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safi002\0010300総務局\0010310総務部\0010320総務課\17 統計係共通\a 人口表\平成２９年\HP掲載用\"/>
    </mc:Choice>
  </mc:AlternateContent>
  <bookViews>
    <workbookView xWindow="840" yWindow="495" windowWidth="19155" windowHeight="7200" activeTab="1"/>
  </bookViews>
  <sheets>
    <sheet name="印刷時にご利用ください" sheetId="1" r:id="rId1"/>
    <sheet name="12月" sheetId="48" r:id="rId2"/>
    <sheet name="11月" sheetId="47" r:id="rId3"/>
    <sheet name="10月" sheetId="46" r:id="rId4"/>
    <sheet name="9月" sheetId="45" r:id="rId5"/>
    <sheet name="8月" sheetId="12" r:id="rId6"/>
    <sheet name="7月" sheetId="15" r:id="rId7"/>
    <sheet name="6月" sheetId="39" r:id="rId8"/>
    <sheet name="5月" sheetId="40" r:id="rId9"/>
    <sheet name="4月" sheetId="41" r:id="rId10"/>
    <sheet name="3月" sheetId="42" r:id="rId11"/>
    <sheet name="2月" sheetId="43" r:id="rId12"/>
    <sheet name="1月" sheetId="44" r:id="rId13"/>
  </sheets>
  <definedNames>
    <definedName name="_xlnm.Print_Area" localSheetId="0">印刷時にご利用ください!$A$1:$R$49</definedName>
  </definedNames>
  <calcPr calcId="162913"/>
</workbook>
</file>

<file path=xl/calcChain.xml><?xml version="1.0" encoding="utf-8"?>
<calcChain xmlns="http://schemas.openxmlformats.org/spreadsheetml/2006/main">
  <c r="P1" i="1" l="1"/>
  <c r="E17" i="1"/>
  <c r="M11" i="1"/>
  <c r="K33" i="1"/>
  <c r="M13" i="1"/>
  <c r="M47" i="1"/>
  <c r="D45" i="1"/>
  <c r="C31" i="1"/>
  <c r="C33" i="1"/>
  <c r="L34" i="1"/>
  <c r="I15" i="1"/>
  <c r="G33" i="1"/>
  <c r="O42" i="1"/>
  <c r="E15" i="1"/>
  <c r="D22" i="1"/>
  <c r="Q20" i="1"/>
  <c r="I36" i="1"/>
  <c r="G31" i="1"/>
  <c r="L48" i="1"/>
  <c r="O28" i="1"/>
  <c r="D21" i="1"/>
  <c r="K36" i="1"/>
  <c r="M43" i="1"/>
  <c r="P28" i="1"/>
  <c r="I43" i="1"/>
  <c r="C11" i="1"/>
  <c r="K26" i="1"/>
  <c r="L36" i="1"/>
  <c r="L47" i="1"/>
  <c r="L30" i="1"/>
  <c r="E12" i="1"/>
  <c r="E18" i="1"/>
  <c r="E28" i="1"/>
  <c r="P18" i="1"/>
  <c r="C34" i="1"/>
  <c r="M35" i="1"/>
  <c r="G10" i="1"/>
  <c r="H15" i="1"/>
  <c r="E19" i="1"/>
  <c r="D37" i="1"/>
  <c r="K31" i="1"/>
  <c r="I49" i="1"/>
  <c r="C42" i="1"/>
  <c r="O15" i="1"/>
  <c r="I24" i="1"/>
  <c r="I21" i="1"/>
  <c r="L23" i="1"/>
  <c r="G21" i="1"/>
  <c r="D38" i="1"/>
  <c r="P13" i="1"/>
  <c r="C32" i="1"/>
  <c r="P37" i="1"/>
  <c r="G11" i="1"/>
  <c r="D39" i="1"/>
  <c r="D15" i="1"/>
  <c r="K11" i="1"/>
  <c r="C28" i="1"/>
  <c r="D14" i="1"/>
  <c r="O27" i="1"/>
  <c r="G16" i="1"/>
  <c r="C37" i="1"/>
  <c r="H45" i="1"/>
  <c r="I10" i="1"/>
  <c r="K21" i="1"/>
  <c r="I48" i="1"/>
  <c r="G28" i="1"/>
  <c r="H14" i="1"/>
  <c r="H38" i="1"/>
  <c r="C23" i="1"/>
  <c r="O35" i="1"/>
  <c r="H42" i="1"/>
  <c r="M22" i="1"/>
  <c r="M48" i="1"/>
  <c r="L42" i="1"/>
  <c r="H36" i="1"/>
  <c r="P20" i="1"/>
  <c r="H21" i="1"/>
  <c r="K49" i="1"/>
  <c r="K15" i="1"/>
  <c r="C36" i="1"/>
  <c r="L32" i="1"/>
  <c r="M18" i="1"/>
  <c r="Q34" i="1"/>
  <c r="K22" i="1"/>
  <c r="L25" i="1"/>
  <c r="I35" i="1"/>
  <c r="I44" i="1"/>
  <c r="O31" i="1"/>
  <c r="L29" i="1"/>
  <c r="I38" i="1"/>
  <c r="E23" i="1"/>
  <c r="Q24" i="1"/>
  <c r="K19" i="1"/>
  <c r="H16" i="1"/>
  <c r="I17" i="1"/>
  <c r="O19" i="1"/>
  <c r="H33" i="1"/>
  <c r="G43" i="1"/>
  <c r="E37" i="1"/>
  <c r="K13" i="1"/>
  <c r="D43" i="1"/>
  <c r="I18" i="1"/>
  <c r="E22" i="1"/>
  <c r="Q38" i="1"/>
  <c r="K30" i="1"/>
  <c r="H29" i="1"/>
  <c r="D48" i="1"/>
  <c r="G30" i="1"/>
  <c r="D13" i="1"/>
  <c r="P19" i="1"/>
  <c r="Q32" i="1"/>
  <c r="D20" i="1"/>
  <c r="M38" i="1"/>
  <c r="H17" i="1"/>
  <c r="O37" i="1"/>
  <c r="K16" i="1"/>
  <c r="E43" i="1"/>
  <c r="K47" i="1"/>
  <c r="K34" i="1"/>
  <c r="L20" i="1"/>
  <c r="H13" i="1"/>
  <c r="I16" i="1"/>
  <c r="O32" i="1"/>
  <c r="P23" i="1"/>
  <c r="Q25" i="1"/>
  <c r="E48" i="1"/>
  <c r="M16" i="1"/>
  <c r="P43" i="1"/>
  <c r="C25" i="1"/>
  <c r="C20" i="1"/>
  <c r="D23" i="1"/>
  <c r="G48" i="1"/>
  <c r="L16" i="1"/>
  <c r="G34" i="1"/>
  <c r="G18" i="1"/>
  <c r="M46" i="1"/>
  <c r="Q37" i="1"/>
  <c r="G29" i="1"/>
  <c r="G49" i="1"/>
  <c r="D24" i="1"/>
  <c r="G25" i="1"/>
  <c r="L39" i="1"/>
  <c r="D10" i="1"/>
  <c r="C45" i="1"/>
  <c r="P33" i="1"/>
  <c r="M15" i="1"/>
  <c r="E24" i="1"/>
  <c r="O44" i="1"/>
  <c r="P11" i="1"/>
  <c r="Q43" i="1"/>
  <c r="K42" i="1"/>
  <c r="P10" i="1"/>
  <c r="M12" i="1"/>
  <c r="O23" i="1"/>
  <c r="P14" i="1"/>
  <c r="H10" i="1"/>
  <c r="G46" i="1"/>
  <c r="G27" i="1"/>
  <c r="L28" i="1"/>
  <c r="N6" i="1"/>
  <c r="C38" i="1"/>
  <c r="K43" i="1"/>
  <c r="I29" i="1"/>
  <c r="H22" i="1"/>
  <c r="O33" i="1"/>
  <c r="H11" i="1"/>
  <c r="M45" i="1"/>
  <c r="C14" i="1"/>
  <c r="M19" i="1"/>
  <c r="Q39" i="1"/>
  <c r="P17" i="1"/>
  <c r="Q29" i="1"/>
  <c r="L45" i="1"/>
  <c r="E26" i="1"/>
  <c r="H49" i="1"/>
  <c r="C18" i="1"/>
  <c r="Q22" i="1"/>
  <c r="I28" i="1"/>
  <c r="K27" i="1"/>
  <c r="N5" i="1"/>
  <c r="M31" i="1"/>
  <c r="E29" i="1"/>
  <c r="C44" i="1"/>
  <c r="P16" i="1"/>
  <c r="I26" i="1"/>
  <c r="O14" i="1"/>
  <c r="M29" i="1"/>
  <c r="I32" i="1"/>
  <c r="H28" i="1"/>
  <c r="L13" i="1"/>
  <c r="O24" i="1"/>
  <c r="C22" i="1"/>
  <c r="L35" i="1"/>
  <c r="P30" i="1"/>
  <c r="L11" i="1"/>
  <c r="P26" i="1"/>
  <c r="P42" i="1"/>
  <c r="I23" i="1"/>
  <c r="L49" i="1"/>
  <c r="E20" i="1"/>
  <c r="M32" i="1"/>
  <c r="H47" i="1"/>
  <c r="C46" i="1"/>
  <c r="H32" i="1"/>
  <c r="D30" i="1"/>
  <c r="C35" i="1"/>
  <c r="G12" i="1"/>
  <c r="O20" i="1"/>
  <c r="Q17" i="1"/>
  <c r="I11" i="1"/>
  <c r="G14" i="1"/>
  <c r="E49" i="1"/>
  <c r="M37" i="1"/>
  <c r="K46" i="1"/>
  <c r="K48" i="1"/>
  <c r="D34" i="1"/>
  <c r="M26" i="1"/>
  <c r="K20" i="1"/>
  <c r="Q14" i="1"/>
  <c r="C24" i="1"/>
  <c r="D17" i="1"/>
  <c r="I42" i="1"/>
  <c r="Q12" i="1"/>
  <c r="G37" i="1"/>
  <c r="D25" i="1"/>
  <c r="I20" i="1"/>
  <c r="E10" i="1"/>
  <c r="O34" i="1"/>
  <c r="M21" i="1"/>
  <c r="E25" i="1"/>
  <c r="K35" i="1"/>
  <c r="M27" i="1"/>
  <c r="O13" i="1"/>
  <c r="C30" i="1"/>
  <c r="I27" i="1"/>
  <c r="G47" i="1"/>
  <c r="Q35" i="1"/>
  <c r="Q27" i="1"/>
  <c r="Q18" i="1"/>
  <c r="K44" i="1"/>
  <c r="H39" i="1"/>
  <c r="D26" i="1"/>
  <c r="G42" i="1"/>
  <c r="Q16" i="1"/>
  <c r="M49" i="1"/>
  <c r="G22" i="1"/>
  <c r="D47" i="1"/>
  <c r="C47" i="1"/>
  <c r="L33" i="1"/>
  <c r="H31" i="1"/>
  <c r="D12" i="1"/>
  <c r="P21" i="1"/>
  <c r="G15" i="1"/>
  <c r="L14" i="1"/>
  <c r="H19" i="1"/>
  <c r="M10" i="1"/>
  <c r="G24" i="1"/>
  <c r="O12" i="1"/>
  <c r="H20" i="1"/>
  <c r="P35" i="1"/>
  <c r="H37" i="1"/>
  <c r="D31" i="1"/>
  <c r="L43" i="1"/>
  <c r="O17" i="1"/>
  <c r="M39" i="1"/>
  <c r="L22" i="1"/>
  <c r="P32" i="1"/>
  <c r="Q10" i="1"/>
  <c r="Q44" i="1"/>
  <c r="M34" i="1"/>
  <c r="D16" i="1"/>
  <c r="D49" i="1"/>
  <c r="E38" i="1"/>
  <c r="P15" i="1"/>
  <c r="I39" i="1"/>
  <c r="H34" i="1"/>
  <c r="C19" i="1"/>
  <c r="N4" i="1"/>
  <c r="D32" i="1"/>
  <c r="D46" i="1"/>
  <c r="G39" i="1"/>
  <c r="H23" i="1"/>
  <c r="K17" i="1"/>
  <c r="H46" i="1"/>
  <c r="D42" i="1"/>
  <c r="D19" i="1"/>
  <c r="E46" i="1"/>
  <c r="E31" i="1"/>
  <c r="K39" i="1"/>
  <c r="E47" i="1"/>
  <c r="D18" i="1"/>
  <c r="H26" i="1"/>
  <c r="O22" i="1"/>
  <c r="I30" i="1"/>
  <c r="L21" i="1"/>
  <c r="D44" i="1"/>
  <c r="M28" i="1"/>
  <c r="H27" i="1"/>
  <c r="H30" i="1"/>
  <c r="K14" i="1"/>
  <c r="E45" i="1"/>
  <c r="M25" i="1"/>
  <c r="K24" i="1"/>
  <c r="I22" i="1"/>
  <c r="C17" i="1"/>
  <c r="Q15" i="1"/>
  <c r="H18" i="1"/>
  <c r="L18" i="1"/>
  <c r="O11" i="1"/>
  <c r="E35" i="1"/>
  <c r="P34" i="1"/>
  <c r="Q19" i="1"/>
  <c r="O39" i="1"/>
  <c r="O21" i="1"/>
  <c r="L19" i="1"/>
  <c r="Q42" i="1"/>
  <c r="O29" i="1"/>
  <c r="E33" i="1"/>
  <c r="K23" i="1"/>
  <c r="K38" i="1"/>
  <c r="C43" i="1"/>
  <c r="G45" i="1"/>
  <c r="M14" i="1"/>
  <c r="M24" i="1"/>
  <c r="G20" i="1"/>
  <c r="M44" i="1"/>
  <c r="G44" i="1"/>
  <c r="E11" i="1"/>
  <c r="L24" i="1"/>
  <c r="D27" i="1"/>
  <c r="Q21" i="1"/>
  <c r="E14" i="1"/>
  <c r="O25" i="1"/>
  <c r="C48" i="1"/>
  <c r="P25" i="1"/>
  <c r="C13" i="1"/>
  <c r="D29" i="1"/>
  <c r="D28" i="1"/>
  <c r="Q26" i="1"/>
  <c r="E34" i="1"/>
  <c r="E42" i="1"/>
  <c r="I45" i="1"/>
  <c r="D11" i="1"/>
  <c r="K32" i="1"/>
  <c r="C21" i="1"/>
  <c r="G32" i="1"/>
  <c r="C16" i="1"/>
  <c r="P44" i="1"/>
  <c r="P31" i="1"/>
  <c r="G17" i="1"/>
  <c r="I34" i="1"/>
  <c r="I46" i="1"/>
  <c r="Q13" i="1"/>
  <c r="L31" i="1"/>
  <c r="O16" i="1"/>
  <c r="G26" i="1"/>
  <c r="L27" i="1"/>
  <c r="P36" i="1"/>
  <c r="E36" i="1"/>
  <c r="D35" i="1"/>
  <c r="O38" i="1"/>
  <c r="C49" i="1"/>
  <c r="K12" i="1"/>
  <c r="L37" i="1"/>
  <c r="I14" i="1"/>
  <c r="K37" i="1"/>
  <c r="M42" i="1"/>
  <c r="G38" i="1"/>
  <c r="I47" i="1"/>
  <c r="P24" i="1"/>
  <c r="K25" i="1"/>
  <c r="H44" i="1"/>
  <c r="Q33" i="1"/>
  <c r="M20" i="1"/>
  <c r="L12" i="1"/>
  <c r="I37" i="1"/>
  <c r="L44" i="1"/>
  <c r="I33" i="1"/>
  <c r="H48" i="1"/>
  <c r="G13" i="1"/>
  <c r="E39" i="1"/>
  <c r="K29" i="1"/>
  <c r="O30" i="1"/>
  <c r="O26" i="1"/>
  <c r="G35" i="1"/>
  <c r="C12" i="1"/>
  <c r="M17" i="1"/>
  <c r="C15" i="1"/>
  <c r="Q30" i="1"/>
  <c r="E13" i="1"/>
  <c r="I25" i="1"/>
  <c r="P22" i="1"/>
  <c r="K10" i="1"/>
  <c r="L38" i="1"/>
  <c r="C39" i="1"/>
  <c r="Q11" i="1"/>
  <c r="G19" i="1"/>
  <c r="H43" i="1"/>
  <c r="C29" i="1"/>
  <c r="E30" i="1"/>
  <c r="Q36" i="1"/>
  <c r="P29" i="1"/>
  <c r="M30" i="1"/>
  <c r="H35" i="1"/>
  <c r="I13" i="1"/>
  <c r="C10" i="1"/>
  <c r="G23" i="1"/>
  <c r="H12" i="1"/>
  <c r="O43" i="1"/>
  <c r="Q31" i="1"/>
  <c r="P12" i="1"/>
  <c r="P38" i="1"/>
  <c r="O10" i="1"/>
  <c r="L17" i="1"/>
  <c r="I19" i="1"/>
  <c r="I12" i="1"/>
  <c r="H24" i="1"/>
  <c r="H25" i="1"/>
  <c r="O36" i="1"/>
  <c r="L26" i="1"/>
  <c r="C26" i="1"/>
  <c r="O18" i="1"/>
  <c r="K28" i="1"/>
  <c r="Q28" i="1"/>
  <c r="K45" i="1"/>
  <c r="G36" i="1"/>
  <c r="P27" i="1"/>
  <c r="D33" i="1"/>
  <c r="L46" i="1"/>
  <c r="D36" i="1"/>
  <c r="E27" i="1"/>
  <c r="E16" i="1"/>
  <c r="M36" i="1"/>
  <c r="I31" i="1"/>
  <c r="M23" i="1"/>
  <c r="E32" i="1"/>
  <c r="K18" i="1"/>
  <c r="L10" i="1"/>
  <c r="C27" i="1"/>
  <c r="L15" i="1"/>
  <c r="M33" i="1"/>
  <c r="Q23" i="1"/>
  <c r="E44" i="1"/>
  <c r="E21" i="1"/>
  <c r="P39" i="1"/>
  <c r="G5" i="1" l="1"/>
  <c r="Q45" i="1"/>
  <c r="E5" i="1"/>
  <c r="P45" i="1"/>
  <c r="I5" i="1"/>
  <c r="O45" i="1"/>
</calcChain>
</file>

<file path=xl/sharedStrings.xml><?xml version="1.0" encoding="utf-8"?>
<sst xmlns="http://schemas.openxmlformats.org/spreadsheetml/2006/main" count="1057" uniqueCount="58">
  <si>
    <t>人口総数</t>
    <rPh sb="0" eb="2">
      <t>ジンコウ</t>
    </rPh>
    <rPh sb="2" eb="4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</si>
  <si>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</si>
  <si>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</si>
  <si>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平均年齢</t>
    <rPh sb="0" eb="2">
      <t>ヘイキン</t>
    </rPh>
    <rPh sb="2" eb="4">
      <t>ネンレイ</t>
    </rPh>
    <phoneticPr fontId="3"/>
  </si>
  <si>
    <t>全体</t>
    <rPh sb="0" eb="2">
      <t>ゼンタイ</t>
    </rPh>
    <phoneticPr fontId="3"/>
  </si>
  <si>
    <t>年齢</t>
    <rPh sb="0" eb="2">
      <t>ネンレイ</t>
    </rPh>
    <phoneticPr fontId="3"/>
  </si>
  <si>
    <t>合計</t>
    <rPh sb="0" eb="2">
      <t>ゴウケイ</t>
    </rPh>
    <phoneticPr fontId="3"/>
  </si>
  <si>
    <t>119歳以上</t>
    <rPh sb="3" eb="4">
      <t>サイ</t>
    </rPh>
    <rPh sb="4" eb="6">
      <t>イジョウ</t>
    </rPh>
    <phoneticPr fontId="3"/>
  </si>
  <si>
    <t>0～4歳</t>
    <rPh sb="3" eb="4">
      <t>サイ</t>
    </rPh>
    <phoneticPr fontId="3"/>
  </si>
  <si>
    <t>40～44歳</t>
    <rPh sb="5" eb="6">
      <t>サイ</t>
    </rPh>
    <phoneticPr fontId="3"/>
  </si>
  <si>
    <t>80～84歳</t>
    <rPh sb="5" eb="6">
      <t>サイ</t>
    </rPh>
    <phoneticPr fontId="3"/>
  </si>
  <si>
    <t>14歳以下</t>
    <rPh sb="2" eb="3">
      <t>サイ</t>
    </rPh>
    <rPh sb="3" eb="5">
      <t>イカ</t>
    </rPh>
    <phoneticPr fontId="3"/>
  </si>
  <si>
    <t>5～9歳</t>
    <rPh sb="3" eb="4">
      <t>サイ</t>
    </rPh>
    <phoneticPr fontId="3"/>
  </si>
  <si>
    <t>45～49歳</t>
    <rPh sb="5" eb="6">
      <t>サイ</t>
    </rPh>
    <phoneticPr fontId="3"/>
  </si>
  <si>
    <t>85～89歳</t>
    <rPh sb="5" eb="6">
      <t>サイ</t>
    </rPh>
    <phoneticPr fontId="3"/>
  </si>
  <si>
    <t>15～64歳</t>
    <rPh sb="5" eb="6">
      <t>サイ</t>
    </rPh>
    <phoneticPr fontId="3"/>
  </si>
  <si>
    <t>10～14歳</t>
    <rPh sb="5" eb="6">
      <t>サイ</t>
    </rPh>
    <phoneticPr fontId="3"/>
  </si>
  <si>
    <t>50～54歳</t>
    <rPh sb="5" eb="6">
      <t>サイ</t>
    </rPh>
    <phoneticPr fontId="3"/>
  </si>
  <si>
    <t>90～94歳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</si>
  <si>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</si>
  <si>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15～19歳</t>
    <rPh sb="5" eb="6">
      <t>サイ</t>
    </rPh>
    <phoneticPr fontId="3"/>
  </si>
  <si>
    <t>55～59歳</t>
    <rPh sb="5" eb="6">
      <t>サイ</t>
    </rPh>
    <phoneticPr fontId="3"/>
  </si>
  <si>
    <t>95～99歳</t>
    <rPh sb="5" eb="6">
      <t>サイ</t>
    </rPh>
    <phoneticPr fontId="3"/>
  </si>
  <si>
    <t>20～24歳</t>
    <rPh sb="5" eb="6">
      <t>サイ</t>
    </rPh>
    <phoneticPr fontId="3"/>
  </si>
  <si>
    <t>60～64歳</t>
    <rPh sb="5" eb="6">
      <t>サイ</t>
    </rPh>
    <phoneticPr fontId="3"/>
  </si>
  <si>
    <t>100～104歳</t>
    <rPh sb="7" eb="8">
      <t>サイ</t>
    </rPh>
    <phoneticPr fontId="3"/>
  </si>
  <si>
    <t>25～29歳</t>
    <rPh sb="5" eb="6">
      <t>サイ</t>
    </rPh>
    <phoneticPr fontId="3"/>
  </si>
  <si>
    <t>65～69歳</t>
    <rPh sb="5" eb="6">
      <t>サイ</t>
    </rPh>
    <phoneticPr fontId="3"/>
  </si>
  <si>
    <t>105～109歳</t>
    <rPh sb="7" eb="8">
      <t>サイ</t>
    </rPh>
    <phoneticPr fontId="3"/>
  </si>
  <si>
    <t>30～34歳</t>
    <rPh sb="5" eb="6">
      <t>サイ</t>
    </rPh>
    <phoneticPr fontId="3"/>
  </si>
  <si>
    <t>70～74歳</t>
    <rPh sb="5" eb="6">
      <t>サイ</t>
    </rPh>
    <phoneticPr fontId="3"/>
  </si>
  <si>
    <t>110～114歳</t>
    <rPh sb="7" eb="8">
      <t>サイ</t>
    </rPh>
    <phoneticPr fontId="3"/>
  </si>
  <si>
    <t>35～39歳</t>
    <rPh sb="5" eb="6">
      <t>サイ</t>
    </rPh>
    <phoneticPr fontId="3"/>
  </si>
  <si>
    <t>75～79歳</t>
    <rPh sb="5" eb="6">
      <t>サイ</t>
    </rPh>
    <phoneticPr fontId="3"/>
  </si>
  <si>
    <t>115歳以上</t>
    <rPh sb="3" eb="4">
      <t>サイ</t>
    </rPh>
    <rPh sb="4" eb="6">
      <t>イジョウ</t>
    </rPh>
    <phoneticPr fontId="3"/>
  </si>
  <si>
    <t>の年齢別人口</t>
  </si>
  <si>
    <t>14歳以下
15～64歳
65歳以上</t>
    <rPh sb="2" eb="3">
      <t>サイ</t>
    </rPh>
    <rPh sb="3" eb="5">
      <t>イカ</t>
    </rPh>
    <rPh sb="11" eb="12">
      <t>サイ</t>
    </rPh>
    <rPh sb="15" eb="16">
      <t>サイ</t>
    </rPh>
    <rPh sb="16" eb="18">
      <t>イジョウ</t>
    </rPh>
    <phoneticPr fontId="3"/>
  </si>
  <si>
    <t>さいたま市</t>
    <rPh sb="4" eb="5">
      <t>シ</t>
    </rPh>
    <phoneticPr fontId="3"/>
  </si>
  <si>
    <t>年齢
（各歳）</t>
    <rPh sb="0" eb="2">
      <t>ネンレイ</t>
    </rPh>
    <rPh sb="4" eb="5">
      <t>カク</t>
    </rPh>
    <rPh sb="5" eb="6">
      <t>サイ</t>
    </rPh>
    <phoneticPr fontId="3"/>
  </si>
  <si>
    <t>年齢
（5歳階級）</t>
    <rPh sb="0" eb="2">
      <t>ネンレイ</t>
    </rPh>
    <rPh sb="5" eb="6">
      <t>サイ</t>
    </rPh>
    <rPh sb="6" eb="8">
      <t>カイキュウ</t>
    </rPh>
    <phoneticPr fontId="3"/>
  </si>
  <si>
    <t>平成29年</t>
    <rPh sb="0" eb="2">
      <t>ヘイセイ</t>
    </rPh>
    <rPh sb="4" eb="5">
      <t>ネン</t>
    </rPh>
    <phoneticPr fontId="3"/>
  </si>
  <si>
    <t>さいたま市の年齢別人口</t>
    <rPh sb="4" eb="5">
      <t>シ</t>
    </rPh>
    <rPh sb="6" eb="8">
      <t>ネンレイ</t>
    </rPh>
    <rPh sb="8" eb="9">
      <t>ベツ</t>
    </rPh>
    <rPh sb="9" eb="11">
      <t>ジンコウ</t>
    </rPh>
    <phoneticPr fontId="3"/>
  </si>
  <si>
    <t>全市</t>
    <rPh sb="0" eb="2">
      <t>ゼンシ</t>
    </rPh>
    <phoneticPr fontId="3"/>
  </si>
  <si>
    <t>西区</t>
    <rPh sb="0" eb="2">
      <t>ニシク</t>
    </rPh>
    <phoneticPr fontId="3"/>
  </si>
  <si>
    <t>北区</t>
    <rPh sb="0" eb="2">
      <t>キタク</t>
    </rPh>
    <phoneticPr fontId="3"/>
  </si>
  <si>
    <t>大宮区</t>
    <rPh sb="0" eb="2">
      <t>オオミヤ</t>
    </rPh>
    <rPh sb="2" eb="3">
      <t>ク</t>
    </rPh>
    <phoneticPr fontId="3"/>
  </si>
  <si>
    <t>見沼区</t>
    <rPh sb="0" eb="2">
      <t>ミヌマ</t>
    </rPh>
    <rPh sb="2" eb="3">
      <t>ク</t>
    </rPh>
    <phoneticPr fontId="3"/>
  </si>
  <si>
    <t>中央区</t>
    <rPh sb="0" eb="3">
      <t>チュウオウク</t>
    </rPh>
    <phoneticPr fontId="3"/>
  </si>
  <si>
    <t>桜区</t>
    <rPh sb="0" eb="1">
      <t>サクラ</t>
    </rPh>
    <rPh sb="1" eb="2">
      <t>ク</t>
    </rPh>
    <phoneticPr fontId="3"/>
  </si>
  <si>
    <t>浦和区</t>
    <rPh sb="0" eb="2">
      <t>ウラワ</t>
    </rPh>
    <rPh sb="2" eb="3">
      <t>ク</t>
    </rPh>
    <phoneticPr fontId="3"/>
  </si>
  <si>
    <t>南区</t>
    <rPh sb="0" eb="2">
      <t>ミナミク</t>
    </rPh>
    <phoneticPr fontId="3"/>
  </si>
  <si>
    <t>緑区</t>
    <rPh sb="0" eb="2">
      <t>ミドリク</t>
    </rPh>
    <phoneticPr fontId="3"/>
  </si>
  <si>
    <t>岩槻区</t>
    <rPh sb="0" eb="2">
      <t>イワツキ</t>
    </rPh>
    <rPh sb="2" eb="3">
      <t>ク</t>
    </rPh>
    <phoneticPr fontId="3"/>
  </si>
  <si>
    <t>年齢（各歳）</t>
    <rPh sb="0" eb="2">
      <t>ネンレイ</t>
    </rPh>
    <rPh sb="3" eb="4">
      <t>カク</t>
    </rPh>
    <rPh sb="4" eb="5">
      <t>サイ</t>
    </rPh>
    <phoneticPr fontId="3"/>
  </si>
  <si>
    <t>5歳階級</t>
    <rPh sb="1" eb="2">
      <t>サイ</t>
    </rPh>
    <rPh sb="2" eb="4">
      <t>カイキュウ</t>
    </rPh>
    <phoneticPr fontId="3"/>
  </si>
  <si>
    <t>（再掲）</t>
    <rPh sb="1" eb="2">
      <t>サイ</t>
    </rPh>
    <phoneticPr fontId="3"/>
  </si>
  <si>
    <t>全市</t>
  </si>
  <si>
    <t>12月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</si>
</sst>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$-411]ggge&quot;年&quot;m&quot;月&quot;d&quot;日&quot;;@"/>
    <numFmt numFmtId="177" formatCode="0.00_ "/>
    <numFmt numFmtId="178" formatCode="#,##0_);[Red]\(#,##0\)"/>
    <numFmt numFmtId="179" formatCode="[$-411]ggge&quot;年&quot;m&quot;月&quot;d&quot;日&quot;&quot;現在&quot;"/>
    <numFmt numFmtId="180" formatCode="#,##0.00_);[Red]\(#,##0.00\)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2"/>
      <name val="ＭＳ 明朝"/>
      <family val="1"/>
      <charset val="128"/>
    </font>
    <font>
      <b/>
      <sz val="20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</cellStyleXfs>
  <cellXfs count="116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/>
    <xf numFmtId="0" fontId="0" fillId="0" borderId="4" xfId="0" applyBorder="1" applyAlignment="1">
      <alignment horizontal="center" vertical="center"/>
    </xf>
    <xf numFmtId="177" fontId="0" fillId="0" borderId="4" xfId="0" applyNumberFormat="1" applyBorder="1"/>
    <xf numFmtId="38" fontId="0" fillId="0" borderId="0" xfId="0" applyNumberFormat="1" applyAlignment="1">
      <alignment vertical="center"/>
    </xf>
    <xf numFmtId="0" fontId="7" fillId="0" borderId="0" xfId="0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0" fontId="7" fillId="0" borderId="12" xfId="0" applyFont="1" applyBorder="1" applyAlignment="1">
      <alignment vertical="center"/>
    </xf>
    <xf numFmtId="3" fontId="7" fillId="0" borderId="12" xfId="0" applyNumberFormat="1" applyFont="1" applyBorder="1" applyAlignment="1">
      <alignment vertical="center"/>
    </xf>
    <xf numFmtId="0" fontId="0" fillId="2" borderId="13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178" fontId="0" fillId="0" borderId="18" xfId="0" applyNumberFormat="1" applyBorder="1"/>
    <xf numFmtId="178" fontId="0" fillId="0" borderId="19" xfId="0" applyNumberFormat="1" applyBorder="1"/>
    <xf numFmtId="0" fontId="0" fillId="2" borderId="20" xfId="0" applyFill="1" applyBorder="1" applyAlignment="1">
      <alignment horizontal="center" vertical="center"/>
    </xf>
    <xf numFmtId="0" fontId="0" fillId="2" borderId="21" xfId="0" quotePrefix="1" applyFill="1" applyBorder="1" applyAlignment="1">
      <alignment horizontal="center" vertical="center"/>
    </xf>
    <xf numFmtId="178" fontId="0" fillId="0" borderId="22" xfId="0" applyNumberFormat="1" applyBorder="1"/>
    <xf numFmtId="178" fontId="0" fillId="0" borderId="23" xfId="0" applyNumberFormat="1" applyBorder="1"/>
    <xf numFmtId="0" fontId="0" fillId="2" borderId="21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quotePrefix="1" applyFill="1" applyBorder="1" applyAlignment="1">
      <alignment horizontal="center" vertical="center"/>
    </xf>
    <xf numFmtId="178" fontId="0" fillId="0" borderId="26" xfId="0" applyNumberFormat="1" applyBorder="1"/>
    <xf numFmtId="178" fontId="0" fillId="0" borderId="27" xfId="0" applyNumberFormat="1" applyBorder="1"/>
    <xf numFmtId="0" fontId="0" fillId="2" borderId="25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178" fontId="0" fillId="0" borderId="14" xfId="0" applyNumberFormat="1" applyBorder="1" applyAlignment="1">
      <alignment vertical="center"/>
    </xf>
    <xf numFmtId="178" fontId="0" fillId="0" borderId="15" xfId="0" applyNumberFormat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10" fillId="0" borderId="0" xfId="0" applyFont="1"/>
    <xf numFmtId="0" fontId="2" fillId="0" borderId="0" xfId="0" applyFont="1" applyAlignment="1"/>
    <xf numFmtId="0" fontId="0" fillId="0" borderId="0" xfId="0" applyBorder="1" applyAlignment="1">
      <alignment horizontal="center" vertical="center"/>
    </xf>
    <xf numFmtId="177" fontId="0" fillId="0" borderId="0" xfId="0" applyNumberFormat="1" applyBorder="1"/>
    <xf numFmtId="178" fontId="0" fillId="0" borderId="36" xfId="0" applyNumberFormat="1" applyBorder="1"/>
    <xf numFmtId="178" fontId="0" fillId="0" borderId="24" xfId="0" applyNumberFormat="1" applyBorder="1"/>
    <xf numFmtId="178" fontId="0" fillId="0" borderId="28" xfId="0" applyNumberFormat="1" applyBorder="1"/>
    <xf numFmtId="0" fontId="0" fillId="2" borderId="37" xfId="0" applyFill="1" applyBorder="1" applyAlignment="1">
      <alignment horizontal="center" vertical="center"/>
    </xf>
    <xf numFmtId="0" fontId="0" fillId="2" borderId="38" xfId="0" quotePrefix="1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40" xfId="0" quotePrefix="1" applyFill="1" applyBorder="1" applyAlignment="1">
      <alignment horizontal="center" vertical="center"/>
    </xf>
    <xf numFmtId="178" fontId="0" fillId="0" borderId="20" xfId="0" applyNumberFormat="1" applyBorder="1"/>
    <xf numFmtId="178" fontId="0" fillId="0" borderId="41" xfId="0" applyNumberFormat="1" applyBorder="1"/>
    <xf numFmtId="178" fontId="0" fillId="0" borderId="42" xfId="0" applyNumberFormat="1" applyBorder="1"/>
    <xf numFmtId="0" fontId="0" fillId="2" borderId="40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0" xfId="0" applyAlignment="1"/>
    <xf numFmtId="0" fontId="11" fillId="0" borderId="0" xfId="0" applyFont="1" applyAlignment="1">
      <alignment vertical="center"/>
    </xf>
    <xf numFmtId="180" fontId="0" fillId="0" borderId="28" xfId="0" applyNumberFormat="1" applyBorder="1"/>
    <xf numFmtId="180" fontId="0" fillId="0" borderId="26" xfId="0" applyNumberFormat="1" applyBorder="1"/>
    <xf numFmtId="180" fontId="0" fillId="0" borderId="27" xfId="0" applyNumberFormat="1" applyBorder="1"/>
    <xf numFmtId="176" fontId="5" fillId="0" borderId="0" xfId="0" applyNumberFormat="1" applyFont="1" applyAlignment="1"/>
    <xf numFmtId="176" fontId="0" fillId="0" borderId="0" xfId="0" applyNumberFormat="1" applyAlignment="1"/>
    <xf numFmtId="178" fontId="0" fillId="0" borderId="18" xfId="0" applyNumberFormat="1" applyFill="1" applyBorder="1"/>
    <xf numFmtId="178" fontId="0" fillId="0" borderId="19" xfId="0" applyNumberFormat="1" applyFill="1" applyBorder="1"/>
    <xf numFmtId="176" fontId="5" fillId="0" borderId="0" xfId="0" applyNumberFormat="1" applyFont="1" applyAlignment="1">
      <alignment vertical="center"/>
    </xf>
    <xf numFmtId="38" fontId="0" fillId="0" borderId="0" xfId="3" applyFont="1" applyBorder="1" applyAlignment="1"/>
    <xf numFmtId="38" fontId="0" fillId="0" borderId="0" xfId="3" applyFont="1" applyAlignment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6" fontId="6" fillId="0" borderId="0" xfId="0" applyNumberFormat="1" applyFont="1" applyAlignment="1">
      <alignment horizontal="left" vertical="center"/>
    </xf>
    <xf numFmtId="0" fontId="9" fillId="0" borderId="11" xfId="2" applyFont="1" applyBorder="1" applyAlignment="1" applyProtection="1">
      <alignment horizontal="distributed" vertical="center"/>
    </xf>
    <xf numFmtId="0" fontId="9" fillId="0" borderId="12" xfId="2" applyFont="1" applyBorder="1" applyAlignment="1" applyProtection="1">
      <alignment horizontal="distributed" vertical="center"/>
    </xf>
    <xf numFmtId="0" fontId="7" fillId="0" borderId="11" xfId="0" applyFont="1" applyBorder="1" applyAlignment="1">
      <alignment horizontal="left" vertical="center"/>
    </xf>
    <xf numFmtId="0" fontId="0" fillId="0" borderId="11" xfId="0" applyBorder="1"/>
    <xf numFmtId="0" fontId="0" fillId="0" borderId="12" xfId="0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8" fontId="6" fillId="0" borderId="5" xfId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0" fillId="0" borderId="29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 vertical="center"/>
    </xf>
    <xf numFmtId="179" fontId="5" fillId="0" borderId="0" xfId="0" applyNumberFormat="1" applyFont="1" applyAlignment="1">
      <alignment horizontal="center" vertical="center" wrapText="1"/>
    </xf>
    <xf numFmtId="0" fontId="12" fillId="0" borderId="4" xfId="2" applyFont="1" applyBorder="1" applyAlignment="1" applyProtection="1">
      <alignment horizontal="center" vertical="center" wrapText="1"/>
    </xf>
    <xf numFmtId="0" fontId="12" fillId="0" borderId="4" xfId="2" applyFont="1" applyBorder="1" applyAlignment="1" applyProtection="1">
      <alignment horizontal="center" vertical="center"/>
    </xf>
    <xf numFmtId="0" fontId="12" fillId="0" borderId="3" xfId="2" applyFont="1" applyBorder="1" applyAlignment="1" applyProtection="1">
      <alignment horizontal="center" vertical="center" wrapText="1"/>
    </xf>
    <xf numFmtId="0" fontId="12" fillId="0" borderId="7" xfId="2" applyFont="1" applyBorder="1" applyAlignment="1" applyProtection="1">
      <alignment horizontal="center" vertical="center" wrapText="1"/>
    </xf>
    <xf numFmtId="0" fontId="12" fillId="0" borderId="10" xfId="2" applyFont="1" applyBorder="1" applyAlignment="1" applyProtection="1">
      <alignment horizontal="center" vertical="center" wrapText="1"/>
    </xf>
    <xf numFmtId="0" fontId="12" fillId="0" borderId="5" xfId="2" applyFont="1" applyBorder="1" applyAlignment="1" applyProtection="1">
      <alignment horizontal="center" vertical="center" wrapText="1"/>
    </xf>
    <xf numFmtId="0" fontId="12" fillId="0" borderId="46" xfId="2" applyFont="1" applyBorder="1" applyAlignment="1" applyProtection="1">
      <alignment horizontal="center" vertical="center"/>
    </xf>
    <xf numFmtId="0" fontId="12" fillId="0" borderId="8" xfId="2" applyFont="1" applyBorder="1" applyAlignment="1" applyProtection="1">
      <alignment horizontal="center" vertical="center"/>
    </xf>
    <xf numFmtId="0" fontId="12" fillId="0" borderId="7" xfId="2" applyFont="1" applyBorder="1" applyAlignment="1" applyProtection="1">
      <alignment horizontal="center" vertical="center"/>
    </xf>
    <xf numFmtId="0" fontId="12" fillId="0" borderId="10" xfId="2" applyFont="1" applyBorder="1" applyAlignment="1" applyProtection="1">
      <alignment horizontal="center" vertical="center"/>
    </xf>
  </cellXfs>
  <cellStyles count="4">
    <cellStyle name="ハイパーリンク" xfId="2" builtinId="8"/>
    <cellStyle name="桁区切り" xfId="1" builtinId="6"/>
    <cellStyle name="桁区切り 2" xfId="3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525555</xdr:colOff>
      <xdr:row>7</xdr:row>
      <xdr:rowOff>1680</xdr:rowOff>
    </xdr:from>
    <xdr:to>
      <xdr:col>15</xdr:col>
      <xdr:colOff>593912</xdr:colOff>
      <xdr:row>16</xdr:row>
      <xdr:rowOff>67234</xdr:rowOff>
    </xdr:to>
    <xdr:sp macro="" textlink="">
      <xdr:nvSpPr>
        <xdr:cNvPr id="5" name="線吹き出し 2 (枠付き) 4"/>
        <xdr:cNvSpPr/>
      </xdr:nvSpPr>
      <xdr:spPr>
        <a:xfrm>
          <a:off x="8851526" y="1570504"/>
          <a:ext cx="4494680" cy="1780054"/>
        </a:xfrm>
        <a:prstGeom prst="borderCallout2">
          <a:avLst>
            <a:gd name="adj1" fmla="val 18750"/>
            <a:gd name="adj2" fmla="val -854"/>
            <a:gd name="adj3" fmla="val 18750"/>
            <a:gd name="adj4" fmla="val -16667"/>
            <a:gd name="adj5" fmla="val -57676"/>
            <a:gd name="adj6" fmla="val -32051"/>
          </a:avLst>
        </a:prstGeom>
        <a:solidFill>
          <a:srgbClr val="FFFF00"/>
        </a:solidFill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400"/>
            <a:t>ここのセルを選択すると</a:t>
          </a:r>
          <a:endParaRPr kumimoji="1" lang="en-US" altLang="ja-JP" sz="2400"/>
        </a:p>
        <a:p>
          <a:pPr algn="l"/>
          <a:r>
            <a:rPr kumimoji="1" lang="ja-JP" altLang="en-US" sz="2400"/>
            <a:t>印刷したい全市または各区と</a:t>
          </a:r>
          <a:endParaRPr kumimoji="1" lang="en-US" altLang="ja-JP" sz="2400"/>
        </a:p>
        <a:p>
          <a:pPr algn="l"/>
          <a:r>
            <a:rPr kumimoji="1" lang="ja-JP" altLang="en-US" sz="2400"/>
            <a:t>月を選択できます。</a:t>
          </a:r>
          <a:endParaRPr kumimoji="1" lang="en-US" altLang="ja-JP" sz="2400"/>
        </a:p>
        <a:p>
          <a:pPr algn="l"/>
          <a:r>
            <a:rPr kumimoji="1" lang="en-US" altLang="ja-JP" sz="2400"/>
            <a:t>※</a:t>
          </a:r>
          <a:r>
            <a:rPr kumimoji="1" lang="ja-JP" altLang="en-US" sz="2400"/>
            <a:t>このコメントは印刷されません。</a:t>
          </a:r>
          <a:endParaRPr kumimoji="1" lang="en-US" altLang="ja-JP" sz="2400"/>
        </a:p>
      </xdr:txBody>
    </xdr:sp>
    <xdr:clientData fLocksWithSheet="0" fPrintsWithSheet="0"/>
  </xdr:twoCellAnchor>
  <xdr:twoCellAnchor>
    <xdr:from>
      <xdr:col>6</xdr:col>
      <xdr:colOff>866775</xdr:colOff>
      <xdr:row>0</xdr:row>
      <xdr:rowOff>0</xdr:rowOff>
    </xdr:from>
    <xdr:to>
      <xdr:col>9</xdr:col>
      <xdr:colOff>0</xdr:colOff>
      <xdr:row>2</xdr:row>
      <xdr:rowOff>38100</xdr:rowOff>
    </xdr:to>
    <xdr:sp macro="" textlink="">
      <xdr:nvSpPr>
        <xdr:cNvPr id="6" name="正方形/長方形 5"/>
        <xdr:cNvSpPr/>
      </xdr:nvSpPr>
      <xdr:spPr>
        <a:xfrm>
          <a:off x="5651687" y="0"/>
          <a:ext cx="1789019" cy="575982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S60"/>
  <sheetViews>
    <sheetView view="pageBreakPreview" zoomScale="85" zoomScaleNormal="55" zoomScaleSheetLayoutView="85" workbookViewId="0">
      <selection activeCell="H1" sqref="H1:H2"/>
    </sheetView>
  </sheetViews>
  <sheetFormatPr defaultRowHeight="13.5" x14ac:dyDescent="0.15"/>
  <cols>
    <col min="1" max="1" width="4.75" customWidth="1"/>
    <col min="2" max="17" width="11.625" customWidth="1"/>
    <col min="18" max="18" width="6.25" customWidth="1"/>
    <col min="19" max="19" width="9.25" bestFit="1" customWidth="1"/>
  </cols>
  <sheetData>
    <row r="1" spans="1:18" s="2" customFormat="1" ht="21" customHeight="1" x14ac:dyDescent="0.2">
      <c r="A1" s="1"/>
      <c r="B1" s="1"/>
      <c r="C1" s="1"/>
      <c r="F1" s="100" t="s">
        <v>37</v>
      </c>
      <c r="G1" s="100"/>
      <c r="H1" s="97" t="s">
        <v>56</v>
      </c>
      <c r="I1" s="98" t="s">
        <v>57</v>
      </c>
      <c r="J1" s="99" t="s">
        <v>35</v>
      </c>
      <c r="K1" s="99"/>
      <c r="L1" s="40"/>
      <c r="M1" s="40"/>
      <c r="N1" s="100" t="s">
        <v>40</v>
      </c>
      <c r="O1" s="100"/>
      <c r="P1" s="82" t="str">
        <f>I1&amp;"1日現在"</f>
        <v>12月1日現在</v>
      </c>
      <c r="Q1" s="82"/>
      <c r="R1" s="1"/>
    </row>
    <row r="2" spans="1:18" s="2" customFormat="1" ht="21" customHeight="1" x14ac:dyDescent="0.15">
      <c r="F2" s="100"/>
      <c r="G2" s="100"/>
      <c r="H2" s="97"/>
      <c r="I2" s="98"/>
      <c r="J2" s="99"/>
      <c r="K2" s="99"/>
      <c r="L2" s="3"/>
      <c r="M2" s="3"/>
      <c r="N2" s="100"/>
      <c r="O2" s="100"/>
      <c r="P2" s="82"/>
      <c r="Q2" s="82"/>
    </row>
    <row r="3" spans="1:18" s="2" customFormat="1" ht="21" customHeight="1" x14ac:dyDescent="0.15"/>
    <row r="4" spans="1:18" s="2" customFormat="1" ht="15" customHeight="1" x14ac:dyDescent="0.15">
      <c r="E4" s="88" t="s">
        <v>0</v>
      </c>
      <c r="F4" s="89"/>
      <c r="G4" s="88" t="s">
        <v>1</v>
      </c>
      <c r="H4" s="89"/>
      <c r="I4" s="88" t="s">
        <v>2</v>
      </c>
      <c r="J4" s="89"/>
      <c r="L4" s="90" t="s">
        <v>3</v>
      </c>
      <c r="M4" s="4" t="s">
        <v>4</v>
      </c>
      <c r="N4" s="5">
        <f ca="1">VLOOKUP($L$4,INDIRECT($I$1&amp;"!$B$11:$AI$11"),IF($H$1="全市",4,IF($H$1="西区",7,IF($H$1="北区",10,IF($H$1="大宮区",13,IF($H$1="見沼区",16,IF($H$1="中央区",19,IF($H$1="桜区",22,IF($H$1="浦和区",25,IF($H$1="南区",28,IF($H$1="緑区",31,IF($H$1="岩槻区",34,""))))))))))),FALSE)</f>
        <v>43.819176673871439</v>
      </c>
    </row>
    <row r="5" spans="1:18" s="2" customFormat="1" ht="15" customHeight="1" x14ac:dyDescent="0.15">
      <c r="C5" s="6"/>
      <c r="E5" s="93">
        <f ca="1">SUM(E10:E39,I10:I39,M10:M39,Q10:Q39)</f>
        <v>1291736</v>
      </c>
      <c r="F5" s="94"/>
      <c r="G5" s="93">
        <f ca="1">SUM(C10:C39,G10:G39,K10:K39,O10:O39)</f>
        <v>643895</v>
      </c>
      <c r="H5" s="94"/>
      <c r="I5" s="93">
        <f ca="1">SUM(D10:D39,H10:H39,L10:L39,P10:P39)</f>
        <v>647841</v>
      </c>
      <c r="J5" s="94"/>
      <c r="L5" s="91"/>
      <c r="M5" s="4" t="s">
        <v>1</v>
      </c>
      <c r="N5" s="5">
        <f ca="1">VLOOKUP($L$4,INDIRECT($I$1&amp;"!$B$11:$AI$11"),IF($H$1="全市",2,IF($H$1="西区",5,IF($H$1="北区",8,IF($H$1="大宮区",11,IF($H$1="見沼区",14,IF($H$1="中央区",17,IF($H$1="桜区",20,IF($H$1="浦和区",23,IF($H$1="南区",26,IF($H$1="緑区",29,IF($H$1="岩槻区",32,""))))))))))),FALSE)</f>
        <v>42.724085448714462</v>
      </c>
    </row>
    <row r="6" spans="1:18" s="2" customFormat="1" ht="15" customHeight="1" x14ac:dyDescent="0.15">
      <c r="E6" s="95"/>
      <c r="F6" s="96"/>
      <c r="G6" s="95"/>
      <c r="H6" s="96"/>
      <c r="I6" s="95"/>
      <c r="J6" s="96"/>
      <c r="L6" s="92"/>
      <c r="M6" s="4" t="s">
        <v>2</v>
      </c>
      <c r="N6" s="5">
        <f ca="1">VLOOKUP($L$4,INDIRECT($I$1&amp;"!$B$11:$AI$11"),IF($H$1="全市",3,IF($H$1="西区",6,IF($H$1="北区",9,IF($H$1="大宮区",12,IF($H$1="見沼区",15,IF($H$1="中央区",18,IF($H$1="桜区",21,IF($H$1="浦和区",24,IF($H$1="南区",27,IF($H$1="緑区",30,IF($H$1="岩槻区",33,""))))))))))),FALSE)</f>
        <v>44.907597697583206</v>
      </c>
    </row>
    <row r="7" spans="1:18" s="2" customFormat="1" ht="15" customHeight="1" x14ac:dyDescent="0.15">
      <c r="D7" s="7"/>
      <c r="E7" s="8"/>
      <c r="F7" s="8"/>
      <c r="G7" s="8"/>
      <c r="H7" s="8"/>
      <c r="I7" s="8"/>
      <c r="J7" s="8"/>
      <c r="K7" s="8"/>
      <c r="L7" s="83"/>
      <c r="M7" s="85"/>
      <c r="N7" s="86"/>
    </row>
    <row r="8" spans="1:18" s="2" customFormat="1" ht="15" customHeight="1" x14ac:dyDescent="0.15">
      <c r="D8" s="9"/>
      <c r="E8" s="10"/>
      <c r="F8" s="10"/>
      <c r="G8" s="10"/>
      <c r="H8" s="10"/>
      <c r="I8" s="10"/>
      <c r="J8" s="10"/>
      <c r="K8" s="10"/>
      <c r="L8" s="84"/>
      <c r="M8" s="87"/>
      <c r="N8" s="87"/>
    </row>
    <row r="9" spans="1:18" s="2" customFormat="1" ht="15" customHeight="1" x14ac:dyDescent="0.15">
      <c r="B9" s="11" t="s">
        <v>5</v>
      </c>
      <c r="C9" s="12" t="s">
        <v>1</v>
      </c>
      <c r="D9" s="12" t="s">
        <v>2</v>
      </c>
      <c r="E9" s="13" t="s">
        <v>6</v>
      </c>
      <c r="F9" s="11" t="s">
        <v>5</v>
      </c>
      <c r="G9" s="12" t="s">
        <v>1</v>
      </c>
      <c r="H9" s="12" t="s">
        <v>2</v>
      </c>
      <c r="I9" s="13" t="s">
        <v>6</v>
      </c>
      <c r="J9" s="11" t="s">
        <v>5</v>
      </c>
      <c r="K9" s="12" t="s">
        <v>1</v>
      </c>
      <c r="L9" s="12" t="s">
        <v>2</v>
      </c>
      <c r="M9" s="13" t="s">
        <v>6</v>
      </c>
      <c r="N9" s="14" t="s">
        <v>5</v>
      </c>
      <c r="O9" s="12" t="s">
        <v>1</v>
      </c>
      <c r="P9" s="12" t="s">
        <v>2</v>
      </c>
      <c r="Q9" s="13" t="s">
        <v>6</v>
      </c>
    </row>
    <row r="10" spans="1:18" s="2" customFormat="1" ht="15" customHeight="1" x14ac:dyDescent="0.15">
      <c r="B10" s="15">
        <v>0</v>
      </c>
      <c r="C10" s="66">
        <f ca="1">VLOOKUP($B10,INDIRECT($I$1&amp;"!$B$14:$AI$164"),IF($H$1="全市",2,IF($H$1="西区",5,IF($H$1="北区",8,IF($H$1="大宮区",11,IF($H$1="見沼区",14,IF($H$1="中央区",17,IF($H$1="桜区",20,IF($H$1="浦和区",23,IF($H$1="南区",26,IF($H$1="緑区",29,IF($H$1="岩槻区",32,""))))))))))),FALSE)</f>
        <v>5334</v>
      </c>
      <c r="D10" s="66">
        <f ca="1">VLOOKUP($B10,INDIRECT($I$1&amp;"!$B$14:$AI$164"),IF($H$1="全市",3,IF($H$1="西区",6,IF($H$1="北区",9,IF($H$1="大宮区",12,IF($H$1="見沼区",15,IF($H$1="中央区",18,IF($H$1="桜区",21,IF($H$1="浦和区",24,IF($H$1="南区",27,IF($H$1="緑区",30,IF($H$1="岩槻区",33,""))))))))))),FALSE)</f>
        <v>5242</v>
      </c>
      <c r="E10" s="66">
        <f ca="1">VLOOKUP($B10,INDIRECT($I$1&amp;"!$B$14:$AI$164"),IF($H$1="全市",4,IF($H$1="西区",7,IF($H$1="北区",10,IF($H$1="大宮区",13,IF($H$1="見沼区",16,IF($H$1="中央区",19,IF($H$1="桜区",22,IF($H$1="浦和区",25,IF($H$1="南区",28,IF($H$1="緑区",31,IF($H$1="岩槻区",34,""))))))))))),FALSE)</f>
        <v>10576</v>
      </c>
      <c r="F10" s="15">
        <v>30</v>
      </c>
      <c r="G10" s="66">
        <f ca="1">VLOOKUP($F10,INDIRECT($I$1&amp;"!$B$14:$AI$164"),IF($H$1="全市",2,IF($H$1="西区",5,IF($H$1="北区",8,IF($H$1="大宮区",11,IF($H$1="見沼区",14,IF($H$1="中央区",17,IF($H$1="桜区",20,IF($H$1="浦和区",23,IF($H$1="南区",26,IF($H$1="緑区",29,IF($H$1="岩槻区",32,""))))))))))),FALSE)</f>
        <v>7955</v>
      </c>
      <c r="H10" s="66">
        <f ca="1">VLOOKUP($F10,INDIRECT($I$1&amp;"!$B$14:$AI$164"),IF($H$1="全市",3,IF($H$1="西区",6,IF($H$1="北区",9,IF($H$1="大宮区",12,IF($H$1="見沼区",15,IF($H$1="中央区",18,IF($H$1="桜区",21,IF($H$1="浦和区",24,IF($H$1="南区",27,IF($H$1="緑区",30,IF($H$1="岩槻区",33,""))))))))))),FALSE)</f>
        <v>7605</v>
      </c>
      <c r="I10" s="66">
        <f ca="1">VLOOKUP($F10,INDIRECT($I$1&amp;"!$B$14:$AI$164"),IF($H$1="全市",4,IF($H$1="西区",7,IF($H$1="北区",10,IF($H$1="大宮区",13,IF($H$1="見沼区",16,IF($H$1="中央区",19,IF($H$1="桜区",22,IF($H$1="浦和区",25,IF($H$1="南区",28,IF($H$1="緑区",31,IF($H$1="岩槻区",34,""))))))))))),FALSE)</f>
        <v>15560</v>
      </c>
      <c r="J10" s="15">
        <v>60</v>
      </c>
      <c r="K10" s="66">
        <f ca="1">VLOOKUP($J10,INDIRECT($I$1&amp;"!$B$14:$AI$164"),IF($H$1="全市",2,IF($H$1="西区",5,IF($H$1="北区",8,IF($H$1="大宮区",11,IF($H$1="見沼区",14,IF($H$1="中央区",17,IF($H$1="桜区",20,IF($H$1="浦和区",23,IF($H$1="南区",26,IF($H$1="緑区",29,IF($H$1="岩槻区",32,""))))))))))),FALSE)</f>
        <v>6848</v>
      </c>
      <c r="L10" s="66">
        <f ca="1">VLOOKUP($J10,INDIRECT($I$1&amp;"!$B$14:$AI$164"),IF($H$1="全市",3,IF($H$1="西区",6,IF($H$1="北区",9,IF($H$1="大宮区",12,IF($H$1="見沼区",15,IF($H$1="中央区",18,IF($H$1="桜区",21,IF($H$1="浦和区",24,IF($H$1="南区",27,IF($H$1="緑区",30,IF($H$1="岩槻区",33,""))))))))))),FALSE)</f>
        <v>6543</v>
      </c>
      <c r="M10" s="67">
        <f ca="1">VLOOKUP($J10,INDIRECT($I$1&amp;"!$B$14:$AI$164"),IF($H$1="全市",4,IF($H$1="西区",7,IF($H$1="北区",10,IF($H$1="大宮区",13,IF($H$1="見沼区",16,IF($H$1="中央区",19,IF($H$1="桜区",22,IF($H$1="浦和区",25,IF($H$1="南区",28,IF($H$1="緑区",31,IF($H$1="岩槻区",34,""))))))))))),FALSE)</f>
        <v>13391</v>
      </c>
      <c r="N10" s="18">
        <v>90</v>
      </c>
      <c r="O10" s="66">
        <f ca="1">VLOOKUP($N10,INDIRECT($I$1&amp;"!$B$14:$AI$164"),IF($H$1="全市",2,IF($H$1="西区",5,IF($H$1="北区",8,IF($H$1="大宮区",11,IF($H$1="見沼区",14,IF($H$1="中央区",17,IF($H$1="桜区",20,IF($H$1="浦和区",23,IF($H$1="南区",26,IF($H$1="緑区",29,IF($H$1="岩槻区",32,""))))))))))),FALSE)</f>
        <v>933</v>
      </c>
      <c r="P10" s="66">
        <f ca="1">VLOOKUP($N10,INDIRECT($I$1&amp;"!$B$14:$AI$164"),IF($H$1="全市",3,IF($H$1="西区",6,IF($H$1="北区",9,IF($H$1="大宮区",12,IF($H$1="見沼区",15,IF($H$1="中央区",18,IF($H$1="桜区",21,IF($H$1="浦和区",24,IF($H$1="南区",27,IF($H$1="緑区",30,IF($H$1="岩槻区",33,""))))))))))),FALSE)</f>
        <v>2008</v>
      </c>
      <c r="Q10" s="67">
        <f ca="1">VLOOKUP($N10,INDIRECT($I$1&amp;"!$B$14:$AI$164"),IF($H$1="全市",4,IF($H$1="西区",7,IF($H$1="北区",10,IF($H$1="大宮区",13,IF($H$1="見沼区",16,IF($H$1="中央区",19,IF($H$1="桜区",22,IF($H$1="浦和区",25,IF($H$1="南区",28,IF($H$1="緑区",31,IF($H$1="岩槻区",34,""))))))))))),FALSE)</f>
        <v>2941</v>
      </c>
    </row>
    <row r="11" spans="1:18" s="2" customFormat="1" ht="15" customHeight="1" x14ac:dyDescent="0.15">
      <c r="B11" s="19">
        <v>1</v>
      </c>
      <c r="C11" s="20">
        <f t="shared" ref="C11:C39" ca="1" si="0">VLOOKUP($B11,INDIRECT($I$1&amp;"!$B$14:$AI$164"),IF($H$1="全市",2,IF($H$1="西区",5,IF($H$1="北区",8,IF($H$1="大宮区",11,IF($H$1="見沼区",14,IF($H$1="中央区",17,IF($H$1="桜区",20,IF($H$1="浦和区",23,IF($H$1="南区",26,IF($H$1="緑区",29,IF($H$1="岩槻区",32,""))))))))))),FALSE)</f>
        <v>5850</v>
      </c>
      <c r="D11" s="20">
        <f t="shared" ref="D11:D39" ca="1" si="1">VLOOKUP($B11,INDIRECT($I$1&amp;"!$B$14:$AI$164"),IF($H$1="全市",3,IF($H$1="西区",6,IF($H$1="北区",9,IF($H$1="大宮区",12,IF($H$1="見沼区",15,IF($H$1="中央区",18,IF($H$1="桜区",21,IF($H$1="浦和区",24,IF($H$1="南区",27,IF($H$1="緑区",30,IF($H$1="岩槻区",33,""))))))))))),FALSE)</f>
        <v>5320</v>
      </c>
      <c r="E11" s="21">
        <f t="shared" ref="E11:E39" ca="1" si="2">VLOOKUP($B11,INDIRECT($I$1&amp;"!$B$14:$AI$164"),IF($H$1="全市",4,IF($H$1="西区",7,IF($H$1="北区",10,IF($H$1="大宮区",13,IF($H$1="見沼区",16,IF($H$1="中央区",19,IF($H$1="桜区",22,IF($H$1="浦和区",25,IF($H$1="南区",28,IF($H$1="緑区",31,IF($H$1="岩槻区",34,""))))))))))),FALSE)</f>
        <v>11170</v>
      </c>
      <c r="F11" s="22">
        <v>31</v>
      </c>
      <c r="G11" s="20">
        <f t="shared" ref="G11:G39" ca="1" si="3">VLOOKUP($F11,INDIRECT($I$1&amp;"!$B$14:$AI$164"),IF($H$1="全市",2,IF($H$1="西区",5,IF($H$1="北区",8,IF($H$1="大宮区",11,IF($H$1="見沼区",14,IF($H$1="中央区",17,IF($H$1="桜区",20,IF($H$1="浦和区",23,IF($H$1="南区",26,IF($H$1="緑区",29,IF($H$1="岩槻区",32,""))))))))))),FALSE)</f>
        <v>8033</v>
      </c>
      <c r="H11" s="20">
        <f t="shared" ref="H11:H39" ca="1" si="4">VLOOKUP($F11,INDIRECT($I$1&amp;"!$B$14:$AI$164"),IF($H$1="全市",3,IF($H$1="西区",6,IF($H$1="北区",9,IF($H$1="大宮区",12,IF($H$1="見沼区",15,IF($H$1="中央区",18,IF($H$1="桜区",21,IF($H$1="浦和区",24,IF($H$1="南区",27,IF($H$1="緑区",30,IF($H$1="岩槻区",33,""))))))))))),FALSE)</f>
        <v>7709</v>
      </c>
      <c r="I11" s="21">
        <f t="shared" ref="I11:I39" ca="1" si="5">VLOOKUP($F11,INDIRECT($I$1&amp;"!$B$14:$AI$164"),IF($H$1="全市",4,IF($H$1="西区",7,IF($H$1="北区",10,IF($H$1="大宮区",13,IF($H$1="見沼区",16,IF($H$1="中央区",19,IF($H$1="桜区",22,IF($H$1="浦和区",25,IF($H$1="南区",28,IF($H$1="緑区",31,IF($H$1="岩槻区",34,""))))))))))),FALSE)</f>
        <v>15742</v>
      </c>
      <c r="J11" s="22">
        <v>61</v>
      </c>
      <c r="K11" s="20">
        <f t="shared" ref="K11:K39" ca="1" si="6">VLOOKUP($J11,INDIRECT($I$1&amp;"!$B$14:$AI$164"),IF($H$1="全市",2,IF($H$1="西区",5,IF($H$1="北区",8,IF($H$1="大宮区",11,IF($H$1="見沼区",14,IF($H$1="中央区",17,IF($H$1="桜区",20,IF($H$1="浦和区",23,IF($H$1="南区",26,IF($H$1="緑区",29,IF($H$1="岩槻区",32,""))))))))))),FALSE)</f>
        <v>6948</v>
      </c>
      <c r="L11" s="20">
        <f t="shared" ref="L11:L39" ca="1" si="7">VLOOKUP($J11,INDIRECT($I$1&amp;"!$B$14:$AI$164"),IF($H$1="全市",3,IF($H$1="西区",6,IF($H$1="北区",9,IF($H$1="大宮区",12,IF($H$1="見沼区",15,IF($H$1="中央区",18,IF($H$1="桜区",21,IF($H$1="浦和区",24,IF($H$1="南区",27,IF($H$1="緑区",30,IF($H$1="岩槻区",33,""))))))))))),FALSE)</f>
        <v>6455</v>
      </c>
      <c r="M11" s="21">
        <f t="shared" ref="M11:M39" ca="1" si="8">VLOOKUP($J11,INDIRECT($I$1&amp;"!$B$14:$AI$164"),IF($H$1="全市",4,IF($H$1="西区",7,IF($H$1="北区",10,IF($H$1="大宮区",13,IF($H$1="見沼区",16,IF($H$1="中央区",19,IF($H$1="桜区",22,IF($H$1="浦和区",25,IF($H$1="南区",28,IF($H$1="緑区",31,IF($H$1="岩槻区",34,""))))))))))),FALSE)</f>
        <v>13403</v>
      </c>
      <c r="N11" s="23">
        <v>91</v>
      </c>
      <c r="O11" s="20">
        <f t="shared" ref="O11:O39" ca="1" si="9">VLOOKUP($N11,INDIRECT($I$1&amp;"!$B$14:$AI$164"),IF($H$1="全市",2,IF($H$1="西区",5,IF($H$1="北区",8,IF($H$1="大宮区",11,IF($H$1="見沼区",14,IF($H$1="中央区",17,IF($H$1="桜区",20,IF($H$1="浦和区",23,IF($H$1="南区",26,IF($H$1="緑区",29,IF($H$1="岩槻区",32,""))))))))))),FALSE)</f>
        <v>750</v>
      </c>
      <c r="P11" s="20">
        <f t="shared" ref="P11:P39" ca="1" si="10">VLOOKUP($N11,INDIRECT($I$1&amp;"!$B$14:$AI$164"),IF($H$1="全市",3,IF($H$1="西区",6,IF($H$1="北区",9,IF($H$1="大宮区",12,IF($H$1="見沼区",15,IF($H$1="中央区",18,IF($H$1="桜区",21,IF($H$1="浦和区",24,IF($H$1="南区",27,IF($H$1="緑区",30,IF($H$1="岩槻区",33,""))))))))))),FALSE)</f>
        <v>1766</v>
      </c>
      <c r="Q11" s="21">
        <f t="shared" ref="Q11:Q39" ca="1" si="11">VLOOKUP($N11,INDIRECT($I$1&amp;"!$B$14:$AI$164"),IF($H$1="全市",4,IF($H$1="西区",7,IF($H$1="北区",10,IF($H$1="大宮区",13,IF($H$1="見沼区",16,IF($H$1="中央区",19,IF($H$1="桜区",22,IF($H$1="浦和区",25,IF($H$1="南区",28,IF($H$1="緑区",31,IF($H$1="岩槻区",34,""))))))))))),FALSE)</f>
        <v>2516</v>
      </c>
    </row>
    <row r="12" spans="1:18" s="2" customFormat="1" ht="15" customHeight="1" x14ac:dyDescent="0.15">
      <c r="B12" s="22">
        <v>2</v>
      </c>
      <c r="C12" s="20">
        <f t="shared" ca="1" si="0"/>
        <v>5822</v>
      </c>
      <c r="D12" s="20">
        <f t="shared" ca="1" si="1"/>
        <v>5559</v>
      </c>
      <c r="E12" s="21">
        <f t="shared" ca="1" si="2"/>
        <v>11381</v>
      </c>
      <c r="F12" s="22">
        <v>32</v>
      </c>
      <c r="G12" s="20">
        <f t="shared" ca="1" si="3"/>
        <v>8345</v>
      </c>
      <c r="H12" s="20">
        <f t="shared" ca="1" si="4"/>
        <v>7938</v>
      </c>
      <c r="I12" s="21">
        <f t="shared" ca="1" si="5"/>
        <v>16283</v>
      </c>
      <c r="J12" s="22">
        <v>62</v>
      </c>
      <c r="K12" s="20">
        <f t="shared" ca="1" si="6"/>
        <v>6971</v>
      </c>
      <c r="L12" s="20">
        <f t="shared" ca="1" si="7"/>
        <v>6716</v>
      </c>
      <c r="M12" s="21">
        <f t="shared" ca="1" si="8"/>
        <v>13687</v>
      </c>
      <c r="N12" s="23">
        <v>92</v>
      </c>
      <c r="O12" s="20">
        <f t="shared" ca="1" si="9"/>
        <v>547</v>
      </c>
      <c r="P12" s="20">
        <f t="shared" ca="1" si="10"/>
        <v>1374</v>
      </c>
      <c r="Q12" s="21">
        <f t="shared" ca="1" si="11"/>
        <v>1921</v>
      </c>
    </row>
    <row r="13" spans="1:18" s="2" customFormat="1" ht="15" customHeight="1" x14ac:dyDescent="0.15">
      <c r="B13" s="19">
        <v>3</v>
      </c>
      <c r="C13" s="20">
        <f t="shared" ca="1" si="0"/>
        <v>5776</v>
      </c>
      <c r="D13" s="20">
        <f t="shared" ca="1" si="1"/>
        <v>5386</v>
      </c>
      <c r="E13" s="21">
        <f t="shared" ca="1" si="2"/>
        <v>11162</v>
      </c>
      <c r="F13" s="22">
        <v>33</v>
      </c>
      <c r="G13" s="20">
        <f t="shared" ca="1" si="3"/>
        <v>8595</v>
      </c>
      <c r="H13" s="20">
        <f t="shared" ca="1" si="4"/>
        <v>8193</v>
      </c>
      <c r="I13" s="21">
        <f t="shared" ca="1" si="5"/>
        <v>16788</v>
      </c>
      <c r="J13" s="22">
        <v>63</v>
      </c>
      <c r="K13" s="20">
        <f t="shared" ca="1" si="6"/>
        <v>6814</v>
      </c>
      <c r="L13" s="20">
        <f t="shared" ca="1" si="7"/>
        <v>6602</v>
      </c>
      <c r="M13" s="21">
        <f t="shared" ca="1" si="8"/>
        <v>13416</v>
      </c>
      <c r="N13" s="23">
        <v>93</v>
      </c>
      <c r="O13" s="20">
        <f t="shared" ca="1" si="9"/>
        <v>386</v>
      </c>
      <c r="P13" s="20">
        <f t="shared" ca="1" si="10"/>
        <v>1130</v>
      </c>
      <c r="Q13" s="21">
        <f t="shared" ca="1" si="11"/>
        <v>1516</v>
      </c>
    </row>
    <row r="14" spans="1:18" s="2" customFormat="1" ht="15" customHeight="1" x14ac:dyDescent="0.15">
      <c r="B14" s="22">
        <v>4</v>
      </c>
      <c r="C14" s="20">
        <f t="shared" ca="1" si="0"/>
        <v>5911</v>
      </c>
      <c r="D14" s="20">
        <f t="shared" ca="1" si="1"/>
        <v>5635</v>
      </c>
      <c r="E14" s="21">
        <f t="shared" ca="1" si="2"/>
        <v>11546</v>
      </c>
      <c r="F14" s="22">
        <v>34</v>
      </c>
      <c r="G14" s="20">
        <f t="shared" ca="1" si="3"/>
        <v>8645</v>
      </c>
      <c r="H14" s="20">
        <f t="shared" ca="1" si="4"/>
        <v>8278</v>
      </c>
      <c r="I14" s="21">
        <f t="shared" ca="1" si="5"/>
        <v>16923</v>
      </c>
      <c r="J14" s="22">
        <v>64</v>
      </c>
      <c r="K14" s="20">
        <f t="shared" ca="1" si="6"/>
        <v>6825</v>
      </c>
      <c r="L14" s="20">
        <f t="shared" ca="1" si="7"/>
        <v>6711</v>
      </c>
      <c r="M14" s="21">
        <f t="shared" ca="1" si="8"/>
        <v>13536</v>
      </c>
      <c r="N14" s="23">
        <v>94</v>
      </c>
      <c r="O14" s="20">
        <f t="shared" ca="1" si="9"/>
        <v>256</v>
      </c>
      <c r="P14" s="20">
        <f t="shared" ca="1" si="10"/>
        <v>868</v>
      </c>
      <c r="Q14" s="21">
        <f t="shared" ca="1" si="11"/>
        <v>1124</v>
      </c>
    </row>
    <row r="15" spans="1:18" s="2" customFormat="1" ht="15" customHeight="1" x14ac:dyDescent="0.15">
      <c r="B15" s="19">
        <v>5</v>
      </c>
      <c r="C15" s="20">
        <f t="shared" ca="1" si="0"/>
        <v>5835</v>
      </c>
      <c r="D15" s="20">
        <f t="shared" ca="1" si="1"/>
        <v>5468</v>
      </c>
      <c r="E15" s="21">
        <f t="shared" ca="1" si="2"/>
        <v>11303</v>
      </c>
      <c r="F15" s="22">
        <v>35</v>
      </c>
      <c r="G15" s="20">
        <f t="shared" ca="1" si="3"/>
        <v>8907</v>
      </c>
      <c r="H15" s="20">
        <f t="shared" ca="1" si="4"/>
        <v>8224</v>
      </c>
      <c r="I15" s="21">
        <f t="shared" ca="1" si="5"/>
        <v>17131</v>
      </c>
      <c r="J15" s="22">
        <v>65</v>
      </c>
      <c r="K15" s="20">
        <f t="shared" ca="1" si="6"/>
        <v>7171</v>
      </c>
      <c r="L15" s="20">
        <f t="shared" ca="1" si="7"/>
        <v>7340</v>
      </c>
      <c r="M15" s="21">
        <f t="shared" ca="1" si="8"/>
        <v>14511</v>
      </c>
      <c r="N15" s="23">
        <v>95</v>
      </c>
      <c r="O15" s="20">
        <f t="shared" ca="1" si="9"/>
        <v>182</v>
      </c>
      <c r="P15" s="20">
        <f t="shared" ca="1" si="10"/>
        <v>725</v>
      </c>
      <c r="Q15" s="21">
        <f t="shared" ca="1" si="11"/>
        <v>907</v>
      </c>
    </row>
    <row r="16" spans="1:18" s="2" customFormat="1" ht="15" customHeight="1" x14ac:dyDescent="0.15">
      <c r="B16" s="22">
        <v>6</v>
      </c>
      <c r="C16" s="20">
        <f t="shared" ca="1" si="0"/>
        <v>6038</v>
      </c>
      <c r="D16" s="20">
        <f t="shared" ca="1" si="1"/>
        <v>5513</v>
      </c>
      <c r="E16" s="21">
        <f t="shared" ca="1" si="2"/>
        <v>11551</v>
      </c>
      <c r="F16" s="22">
        <v>36</v>
      </c>
      <c r="G16" s="20">
        <f t="shared" ca="1" si="3"/>
        <v>8773</v>
      </c>
      <c r="H16" s="20">
        <f t="shared" ca="1" si="4"/>
        <v>8397</v>
      </c>
      <c r="I16" s="21">
        <f t="shared" ca="1" si="5"/>
        <v>17170</v>
      </c>
      <c r="J16" s="22">
        <v>66</v>
      </c>
      <c r="K16" s="20">
        <f t="shared" ca="1" si="6"/>
        <v>7398</v>
      </c>
      <c r="L16" s="20">
        <f t="shared" ca="1" si="7"/>
        <v>7576</v>
      </c>
      <c r="M16" s="21">
        <f t="shared" ca="1" si="8"/>
        <v>14974</v>
      </c>
      <c r="N16" s="23">
        <v>96</v>
      </c>
      <c r="O16" s="20">
        <f t="shared" ca="1" si="9"/>
        <v>123</v>
      </c>
      <c r="P16" s="20">
        <f t="shared" ca="1" si="10"/>
        <v>573</v>
      </c>
      <c r="Q16" s="21">
        <f t="shared" ca="1" si="11"/>
        <v>696</v>
      </c>
    </row>
    <row r="17" spans="2:17" s="2" customFormat="1" ht="15" customHeight="1" x14ac:dyDescent="0.15">
      <c r="B17" s="19">
        <v>7</v>
      </c>
      <c r="C17" s="20">
        <f t="shared" ca="1" si="0"/>
        <v>6075</v>
      </c>
      <c r="D17" s="20">
        <f t="shared" ca="1" si="1"/>
        <v>5777</v>
      </c>
      <c r="E17" s="21">
        <f t="shared" ca="1" si="2"/>
        <v>11852</v>
      </c>
      <c r="F17" s="22">
        <v>37</v>
      </c>
      <c r="G17" s="20">
        <f t="shared" ca="1" si="3"/>
        <v>8965</v>
      </c>
      <c r="H17" s="20">
        <f t="shared" ca="1" si="4"/>
        <v>8643</v>
      </c>
      <c r="I17" s="21">
        <f t="shared" ca="1" si="5"/>
        <v>17608</v>
      </c>
      <c r="J17" s="22">
        <v>67</v>
      </c>
      <c r="K17" s="20">
        <f t="shared" ca="1" si="6"/>
        <v>8011</v>
      </c>
      <c r="L17" s="20">
        <f t="shared" ca="1" si="7"/>
        <v>8409</v>
      </c>
      <c r="M17" s="21">
        <f t="shared" ca="1" si="8"/>
        <v>16420</v>
      </c>
      <c r="N17" s="23">
        <v>97</v>
      </c>
      <c r="O17" s="20">
        <f t="shared" ca="1" si="9"/>
        <v>79</v>
      </c>
      <c r="P17" s="20">
        <f t="shared" ca="1" si="10"/>
        <v>468</v>
      </c>
      <c r="Q17" s="21">
        <f t="shared" ca="1" si="11"/>
        <v>547</v>
      </c>
    </row>
    <row r="18" spans="2:17" s="2" customFormat="1" ht="15" customHeight="1" x14ac:dyDescent="0.15">
      <c r="B18" s="22">
        <v>8</v>
      </c>
      <c r="C18" s="20">
        <f t="shared" ca="1" si="0"/>
        <v>5929</v>
      </c>
      <c r="D18" s="20">
        <f t="shared" ca="1" si="1"/>
        <v>5787</v>
      </c>
      <c r="E18" s="21">
        <f t="shared" ca="1" si="2"/>
        <v>11716</v>
      </c>
      <c r="F18" s="22">
        <v>38</v>
      </c>
      <c r="G18" s="20">
        <f t="shared" ca="1" si="3"/>
        <v>9353</v>
      </c>
      <c r="H18" s="20">
        <f t="shared" ca="1" si="4"/>
        <v>8947</v>
      </c>
      <c r="I18" s="21">
        <f t="shared" ca="1" si="5"/>
        <v>18300</v>
      </c>
      <c r="J18" s="22">
        <v>68</v>
      </c>
      <c r="K18" s="20">
        <f t="shared" ca="1" si="6"/>
        <v>8705</v>
      </c>
      <c r="L18" s="20">
        <f t="shared" ca="1" si="7"/>
        <v>9427</v>
      </c>
      <c r="M18" s="21">
        <f t="shared" ca="1" si="8"/>
        <v>18132</v>
      </c>
      <c r="N18" s="23">
        <v>98</v>
      </c>
      <c r="O18" s="20">
        <f t="shared" ca="1" si="9"/>
        <v>65</v>
      </c>
      <c r="P18" s="20">
        <f t="shared" ca="1" si="10"/>
        <v>272</v>
      </c>
      <c r="Q18" s="21">
        <f t="shared" ca="1" si="11"/>
        <v>337</v>
      </c>
    </row>
    <row r="19" spans="2:17" s="2" customFormat="1" ht="15" customHeight="1" x14ac:dyDescent="0.15">
      <c r="B19" s="19">
        <v>9</v>
      </c>
      <c r="C19" s="20">
        <f t="shared" ca="1" si="0"/>
        <v>5837</v>
      </c>
      <c r="D19" s="20">
        <f t="shared" ca="1" si="1"/>
        <v>5760</v>
      </c>
      <c r="E19" s="21">
        <f t="shared" ca="1" si="2"/>
        <v>11597</v>
      </c>
      <c r="F19" s="22">
        <v>39</v>
      </c>
      <c r="G19" s="20">
        <f t="shared" ca="1" si="3"/>
        <v>9791</v>
      </c>
      <c r="H19" s="20">
        <f t="shared" ca="1" si="4"/>
        <v>9266</v>
      </c>
      <c r="I19" s="21">
        <f t="shared" ca="1" si="5"/>
        <v>19057</v>
      </c>
      <c r="J19" s="22">
        <v>69</v>
      </c>
      <c r="K19" s="20">
        <f t="shared" ca="1" si="6"/>
        <v>8755</v>
      </c>
      <c r="L19" s="20">
        <f t="shared" ca="1" si="7"/>
        <v>9441</v>
      </c>
      <c r="M19" s="21">
        <f t="shared" ca="1" si="8"/>
        <v>18196</v>
      </c>
      <c r="N19" s="23">
        <v>99</v>
      </c>
      <c r="O19" s="20">
        <f t="shared" ca="1" si="9"/>
        <v>41</v>
      </c>
      <c r="P19" s="20">
        <f t="shared" ca="1" si="10"/>
        <v>204</v>
      </c>
      <c r="Q19" s="21">
        <f t="shared" ca="1" si="11"/>
        <v>245</v>
      </c>
    </row>
    <row r="20" spans="2:17" s="2" customFormat="1" ht="15" customHeight="1" x14ac:dyDescent="0.15">
      <c r="B20" s="15">
        <v>10</v>
      </c>
      <c r="C20" s="20">
        <f t="shared" ca="1" si="0"/>
        <v>6063</v>
      </c>
      <c r="D20" s="20">
        <f t="shared" ca="1" si="1"/>
        <v>5697</v>
      </c>
      <c r="E20" s="21">
        <f t="shared" ca="1" si="2"/>
        <v>11760</v>
      </c>
      <c r="F20" s="22">
        <v>40</v>
      </c>
      <c r="G20" s="20">
        <f t="shared" ca="1" si="3"/>
        <v>9752</v>
      </c>
      <c r="H20" s="20">
        <f t="shared" ca="1" si="4"/>
        <v>9344</v>
      </c>
      <c r="I20" s="21">
        <f t="shared" ca="1" si="5"/>
        <v>19096</v>
      </c>
      <c r="J20" s="22">
        <v>70</v>
      </c>
      <c r="K20" s="20">
        <f t="shared" ca="1" si="6"/>
        <v>8613</v>
      </c>
      <c r="L20" s="20">
        <f t="shared" ca="1" si="7"/>
        <v>9746</v>
      </c>
      <c r="M20" s="21">
        <f t="shared" ca="1" si="8"/>
        <v>18359</v>
      </c>
      <c r="N20" s="23">
        <v>100</v>
      </c>
      <c r="O20" s="20">
        <f t="shared" ca="1" si="9"/>
        <v>14</v>
      </c>
      <c r="P20" s="20">
        <f t="shared" ca="1" si="10"/>
        <v>132</v>
      </c>
      <c r="Q20" s="21">
        <f t="shared" ca="1" si="11"/>
        <v>146</v>
      </c>
    </row>
    <row r="21" spans="2:17" s="2" customFormat="1" ht="15" customHeight="1" x14ac:dyDescent="0.15">
      <c r="B21" s="19">
        <v>11</v>
      </c>
      <c r="C21" s="20">
        <f t="shared" ca="1" si="0"/>
        <v>5905</v>
      </c>
      <c r="D21" s="20">
        <f t="shared" ca="1" si="1"/>
        <v>5612</v>
      </c>
      <c r="E21" s="21">
        <f t="shared" ca="1" si="2"/>
        <v>11517</v>
      </c>
      <c r="F21" s="22">
        <v>41</v>
      </c>
      <c r="G21" s="20">
        <f t="shared" ca="1" si="3"/>
        <v>10398</v>
      </c>
      <c r="H21" s="20">
        <f t="shared" ca="1" si="4"/>
        <v>9788</v>
      </c>
      <c r="I21" s="21">
        <f t="shared" ca="1" si="5"/>
        <v>20186</v>
      </c>
      <c r="J21" s="22">
        <v>71</v>
      </c>
      <c r="K21" s="20">
        <f t="shared" ca="1" si="6"/>
        <v>5969</v>
      </c>
      <c r="L21" s="20">
        <f t="shared" ca="1" si="7"/>
        <v>6704</v>
      </c>
      <c r="M21" s="21">
        <f t="shared" ca="1" si="8"/>
        <v>12673</v>
      </c>
      <c r="N21" s="23">
        <v>101</v>
      </c>
      <c r="O21" s="20">
        <f t="shared" ca="1" si="9"/>
        <v>14</v>
      </c>
      <c r="P21" s="20">
        <f t="shared" ca="1" si="10"/>
        <v>96</v>
      </c>
      <c r="Q21" s="21">
        <f t="shared" ca="1" si="11"/>
        <v>110</v>
      </c>
    </row>
    <row r="22" spans="2:17" s="2" customFormat="1" ht="15" customHeight="1" x14ac:dyDescent="0.15">
      <c r="B22" s="15">
        <v>12</v>
      </c>
      <c r="C22" s="20">
        <f t="shared" ca="1" si="0"/>
        <v>5847</v>
      </c>
      <c r="D22" s="20">
        <f t="shared" ca="1" si="1"/>
        <v>5441</v>
      </c>
      <c r="E22" s="21">
        <f t="shared" ca="1" si="2"/>
        <v>11288</v>
      </c>
      <c r="F22" s="22">
        <v>42</v>
      </c>
      <c r="G22" s="20">
        <f t="shared" ca="1" si="3"/>
        <v>10760</v>
      </c>
      <c r="H22" s="20">
        <f t="shared" ca="1" si="4"/>
        <v>9933</v>
      </c>
      <c r="I22" s="21">
        <f t="shared" ca="1" si="5"/>
        <v>20693</v>
      </c>
      <c r="J22" s="22">
        <v>72</v>
      </c>
      <c r="K22" s="20">
        <f t="shared" ca="1" si="6"/>
        <v>5326</v>
      </c>
      <c r="L22" s="20">
        <f t="shared" ca="1" si="7"/>
        <v>6003</v>
      </c>
      <c r="M22" s="21">
        <f t="shared" ca="1" si="8"/>
        <v>11329</v>
      </c>
      <c r="N22" s="23">
        <v>102</v>
      </c>
      <c r="O22" s="20">
        <f t="shared" ca="1" si="9"/>
        <v>7</v>
      </c>
      <c r="P22" s="20">
        <f t="shared" ca="1" si="10"/>
        <v>53</v>
      </c>
      <c r="Q22" s="21">
        <f t="shared" ca="1" si="11"/>
        <v>60</v>
      </c>
    </row>
    <row r="23" spans="2:17" s="2" customFormat="1" ht="15" customHeight="1" x14ac:dyDescent="0.15">
      <c r="B23" s="19">
        <v>13</v>
      </c>
      <c r="C23" s="20">
        <f t="shared" ca="1" si="0"/>
        <v>6149</v>
      </c>
      <c r="D23" s="20">
        <f t="shared" ca="1" si="1"/>
        <v>5763</v>
      </c>
      <c r="E23" s="21">
        <f t="shared" ca="1" si="2"/>
        <v>11912</v>
      </c>
      <c r="F23" s="22">
        <v>43</v>
      </c>
      <c r="G23" s="20">
        <f t="shared" ca="1" si="3"/>
        <v>11655</v>
      </c>
      <c r="H23" s="20">
        <f t="shared" ca="1" si="4"/>
        <v>10901</v>
      </c>
      <c r="I23" s="21">
        <f t="shared" ca="1" si="5"/>
        <v>22556</v>
      </c>
      <c r="J23" s="22">
        <v>73</v>
      </c>
      <c r="K23" s="20">
        <f t="shared" ca="1" si="6"/>
        <v>6613</v>
      </c>
      <c r="L23" s="20">
        <f t="shared" ca="1" si="7"/>
        <v>7783</v>
      </c>
      <c r="M23" s="21">
        <f t="shared" ca="1" si="8"/>
        <v>14396</v>
      </c>
      <c r="N23" s="23">
        <v>103</v>
      </c>
      <c r="O23" s="20">
        <f t="shared" ca="1" si="9"/>
        <v>7</v>
      </c>
      <c r="P23" s="20">
        <f t="shared" ca="1" si="10"/>
        <v>32</v>
      </c>
      <c r="Q23" s="21">
        <f t="shared" ca="1" si="11"/>
        <v>39</v>
      </c>
    </row>
    <row r="24" spans="2:17" s="2" customFormat="1" ht="15" customHeight="1" x14ac:dyDescent="0.15">
      <c r="B24" s="15">
        <v>14</v>
      </c>
      <c r="C24" s="20">
        <f t="shared" ca="1" si="0"/>
        <v>5900</v>
      </c>
      <c r="D24" s="20">
        <f t="shared" ca="1" si="1"/>
        <v>5595</v>
      </c>
      <c r="E24" s="21">
        <f t="shared" ca="1" si="2"/>
        <v>11495</v>
      </c>
      <c r="F24" s="22">
        <v>44</v>
      </c>
      <c r="G24" s="20">
        <f t="shared" ca="1" si="3"/>
        <v>11738</v>
      </c>
      <c r="H24" s="20">
        <f t="shared" ca="1" si="4"/>
        <v>11310</v>
      </c>
      <c r="I24" s="21">
        <f t="shared" ca="1" si="5"/>
        <v>23048</v>
      </c>
      <c r="J24" s="22">
        <v>74</v>
      </c>
      <c r="K24" s="20">
        <f t="shared" ca="1" si="6"/>
        <v>6781</v>
      </c>
      <c r="L24" s="20">
        <f t="shared" ca="1" si="7"/>
        <v>7902</v>
      </c>
      <c r="M24" s="21">
        <f t="shared" ca="1" si="8"/>
        <v>14683</v>
      </c>
      <c r="N24" s="23">
        <v>104</v>
      </c>
      <c r="O24" s="20">
        <f t="shared" ca="1" si="9"/>
        <v>1</v>
      </c>
      <c r="P24" s="20">
        <f t="shared" ca="1" si="10"/>
        <v>27</v>
      </c>
      <c r="Q24" s="21">
        <f t="shared" ca="1" si="11"/>
        <v>28</v>
      </c>
    </row>
    <row r="25" spans="2:17" s="2" customFormat="1" ht="15" customHeight="1" x14ac:dyDescent="0.15">
      <c r="B25" s="19">
        <v>15</v>
      </c>
      <c r="C25" s="20">
        <f t="shared" ca="1" si="0"/>
        <v>6110</v>
      </c>
      <c r="D25" s="20">
        <f t="shared" ca="1" si="1"/>
        <v>5871</v>
      </c>
      <c r="E25" s="21">
        <f t="shared" ca="1" si="2"/>
        <v>11981</v>
      </c>
      <c r="F25" s="22">
        <v>45</v>
      </c>
      <c r="G25" s="20">
        <f t="shared" ca="1" si="3"/>
        <v>11779</v>
      </c>
      <c r="H25" s="20">
        <f t="shared" ca="1" si="4"/>
        <v>11312</v>
      </c>
      <c r="I25" s="21">
        <f t="shared" ca="1" si="5"/>
        <v>23091</v>
      </c>
      <c r="J25" s="22">
        <v>75</v>
      </c>
      <c r="K25" s="20">
        <f t="shared" ca="1" si="6"/>
        <v>6536</v>
      </c>
      <c r="L25" s="20">
        <f t="shared" ca="1" si="7"/>
        <v>7590</v>
      </c>
      <c r="M25" s="21">
        <f t="shared" ca="1" si="8"/>
        <v>14126</v>
      </c>
      <c r="N25" s="23">
        <v>105</v>
      </c>
      <c r="O25" s="20">
        <f t="shared" ca="1" si="9"/>
        <v>3</v>
      </c>
      <c r="P25" s="20">
        <f t="shared" ca="1" si="10"/>
        <v>11</v>
      </c>
      <c r="Q25" s="21">
        <f t="shared" ca="1" si="11"/>
        <v>14</v>
      </c>
    </row>
    <row r="26" spans="2:17" s="2" customFormat="1" ht="15" customHeight="1" x14ac:dyDescent="0.15">
      <c r="B26" s="15">
        <v>16</v>
      </c>
      <c r="C26" s="20">
        <f t="shared" ca="1" si="0"/>
        <v>6301</v>
      </c>
      <c r="D26" s="20">
        <f t="shared" ca="1" si="1"/>
        <v>5889</v>
      </c>
      <c r="E26" s="21">
        <f t="shared" ca="1" si="2"/>
        <v>12190</v>
      </c>
      <c r="F26" s="22">
        <v>46</v>
      </c>
      <c r="G26" s="20">
        <f t="shared" ca="1" si="3"/>
        <v>11739</v>
      </c>
      <c r="H26" s="20">
        <f t="shared" ca="1" si="4"/>
        <v>11113</v>
      </c>
      <c r="I26" s="21">
        <f t="shared" ca="1" si="5"/>
        <v>22852</v>
      </c>
      <c r="J26" s="22">
        <v>76</v>
      </c>
      <c r="K26" s="20">
        <f t="shared" ca="1" si="6"/>
        <v>6367</v>
      </c>
      <c r="L26" s="20">
        <f t="shared" ca="1" si="7"/>
        <v>7381</v>
      </c>
      <c r="M26" s="21">
        <f t="shared" ca="1" si="8"/>
        <v>13748</v>
      </c>
      <c r="N26" s="23">
        <v>106</v>
      </c>
      <c r="O26" s="20">
        <f t="shared" ca="1" si="9"/>
        <v>1</v>
      </c>
      <c r="P26" s="20">
        <f t="shared" ca="1" si="10"/>
        <v>8</v>
      </c>
      <c r="Q26" s="21">
        <f t="shared" ca="1" si="11"/>
        <v>9</v>
      </c>
    </row>
    <row r="27" spans="2:17" s="2" customFormat="1" ht="15" customHeight="1" x14ac:dyDescent="0.15">
      <c r="B27" s="19">
        <v>17</v>
      </c>
      <c r="C27" s="20">
        <f t="shared" ca="1" si="0"/>
        <v>6335</v>
      </c>
      <c r="D27" s="20">
        <f t="shared" ca="1" si="1"/>
        <v>6060</v>
      </c>
      <c r="E27" s="21">
        <f t="shared" ca="1" si="2"/>
        <v>12395</v>
      </c>
      <c r="F27" s="22">
        <v>47</v>
      </c>
      <c r="G27" s="20">
        <f t="shared" ca="1" si="3"/>
        <v>11158</v>
      </c>
      <c r="H27" s="20">
        <f t="shared" ca="1" si="4"/>
        <v>10709</v>
      </c>
      <c r="I27" s="21">
        <f t="shared" ca="1" si="5"/>
        <v>21867</v>
      </c>
      <c r="J27" s="22">
        <v>77</v>
      </c>
      <c r="K27" s="20">
        <f t="shared" ca="1" si="6"/>
        <v>5483</v>
      </c>
      <c r="L27" s="20">
        <f t="shared" ca="1" si="7"/>
        <v>6489</v>
      </c>
      <c r="M27" s="21">
        <f t="shared" ca="1" si="8"/>
        <v>11972</v>
      </c>
      <c r="N27" s="23">
        <v>107</v>
      </c>
      <c r="O27" s="20">
        <f t="shared" ca="1" si="9"/>
        <v>0</v>
      </c>
      <c r="P27" s="20">
        <f t="shared" ca="1" si="10"/>
        <v>6</v>
      </c>
      <c r="Q27" s="21">
        <f t="shared" ca="1" si="11"/>
        <v>6</v>
      </c>
    </row>
    <row r="28" spans="2:17" s="2" customFormat="1" ht="15" customHeight="1" x14ac:dyDescent="0.15">
      <c r="B28" s="15">
        <v>18</v>
      </c>
      <c r="C28" s="20">
        <f t="shared" ca="1" si="0"/>
        <v>6344</v>
      </c>
      <c r="D28" s="20">
        <f t="shared" ca="1" si="1"/>
        <v>6092</v>
      </c>
      <c r="E28" s="21">
        <f t="shared" ca="1" si="2"/>
        <v>12436</v>
      </c>
      <c r="F28" s="22">
        <v>48</v>
      </c>
      <c r="G28" s="20">
        <f t="shared" ca="1" si="3"/>
        <v>11035</v>
      </c>
      <c r="H28" s="20">
        <f t="shared" ca="1" si="4"/>
        <v>10455</v>
      </c>
      <c r="I28" s="21">
        <f t="shared" ca="1" si="5"/>
        <v>21490</v>
      </c>
      <c r="J28" s="22">
        <v>78</v>
      </c>
      <c r="K28" s="20">
        <f t="shared" ca="1" si="6"/>
        <v>4658</v>
      </c>
      <c r="L28" s="20">
        <f t="shared" ca="1" si="7"/>
        <v>5740</v>
      </c>
      <c r="M28" s="21">
        <f t="shared" ca="1" si="8"/>
        <v>10398</v>
      </c>
      <c r="N28" s="23">
        <v>108</v>
      </c>
      <c r="O28" s="20">
        <f t="shared" ca="1" si="9"/>
        <v>0</v>
      </c>
      <c r="P28" s="20">
        <f t="shared" ca="1" si="10"/>
        <v>3</v>
      </c>
      <c r="Q28" s="21">
        <f t="shared" ca="1" si="11"/>
        <v>3</v>
      </c>
    </row>
    <row r="29" spans="2:17" s="2" customFormat="1" ht="15" customHeight="1" x14ac:dyDescent="0.15">
      <c r="B29" s="19">
        <v>19</v>
      </c>
      <c r="C29" s="20">
        <f t="shared" ca="1" si="0"/>
        <v>6767</v>
      </c>
      <c r="D29" s="20">
        <f t="shared" ca="1" si="1"/>
        <v>6411</v>
      </c>
      <c r="E29" s="21">
        <f t="shared" ca="1" si="2"/>
        <v>13178</v>
      </c>
      <c r="F29" s="22">
        <v>49</v>
      </c>
      <c r="G29" s="20">
        <f t="shared" ca="1" si="3"/>
        <v>10832</v>
      </c>
      <c r="H29" s="20">
        <f t="shared" ca="1" si="4"/>
        <v>9920</v>
      </c>
      <c r="I29" s="21">
        <f t="shared" ca="1" si="5"/>
        <v>20752</v>
      </c>
      <c r="J29" s="22">
        <v>79</v>
      </c>
      <c r="K29" s="20">
        <f t="shared" ca="1" si="6"/>
        <v>4551</v>
      </c>
      <c r="L29" s="20">
        <f t="shared" ca="1" si="7"/>
        <v>5356</v>
      </c>
      <c r="M29" s="21">
        <f t="shared" ca="1" si="8"/>
        <v>9907</v>
      </c>
      <c r="N29" s="23">
        <v>109</v>
      </c>
      <c r="O29" s="20">
        <f t="shared" ca="1" si="9"/>
        <v>0</v>
      </c>
      <c r="P29" s="20">
        <f t="shared" ca="1" si="10"/>
        <v>0</v>
      </c>
      <c r="Q29" s="21">
        <f t="shared" ca="1" si="11"/>
        <v>0</v>
      </c>
    </row>
    <row r="30" spans="2:17" s="2" customFormat="1" ht="15" customHeight="1" x14ac:dyDescent="0.15">
      <c r="B30" s="15">
        <v>20</v>
      </c>
      <c r="C30" s="20">
        <f t="shared" ca="1" si="0"/>
        <v>6849</v>
      </c>
      <c r="D30" s="20">
        <f t="shared" ca="1" si="1"/>
        <v>6473</v>
      </c>
      <c r="E30" s="21">
        <f t="shared" ca="1" si="2"/>
        <v>13322</v>
      </c>
      <c r="F30" s="22">
        <v>50</v>
      </c>
      <c r="G30" s="20">
        <f t="shared" ca="1" si="3"/>
        <v>11022</v>
      </c>
      <c r="H30" s="20">
        <f t="shared" ca="1" si="4"/>
        <v>10488</v>
      </c>
      <c r="I30" s="21">
        <f t="shared" ca="1" si="5"/>
        <v>21510</v>
      </c>
      <c r="J30" s="22">
        <v>80</v>
      </c>
      <c r="K30" s="20">
        <f t="shared" ca="1" si="6"/>
        <v>4492</v>
      </c>
      <c r="L30" s="20">
        <f t="shared" ca="1" si="7"/>
        <v>5565</v>
      </c>
      <c r="M30" s="21">
        <f t="shared" ca="1" si="8"/>
        <v>10057</v>
      </c>
      <c r="N30" s="23">
        <v>110</v>
      </c>
      <c r="O30" s="20">
        <f t="shared" ca="1" si="9"/>
        <v>0</v>
      </c>
      <c r="P30" s="20">
        <f t="shared" ca="1" si="10"/>
        <v>0</v>
      </c>
      <c r="Q30" s="21">
        <f t="shared" ca="1" si="11"/>
        <v>0</v>
      </c>
    </row>
    <row r="31" spans="2:17" s="2" customFormat="1" ht="15" customHeight="1" x14ac:dyDescent="0.15">
      <c r="B31" s="19">
        <v>21</v>
      </c>
      <c r="C31" s="20">
        <f t="shared" ca="1" si="0"/>
        <v>7014</v>
      </c>
      <c r="D31" s="20">
        <f t="shared" ca="1" si="1"/>
        <v>6638</v>
      </c>
      <c r="E31" s="21">
        <f t="shared" ca="1" si="2"/>
        <v>13652</v>
      </c>
      <c r="F31" s="22">
        <v>51</v>
      </c>
      <c r="G31" s="20">
        <f t="shared" ca="1" si="3"/>
        <v>7806</v>
      </c>
      <c r="H31" s="20">
        <f t="shared" ca="1" si="4"/>
        <v>7555</v>
      </c>
      <c r="I31" s="21">
        <f t="shared" ca="1" si="5"/>
        <v>15361</v>
      </c>
      <c r="J31" s="22">
        <v>81</v>
      </c>
      <c r="K31" s="20">
        <f t="shared" ca="1" si="6"/>
        <v>4094</v>
      </c>
      <c r="L31" s="20">
        <f t="shared" ca="1" si="7"/>
        <v>5304</v>
      </c>
      <c r="M31" s="21">
        <f t="shared" ca="1" si="8"/>
        <v>9398</v>
      </c>
      <c r="N31" s="23">
        <v>111</v>
      </c>
      <c r="O31" s="20">
        <f t="shared" ca="1" si="9"/>
        <v>0</v>
      </c>
      <c r="P31" s="20">
        <f t="shared" ca="1" si="10"/>
        <v>0</v>
      </c>
      <c r="Q31" s="21">
        <f t="shared" ca="1" si="11"/>
        <v>0</v>
      </c>
    </row>
    <row r="32" spans="2:17" s="2" customFormat="1" ht="15" customHeight="1" x14ac:dyDescent="0.15">
      <c r="B32" s="15">
        <v>22</v>
      </c>
      <c r="C32" s="20">
        <f t="shared" ca="1" si="0"/>
        <v>7038</v>
      </c>
      <c r="D32" s="20">
        <f t="shared" ca="1" si="1"/>
        <v>6719</v>
      </c>
      <c r="E32" s="21">
        <f t="shared" ca="1" si="2"/>
        <v>13757</v>
      </c>
      <c r="F32" s="22">
        <v>52</v>
      </c>
      <c r="G32" s="20">
        <f t="shared" ca="1" si="3"/>
        <v>10205</v>
      </c>
      <c r="H32" s="20">
        <f t="shared" ca="1" si="4"/>
        <v>9579</v>
      </c>
      <c r="I32" s="21">
        <f t="shared" ca="1" si="5"/>
        <v>19784</v>
      </c>
      <c r="J32" s="22">
        <v>82</v>
      </c>
      <c r="K32" s="20">
        <f t="shared" ca="1" si="6"/>
        <v>3730</v>
      </c>
      <c r="L32" s="20">
        <f t="shared" ca="1" si="7"/>
        <v>5044</v>
      </c>
      <c r="M32" s="21">
        <f t="shared" ca="1" si="8"/>
        <v>8774</v>
      </c>
      <c r="N32" s="23">
        <v>112</v>
      </c>
      <c r="O32" s="20">
        <f t="shared" ca="1" si="9"/>
        <v>0</v>
      </c>
      <c r="P32" s="20">
        <f t="shared" ca="1" si="10"/>
        <v>0</v>
      </c>
      <c r="Q32" s="21">
        <f t="shared" ca="1" si="11"/>
        <v>0</v>
      </c>
    </row>
    <row r="33" spans="2:19" s="2" customFormat="1" ht="15" customHeight="1" x14ac:dyDescent="0.15">
      <c r="B33" s="19">
        <v>23</v>
      </c>
      <c r="C33" s="20">
        <f t="shared" ca="1" si="0"/>
        <v>7639</v>
      </c>
      <c r="D33" s="20">
        <f t="shared" ca="1" si="1"/>
        <v>7373</v>
      </c>
      <c r="E33" s="21">
        <f t="shared" ca="1" si="2"/>
        <v>15012</v>
      </c>
      <c r="F33" s="22">
        <v>53</v>
      </c>
      <c r="G33" s="20">
        <f t="shared" ca="1" si="3"/>
        <v>9507</v>
      </c>
      <c r="H33" s="20">
        <f t="shared" ca="1" si="4"/>
        <v>8762</v>
      </c>
      <c r="I33" s="21">
        <f t="shared" ca="1" si="5"/>
        <v>18269</v>
      </c>
      <c r="J33" s="22">
        <v>83</v>
      </c>
      <c r="K33" s="20">
        <f t="shared" ca="1" si="6"/>
        <v>2967</v>
      </c>
      <c r="L33" s="20">
        <f t="shared" ca="1" si="7"/>
        <v>4310</v>
      </c>
      <c r="M33" s="21">
        <f t="shared" ca="1" si="8"/>
        <v>7277</v>
      </c>
      <c r="N33" s="23">
        <v>113</v>
      </c>
      <c r="O33" s="20">
        <f t="shared" ca="1" si="9"/>
        <v>0</v>
      </c>
      <c r="P33" s="20">
        <f t="shared" ca="1" si="10"/>
        <v>0</v>
      </c>
      <c r="Q33" s="21">
        <f t="shared" ca="1" si="11"/>
        <v>0</v>
      </c>
    </row>
    <row r="34" spans="2:19" s="2" customFormat="1" ht="15" customHeight="1" x14ac:dyDescent="0.15">
      <c r="B34" s="15">
        <v>24</v>
      </c>
      <c r="C34" s="20">
        <f t="shared" ca="1" si="0"/>
        <v>7473</v>
      </c>
      <c r="D34" s="20">
        <f t="shared" ca="1" si="1"/>
        <v>7124</v>
      </c>
      <c r="E34" s="21">
        <f t="shared" ca="1" si="2"/>
        <v>14597</v>
      </c>
      <c r="F34" s="22">
        <v>54</v>
      </c>
      <c r="G34" s="20">
        <f t="shared" ca="1" si="3"/>
        <v>8981</v>
      </c>
      <c r="H34" s="20">
        <f t="shared" ca="1" si="4"/>
        <v>8368</v>
      </c>
      <c r="I34" s="21">
        <f t="shared" ca="1" si="5"/>
        <v>17349</v>
      </c>
      <c r="J34" s="22">
        <v>84</v>
      </c>
      <c r="K34" s="20">
        <f t="shared" ca="1" si="6"/>
        <v>2750</v>
      </c>
      <c r="L34" s="20">
        <f t="shared" ca="1" si="7"/>
        <v>3941</v>
      </c>
      <c r="M34" s="21">
        <f t="shared" ca="1" si="8"/>
        <v>6691</v>
      </c>
      <c r="N34" s="23">
        <v>114</v>
      </c>
      <c r="O34" s="20">
        <f t="shared" ca="1" si="9"/>
        <v>0</v>
      </c>
      <c r="P34" s="20">
        <f t="shared" ca="1" si="10"/>
        <v>0</v>
      </c>
      <c r="Q34" s="21">
        <f t="shared" ca="1" si="11"/>
        <v>0</v>
      </c>
    </row>
    <row r="35" spans="2:19" s="2" customFormat="1" ht="15" customHeight="1" x14ac:dyDescent="0.15">
      <c r="B35" s="19">
        <v>25</v>
      </c>
      <c r="C35" s="20">
        <f t="shared" ca="1" si="0"/>
        <v>7321</v>
      </c>
      <c r="D35" s="20">
        <f t="shared" ca="1" si="1"/>
        <v>7108</v>
      </c>
      <c r="E35" s="21">
        <f t="shared" ca="1" si="2"/>
        <v>14429</v>
      </c>
      <c r="F35" s="22">
        <v>55</v>
      </c>
      <c r="G35" s="20">
        <f t="shared" ca="1" si="3"/>
        <v>8163</v>
      </c>
      <c r="H35" s="20">
        <f t="shared" ca="1" si="4"/>
        <v>7768</v>
      </c>
      <c r="I35" s="21">
        <f t="shared" ca="1" si="5"/>
        <v>15931</v>
      </c>
      <c r="J35" s="22">
        <v>85</v>
      </c>
      <c r="K35" s="20">
        <f t="shared" ca="1" si="6"/>
        <v>2437</v>
      </c>
      <c r="L35" s="20">
        <f t="shared" ca="1" si="7"/>
        <v>3764</v>
      </c>
      <c r="M35" s="21">
        <f t="shared" ca="1" si="8"/>
        <v>6201</v>
      </c>
      <c r="N35" s="23">
        <v>115</v>
      </c>
      <c r="O35" s="20">
        <f t="shared" ca="1" si="9"/>
        <v>0</v>
      </c>
      <c r="P35" s="20">
        <f t="shared" ca="1" si="10"/>
        <v>0</v>
      </c>
      <c r="Q35" s="21">
        <f t="shared" ca="1" si="11"/>
        <v>0</v>
      </c>
    </row>
    <row r="36" spans="2:19" s="2" customFormat="1" ht="15" customHeight="1" x14ac:dyDescent="0.15">
      <c r="B36" s="15">
        <v>26</v>
      </c>
      <c r="C36" s="20">
        <f t="shared" ca="1" si="0"/>
        <v>7415</v>
      </c>
      <c r="D36" s="20">
        <f t="shared" ca="1" si="1"/>
        <v>7127</v>
      </c>
      <c r="E36" s="21">
        <f t="shared" ca="1" si="2"/>
        <v>14542</v>
      </c>
      <c r="F36" s="22">
        <v>56</v>
      </c>
      <c r="G36" s="20">
        <f t="shared" ca="1" si="3"/>
        <v>7986</v>
      </c>
      <c r="H36" s="20">
        <f t="shared" ca="1" si="4"/>
        <v>7377</v>
      </c>
      <c r="I36" s="21">
        <f t="shared" ca="1" si="5"/>
        <v>15363</v>
      </c>
      <c r="J36" s="22">
        <v>86</v>
      </c>
      <c r="K36" s="20">
        <f t="shared" ca="1" si="6"/>
        <v>1944</v>
      </c>
      <c r="L36" s="20">
        <f t="shared" ca="1" si="7"/>
        <v>3345</v>
      </c>
      <c r="M36" s="21">
        <f t="shared" ca="1" si="8"/>
        <v>5289</v>
      </c>
      <c r="N36" s="23">
        <v>116</v>
      </c>
      <c r="O36" s="20">
        <f t="shared" ca="1" si="9"/>
        <v>0</v>
      </c>
      <c r="P36" s="20">
        <f t="shared" ca="1" si="10"/>
        <v>0</v>
      </c>
      <c r="Q36" s="21">
        <f t="shared" ca="1" si="11"/>
        <v>0</v>
      </c>
    </row>
    <row r="37" spans="2:19" s="2" customFormat="1" ht="15" customHeight="1" x14ac:dyDescent="0.15">
      <c r="B37" s="19">
        <v>27</v>
      </c>
      <c r="C37" s="20">
        <f t="shared" ca="1" si="0"/>
        <v>7483</v>
      </c>
      <c r="D37" s="20">
        <f t="shared" ca="1" si="1"/>
        <v>7066</v>
      </c>
      <c r="E37" s="21">
        <f t="shared" ca="1" si="2"/>
        <v>14549</v>
      </c>
      <c r="F37" s="22">
        <v>57</v>
      </c>
      <c r="G37" s="20">
        <f t="shared" ca="1" si="3"/>
        <v>7822</v>
      </c>
      <c r="H37" s="20">
        <f t="shared" ca="1" si="4"/>
        <v>7276</v>
      </c>
      <c r="I37" s="21">
        <f t="shared" ca="1" si="5"/>
        <v>15098</v>
      </c>
      <c r="J37" s="22">
        <v>87</v>
      </c>
      <c r="K37" s="20">
        <f t="shared" ca="1" si="6"/>
        <v>1727</v>
      </c>
      <c r="L37" s="20">
        <f t="shared" ca="1" si="7"/>
        <v>3044</v>
      </c>
      <c r="M37" s="21">
        <f t="shared" ca="1" si="8"/>
        <v>4771</v>
      </c>
      <c r="N37" s="23">
        <v>117</v>
      </c>
      <c r="O37" s="20">
        <f t="shared" ca="1" si="9"/>
        <v>0</v>
      </c>
      <c r="P37" s="20">
        <f t="shared" ca="1" si="10"/>
        <v>0</v>
      </c>
      <c r="Q37" s="21">
        <f t="shared" ca="1" si="11"/>
        <v>0</v>
      </c>
    </row>
    <row r="38" spans="2:19" s="2" customFormat="1" ht="15" customHeight="1" x14ac:dyDescent="0.15">
      <c r="B38" s="15">
        <v>28</v>
      </c>
      <c r="C38" s="20">
        <f t="shared" ca="1" si="0"/>
        <v>7481</v>
      </c>
      <c r="D38" s="20">
        <f t="shared" ca="1" si="1"/>
        <v>6984</v>
      </c>
      <c r="E38" s="21">
        <f t="shared" ca="1" si="2"/>
        <v>14465</v>
      </c>
      <c r="F38" s="22">
        <v>58</v>
      </c>
      <c r="G38" s="20">
        <f t="shared" ca="1" si="3"/>
        <v>7532</v>
      </c>
      <c r="H38" s="20">
        <f t="shared" ca="1" si="4"/>
        <v>7092</v>
      </c>
      <c r="I38" s="21">
        <f t="shared" ca="1" si="5"/>
        <v>14624</v>
      </c>
      <c r="J38" s="22">
        <v>88</v>
      </c>
      <c r="K38" s="20">
        <f t="shared" ca="1" si="6"/>
        <v>1379</v>
      </c>
      <c r="L38" s="20">
        <f t="shared" ca="1" si="7"/>
        <v>2541</v>
      </c>
      <c r="M38" s="21">
        <f t="shared" ca="1" si="8"/>
        <v>3920</v>
      </c>
      <c r="N38" s="23">
        <v>118</v>
      </c>
      <c r="O38" s="20">
        <f t="shared" ca="1" si="9"/>
        <v>0</v>
      </c>
      <c r="P38" s="20">
        <f t="shared" ca="1" si="10"/>
        <v>0</v>
      </c>
      <c r="Q38" s="21">
        <f t="shared" ca="1" si="11"/>
        <v>0</v>
      </c>
    </row>
    <row r="39" spans="2:19" s="2" customFormat="1" ht="15" customHeight="1" x14ac:dyDescent="0.15">
      <c r="B39" s="24">
        <v>29</v>
      </c>
      <c r="C39" s="25">
        <f t="shared" ca="1" si="0"/>
        <v>7869</v>
      </c>
      <c r="D39" s="25">
        <f t="shared" ca="1" si="1"/>
        <v>7444</v>
      </c>
      <c r="E39" s="26">
        <f t="shared" ca="1" si="2"/>
        <v>15313</v>
      </c>
      <c r="F39" s="27">
        <v>59</v>
      </c>
      <c r="G39" s="25">
        <f t="shared" ca="1" si="3"/>
        <v>7528</v>
      </c>
      <c r="H39" s="25">
        <f t="shared" ca="1" si="4"/>
        <v>6713</v>
      </c>
      <c r="I39" s="26">
        <f t="shared" ca="1" si="5"/>
        <v>14241</v>
      </c>
      <c r="J39" s="27">
        <v>89</v>
      </c>
      <c r="K39" s="25">
        <f t="shared" ca="1" si="6"/>
        <v>1153</v>
      </c>
      <c r="L39" s="25">
        <f t="shared" ca="1" si="7"/>
        <v>2416</v>
      </c>
      <c r="M39" s="26">
        <f t="shared" ca="1" si="8"/>
        <v>3569</v>
      </c>
      <c r="N39" s="28" t="s">
        <v>7</v>
      </c>
      <c r="O39" s="25">
        <f t="shared" ca="1" si="9"/>
        <v>0</v>
      </c>
      <c r="P39" s="25">
        <f t="shared" ca="1" si="10"/>
        <v>0</v>
      </c>
      <c r="Q39" s="26">
        <f t="shared" ca="1" si="11"/>
        <v>0</v>
      </c>
    </row>
    <row r="40" spans="2:19" s="2" customFormat="1" ht="15" customHeight="1" x14ac:dyDescent="0.15"/>
    <row r="41" spans="2:19" s="2" customFormat="1" ht="15" customHeight="1" x14ac:dyDescent="0.15">
      <c r="B41" s="11" t="s">
        <v>5</v>
      </c>
      <c r="C41" s="12" t="s">
        <v>1</v>
      </c>
      <c r="D41" s="12" t="s">
        <v>2</v>
      </c>
      <c r="E41" s="13" t="s">
        <v>6</v>
      </c>
      <c r="F41" s="11" t="s">
        <v>5</v>
      </c>
      <c r="G41" s="12" t="s">
        <v>1</v>
      </c>
      <c r="H41" s="12" t="s">
        <v>2</v>
      </c>
      <c r="I41" s="13" t="s">
        <v>6</v>
      </c>
      <c r="J41" s="11" t="s">
        <v>5</v>
      </c>
      <c r="K41" s="12" t="s">
        <v>1</v>
      </c>
      <c r="L41" s="12" t="s">
        <v>2</v>
      </c>
      <c r="M41" s="13" t="s">
        <v>6</v>
      </c>
      <c r="N41" s="29" t="s">
        <v>5</v>
      </c>
      <c r="O41" s="12" t="s">
        <v>1</v>
      </c>
      <c r="P41" s="12" t="s">
        <v>2</v>
      </c>
      <c r="Q41" s="13" t="s">
        <v>6</v>
      </c>
    </row>
    <row r="42" spans="2:19" s="2" customFormat="1" ht="15" customHeight="1" x14ac:dyDescent="0.15">
      <c r="B42" s="30" t="s">
        <v>8</v>
      </c>
      <c r="C42" s="66">
        <f ca="1">VLOOKUP($B42,INDIRECT($I$1&amp;"!$B$14:$AI$164"),IF($H$1="全市",2,IF($H$1="西区",5,IF($H$1="北区",8,IF($H$1="大宮区",11,IF($H$1="見沼区",14,IF($H$1="中央区",17,IF($H$1="桜区",20,IF($H$1="浦和区",23,IF($H$1="南区",26,IF($H$1="緑区",29,IF($H$1="岩槻区",32,""))))))))))),FALSE)</f>
        <v>28693</v>
      </c>
      <c r="D42" s="66">
        <f ca="1">VLOOKUP($B42,INDIRECT($I$1&amp;"!$B$14:$AI$164"),IF($H$1="全市",3,IF($H$1="西区",6,IF($H$1="北区",9,IF($H$1="大宮区",12,IF($H$1="見沼区",15,IF($H$1="中央区",18,IF($H$1="桜区",21,IF($H$1="浦和区",24,IF($H$1="南区",27,IF($H$1="緑区",30,IF($H$1="岩槻区",33,""))))))))))),FALSE)</f>
        <v>27142</v>
      </c>
      <c r="E42" s="66">
        <f ca="1">VLOOKUP($B42,INDIRECT($I$1&amp;"!$B$14:$AI$164"),IF($H$1="全市",4,IF($H$1="西区",7,IF($H$1="北区",10,IF($H$1="大宮区",13,IF($H$1="見沼区",16,IF($H$1="中央区",19,IF($H$1="桜区",22,IF($H$1="浦和区",25,IF($H$1="南区",28,IF($H$1="緑区",31,IF($H$1="岩槻区",34,""))))))))))),FALSE)</f>
        <v>55835</v>
      </c>
      <c r="F42" s="30" t="s">
        <v>9</v>
      </c>
      <c r="G42" s="66">
        <f ca="1">VLOOKUP($F42,INDIRECT($I$1&amp;"!$B$14:$AI$164"),IF($H$1="全市",2,IF($H$1="西区",5,IF($H$1="北区",8,IF($H$1="大宮区",11,IF($H$1="見沼区",14,IF($H$1="中央区",17,IF($H$1="桜区",20,IF($H$1="浦和区",23,IF($H$1="南区",26,IF($H$1="緑区",29,IF($H$1="岩槻区",32,""))))))))))),FALSE)</f>
        <v>54303</v>
      </c>
      <c r="H42" s="66">
        <f ca="1">VLOOKUP($F42,INDIRECT($I$1&amp;"!$B$14:$AI$164"),IF($H$1="全市",3,IF($H$1="西区",6,IF($H$1="北区",9,IF($H$1="大宮区",12,IF($H$1="見沼区",15,IF($H$1="中央区",18,IF($H$1="桜区",21,IF($H$1="浦和区",24,IF($H$1="南区",27,IF($H$1="緑区",30,IF($H$1="岩槻区",33,""))))))))))),FALSE)</f>
        <v>51276</v>
      </c>
      <c r="I42" s="66">
        <f ca="1">VLOOKUP($F42,INDIRECT($I$1&amp;"!$B$14:$AI$164"),IF($H$1="全市",4,IF($H$1="西区",7,IF($H$1="北区",10,IF($H$1="大宮区",13,IF($H$1="見沼区",16,IF($H$1="中央区",19,IF($H$1="桜区",22,IF($H$1="浦和区",25,IF($H$1="南区",28,IF($H$1="緑区",31,IF($H$1="岩槻区",34,""))))))))))),FALSE)</f>
        <v>105579</v>
      </c>
      <c r="J42" s="30" t="s">
        <v>10</v>
      </c>
      <c r="K42" s="66">
        <f ca="1">VLOOKUP($J42,INDIRECT($I$1&amp;"!$B$14:$AI$164"),IF($H$1="全市",2,IF($H$1="西区",5,IF($H$1="北区",8,IF($H$1="大宮区",11,IF($H$1="見沼区",14,IF($H$1="中央区",17,IF($H$1="桜区",20,IF($H$1="浦和区",23,IF($H$1="南区",26,IF($H$1="緑区",29,IF($H$1="岩槻区",32,""))))))))))),FALSE)</f>
        <v>18033</v>
      </c>
      <c r="L42" s="66">
        <f ca="1">VLOOKUP($J42,INDIRECT($I$1&amp;"!$B$14:$AI$164"),IF($H$1="全市",3,IF($H$1="西区",6,IF($H$1="北区",9,IF($H$1="大宮区",12,IF($H$1="見沼区",15,IF($H$1="中央区",18,IF($H$1="桜区",21,IF($H$1="浦和区",24,IF($H$1="南区",27,IF($H$1="緑区",30,IF($H$1="岩槻区",33,""))))))))))),FALSE)</f>
        <v>24164</v>
      </c>
      <c r="M42" s="67">
        <f ca="1">VLOOKUP($J42,INDIRECT($I$1&amp;"!$B$14:$AI$164"),IF($H$1="全市",4,IF($H$1="西区",7,IF($H$1="北区",10,IF($H$1="大宮区",13,IF($H$1="見沼区",16,IF($H$1="中央区",19,IF($H$1="桜区",22,IF($H$1="浦和区",25,IF($H$1="南区",28,IF($H$1="緑区",31,IF($H$1="岩槻区",34,""))))))))))),FALSE)</f>
        <v>42197</v>
      </c>
      <c r="N42" s="31" t="s">
        <v>11</v>
      </c>
      <c r="O42" s="66">
        <f ca="1">VLOOKUP($N42,INDIRECT($I$1&amp;"!$B$14:$AI$164"),IF($H$1="全市",2,IF($H$1="西区",5,IF($H$1="北区",8,IF($H$1="大宮区",11,IF($H$1="見沼区",14,IF($H$1="中央区",17,IF($H$1="桜区",20,IF($H$1="浦和区",23,IF($H$1="南区",26,IF($H$1="緑区",29,IF($H$1="岩槻区",32,""))))))))))),FALSE)</f>
        <v>88271</v>
      </c>
      <c r="P42" s="66">
        <f ca="1">VLOOKUP($N42,INDIRECT($I$1&amp;"!$B$14:$AI$164"),IF($H$1="全市",3,IF($H$1="西区",6,IF($H$1="北区",9,IF($H$1="大宮区",12,IF($H$1="見沼区",15,IF($H$1="中央区",18,IF($H$1="桜区",21,IF($H$1="浦和区",24,IF($H$1="南区",27,IF($H$1="緑区",30,IF($H$1="岩槻区",33,""))))))))))),FALSE)</f>
        <v>83555</v>
      </c>
      <c r="Q42" s="67">
        <f ca="1">VLOOKUP($N42,INDIRECT($I$1&amp;"!$B$14:$AI$164"),IF($H$1="全市",4,IF($H$1="西区",7,IF($H$1="北区",10,IF($H$1="大宮区",13,IF($H$1="見沼区",16,IF($H$1="中央区",19,IF($H$1="桜区",22,IF($H$1="浦和区",25,IF($H$1="南区",28,IF($H$1="緑区",31,IF($H$1="岩槻区",34,""))))))))))),FALSE)</f>
        <v>171826</v>
      </c>
    </row>
    <row r="43" spans="2:19" s="2" customFormat="1" ht="15" customHeight="1" x14ac:dyDescent="0.15">
      <c r="B43" s="32" t="s">
        <v>12</v>
      </c>
      <c r="C43" s="20">
        <f t="shared" ref="C43:C49" ca="1" si="12">VLOOKUP($B43,INDIRECT($I$1&amp;"!$B$14:$AI$164"),IF($H$1="全市",2,IF($H$1="西区",5,IF($H$1="北区",8,IF($H$1="大宮区",11,IF($H$1="見沼区",14,IF($H$1="中央区",17,IF($H$1="桜区",20,IF($H$1="浦和区",23,IF($H$1="南区",26,IF($H$1="緑区",29,IF($H$1="岩槻区",32,""))))))))))),FALSE)</f>
        <v>29714</v>
      </c>
      <c r="D43" s="20">
        <f t="shared" ref="D43:D49" ca="1" si="13">VLOOKUP($B43,INDIRECT($I$1&amp;"!$B$14:$AI$164"),IF($H$1="全市",3,IF($H$1="西区",6,IF($H$1="北区",9,IF($H$1="大宮区",12,IF($H$1="見沼区",15,IF($H$1="中央区",18,IF($H$1="桜区",21,IF($H$1="浦和区",24,IF($H$1="南区",27,IF($H$1="緑区",30,IF($H$1="岩槻区",33,""))))))))))),FALSE)</f>
        <v>28305</v>
      </c>
      <c r="E43" s="21">
        <f t="shared" ref="E43:E49" ca="1" si="14">VLOOKUP($B43,INDIRECT($I$1&amp;"!$B$14:$AI$164"),IF($H$1="全市",4,IF($H$1="西区",7,IF($H$1="北区",10,IF($H$1="大宮区",13,IF($H$1="見沼区",16,IF($H$1="中央区",19,IF($H$1="桜区",22,IF($H$1="浦和区",25,IF($H$1="南区",28,IF($H$1="緑区",31,IF($H$1="岩槻区",34,""))))))))))),FALSE)</f>
        <v>58019</v>
      </c>
      <c r="F43" s="32" t="s">
        <v>13</v>
      </c>
      <c r="G43" s="20">
        <f t="shared" ref="G43:G49" ca="1" si="15">VLOOKUP($F43,INDIRECT($I$1&amp;"!$B$14:$AI$164"),IF($H$1="全市",2,IF($H$1="西区",5,IF($H$1="北区",8,IF($H$1="大宮区",11,IF($H$1="見沼区",14,IF($H$1="中央区",17,IF($H$1="桜区",20,IF($H$1="浦和区",23,IF($H$1="南区",26,IF($H$1="緑区",29,IF($H$1="岩槻区",32,""))))))))))),FALSE)</f>
        <v>56543</v>
      </c>
      <c r="H43" s="20">
        <f t="shared" ref="H43:H49" ca="1" si="16">VLOOKUP($F43,INDIRECT($I$1&amp;"!$B$14:$AI$164"),IF($H$1="全市",3,IF($H$1="西区",6,IF($H$1="北区",9,IF($H$1="大宮区",12,IF($H$1="見沼区",15,IF($H$1="中央区",18,IF($H$1="桜区",21,IF($H$1="浦和区",24,IF($H$1="南区",27,IF($H$1="緑区",30,IF($H$1="岩槻区",33,""))))))))))),FALSE)</f>
        <v>53509</v>
      </c>
      <c r="I43" s="21">
        <f t="shared" ref="I43:I49" ca="1" si="17">VLOOKUP($F43,INDIRECT($I$1&amp;"!$B$14:$AI$164"),IF($H$1="全市",4,IF($H$1="西区",7,IF($H$1="北区",10,IF($H$1="大宮区",13,IF($H$1="見沼区",16,IF($H$1="中央区",19,IF($H$1="桜区",22,IF($H$1="浦和区",25,IF($H$1="南区",28,IF($H$1="緑区",31,IF($H$1="岩槻区",34,""))))))))))),FALSE)</f>
        <v>110052</v>
      </c>
      <c r="J43" s="32" t="s">
        <v>14</v>
      </c>
      <c r="K43" s="20">
        <f t="shared" ref="K43:K49" ca="1" si="18">VLOOKUP($J43,INDIRECT($I$1&amp;"!$B$14:$AI$164"),IF($H$1="全市",2,IF($H$1="西区",5,IF($H$1="北区",8,IF($H$1="大宮区",11,IF($H$1="見沼区",14,IF($H$1="中央区",17,IF($H$1="桜区",20,IF($H$1="浦和区",23,IF($H$1="南区",26,IF($H$1="緑区",29,IF($H$1="岩槻区",32,""))))))))))),FALSE)</f>
        <v>8640</v>
      </c>
      <c r="L43" s="20">
        <f t="shared" ref="L43:L49" ca="1" si="19">VLOOKUP($J43,INDIRECT($I$1&amp;"!$B$14:$AI$164"),IF($H$1="全市",3,IF($H$1="西区",6,IF($H$1="北区",9,IF($H$1="大宮区",12,IF($H$1="見沼区",15,IF($H$1="中央区",18,IF($H$1="桜区",21,IF($H$1="浦和区",24,IF($H$1="南区",27,IF($H$1="緑区",30,IF($H$1="岩槻区",33,""))))))))))),FALSE)</f>
        <v>15110</v>
      </c>
      <c r="M43" s="21">
        <f t="shared" ref="M43:M49" ca="1" si="20">VLOOKUP($J43,INDIRECT($I$1&amp;"!$B$14:$AI$164"),IF($H$1="全市",4,IF($H$1="西区",7,IF($H$1="北区",10,IF($H$1="大宮区",13,IF($H$1="見沼区",16,IF($H$1="中央区",19,IF($H$1="桜区",22,IF($H$1="浦和区",25,IF($H$1="南区",28,IF($H$1="緑区",31,IF($H$1="岩槻区",34,""))))))))))),FALSE)</f>
        <v>23750</v>
      </c>
      <c r="N43" s="33" t="s">
        <v>15</v>
      </c>
      <c r="O43" s="20">
        <f t="shared" ref="O43:O44" ca="1" si="21">VLOOKUP($N43,INDIRECT($I$1&amp;"!$B$14:$AI$164"),IF($H$1="全市",2,IF($H$1="西区",5,IF($H$1="北区",8,IF($H$1="大宮区",11,IF($H$1="見沼区",14,IF($H$1="中央区",17,IF($H$1="桜区",20,IF($H$1="浦和区",23,IF($H$1="南区",26,IF($H$1="緑区",29,IF($H$1="岩槻区",32,""))))))))))),FALSE)</f>
        <v>424605</v>
      </c>
      <c r="P43" s="20">
        <f t="shared" ref="P43:P44" ca="1" si="22">VLOOKUP($N43,INDIRECT($I$1&amp;"!$B$14:$AI$164"),IF($H$1="全市",3,IF($H$1="西区",6,IF($H$1="北区",9,IF($H$1="大宮区",12,IF($H$1="見沼区",15,IF($H$1="中央区",18,IF($H$1="桜区",21,IF($H$1="浦和区",24,IF($H$1="南区",27,IF($H$1="緑区",30,IF($H$1="岩槻区",33,""))))))))))),FALSE)</f>
        <v>402369</v>
      </c>
      <c r="Q43" s="21">
        <f t="shared" ref="Q43:Q44" ca="1" si="23">VLOOKUP($N43,INDIRECT($I$1&amp;"!$B$14:$AI$164"),IF($H$1="全市",4,IF($H$1="西区",7,IF($H$1="北区",10,IF($H$1="大宮区",13,IF($H$1="見沼区",16,IF($H$1="中央区",19,IF($H$1="桜区",22,IF($H$1="浦和区",25,IF($H$1="南区",28,IF($H$1="緑区",31,IF($H$1="岩槻区",34,""))))))))))),FALSE)</f>
        <v>826974</v>
      </c>
    </row>
    <row r="44" spans="2:19" s="2" customFormat="1" ht="15" customHeight="1" x14ac:dyDescent="0.15">
      <c r="B44" s="32" t="s">
        <v>16</v>
      </c>
      <c r="C44" s="20">
        <f t="shared" ca="1" si="12"/>
        <v>29864</v>
      </c>
      <c r="D44" s="20">
        <f t="shared" ca="1" si="13"/>
        <v>28108</v>
      </c>
      <c r="E44" s="21">
        <f t="shared" ca="1" si="14"/>
        <v>57972</v>
      </c>
      <c r="F44" s="32" t="s">
        <v>17</v>
      </c>
      <c r="G44" s="20">
        <f t="shared" ca="1" si="15"/>
        <v>47521</v>
      </c>
      <c r="H44" s="20">
        <f t="shared" ca="1" si="16"/>
        <v>44752</v>
      </c>
      <c r="I44" s="21">
        <f t="shared" ca="1" si="17"/>
        <v>92273</v>
      </c>
      <c r="J44" s="32" t="s">
        <v>18</v>
      </c>
      <c r="K44" s="20">
        <f t="shared" ca="1" si="18"/>
        <v>2872</v>
      </c>
      <c r="L44" s="20">
        <f t="shared" ca="1" si="19"/>
        <v>7146</v>
      </c>
      <c r="M44" s="21">
        <f t="shared" ca="1" si="20"/>
        <v>10018</v>
      </c>
      <c r="N44" s="34" t="s">
        <v>19</v>
      </c>
      <c r="O44" s="25">
        <f t="shared" ca="1" si="21"/>
        <v>131019</v>
      </c>
      <c r="P44" s="25">
        <f t="shared" ca="1" si="22"/>
        <v>161917</v>
      </c>
      <c r="Q44" s="26">
        <f t="shared" ca="1" si="23"/>
        <v>292936</v>
      </c>
      <c r="S44" s="35"/>
    </row>
    <row r="45" spans="2:19" s="2" customFormat="1" ht="15" customHeight="1" x14ac:dyDescent="0.15">
      <c r="B45" s="32" t="s">
        <v>20</v>
      </c>
      <c r="C45" s="20">
        <f t="shared" ca="1" si="12"/>
        <v>31857</v>
      </c>
      <c r="D45" s="20">
        <f t="shared" ca="1" si="13"/>
        <v>30323</v>
      </c>
      <c r="E45" s="21">
        <f t="shared" ca="1" si="14"/>
        <v>62180</v>
      </c>
      <c r="F45" s="32" t="s">
        <v>21</v>
      </c>
      <c r="G45" s="20">
        <f t="shared" ca="1" si="15"/>
        <v>39031</v>
      </c>
      <c r="H45" s="20">
        <f t="shared" ca="1" si="16"/>
        <v>36226</v>
      </c>
      <c r="I45" s="21">
        <f t="shared" ca="1" si="17"/>
        <v>75257</v>
      </c>
      <c r="J45" s="32" t="s">
        <v>22</v>
      </c>
      <c r="K45" s="20">
        <f t="shared" ca="1" si="18"/>
        <v>490</v>
      </c>
      <c r="L45" s="20">
        <f t="shared" ca="1" si="19"/>
        <v>2242</v>
      </c>
      <c r="M45" s="21">
        <f t="shared" ca="1" si="20"/>
        <v>2732</v>
      </c>
      <c r="N45" s="29" t="s">
        <v>0</v>
      </c>
      <c r="O45" s="36">
        <f t="shared" ref="O45:P45" ca="1" si="24">SUM(O42:O44)</f>
        <v>643895</v>
      </c>
      <c r="P45" s="36">
        <f t="shared" ca="1" si="24"/>
        <v>647841</v>
      </c>
      <c r="Q45" s="37">
        <f ca="1">SUM(Q42:Q44)</f>
        <v>1291736</v>
      </c>
    </row>
    <row r="46" spans="2:19" s="2" customFormat="1" ht="15.75" customHeight="1" x14ac:dyDescent="0.15">
      <c r="B46" s="32" t="s">
        <v>23</v>
      </c>
      <c r="C46" s="20">
        <f t="shared" ca="1" si="12"/>
        <v>36013</v>
      </c>
      <c r="D46" s="20">
        <f t="shared" ca="1" si="13"/>
        <v>34327</v>
      </c>
      <c r="E46" s="21">
        <f t="shared" ca="1" si="14"/>
        <v>70340</v>
      </c>
      <c r="F46" s="32" t="s">
        <v>24</v>
      </c>
      <c r="G46" s="20">
        <f t="shared" ca="1" si="15"/>
        <v>34406</v>
      </c>
      <c r="H46" s="20">
        <f t="shared" ca="1" si="16"/>
        <v>33027</v>
      </c>
      <c r="I46" s="21">
        <f t="shared" ca="1" si="17"/>
        <v>67433</v>
      </c>
      <c r="J46" s="32" t="s">
        <v>25</v>
      </c>
      <c r="K46" s="20">
        <f t="shared" ca="1" si="18"/>
        <v>43</v>
      </c>
      <c r="L46" s="20">
        <f t="shared" ca="1" si="19"/>
        <v>340</v>
      </c>
      <c r="M46" s="21">
        <f t="shared" ca="1" si="20"/>
        <v>383</v>
      </c>
      <c r="O46" s="35"/>
      <c r="P46" s="35"/>
      <c r="Q46" s="35"/>
    </row>
    <row r="47" spans="2:19" s="2" customFormat="1" ht="15" customHeight="1" x14ac:dyDescent="0.15">
      <c r="B47" s="32" t="s">
        <v>26</v>
      </c>
      <c r="C47" s="20">
        <f t="shared" ca="1" si="12"/>
        <v>37569</v>
      </c>
      <c r="D47" s="20">
        <f t="shared" ca="1" si="13"/>
        <v>35729</v>
      </c>
      <c r="E47" s="21">
        <f t="shared" ca="1" si="14"/>
        <v>73298</v>
      </c>
      <c r="F47" s="32" t="s">
        <v>27</v>
      </c>
      <c r="G47" s="20">
        <f t="shared" ca="1" si="15"/>
        <v>40040</v>
      </c>
      <c r="H47" s="20">
        <f t="shared" ca="1" si="16"/>
        <v>42193</v>
      </c>
      <c r="I47" s="21">
        <f t="shared" ca="1" si="17"/>
        <v>82233</v>
      </c>
      <c r="J47" s="32" t="s">
        <v>28</v>
      </c>
      <c r="K47" s="20">
        <f t="shared" ca="1" si="18"/>
        <v>4</v>
      </c>
      <c r="L47" s="20">
        <f t="shared" ca="1" si="19"/>
        <v>28</v>
      </c>
      <c r="M47" s="21">
        <f t="shared" ca="1" si="20"/>
        <v>32</v>
      </c>
    </row>
    <row r="48" spans="2:19" s="2" customFormat="1" ht="15" customHeight="1" x14ac:dyDescent="0.15">
      <c r="B48" s="32" t="s">
        <v>29</v>
      </c>
      <c r="C48" s="20">
        <f t="shared" ca="1" si="12"/>
        <v>41573</v>
      </c>
      <c r="D48" s="20">
        <f t="shared" ca="1" si="13"/>
        <v>39723</v>
      </c>
      <c r="E48" s="21">
        <f t="shared" ca="1" si="14"/>
        <v>81296</v>
      </c>
      <c r="F48" s="32" t="s">
        <v>30</v>
      </c>
      <c r="G48" s="20">
        <f t="shared" ca="1" si="15"/>
        <v>33302</v>
      </c>
      <c r="H48" s="20">
        <f t="shared" ca="1" si="16"/>
        <v>38138</v>
      </c>
      <c r="I48" s="21">
        <f t="shared" ca="1" si="17"/>
        <v>71440</v>
      </c>
      <c r="J48" s="32" t="s">
        <v>31</v>
      </c>
      <c r="K48" s="20">
        <f t="shared" ca="1" si="18"/>
        <v>0</v>
      </c>
      <c r="L48" s="20">
        <f t="shared" ca="1" si="19"/>
        <v>0</v>
      </c>
      <c r="M48" s="21">
        <f t="shared" ca="1" si="20"/>
        <v>0</v>
      </c>
    </row>
    <row r="49" spans="1:13" s="2" customFormat="1" ht="15" customHeight="1" x14ac:dyDescent="0.15">
      <c r="B49" s="38" t="s">
        <v>32</v>
      </c>
      <c r="C49" s="25">
        <f t="shared" ca="1" si="12"/>
        <v>45789</v>
      </c>
      <c r="D49" s="25">
        <f t="shared" ca="1" si="13"/>
        <v>43477</v>
      </c>
      <c r="E49" s="26">
        <f t="shared" ca="1" si="14"/>
        <v>89266</v>
      </c>
      <c r="F49" s="38" t="s">
        <v>33</v>
      </c>
      <c r="G49" s="25">
        <f t="shared" ca="1" si="15"/>
        <v>27595</v>
      </c>
      <c r="H49" s="25">
        <f t="shared" ca="1" si="16"/>
        <v>32556</v>
      </c>
      <c r="I49" s="26">
        <f t="shared" ca="1" si="17"/>
        <v>60151</v>
      </c>
      <c r="J49" s="38" t="s">
        <v>34</v>
      </c>
      <c r="K49" s="25">
        <f t="shared" ca="1" si="18"/>
        <v>0</v>
      </c>
      <c r="L49" s="25">
        <f t="shared" ca="1" si="19"/>
        <v>0</v>
      </c>
      <c r="M49" s="26">
        <f t="shared" ca="1" si="20"/>
        <v>0</v>
      </c>
    </row>
    <row r="50" spans="1:13" ht="15" customHeight="1" x14ac:dyDescent="0.15"/>
    <row r="55" spans="1:13" ht="14.25" x14ac:dyDescent="0.15">
      <c r="A55" s="39"/>
    </row>
    <row r="56" spans="1:13" ht="14.25" x14ac:dyDescent="0.15">
      <c r="A56" s="39"/>
    </row>
    <row r="57" spans="1:13" ht="14.25" x14ac:dyDescent="0.15">
      <c r="A57" s="39"/>
    </row>
    <row r="58" spans="1:13" ht="14.25" x14ac:dyDescent="0.15">
      <c r="A58" s="39"/>
    </row>
    <row r="59" spans="1:13" ht="14.25" x14ac:dyDescent="0.15">
      <c r="A59" s="39"/>
    </row>
    <row r="60" spans="1:13" ht="14.25" x14ac:dyDescent="0.15">
      <c r="A60" s="39"/>
    </row>
  </sheetData>
  <sheetProtection sheet="1" objects="1" scenarios="1"/>
  <mergeCells count="15">
    <mergeCell ref="P1:Q2"/>
    <mergeCell ref="L7:L8"/>
    <mergeCell ref="M7:N8"/>
    <mergeCell ref="E4:F4"/>
    <mergeCell ref="G4:H4"/>
    <mergeCell ref="I4:J4"/>
    <mergeCell ref="L4:L6"/>
    <mergeCell ref="E5:F6"/>
    <mergeCell ref="G5:H6"/>
    <mergeCell ref="I5:J6"/>
    <mergeCell ref="H1:H2"/>
    <mergeCell ref="I1:I2"/>
    <mergeCell ref="J1:K2"/>
    <mergeCell ref="F1:G2"/>
    <mergeCell ref="N1:O2"/>
  </mergeCells>
  <phoneticPr fontId="3"/>
  <dataValidations count="2">
    <dataValidation type="list" allowBlank="1" showInputMessage="1" showErrorMessage="1" sqref="I1:I2">
      <formula1>"12月,11月,10月,9月,8月,7月,6月,5月,4月,3月,2月,1月"</formula1>
    </dataValidation>
    <dataValidation type="list" allowBlank="1" showInputMessage="1" showErrorMessage="1" sqref="H1:H2">
      <formula1>"全市,西区,北区,大宮区,見沼区,中央区,桜区,浦和区,南区,緑区,岩槻区"</formula1>
    </dataValidation>
  </dataValidations>
  <pageMargins left="0.59055118110236227" right="0.59055118110236227" top="0.59055118110236227" bottom="0.59055118110236227" header="0.51181102362204722" footer="0.51181102362204722"/>
  <pageSetup paperSize="9" scale="6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AI164"/>
  <sheetViews>
    <sheetView workbookViewId="0">
      <pane xSplit="5" ySplit="9" topLeftCell="F10" activePane="bottomRight" state="frozen"/>
      <selection activeCell="A13" sqref="A13:B13"/>
      <selection pane="topRight" activeCell="A13" sqref="A13:B13"/>
      <selection pane="bottomLeft" activeCell="A13" sqref="A13:B13"/>
      <selection pane="bottomRight" sqref="A1:E2"/>
    </sheetView>
  </sheetViews>
  <sheetFormatPr defaultRowHeight="13.5" x14ac:dyDescent="0.15"/>
  <cols>
    <col min="1" max="1" width="3.25" customWidth="1"/>
    <col min="2" max="2" width="11.375" bestFit="1" customWidth="1"/>
    <col min="257" max="257" width="3.25" customWidth="1"/>
    <col min="258" max="258" width="11.375" bestFit="1" customWidth="1"/>
    <col min="513" max="513" width="3.25" customWidth="1"/>
    <col min="514" max="514" width="11.375" bestFit="1" customWidth="1"/>
    <col min="769" max="769" width="3.25" customWidth="1"/>
    <col min="770" max="770" width="11.375" bestFit="1" customWidth="1"/>
    <col min="1025" max="1025" width="3.25" customWidth="1"/>
    <col min="1026" max="1026" width="11.375" bestFit="1" customWidth="1"/>
    <col min="1281" max="1281" width="3.25" customWidth="1"/>
    <col min="1282" max="1282" width="11.375" bestFit="1" customWidth="1"/>
    <col min="1537" max="1537" width="3.25" customWidth="1"/>
    <col min="1538" max="1538" width="11.375" bestFit="1" customWidth="1"/>
    <col min="1793" max="1793" width="3.25" customWidth="1"/>
    <col min="1794" max="1794" width="11.375" bestFit="1" customWidth="1"/>
    <col min="2049" max="2049" width="3.25" customWidth="1"/>
    <col min="2050" max="2050" width="11.375" bestFit="1" customWidth="1"/>
    <col min="2305" max="2305" width="3.25" customWidth="1"/>
    <col min="2306" max="2306" width="11.375" bestFit="1" customWidth="1"/>
    <col min="2561" max="2561" width="3.25" customWidth="1"/>
    <col min="2562" max="2562" width="11.375" bestFit="1" customWidth="1"/>
    <col min="2817" max="2817" width="3.25" customWidth="1"/>
    <col min="2818" max="2818" width="11.375" bestFit="1" customWidth="1"/>
    <col min="3073" max="3073" width="3.25" customWidth="1"/>
    <col min="3074" max="3074" width="11.375" bestFit="1" customWidth="1"/>
    <col min="3329" max="3329" width="3.25" customWidth="1"/>
    <col min="3330" max="3330" width="11.375" bestFit="1" customWidth="1"/>
    <col min="3585" max="3585" width="3.25" customWidth="1"/>
    <col min="3586" max="3586" width="11.375" bestFit="1" customWidth="1"/>
    <col min="3841" max="3841" width="3.25" customWidth="1"/>
    <col min="3842" max="3842" width="11.375" bestFit="1" customWidth="1"/>
    <col min="4097" max="4097" width="3.25" customWidth="1"/>
    <col min="4098" max="4098" width="11.375" bestFit="1" customWidth="1"/>
    <col min="4353" max="4353" width="3.25" customWidth="1"/>
    <col min="4354" max="4354" width="11.375" bestFit="1" customWidth="1"/>
    <col min="4609" max="4609" width="3.25" customWidth="1"/>
    <col min="4610" max="4610" width="11.375" bestFit="1" customWidth="1"/>
    <col min="4865" max="4865" width="3.25" customWidth="1"/>
    <col min="4866" max="4866" width="11.375" bestFit="1" customWidth="1"/>
    <col min="5121" max="5121" width="3.25" customWidth="1"/>
    <col min="5122" max="5122" width="11.375" bestFit="1" customWidth="1"/>
    <col min="5377" max="5377" width="3.25" customWidth="1"/>
    <col min="5378" max="5378" width="11.375" bestFit="1" customWidth="1"/>
    <col min="5633" max="5633" width="3.25" customWidth="1"/>
    <col min="5634" max="5634" width="11.375" bestFit="1" customWidth="1"/>
    <col min="5889" max="5889" width="3.25" customWidth="1"/>
    <col min="5890" max="5890" width="11.375" bestFit="1" customWidth="1"/>
    <col min="6145" max="6145" width="3.25" customWidth="1"/>
    <col min="6146" max="6146" width="11.375" bestFit="1" customWidth="1"/>
    <col min="6401" max="6401" width="3.25" customWidth="1"/>
    <col min="6402" max="6402" width="11.375" bestFit="1" customWidth="1"/>
    <col min="6657" max="6657" width="3.25" customWidth="1"/>
    <col min="6658" max="6658" width="11.375" bestFit="1" customWidth="1"/>
    <col min="6913" max="6913" width="3.25" customWidth="1"/>
    <col min="6914" max="6914" width="11.375" bestFit="1" customWidth="1"/>
    <col min="7169" max="7169" width="3.25" customWidth="1"/>
    <col min="7170" max="7170" width="11.375" bestFit="1" customWidth="1"/>
    <col min="7425" max="7425" width="3.25" customWidth="1"/>
    <col min="7426" max="7426" width="11.375" bestFit="1" customWidth="1"/>
    <col min="7681" max="7681" width="3.25" customWidth="1"/>
    <col min="7682" max="7682" width="11.375" bestFit="1" customWidth="1"/>
    <col min="7937" max="7937" width="3.25" customWidth="1"/>
    <col min="7938" max="7938" width="11.375" bestFit="1" customWidth="1"/>
    <col min="8193" max="8193" width="3.25" customWidth="1"/>
    <col min="8194" max="8194" width="11.375" bestFit="1" customWidth="1"/>
    <col min="8449" max="8449" width="3.25" customWidth="1"/>
    <col min="8450" max="8450" width="11.375" bestFit="1" customWidth="1"/>
    <col min="8705" max="8705" width="3.25" customWidth="1"/>
    <col min="8706" max="8706" width="11.375" bestFit="1" customWidth="1"/>
    <col min="8961" max="8961" width="3.25" customWidth="1"/>
    <col min="8962" max="8962" width="11.375" bestFit="1" customWidth="1"/>
    <col min="9217" max="9217" width="3.25" customWidth="1"/>
    <col min="9218" max="9218" width="11.375" bestFit="1" customWidth="1"/>
    <col min="9473" max="9473" width="3.25" customWidth="1"/>
    <col min="9474" max="9474" width="11.375" bestFit="1" customWidth="1"/>
    <col min="9729" max="9729" width="3.25" customWidth="1"/>
    <col min="9730" max="9730" width="11.375" bestFit="1" customWidth="1"/>
    <col min="9985" max="9985" width="3.25" customWidth="1"/>
    <col min="9986" max="9986" width="11.375" bestFit="1" customWidth="1"/>
    <col min="10241" max="10241" width="3.25" customWidth="1"/>
    <col min="10242" max="10242" width="11.375" bestFit="1" customWidth="1"/>
    <col min="10497" max="10497" width="3.25" customWidth="1"/>
    <col min="10498" max="10498" width="11.375" bestFit="1" customWidth="1"/>
    <col min="10753" max="10753" width="3.25" customWidth="1"/>
    <col min="10754" max="10754" width="11.375" bestFit="1" customWidth="1"/>
    <col min="11009" max="11009" width="3.25" customWidth="1"/>
    <col min="11010" max="11010" width="11.375" bestFit="1" customWidth="1"/>
    <col min="11265" max="11265" width="3.25" customWidth="1"/>
    <col min="11266" max="11266" width="11.375" bestFit="1" customWidth="1"/>
    <col min="11521" max="11521" width="3.25" customWidth="1"/>
    <col min="11522" max="11522" width="11.375" bestFit="1" customWidth="1"/>
    <col min="11777" max="11777" width="3.25" customWidth="1"/>
    <col min="11778" max="11778" width="11.375" bestFit="1" customWidth="1"/>
    <col min="12033" max="12033" width="3.25" customWidth="1"/>
    <col min="12034" max="12034" width="11.375" bestFit="1" customWidth="1"/>
    <col min="12289" max="12289" width="3.25" customWidth="1"/>
    <col min="12290" max="12290" width="11.375" bestFit="1" customWidth="1"/>
    <col min="12545" max="12545" width="3.25" customWidth="1"/>
    <col min="12546" max="12546" width="11.375" bestFit="1" customWidth="1"/>
    <col min="12801" max="12801" width="3.25" customWidth="1"/>
    <col min="12802" max="12802" width="11.375" bestFit="1" customWidth="1"/>
    <col min="13057" max="13057" width="3.25" customWidth="1"/>
    <col min="13058" max="13058" width="11.375" bestFit="1" customWidth="1"/>
    <col min="13313" max="13313" width="3.25" customWidth="1"/>
    <col min="13314" max="13314" width="11.375" bestFit="1" customWidth="1"/>
    <col min="13569" max="13569" width="3.25" customWidth="1"/>
    <col min="13570" max="13570" width="11.375" bestFit="1" customWidth="1"/>
    <col min="13825" max="13825" width="3.25" customWidth="1"/>
    <col min="13826" max="13826" width="11.375" bestFit="1" customWidth="1"/>
    <col min="14081" max="14081" width="3.25" customWidth="1"/>
    <col min="14082" max="14082" width="11.375" bestFit="1" customWidth="1"/>
    <col min="14337" max="14337" width="3.25" customWidth="1"/>
    <col min="14338" max="14338" width="11.375" bestFit="1" customWidth="1"/>
    <col min="14593" max="14593" width="3.25" customWidth="1"/>
    <col min="14594" max="14594" width="11.375" bestFit="1" customWidth="1"/>
    <col min="14849" max="14849" width="3.25" customWidth="1"/>
    <col min="14850" max="14850" width="11.375" bestFit="1" customWidth="1"/>
    <col min="15105" max="15105" width="3.25" customWidth="1"/>
    <col min="15106" max="15106" width="11.375" bestFit="1" customWidth="1"/>
    <col min="15361" max="15361" width="3.25" customWidth="1"/>
    <col min="15362" max="15362" width="11.375" bestFit="1" customWidth="1"/>
    <col min="15617" max="15617" width="3.25" customWidth="1"/>
    <col min="15618" max="15618" width="11.375" bestFit="1" customWidth="1"/>
    <col min="15873" max="15873" width="3.25" customWidth="1"/>
    <col min="15874" max="15874" width="11.375" bestFit="1" customWidth="1"/>
    <col min="16129" max="16129" width="3.25" customWidth="1"/>
    <col min="16130" max="16130" width="11.375" bestFit="1" customWidth="1"/>
  </cols>
  <sheetData>
    <row r="1" spans="1:35" ht="13.5" customHeight="1" x14ac:dyDescent="0.15">
      <c r="A1" s="104" t="s">
        <v>41</v>
      </c>
      <c r="B1" s="104"/>
      <c r="C1" s="104"/>
      <c r="D1" s="104"/>
      <c r="E1" s="104"/>
      <c r="F1" s="105">
        <v>42826</v>
      </c>
      <c r="G1" s="105"/>
      <c r="H1" s="105"/>
      <c r="K1" s="60"/>
      <c r="L1" s="60"/>
      <c r="M1" s="60"/>
      <c r="N1" s="60"/>
      <c r="O1" s="60"/>
    </row>
    <row r="2" spans="1:35" ht="13.5" customHeight="1" x14ac:dyDescent="0.15">
      <c r="A2" s="104"/>
      <c r="B2" s="104"/>
      <c r="C2" s="104"/>
      <c r="D2" s="104"/>
      <c r="E2" s="104"/>
      <c r="F2" s="105"/>
      <c r="G2" s="105"/>
      <c r="H2" s="105"/>
      <c r="K2" s="60"/>
      <c r="L2" s="64"/>
      <c r="M2" s="65"/>
      <c r="N2" s="59"/>
      <c r="O2" s="60"/>
    </row>
    <row r="3" spans="1:35" ht="13.5" customHeight="1" x14ac:dyDescent="0.15">
      <c r="J3" s="68"/>
      <c r="K3" s="68"/>
      <c r="L3" s="68"/>
      <c r="M3" s="68"/>
      <c r="N3" s="68"/>
      <c r="O3" s="68"/>
    </row>
    <row r="4" spans="1:35" x14ac:dyDescent="0.15">
      <c r="C4" s="111" t="s">
        <v>38</v>
      </c>
      <c r="D4" s="108" t="s">
        <v>39</v>
      </c>
      <c r="E4" s="106" t="s">
        <v>36</v>
      </c>
    </row>
    <row r="5" spans="1:35" ht="13.5" customHeight="1" x14ac:dyDescent="0.15">
      <c r="C5" s="112"/>
      <c r="D5" s="114"/>
      <c r="E5" s="107"/>
    </row>
    <row r="6" spans="1:35" ht="13.5" customHeight="1" x14ac:dyDescent="0.15">
      <c r="C6" s="113"/>
      <c r="D6" s="115"/>
      <c r="E6" s="107"/>
    </row>
    <row r="7" spans="1:35" x14ac:dyDescent="0.15">
      <c r="C7" s="41"/>
      <c r="D7" s="41"/>
      <c r="E7" s="41"/>
      <c r="F7" s="41"/>
      <c r="G7" s="41"/>
      <c r="H7" s="2"/>
      <c r="I7" s="41"/>
      <c r="J7" s="41"/>
      <c r="K7" s="42"/>
    </row>
    <row r="8" spans="1:35" x14ac:dyDescent="0.15">
      <c r="C8" s="88" t="s">
        <v>42</v>
      </c>
      <c r="D8" s="101"/>
      <c r="E8" s="89"/>
      <c r="F8" s="88" t="s">
        <v>43</v>
      </c>
      <c r="G8" s="101"/>
      <c r="H8" s="89"/>
      <c r="I8" s="88" t="s">
        <v>44</v>
      </c>
      <c r="J8" s="101"/>
      <c r="K8" s="89"/>
      <c r="L8" s="88" t="s">
        <v>45</v>
      </c>
      <c r="M8" s="101"/>
      <c r="N8" s="89"/>
      <c r="O8" s="88" t="s">
        <v>46</v>
      </c>
      <c r="P8" s="101"/>
      <c r="Q8" s="89"/>
      <c r="R8" s="88" t="s">
        <v>47</v>
      </c>
      <c r="S8" s="101"/>
      <c r="T8" s="89"/>
      <c r="U8" s="88" t="s">
        <v>48</v>
      </c>
      <c r="V8" s="101"/>
      <c r="W8" s="89"/>
      <c r="X8" s="88" t="s">
        <v>49</v>
      </c>
      <c r="Y8" s="101"/>
      <c r="Z8" s="89"/>
      <c r="AA8" s="88" t="s">
        <v>50</v>
      </c>
      <c r="AB8" s="101"/>
      <c r="AC8" s="89"/>
      <c r="AD8" s="88" t="s">
        <v>51</v>
      </c>
      <c r="AE8" s="101"/>
      <c r="AF8" s="89"/>
      <c r="AG8" s="88" t="s">
        <v>52</v>
      </c>
      <c r="AH8" s="101"/>
      <c r="AI8" s="89"/>
    </row>
    <row r="9" spans="1:35" x14ac:dyDescent="0.15">
      <c r="B9" s="55" t="s">
        <v>5</v>
      </c>
      <c r="C9" s="56" t="s">
        <v>1</v>
      </c>
      <c r="D9" s="57" t="s">
        <v>2</v>
      </c>
      <c r="E9" s="58" t="s">
        <v>6</v>
      </c>
      <c r="F9" s="56" t="s">
        <v>1</v>
      </c>
      <c r="G9" s="57" t="s">
        <v>2</v>
      </c>
      <c r="H9" s="58" t="s">
        <v>6</v>
      </c>
      <c r="I9" s="56" t="s">
        <v>1</v>
      </c>
      <c r="J9" s="57" t="s">
        <v>2</v>
      </c>
      <c r="K9" s="58" t="s">
        <v>6</v>
      </c>
      <c r="L9" s="56" t="s">
        <v>1</v>
      </c>
      <c r="M9" s="57" t="s">
        <v>2</v>
      </c>
      <c r="N9" s="58" t="s">
        <v>6</v>
      </c>
      <c r="O9" s="56" t="s">
        <v>1</v>
      </c>
      <c r="P9" s="57" t="s">
        <v>2</v>
      </c>
      <c r="Q9" s="58" t="s">
        <v>6</v>
      </c>
      <c r="R9" s="56" t="s">
        <v>1</v>
      </c>
      <c r="S9" s="57" t="s">
        <v>2</v>
      </c>
      <c r="T9" s="58" t="s">
        <v>6</v>
      </c>
      <c r="U9" s="56" t="s">
        <v>1</v>
      </c>
      <c r="V9" s="57" t="s">
        <v>2</v>
      </c>
      <c r="W9" s="58" t="s">
        <v>6</v>
      </c>
      <c r="X9" s="56" t="s">
        <v>1</v>
      </c>
      <c r="Y9" s="57" t="s">
        <v>2</v>
      </c>
      <c r="Z9" s="58" t="s">
        <v>6</v>
      </c>
      <c r="AA9" s="56" t="s">
        <v>1</v>
      </c>
      <c r="AB9" s="57" t="s">
        <v>2</v>
      </c>
      <c r="AC9" s="58" t="s">
        <v>6</v>
      </c>
      <c r="AD9" s="56" t="s">
        <v>1</v>
      </c>
      <c r="AE9" s="57" t="s">
        <v>2</v>
      </c>
      <c r="AF9" s="58" t="s">
        <v>6</v>
      </c>
      <c r="AG9" s="56" t="s">
        <v>1</v>
      </c>
      <c r="AH9" s="57" t="s">
        <v>2</v>
      </c>
      <c r="AI9" s="58" t="s">
        <v>6</v>
      </c>
    </row>
    <row r="10" spans="1:35" x14ac:dyDescent="0.15">
      <c r="B10" s="48" t="s">
        <v>6</v>
      </c>
      <c r="C10" s="44">
        <v>640513</v>
      </c>
      <c r="D10" s="20">
        <v>644424</v>
      </c>
      <c r="E10" s="21">
        <v>1284937</v>
      </c>
      <c r="F10" s="44">
        <v>43704</v>
      </c>
      <c r="G10" s="20">
        <v>44465</v>
      </c>
      <c r="H10" s="21">
        <v>88169</v>
      </c>
      <c r="I10" s="44">
        <v>73044</v>
      </c>
      <c r="J10" s="20">
        <v>73165</v>
      </c>
      <c r="K10" s="21">
        <v>146209</v>
      </c>
      <c r="L10" s="44">
        <v>57800</v>
      </c>
      <c r="M10" s="20">
        <v>58622</v>
      </c>
      <c r="N10" s="21">
        <v>116422</v>
      </c>
      <c r="O10" s="44">
        <v>80357</v>
      </c>
      <c r="P10" s="20">
        <v>81547</v>
      </c>
      <c r="Q10" s="21">
        <v>161904</v>
      </c>
      <c r="R10" s="44">
        <v>49678</v>
      </c>
      <c r="S10" s="20">
        <v>50033</v>
      </c>
      <c r="T10" s="21">
        <v>99711</v>
      </c>
      <c r="U10" s="44">
        <v>48588</v>
      </c>
      <c r="V10" s="20">
        <v>47130</v>
      </c>
      <c r="W10" s="21">
        <v>95718</v>
      </c>
      <c r="X10" s="44">
        <v>77342</v>
      </c>
      <c r="Y10" s="20">
        <v>81534</v>
      </c>
      <c r="Z10" s="21">
        <v>158876</v>
      </c>
      <c r="AA10" s="44">
        <v>93167</v>
      </c>
      <c r="AB10" s="20">
        <v>91140</v>
      </c>
      <c r="AC10" s="21">
        <v>184307</v>
      </c>
      <c r="AD10" s="44">
        <v>60336</v>
      </c>
      <c r="AE10" s="20">
        <v>61427</v>
      </c>
      <c r="AF10" s="21">
        <v>121763</v>
      </c>
      <c r="AG10" s="44">
        <v>56497</v>
      </c>
      <c r="AH10" s="20">
        <v>55361</v>
      </c>
      <c r="AI10" s="21">
        <v>111858</v>
      </c>
    </row>
    <row r="11" spans="1:35" x14ac:dyDescent="0.15">
      <c r="B11" s="49" t="s">
        <v>3</v>
      </c>
      <c r="C11" s="61">
        <v>42.580070974359614</v>
      </c>
      <c r="D11" s="62">
        <v>44.748227874815342</v>
      </c>
      <c r="E11" s="63">
        <v>43.667449065596209</v>
      </c>
      <c r="F11" s="61">
        <v>44.094728171334431</v>
      </c>
      <c r="G11" s="62">
        <v>46.193208141234678</v>
      </c>
      <c r="H11" s="63">
        <v>45.15302430559494</v>
      </c>
      <c r="I11" s="61">
        <v>41.796396692404578</v>
      </c>
      <c r="J11" s="62">
        <v>43.823563179115695</v>
      </c>
      <c r="K11" s="63">
        <v>42.810818759447095</v>
      </c>
      <c r="L11" s="61">
        <v>42.753979238754326</v>
      </c>
      <c r="M11" s="62">
        <v>45.178926000477638</v>
      </c>
      <c r="N11" s="63">
        <v>43.975013313634882</v>
      </c>
      <c r="O11" s="61">
        <v>43.74839777492938</v>
      </c>
      <c r="P11" s="62">
        <v>46.158056090352801</v>
      </c>
      <c r="Q11" s="63">
        <v>44.962082468623379</v>
      </c>
      <c r="R11" s="61">
        <v>41.735879061153831</v>
      </c>
      <c r="S11" s="62">
        <v>44.069554094297764</v>
      </c>
      <c r="T11" s="63">
        <v>42.906870856776081</v>
      </c>
      <c r="U11" s="61">
        <v>42.670474191158313</v>
      </c>
      <c r="V11" s="62">
        <v>44.567621472522809</v>
      </c>
      <c r="W11" s="63">
        <v>43.604598926011825</v>
      </c>
      <c r="X11" s="61">
        <v>41.849745287166094</v>
      </c>
      <c r="Y11" s="62">
        <v>44.151298844653766</v>
      </c>
      <c r="Z11" s="63">
        <v>43.030885722198441</v>
      </c>
      <c r="AA11" s="61">
        <v>41.026973069863793</v>
      </c>
      <c r="AB11" s="62">
        <v>43.100548606539391</v>
      </c>
      <c r="AC11" s="63">
        <v>42.052358293499431</v>
      </c>
      <c r="AD11" s="61">
        <v>41.691477724741446</v>
      </c>
      <c r="AE11" s="62">
        <v>43.392449574291433</v>
      </c>
      <c r="AF11" s="63">
        <v>42.5495840279888</v>
      </c>
      <c r="AG11" s="61">
        <v>45.756394144821847</v>
      </c>
      <c r="AH11" s="62">
        <v>48.140062498871046</v>
      </c>
      <c r="AI11" s="63">
        <v>46.936124371971609</v>
      </c>
    </row>
    <row r="12" spans="1:35" x14ac:dyDescent="0.15">
      <c r="B12" s="73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</row>
    <row r="13" spans="1:35" x14ac:dyDescent="0.15">
      <c r="A13" s="102" t="s">
        <v>53</v>
      </c>
      <c r="B13" s="102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</row>
    <row r="14" spans="1:35" x14ac:dyDescent="0.15">
      <c r="B14" s="46">
        <v>0</v>
      </c>
      <c r="C14" s="43">
        <v>5488</v>
      </c>
      <c r="D14" s="16">
        <v>5069</v>
      </c>
      <c r="E14" s="17">
        <v>10557</v>
      </c>
      <c r="F14" s="43">
        <v>373</v>
      </c>
      <c r="G14" s="16">
        <v>365</v>
      </c>
      <c r="H14" s="17">
        <v>738</v>
      </c>
      <c r="I14" s="43">
        <v>594</v>
      </c>
      <c r="J14" s="16">
        <v>585</v>
      </c>
      <c r="K14" s="17">
        <v>1179</v>
      </c>
      <c r="L14" s="43">
        <v>518</v>
      </c>
      <c r="M14" s="16">
        <v>508</v>
      </c>
      <c r="N14" s="17">
        <v>1026</v>
      </c>
      <c r="O14" s="43">
        <v>582</v>
      </c>
      <c r="P14" s="16">
        <v>598</v>
      </c>
      <c r="Q14" s="17">
        <v>1180</v>
      </c>
      <c r="R14" s="43">
        <v>491</v>
      </c>
      <c r="S14" s="16">
        <v>409</v>
      </c>
      <c r="T14" s="17">
        <v>900</v>
      </c>
      <c r="U14" s="43">
        <v>373</v>
      </c>
      <c r="V14" s="16">
        <v>312</v>
      </c>
      <c r="W14" s="17">
        <v>685</v>
      </c>
      <c r="X14" s="43">
        <v>704</v>
      </c>
      <c r="Y14" s="16">
        <v>640</v>
      </c>
      <c r="Z14" s="17">
        <v>1344</v>
      </c>
      <c r="AA14" s="43">
        <v>893</v>
      </c>
      <c r="AB14" s="16">
        <v>815</v>
      </c>
      <c r="AC14" s="17">
        <v>1708</v>
      </c>
      <c r="AD14" s="43">
        <v>568</v>
      </c>
      <c r="AE14" s="16">
        <v>531</v>
      </c>
      <c r="AF14" s="17">
        <v>1099</v>
      </c>
      <c r="AG14" s="43">
        <v>392</v>
      </c>
      <c r="AH14" s="16">
        <v>306</v>
      </c>
      <c r="AI14" s="17">
        <v>698</v>
      </c>
    </row>
    <row r="15" spans="1:35" x14ac:dyDescent="0.15">
      <c r="B15" s="47">
        <v>1</v>
      </c>
      <c r="C15" s="44">
        <v>5847</v>
      </c>
      <c r="D15" s="20">
        <v>5486</v>
      </c>
      <c r="E15" s="21">
        <v>11333</v>
      </c>
      <c r="F15" s="44">
        <v>392</v>
      </c>
      <c r="G15" s="20">
        <v>360</v>
      </c>
      <c r="H15" s="21">
        <v>752</v>
      </c>
      <c r="I15" s="44">
        <v>648</v>
      </c>
      <c r="J15" s="20">
        <v>589</v>
      </c>
      <c r="K15" s="21">
        <v>1237</v>
      </c>
      <c r="L15" s="44">
        <v>544</v>
      </c>
      <c r="M15" s="20">
        <v>543</v>
      </c>
      <c r="N15" s="21">
        <v>1087</v>
      </c>
      <c r="O15" s="44">
        <v>658</v>
      </c>
      <c r="P15" s="20">
        <v>580</v>
      </c>
      <c r="Q15" s="21">
        <v>1238</v>
      </c>
      <c r="R15" s="44">
        <v>447</v>
      </c>
      <c r="S15" s="20">
        <v>438</v>
      </c>
      <c r="T15" s="21">
        <v>885</v>
      </c>
      <c r="U15" s="44">
        <v>413</v>
      </c>
      <c r="V15" s="20">
        <v>367</v>
      </c>
      <c r="W15" s="21">
        <v>780</v>
      </c>
      <c r="X15" s="44">
        <v>772</v>
      </c>
      <c r="Y15" s="20">
        <v>768</v>
      </c>
      <c r="Z15" s="21">
        <v>1540</v>
      </c>
      <c r="AA15" s="44">
        <v>978</v>
      </c>
      <c r="AB15" s="20">
        <v>891</v>
      </c>
      <c r="AC15" s="21">
        <v>1869</v>
      </c>
      <c r="AD15" s="44">
        <v>604</v>
      </c>
      <c r="AE15" s="20">
        <v>592</v>
      </c>
      <c r="AF15" s="21">
        <v>1196</v>
      </c>
      <c r="AG15" s="44">
        <v>391</v>
      </c>
      <c r="AH15" s="20">
        <v>358</v>
      </c>
      <c r="AI15" s="21">
        <v>749</v>
      </c>
    </row>
    <row r="16" spans="1:35" x14ac:dyDescent="0.15">
      <c r="B16" s="48">
        <v>2</v>
      </c>
      <c r="C16" s="44">
        <v>5733</v>
      </c>
      <c r="D16" s="20">
        <v>5400</v>
      </c>
      <c r="E16" s="21">
        <v>11133</v>
      </c>
      <c r="F16" s="44">
        <v>380</v>
      </c>
      <c r="G16" s="20">
        <v>368</v>
      </c>
      <c r="H16" s="21">
        <v>748</v>
      </c>
      <c r="I16" s="44">
        <v>684</v>
      </c>
      <c r="J16" s="20">
        <v>583</v>
      </c>
      <c r="K16" s="21">
        <v>1267</v>
      </c>
      <c r="L16" s="44">
        <v>536</v>
      </c>
      <c r="M16" s="20">
        <v>535</v>
      </c>
      <c r="N16" s="21">
        <v>1071</v>
      </c>
      <c r="O16" s="44">
        <v>648</v>
      </c>
      <c r="P16" s="20">
        <v>602</v>
      </c>
      <c r="Q16" s="21">
        <v>1250</v>
      </c>
      <c r="R16" s="44">
        <v>439</v>
      </c>
      <c r="S16" s="20">
        <v>424</v>
      </c>
      <c r="T16" s="21">
        <v>863</v>
      </c>
      <c r="U16" s="44">
        <v>359</v>
      </c>
      <c r="V16" s="20">
        <v>358</v>
      </c>
      <c r="W16" s="21">
        <v>717</v>
      </c>
      <c r="X16" s="44">
        <v>740</v>
      </c>
      <c r="Y16" s="20">
        <v>717</v>
      </c>
      <c r="Z16" s="21">
        <v>1457</v>
      </c>
      <c r="AA16" s="44">
        <v>928</v>
      </c>
      <c r="AB16" s="20">
        <v>830</v>
      </c>
      <c r="AC16" s="21">
        <v>1758</v>
      </c>
      <c r="AD16" s="44">
        <v>631</v>
      </c>
      <c r="AE16" s="20">
        <v>611</v>
      </c>
      <c r="AF16" s="21">
        <v>1242</v>
      </c>
      <c r="AG16" s="44">
        <v>388</v>
      </c>
      <c r="AH16" s="20">
        <v>372</v>
      </c>
      <c r="AI16" s="21">
        <v>760</v>
      </c>
    </row>
    <row r="17" spans="2:35" x14ac:dyDescent="0.15">
      <c r="B17" s="47">
        <v>3</v>
      </c>
      <c r="C17" s="44">
        <v>5828</v>
      </c>
      <c r="D17" s="20">
        <v>5592</v>
      </c>
      <c r="E17" s="21">
        <v>11420</v>
      </c>
      <c r="F17" s="44">
        <v>385</v>
      </c>
      <c r="G17" s="20">
        <v>365</v>
      </c>
      <c r="H17" s="21">
        <v>750</v>
      </c>
      <c r="I17" s="44">
        <v>698</v>
      </c>
      <c r="J17" s="20">
        <v>662</v>
      </c>
      <c r="K17" s="21">
        <v>1360</v>
      </c>
      <c r="L17" s="44">
        <v>528</v>
      </c>
      <c r="M17" s="20">
        <v>497</v>
      </c>
      <c r="N17" s="21">
        <v>1025</v>
      </c>
      <c r="O17" s="44">
        <v>671</v>
      </c>
      <c r="P17" s="20">
        <v>638</v>
      </c>
      <c r="Q17" s="21">
        <v>1309</v>
      </c>
      <c r="R17" s="44">
        <v>432</v>
      </c>
      <c r="S17" s="20">
        <v>415</v>
      </c>
      <c r="T17" s="21">
        <v>847</v>
      </c>
      <c r="U17" s="44">
        <v>368</v>
      </c>
      <c r="V17" s="20">
        <v>403</v>
      </c>
      <c r="W17" s="21">
        <v>771</v>
      </c>
      <c r="X17" s="44">
        <v>802</v>
      </c>
      <c r="Y17" s="20">
        <v>794</v>
      </c>
      <c r="Z17" s="21">
        <v>1596</v>
      </c>
      <c r="AA17" s="44">
        <v>908</v>
      </c>
      <c r="AB17" s="20">
        <v>861</v>
      </c>
      <c r="AC17" s="21">
        <v>1769</v>
      </c>
      <c r="AD17" s="44">
        <v>624</v>
      </c>
      <c r="AE17" s="20">
        <v>600</v>
      </c>
      <c r="AF17" s="21">
        <v>1224</v>
      </c>
      <c r="AG17" s="44">
        <v>412</v>
      </c>
      <c r="AH17" s="20">
        <v>357</v>
      </c>
      <c r="AI17" s="21">
        <v>769</v>
      </c>
    </row>
    <row r="18" spans="2:35" x14ac:dyDescent="0.15">
      <c r="B18" s="48">
        <v>4</v>
      </c>
      <c r="C18" s="44">
        <v>5865</v>
      </c>
      <c r="D18" s="20">
        <v>5544</v>
      </c>
      <c r="E18" s="21">
        <v>11409</v>
      </c>
      <c r="F18" s="44">
        <v>408</v>
      </c>
      <c r="G18" s="20">
        <v>332</v>
      </c>
      <c r="H18" s="21">
        <v>740</v>
      </c>
      <c r="I18" s="44">
        <v>675</v>
      </c>
      <c r="J18" s="20">
        <v>660</v>
      </c>
      <c r="K18" s="21">
        <v>1335</v>
      </c>
      <c r="L18" s="44">
        <v>532</v>
      </c>
      <c r="M18" s="20">
        <v>524</v>
      </c>
      <c r="N18" s="21">
        <v>1056</v>
      </c>
      <c r="O18" s="44">
        <v>707</v>
      </c>
      <c r="P18" s="20">
        <v>655</v>
      </c>
      <c r="Q18" s="21">
        <v>1362</v>
      </c>
      <c r="R18" s="44">
        <v>470</v>
      </c>
      <c r="S18" s="20">
        <v>421</v>
      </c>
      <c r="T18" s="21">
        <v>891</v>
      </c>
      <c r="U18" s="44">
        <v>372</v>
      </c>
      <c r="V18" s="20">
        <v>363</v>
      </c>
      <c r="W18" s="21">
        <v>735</v>
      </c>
      <c r="X18" s="44">
        <v>766</v>
      </c>
      <c r="Y18" s="20">
        <v>745</v>
      </c>
      <c r="Z18" s="21">
        <v>1511</v>
      </c>
      <c r="AA18" s="44">
        <v>879</v>
      </c>
      <c r="AB18" s="20">
        <v>830</v>
      </c>
      <c r="AC18" s="21">
        <v>1709</v>
      </c>
      <c r="AD18" s="44">
        <v>624</v>
      </c>
      <c r="AE18" s="20">
        <v>635</v>
      </c>
      <c r="AF18" s="21">
        <v>1259</v>
      </c>
      <c r="AG18" s="44">
        <v>432</v>
      </c>
      <c r="AH18" s="20">
        <v>379</v>
      </c>
      <c r="AI18" s="21">
        <v>811</v>
      </c>
    </row>
    <row r="19" spans="2:35" x14ac:dyDescent="0.15">
      <c r="B19" s="47">
        <v>5</v>
      </c>
      <c r="C19" s="44">
        <v>5958</v>
      </c>
      <c r="D19" s="20">
        <v>5379</v>
      </c>
      <c r="E19" s="21">
        <v>11337</v>
      </c>
      <c r="F19" s="44">
        <v>379</v>
      </c>
      <c r="G19" s="20">
        <v>378</v>
      </c>
      <c r="H19" s="21">
        <v>757</v>
      </c>
      <c r="I19" s="44">
        <v>694</v>
      </c>
      <c r="J19" s="20">
        <v>623</v>
      </c>
      <c r="K19" s="21">
        <v>1317</v>
      </c>
      <c r="L19" s="44">
        <v>535</v>
      </c>
      <c r="M19" s="20">
        <v>464</v>
      </c>
      <c r="N19" s="21">
        <v>999</v>
      </c>
      <c r="O19" s="44">
        <v>758</v>
      </c>
      <c r="P19" s="20">
        <v>652</v>
      </c>
      <c r="Q19" s="21">
        <v>1410</v>
      </c>
      <c r="R19" s="44">
        <v>433</v>
      </c>
      <c r="S19" s="20">
        <v>394</v>
      </c>
      <c r="T19" s="21">
        <v>827</v>
      </c>
      <c r="U19" s="44">
        <v>446</v>
      </c>
      <c r="V19" s="20">
        <v>404</v>
      </c>
      <c r="W19" s="21">
        <v>850</v>
      </c>
      <c r="X19" s="44">
        <v>755</v>
      </c>
      <c r="Y19" s="20">
        <v>690</v>
      </c>
      <c r="Z19" s="21">
        <v>1445</v>
      </c>
      <c r="AA19" s="44">
        <v>894</v>
      </c>
      <c r="AB19" s="20">
        <v>802</v>
      </c>
      <c r="AC19" s="21">
        <v>1696</v>
      </c>
      <c r="AD19" s="44">
        <v>643</v>
      </c>
      <c r="AE19" s="20">
        <v>602</v>
      </c>
      <c r="AF19" s="21">
        <v>1245</v>
      </c>
      <c r="AG19" s="44">
        <v>421</v>
      </c>
      <c r="AH19" s="20">
        <v>370</v>
      </c>
      <c r="AI19" s="21">
        <v>791</v>
      </c>
    </row>
    <row r="20" spans="2:35" x14ac:dyDescent="0.15">
      <c r="B20" s="48">
        <v>6</v>
      </c>
      <c r="C20" s="44">
        <v>5976</v>
      </c>
      <c r="D20" s="20">
        <v>5678</v>
      </c>
      <c r="E20" s="21">
        <v>11654</v>
      </c>
      <c r="F20" s="44">
        <v>376</v>
      </c>
      <c r="G20" s="20">
        <v>388</v>
      </c>
      <c r="H20" s="21">
        <v>764</v>
      </c>
      <c r="I20" s="44">
        <v>744</v>
      </c>
      <c r="J20" s="20">
        <v>711</v>
      </c>
      <c r="K20" s="21">
        <v>1455</v>
      </c>
      <c r="L20" s="44">
        <v>467</v>
      </c>
      <c r="M20" s="20">
        <v>471</v>
      </c>
      <c r="N20" s="21">
        <v>938</v>
      </c>
      <c r="O20" s="44">
        <v>767</v>
      </c>
      <c r="P20" s="20">
        <v>675</v>
      </c>
      <c r="Q20" s="21">
        <v>1442</v>
      </c>
      <c r="R20" s="44">
        <v>477</v>
      </c>
      <c r="S20" s="20">
        <v>399</v>
      </c>
      <c r="T20" s="21">
        <v>876</v>
      </c>
      <c r="U20" s="44">
        <v>391</v>
      </c>
      <c r="V20" s="20">
        <v>373</v>
      </c>
      <c r="W20" s="21">
        <v>764</v>
      </c>
      <c r="X20" s="44">
        <v>741</v>
      </c>
      <c r="Y20" s="20">
        <v>747</v>
      </c>
      <c r="Z20" s="21">
        <v>1488</v>
      </c>
      <c r="AA20" s="44">
        <v>901</v>
      </c>
      <c r="AB20" s="20">
        <v>812</v>
      </c>
      <c r="AC20" s="21">
        <v>1713</v>
      </c>
      <c r="AD20" s="44">
        <v>671</v>
      </c>
      <c r="AE20" s="20">
        <v>641</v>
      </c>
      <c r="AF20" s="21">
        <v>1312</v>
      </c>
      <c r="AG20" s="44">
        <v>441</v>
      </c>
      <c r="AH20" s="20">
        <v>461</v>
      </c>
      <c r="AI20" s="21">
        <v>902</v>
      </c>
    </row>
    <row r="21" spans="2:35" x14ac:dyDescent="0.15">
      <c r="B21" s="47">
        <v>7</v>
      </c>
      <c r="C21" s="44">
        <v>5947</v>
      </c>
      <c r="D21" s="20">
        <v>5837</v>
      </c>
      <c r="E21" s="21">
        <v>11784</v>
      </c>
      <c r="F21" s="44">
        <v>384</v>
      </c>
      <c r="G21" s="20">
        <v>409</v>
      </c>
      <c r="H21" s="21">
        <v>793</v>
      </c>
      <c r="I21" s="44">
        <v>717</v>
      </c>
      <c r="J21" s="20">
        <v>680</v>
      </c>
      <c r="K21" s="21">
        <v>1397</v>
      </c>
      <c r="L21" s="44">
        <v>478</v>
      </c>
      <c r="M21" s="20">
        <v>445</v>
      </c>
      <c r="N21" s="21">
        <v>923</v>
      </c>
      <c r="O21" s="44">
        <v>715</v>
      </c>
      <c r="P21" s="20">
        <v>749</v>
      </c>
      <c r="Q21" s="21">
        <v>1464</v>
      </c>
      <c r="R21" s="44">
        <v>426</v>
      </c>
      <c r="S21" s="20">
        <v>440</v>
      </c>
      <c r="T21" s="21">
        <v>866</v>
      </c>
      <c r="U21" s="44">
        <v>435</v>
      </c>
      <c r="V21" s="20">
        <v>450</v>
      </c>
      <c r="W21" s="21">
        <v>885</v>
      </c>
      <c r="X21" s="44">
        <v>773</v>
      </c>
      <c r="Y21" s="20">
        <v>752</v>
      </c>
      <c r="Z21" s="21">
        <v>1525</v>
      </c>
      <c r="AA21" s="44">
        <v>850</v>
      </c>
      <c r="AB21" s="20">
        <v>810</v>
      </c>
      <c r="AC21" s="21">
        <v>1660</v>
      </c>
      <c r="AD21" s="44">
        <v>693</v>
      </c>
      <c r="AE21" s="20">
        <v>680</v>
      </c>
      <c r="AF21" s="21">
        <v>1373</v>
      </c>
      <c r="AG21" s="44">
        <v>476</v>
      </c>
      <c r="AH21" s="20">
        <v>422</v>
      </c>
      <c r="AI21" s="21">
        <v>898</v>
      </c>
    </row>
    <row r="22" spans="2:35" x14ac:dyDescent="0.15">
      <c r="B22" s="48">
        <v>8</v>
      </c>
      <c r="C22" s="44">
        <v>5901</v>
      </c>
      <c r="D22" s="20">
        <v>5700</v>
      </c>
      <c r="E22" s="21">
        <v>11601</v>
      </c>
      <c r="F22" s="44">
        <v>369</v>
      </c>
      <c r="G22" s="20">
        <v>406</v>
      </c>
      <c r="H22" s="21">
        <v>775</v>
      </c>
      <c r="I22" s="44">
        <v>694</v>
      </c>
      <c r="J22" s="20">
        <v>714</v>
      </c>
      <c r="K22" s="21">
        <v>1408</v>
      </c>
      <c r="L22" s="44">
        <v>459</v>
      </c>
      <c r="M22" s="20">
        <v>477</v>
      </c>
      <c r="N22" s="21">
        <v>936</v>
      </c>
      <c r="O22" s="44">
        <v>740</v>
      </c>
      <c r="P22" s="20">
        <v>718</v>
      </c>
      <c r="Q22" s="21">
        <v>1458</v>
      </c>
      <c r="R22" s="44">
        <v>436</v>
      </c>
      <c r="S22" s="20">
        <v>428</v>
      </c>
      <c r="T22" s="21">
        <v>864</v>
      </c>
      <c r="U22" s="44">
        <v>458</v>
      </c>
      <c r="V22" s="20">
        <v>423</v>
      </c>
      <c r="W22" s="21">
        <v>881</v>
      </c>
      <c r="X22" s="44">
        <v>770</v>
      </c>
      <c r="Y22" s="20">
        <v>693</v>
      </c>
      <c r="Z22" s="21">
        <v>1463</v>
      </c>
      <c r="AA22" s="44">
        <v>864</v>
      </c>
      <c r="AB22" s="20">
        <v>761</v>
      </c>
      <c r="AC22" s="21">
        <v>1625</v>
      </c>
      <c r="AD22" s="44">
        <v>650</v>
      </c>
      <c r="AE22" s="20">
        <v>631</v>
      </c>
      <c r="AF22" s="21">
        <v>1281</v>
      </c>
      <c r="AG22" s="44">
        <v>461</v>
      </c>
      <c r="AH22" s="20">
        <v>449</v>
      </c>
      <c r="AI22" s="21">
        <v>910</v>
      </c>
    </row>
    <row r="23" spans="2:35" x14ac:dyDescent="0.15">
      <c r="B23" s="47">
        <v>9</v>
      </c>
      <c r="C23" s="44">
        <v>5952</v>
      </c>
      <c r="D23" s="20">
        <v>5742</v>
      </c>
      <c r="E23" s="21">
        <v>11694</v>
      </c>
      <c r="F23" s="44">
        <v>429</v>
      </c>
      <c r="G23" s="20">
        <v>343</v>
      </c>
      <c r="H23" s="21">
        <v>772</v>
      </c>
      <c r="I23" s="44">
        <v>727</v>
      </c>
      <c r="J23" s="20">
        <v>714</v>
      </c>
      <c r="K23" s="21">
        <v>1441</v>
      </c>
      <c r="L23" s="44">
        <v>466</v>
      </c>
      <c r="M23" s="20">
        <v>460</v>
      </c>
      <c r="N23" s="21">
        <v>926</v>
      </c>
      <c r="O23" s="44">
        <v>773</v>
      </c>
      <c r="P23" s="20">
        <v>735</v>
      </c>
      <c r="Q23" s="21">
        <v>1508</v>
      </c>
      <c r="R23" s="44">
        <v>480</v>
      </c>
      <c r="S23" s="20">
        <v>462</v>
      </c>
      <c r="T23" s="21">
        <v>942</v>
      </c>
      <c r="U23" s="44">
        <v>408</v>
      </c>
      <c r="V23" s="20">
        <v>398</v>
      </c>
      <c r="W23" s="21">
        <v>806</v>
      </c>
      <c r="X23" s="44">
        <v>752</v>
      </c>
      <c r="Y23" s="20">
        <v>710</v>
      </c>
      <c r="Z23" s="21">
        <v>1462</v>
      </c>
      <c r="AA23" s="44">
        <v>812</v>
      </c>
      <c r="AB23" s="20">
        <v>804</v>
      </c>
      <c r="AC23" s="21">
        <v>1616</v>
      </c>
      <c r="AD23" s="44">
        <v>603</v>
      </c>
      <c r="AE23" s="20">
        <v>649</v>
      </c>
      <c r="AF23" s="21">
        <v>1252</v>
      </c>
      <c r="AG23" s="44">
        <v>502</v>
      </c>
      <c r="AH23" s="20">
        <v>467</v>
      </c>
      <c r="AI23" s="21">
        <v>969</v>
      </c>
    </row>
    <row r="24" spans="2:35" x14ac:dyDescent="0.15">
      <c r="B24" s="48">
        <v>10</v>
      </c>
      <c r="C24" s="44">
        <v>6028</v>
      </c>
      <c r="D24" s="20">
        <v>5565</v>
      </c>
      <c r="E24" s="21">
        <v>11593</v>
      </c>
      <c r="F24" s="44">
        <v>415</v>
      </c>
      <c r="G24" s="20">
        <v>405</v>
      </c>
      <c r="H24" s="21">
        <v>820</v>
      </c>
      <c r="I24" s="44">
        <v>720</v>
      </c>
      <c r="J24" s="20">
        <v>673</v>
      </c>
      <c r="K24" s="21">
        <v>1393</v>
      </c>
      <c r="L24" s="44">
        <v>489</v>
      </c>
      <c r="M24" s="20">
        <v>402</v>
      </c>
      <c r="N24" s="21">
        <v>891</v>
      </c>
      <c r="O24" s="44">
        <v>804</v>
      </c>
      <c r="P24" s="20">
        <v>670</v>
      </c>
      <c r="Q24" s="21">
        <v>1474</v>
      </c>
      <c r="R24" s="44">
        <v>485</v>
      </c>
      <c r="S24" s="20">
        <v>394</v>
      </c>
      <c r="T24" s="21">
        <v>879</v>
      </c>
      <c r="U24" s="44">
        <v>446</v>
      </c>
      <c r="V24" s="20">
        <v>440</v>
      </c>
      <c r="W24" s="21">
        <v>886</v>
      </c>
      <c r="X24" s="44">
        <v>694</v>
      </c>
      <c r="Y24" s="20">
        <v>691</v>
      </c>
      <c r="Z24" s="21">
        <v>1385</v>
      </c>
      <c r="AA24" s="44">
        <v>841</v>
      </c>
      <c r="AB24" s="20">
        <v>772</v>
      </c>
      <c r="AC24" s="21">
        <v>1613</v>
      </c>
      <c r="AD24" s="44">
        <v>669</v>
      </c>
      <c r="AE24" s="20">
        <v>610</v>
      </c>
      <c r="AF24" s="21">
        <v>1279</v>
      </c>
      <c r="AG24" s="44">
        <v>465</v>
      </c>
      <c r="AH24" s="20">
        <v>508</v>
      </c>
      <c r="AI24" s="21">
        <v>973</v>
      </c>
    </row>
    <row r="25" spans="2:35" x14ac:dyDescent="0.15">
      <c r="B25" s="47">
        <v>11</v>
      </c>
      <c r="C25" s="44">
        <v>5799</v>
      </c>
      <c r="D25" s="20">
        <v>5444</v>
      </c>
      <c r="E25" s="21">
        <v>11243</v>
      </c>
      <c r="F25" s="44">
        <v>395</v>
      </c>
      <c r="G25" s="20">
        <v>365</v>
      </c>
      <c r="H25" s="21">
        <v>760</v>
      </c>
      <c r="I25" s="44">
        <v>720</v>
      </c>
      <c r="J25" s="20">
        <v>644</v>
      </c>
      <c r="K25" s="21">
        <v>1364</v>
      </c>
      <c r="L25" s="44">
        <v>392</v>
      </c>
      <c r="M25" s="20">
        <v>454</v>
      </c>
      <c r="N25" s="21">
        <v>846</v>
      </c>
      <c r="O25" s="44">
        <v>770</v>
      </c>
      <c r="P25" s="20">
        <v>718</v>
      </c>
      <c r="Q25" s="21">
        <v>1488</v>
      </c>
      <c r="R25" s="44">
        <v>493</v>
      </c>
      <c r="S25" s="20">
        <v>452</v>
      </c>
      <c r="T25" s="21">
        <v>945</v>
      </c>
      <c r="U25" s="44">
        <v>415</v>
      </c>
      <c r="V25" s="20">
        <v>380</v>
      </c>
      <c r="W25" s="21">
        <v>795</v>
      </c>
      <c r="X25" s="44">
        <v>687</v>
      </c>
      <c r="Y25" s="20">
        <v>657</v>
      </c>
      <c r="Z25" s="21">
        <v>1344</v>
      </c>
      <c r="AA25" s="44">
        <v>820</v>
      </c>
      <c r="AB25" s="20">
        <v>721</v>
      </c>
      <c r="AC25" s="21">
        <v>1541</v>
      </c>
      <c r="AD25" s="44">
        <v>632</v>
      </c>
      <c r="AE25" s="20">
        <v>585</v>
      </c>
      <c r="AF25" s="21">
        <v>1217</v>
      </c>
      <c r="AG25" s="44">
        <v>475</v>
      </c>
      <c r="AH25" s="20">
        <v>468</v>
      </c>
      <c r="AI25" s="21">
        <v>943</v>
      </c>
    </row>
    <row r="26" spans="2:35" x14ac:dyDescent="0.15">
      <c r="B26" s="48">
        <v>12</v>
      </c>
      <c r="C26" s="44">
        <v>5957</v>
      </c>
      <c r="D26" s="20">
        <v>5692</v>
      </c>
      <c r="E26" s="21">
        <v>11649</v>
      </c>
      <c r="F26" s="44">
        <v>394</v>
      </c>
      <c r="G26" s="20">
        <v>395</v>
      </c>
      <c r="H26" s="21">
        <v>789</v>
      </c>
      <c r="I26" s="44">
        <v>709</v>
      </c>
      <c r="J26" s="20">
        <v>684</v>
      </c>
      <c r="K26" s="21">
        <v>1393</v>
      </c>
      <c r="L26" s="44">
        <v>456</v>
      </c>
      <c r="M26" s="20">
        <v>451</v>
      </c>
      <c r="N26" s="21">
        <v>907</v>
      </c>
      <c r="O26" s="44">
        <v>755</v>
      </c>
      <c r="P26" s="20">
        <v>696</v>
      </c>
      <c r="Q26" s="21">
        <v>1451</v>
      </c>
      <c r="R26" s="44">
        <v>460</v>
      </c>
      <c r="S26" s="20">
        <v>436</v>
      </c>
      <c r="T26" s="21">
        <v>896</v>
      </c>
      <c r="U26" s="44">
        <v>425</v>
      </c>
      <c r="V26" s="20">
        <v>425</v>
      </c>
      <c r="W26" s="21">
        <v>850</v>
      </c>
      <c r="X26" s="44">
        <v>734</v>
      </c>
      <c r="Y26" s="20">
        <v>769</v>
      </c>
      <c r="Z26" s="21">
        <v>1503</v>
      </c>
      <c r="AA26" s="44">
        <v>857</v>
      </c>
      <c r="AB26" s="20">
        <v>763</v>
      </c>
      <c r="AC26" s="21">
        <v>1620</v>
      </c>
      <c r="AD26" s="44">
        <v>656</v>
      </c>
      <c r="AE26" s="20">
        <v>574</v>
      </c>
      <c r="AF26" s="21">
        <v>1230</v>
      </c>
      <c r="AG26" s="44">
        <v>511</v>
      </c>
      <c r="AH26" s="20">
        <v>499</v>
      </c>
      <c r="AI26" s="21">
        <v>1010</v>
      </c>
    </row>
    <row r="27" spans="2:35" x14ac:dyDescent="0.15">
      <c r="B27" s="47">
        <v>13</v>
      </c>
      <c r="C27" s="44">
        <v>5962</v>
      </c>
      <c r="D27" s="20">
        <v>5625</v>
      </c>
      <c r="E27" s="21">
        <v>11587</v>
      </c>
      <c r="F27" s="44">
        <v>393</v>
      </c>
      <c r="G27" s="20">
        <v>405</v>
      </c>
      <c r="H27" s="21">
        <v>798</v>
      </c>
      <c r="I27" s="44">
        <v>725</v>
      </c>
      <c r="J27" s="20">
        <v>662</v>
      </c>
      <c r="K27" s="21">
        <v>1387</v>
      </c>
      <c r="L27" s="44">
        <v>502</v>
      </c>
      <c r="M27" s="20">
        <v>440</v>
      </c>
      <c r="N27" s="21">
        <v>942</v>
      </c>
      <c r="O27" s="44">
        <v>737</v>
      </c>
      <c r="P27" s="20">
        <v>731</v>
      </c>
      <c r="Q27" s="21">
        <v>1468</v>
      </c>
      <c r="R27" s="44">
        <v>471</v>
      </c>
      <c r="S27" s="20">
        <v>435</v>
      </c>
      <c r="T27" s="21">
        <v>906</v>
      </c>
      <c r="U27" s="44">
        <v>441</v>
      </c>
      <c r="V27" s="20">
        <v>400</v>
      </c>
      <c r="W27" s="21">
        <v>841</v>
      </c>
      <c r="X27" s="44">
        <v>716</v>
      </c>
      <c r="Y27" s="20">
        <v>698</v>
      </c>
      <c r="Z27" s="21">
        <v>1414</v>
      </c>
      <c r="AA27" s="44">
        <v>841</v>
      </c>
      <c r="AB27" s="20">
        <v>781</v>
      </c>
      <c r="AC27" s="21">
        <v>1622</v>
      </c>
      <c r="AD27" s="44">
        <v>615</v>
      </c>
      <c r="AE27" s="20">
        <v>584</v>
      </c>
      <c r="AF27" s="21">
        <v>1199</v>
      </c>
      <c r="AG27" s="44">
        <v>521</v>
      </c>
      <c r="AH27" s="20">
        <v>489</v>
      </c>
      <c r="AI27" s="21">
        <v>1010</v>
      </c>
    </row>
    <row r="28" spans="2:35" x14ac:dyDescent="0.15">
      <c r="B28" s="48">
        <v>14</v>
      </c>
      <c r="C28" s="44">
        <v>6046</v>
      </c>
      <c r="D28" s="20">
        <v>5812</v>
      </c>
      <c r="E28" s="21">
        <v>11858</v>
      </c>
      <c r="F28" s="44">
        <v>388</v>
      </c>
      <c r="G28" s="20">
        <v>406</v>
      </c>
      <c r="H28" s="21">
        <v>794</v>
      </c>
      <c r="I28" s="44">
        <v>657</v>
      </c>
      <c r="J28" s="20">
        <v>706</v>
      </c>
      <c r="K28" s="21">
        <v>1363</v>
      </c>
      <c r="L28" s="44">
        <v>473</v>
      </c>
      <c r="M28" s="20">
        <v>442</v>
      </c>
      <c r="N28" s="21">
        <v>915</v>
      </c>
      <c r="O28" s="44">
        <v>824</v>
      </c>
      <c r="P28" s="20">
        <v>775</v>
      </c>
      <c r="Q28" s="21">
        <v>1599</v>
      </c>
      <c r="R28" s="44">
        <v>467</v>
      </c>
      <c r="S28" s="20">
        <v>457</v>
      </c>
      <c r="T28" s="21">
        <v>924</v>
      </c>
      <c r="U28" s="44">
        <v>431</v>
      </c>
      <c r="V28" s="20">
        <v>433</v>
      </c>
      <c r="W28" s="21">
        <v>864</v>
      </c>
      <c r="X28" s="44">
        <v>745</v>
      </c>
      <c r="Y28" s="20">
        <v>703</v>
      </c>
      <c r="Z28" s="21">
        <v>1448</v>
      </c>
      <c r="AA28" s="44">
        <v>879</v>
      </c>
      <c r="AB28" s="20">
        <v>821</v>
      </c>
      <c r="AC28" s="21">
        <v>1700</v>
      </c>
      <c r="AD28" s="44">
        <v>629</v>
      </c>
      <c r="AE28" s="20">
        <v>563</v>
      </c>
      <c r="AF28" s="21">
        <v>1192</v>
      </c>
      <c r="AG28" s="44">
        <v>553</v>
      </c>
      <c r="AH28" s="20">
        <v>506</v>
      </c>
      <c r="AI28" s="21">
        <v>1059</v>
      </c>
    </row>
    <row r="29" spans="2:35" x14ac:dyDescent="0.15">
      <c r="B29" s="47">
        <v>15</v>
      </c>
      <c r="C29" s="44">
        <v>6208</v>
      </c>
      <c r="D29" s="20">
        <v>5939</v>
      </c>
      <c r="E29" s="21">
        <v>12147</v>
      </c>
      <c r="F29" s="44">
        <v>412</v>
      </c>
      <c r="G29" s="20">
        <v>425</v>
      </c>
      <c r="H29" s="21">
        <v>837</v>
      </c>
      <c r="I29" s="44">
        <v>735</v>
      </c>
      <c r="J29" s="20">
        <v>723</v>
      </c>
      <c r="K29" s="21">
        <v>1458</v>
      </c>
      <c r="L29" s="44">
        <v>488</v>
      </c>
      <c r="M29" s="20">
        <v>455</v>
      </c>
      <c r="N29" s="21">
        <v>943</v>
      </c>
      <c r="O29" s="44">
        <v>828</v>
      </c>
      <c r="P29" s="20">
        <v>751</v>
      </c>
      <c r="Q29" s="21">
        <v>1579</v>
      </c>
      <c r="R29" s="44">
        <v>458</v>
      </c>
      <c r="S29" s="20">
        <v>446</v>
      </c>
      <c r="T29" s="21">
        <v>904</v>
      </c>
      <c r="U29" s="44">
        <v>452</v>
      </c>
      <c r="V29" s="20">
        <v>402</v>
      </c>
      <c r="W29" s="21">
        <v>854</v>
      </c>
      <c r="X29" s="44">
        <v>759</v>
      </c>
      <c r="Y29" s="20">
        <v>741</v>
      </c>
      <c r="Z29" s="21">
        <v>1500</v>
      </c>
      <c r="AA29" s="44">
        <v>909</v>
      </c>
      <c r="AB29" s="20">
        <v>887</v>
      </c>
      <c r="AC29" s="21">
        <v>1796</v>
      </c>
      <c r="AD29" s="44">
        <v>635</v>
      </c>
      <c r="AE29" s="20">
        <v>590</v>
      </c>
      <c r="AF29" s="21">
        <v>1225</v>
      </c>
      <c r="AG29" s="44">
        <v>532</v>
      </c>
      <c r="AH29" s="20">
        <v>519</v>
      </c>
      <c r="AI29" s="21">
        <v>1051</v>
      </c>
    </row>
    <row r="30" spans="2:35" x14ac:dyDescent="0.15">
      <c r="B30" s="48">
        <v>16</v>
      </c>
      <c r="C30" s="44">
        <v>6331</v>
      </c>
      <c r="D30" s="20">
        <v>5936</v>
      </c>
      <c r="E30" s="21">
        <v>12267</v>
      </c>
      <c r="F30" s="44">
        <v>444</v>
      </c>
      <c r="G30" s="20">
        <v>403</v>
      </c>
      <c r="H30" s="21">
        <v>847</v>
      </c>
      <c r="I30" s="44">
        <v>744</v>
      </c>
      <c r="J30" s="20">
        <v>697</v>
      </c>
      <c r="K30" s="21">
        <v>1441</v>
      </c>
      <c r="L30" s="44">
        <v>456</v>
      </c>
      <c r="M30" s="20">
        <v>503</v>
      </c>
      <c r="N30" s="21">
        <v>959</v>
      </c>
      <c r="O30" s="44">
        <v>841</v>
      </c>
      <c r="P30" s="20">
        <v>719</v>
      </c>
      <c r="Q30" s="21">
        <v>1560</v>
      </c>
      <c r="R30" s="44">
        <v>497</v>
      </c>
      <c r="S30" s="20">
        <v>401</v>
      </c>
      <c r="T30" s="21">
        <v>898</v>
      </c>
      <c r="U30" s="44">
        <v>497</v>
      </c>
      <c r="V30" s="20">
        <v>465</v>
      </c>
      <c r="W30" s="21">
        <v>962</v>
      </c>
      <c r="X30" s="44">
        <v>834</v>
      </c>
      <c r="Y30" s="20">
        <v>722</v>
      </c>
      <c r="Z30" s="21">
        <v>1556</v>
      </c>
      <c r="AA30" s="44">
        <v>888</v>
      </c>
      <c r="AB30" s="20">
        <v>898</v>
      </c>
      <c r="AC30" s="21">
        <v>1786</v>
      </c>
      <c r="AD30" s="44">
        <v>565</v>
      </c>
      <c r="AE30" s="20">
        <v>617</v>
      </c>
      <c r="AF30" s="21">
        <v>1182</v>
      </c>
      <c r="AG30" s="44">
        <v>565</v>
      </c>
      <c r="AH30" s="20">
        <v>511</v>
      </c>
      <c r="AI30" s="21">
        <v>1076</v>
      </c>
    </row>
    <row r="31" spans="2:35" x14ac:dyDescent="0.15">
      <c r="B31" s="47">
        <v>17</v>
      </c>
      <c r="C31" s="44">
        <v>6252</v>
      </c>
      <c r="D31" s="20">
        <v>6045</v>
      </c>
      <c r="E31" s="21">
        <v>12297</v>
      </c>
      <c r="F31" s="44">
        <v>419</v>
      </c>
      <c r="G31" s="20">
        <v>426</v>
      </c>
      <c r="H31" s="21">
        <v>845</v>
      </c>
      <c r="I31" s="44">
        <v>723</v>
      </c>
      <c r="J31" s="20">
        <v>711</v>
      </c>
      <c r="K31" s="21">
        <v>1434</v>
      </c>
      <c r="L31" s="44">
        <v>515</v>
      </c>
      <c r="M31" s="20">
        <v>452</v>
      </c>
      <c r="N31" s="21">
        <v>967</v>
      </c>
      <c r="O31" s="44">
        <v>812</v>
      </c>
      <c r="P31" s="20">
        <v>799</v>
      </c>
      <c r="Q31" s="21">
        <v>1611</v>
      </c>
      <c r="R31" s="44">
        <v>433</v>
      </c>
      <c r="S31" s="20">
        <v>450</v>
      </c>
      <c r="T31" s="21">
        <v>883</v>
      </c>
      <c r="U31" s="44">
        <v>462</v>
      </c>
      <c r="V31" s="20">
        <v>477</v>
      </c>
      <c r="W31" s="21">
        <v>939</v>
      </c>
      <c r="X31" s="44">
        <v>805</v>
      </c>
      <c r="Y31" s="20">
        <v>771</v>
      </c>
      <c r="Z31" s="21">
        <v>1576</v>
      </c>
      <c r="AA31" s="44">
        <v>891</v>
      </c>
      <c r="AB31" s="20">
        <v>847</v>
      </c>
      <c r="AC31" s="21">
        <v>1738</v>
      </c>
      <c r="AD31" s="44">
        <v>631</v>
      </c>
      <c r="AE31" s="20">
        <v>588</v>
      </c>
      <c r="AF31" s="21">
        <v>1219</v>
      </c>
      <c r="AG31" s="44">
        <v>561</v>
      </c>
      <c r="AH31" s="20">
        <v>524</v>
      </c>
      <c r="AI31" s="21">
        <v>1085</v>
      </c>
    </row>
    <row r="32" spans="2:35" x14ac:dyDescent="0.15">
      <c r="B32" s="48">
        <v>18</v>
      </c>
      <c r="C32" s="44">
        <v>6376</v>
      </c>
      <c r="D32" s="20">
        <v>6203</v>
      </c>
      <c r="E32" s="21">
        <v>12579</v>
      </c>
      <c r="F32" s="44">
        <v>388</v>
      </c>
      <c r="G32" s="20">
        <v>407</v>
      </c>
      <c r="H32" s="21">
        <v>795</v>
      </c>
      <c r="I32" s="44">
        <v>698</v>
      </c>
      <c r="J32" s="20">
        <v>726</v>
      </c>
      <c r="K32" s="21">
        <v>1424</v>
      </c>
      <c r="L32" s="44">
        <v>519</v>
      </c>
      <c r="M32" s="20">
        <v>496</v>
      </c>
      <c r="N32" s="21">
        <v>1015</v>
      </c>
      <c r="O32" s="44">
        <v>892</v>
      </c>
      <c r="P32" s="20">
        <v>785</v>
      </c>
      <c r="Q32" s="21">
        <v>1677</v>
      </c>
      <c r="R32" s="44">
        <v>481</v>
      </c>
      <c r="S32" s="20">
        <v>488</v>
      </c>
      <c r="T32" s="21">
        <v>969</v>
      </c>
      <c r="U32" s="44">
        <v>514</v>
      </c>
      <c r="V32" s="20">
        <v>480</v>
      </c>
      <c r="W32" s="21">
        <v>994</v>
      </c>
      <c r="X32" s="44">
        <v>800</v>
      </c>
      <c r="Y32" s="20">
        <v>744</v>
      </c>
      <c r="Z32" s="21">
        <v>1544</v>
      </c>
      <c r="AA32" s="44">
        <v>947</v>
      </c>
      <c r="AB32" s="20">
        <v>918</v>
      </c>
      <c r="AC32" s="21">
        <v>1865</v>
      </c>
      <c r="AD32" s="44">
        <v>588</v>
      </c>
      <c r="AE32" s="20">
        <v>637</v>
      </c>
      <c r="AF32" s="21">
        <v>1225</v>
      </c>
      <c r="AG32" s="44">
        <v>549</v>
      </c>
      <c r="AH32" s="20">
        <v>522</v>
      </c>
      <c r="AI32" s="21">
        <v>1071</v>
      </c>
    </row>
    <row r="33" spans="2:35" x14ac:dyDescent="0.15">
      <c r="B33" s="47">
        <v>19</v>
      </c>
      <c r="C33" s="44">
        <v>6750</v>
      </c>
      <c r="D33" s="20">
        <v>6319</v>
      </c>
      <c r="E33" s="21">
        <v>13069</v>
      </c>
      <c r="F33" s="44">
        <v>436</v>
      </c>
      <c r="G33" s="20">
        <v>419</v>
      </c>
      <c r="H33" s="21">
        <v>855</v>
      </c>
      <c r="I33" s="44">
        <v>852</v>
      </c>
      <c r="J33" s="20">
        <v>745</v>
      </c>
      <c r="K33" s="21">
        <v>1597</v>
      </c>
      <c r="L33" s="44">
        <v>505</v>
      </c>
      <c r="M33" s="20">
        <v>508</v>
      </c>
      <c r="N33" s="21">
        <v>1013</v>
      </c>
      <c r="O33" s="44">
        <v>892</v>
      </c>
      <c r="P33" s="20">
        <v>818</v>
      </c>
      <c r="Q33" s="21">
        <v>1710</v>
      </c>
      <c r="R33" s="44">
        <v>522</v>
      </c>
      <c r="S33" s="20">
        <v>470</v>
      </c>
      <c r="T33" s="21">
        <v>992</v>
      </c>
      <c r="U33" s="44">
        <v>608</v>
      </c>
      <c r="V33" s="20">
        <v>555</v>
      </c>
      <c r="W33" s="21">
        <v>1163</v>
      </c>
      <c r="X33" s="44">
        <v>783</v>
      </c>
      <c r="Y33" s="20">
        <v>749</v>
      </c>
      <c r="Z33" s="21">
        <v>1532</v>
      </c>
      <c r="AA33" s="44">
        <v>973</v>
      </c>
      <c r="AB33" s="20">
        <v>908</v>
      </c>
      <c r="AC33" s="21">
        <v>1881</v>
      </c>
      <c r="AD33" s="44">
        <v>637</v>
      </c>
      <c r="AE33" s="20">
        <v>631</v>
      </c>
      <c r="AF33" s="21">
        <v>1268</v>
      </c>
      <c r="AG33" s="44">
        <v>542</v>
      </c>
      <c r="AH33" s="20">
        <v>516</v>
      </c>
      <c r="AI33" s="21">
        <v>1058</v>
      </c>
    </row>
    <row r="34" spans="2:35" x14ac:dyDescent="0.15">
      <c r="B34" s="49">
        <v>20</v>
      </c>
      <c r="C34" s="45">
        <v>6785</v>
      </c>
      <c r="D34" s="25">
        <v>6588</v>
      </c>
      <c r="E34" s="26">
        <v>13373</v>
      </c>
      <c r="F34" s="45">
        <v>412</v>
      </c>
      <c r="G34" s="25">
        <v>467</v>
      </c>
      <c r="H34" s="26">
        <v>879</v>
      </c>
      <c r="I34" s="45">
        <v>766</v>
      </c>
      <c r="J34" s="25">
        <v>769</v>
      </c>
      <c r="K34" s="26">
        <v>1535</v>
      </c>
      <c r="L34" s="45">
        <v>542</v>
      </c>
      <c r="M34" s="25">
        <v>512</v>
      </c>
      <c r="N34" s="26">
        <v>1054</v>
      </c>
      <c r="O34" s="45">
        <v>888</v>
      </c>
      <c r="P34" s="25">
        <v>887</v>
      </c>
      <c r="Q34" s="26">
        <v>1775</v>
      </c>
      <c r="R34" s="45">
        <v>537</v>
      </c>
      <c r="S34" s="25">
        <v>490</v>
      </c>
      <c r="T34" s="26">
        <v>1027</v>
      </c>
      <c r="U34" s="45">
        <v>569</v>
      </c>
      <c r="V34" s="25">
        <v>550</v>
      </c>
      <c r="W34" s="26">
        <v>1119</v>
      </c>
      <c r="X34" s="45">
        <v>759</v>
      </c>
      <c r="Y34" s="25">
        <v>784</v>
      </c>
      <c r="Z34" s="26">
        <v>1543</v>
      </c>
      <c r="AA34" s="45">
        <v>1043</v>
      </c>
      <c r="AB34" s="25">
        <v>957</v>
      </c>
      <c r="AC34" s="26">
        <v>2000</v>
      </c>
      <c r="AD34" s="45">
        <v>702</v>
      </c>
      <c r="AE34" s="25">
        <v>646</v>
      </c>
      <c r="AF34" s="26">
        <v>1348</v>
      </c>
      <c r="AG34" s="45">
        <v>567</v>
      </c>
      <c r="AH34" s="25">
        <v>526</v>
      </c>
      <c r="AI34" s="26">
        <v>1093</v>
      </c>
    </row>
    <row r="35" spans="2:35" x14ac:dyDescent="0.15">
      <c r="B35" s="50">
        <v>21</v>
      </c>
      <c r="C35" s="51">
        <v>6718</v>
      </c>
      <c r="D35" s="52">
        <v>6424</v>
      </c>
      <c r="E35" s="53">
        <v>13142</v>
      </c>
      <c r="F35" s="51">
        <v>448</v>
      </c>
      <c r="G35" s="52">
        <v>432</v>
      </c>
      <c r="H35" s="53">
        <v>880</v>
      </c>
      <c r="I35" s="51">
        <v>795</v>
      </c>
      <c r="J35" s="52">
        <v>696</v>
      </c>
      <c r="K35" s="53">
        <v>1491</v>
      </c>
      <c r="L35" s="51">
        <v>503</v>
      </c>
      <c r="M35" s="52">
        <v>505</v>
      </c>
      <c r="N35" s="53">
        <v>1008</v>
      </c>
      <c r="O35" s="51">
        <v>834</v>
      </c>
      <c r="P35" s="52">
        <v>806</v>
      </c>
      <c r="Q35" s="53">
        <v>1640</v>
      </c>
      <c r="R35" s="51">
        <v>473</v>
      </c>
      <c r="S35" s="52">
        <v>480</v>
      </c>
      <c r="T35" s="53">
        <v>953</v>
      </c>
      <c r="U35" s="51">
        <v>630</v>
      </c>
      <c r="V35" s="52">
        <v>569</v>
      </c>
      <c r="W35" s="53">
        <v>1199</v>
      </c>
      <c r="X35" s="51">
        <v>759</v>
      </c>
      <c r="Y35" s="52">
        <v>816</v>
      </c>
      <c r="Z35" s="53">
        <v>1575</v>
      </c>
      <c r="AA35" s="51">
        <v>1067</v>
      </c>
      <c r="AB35" s="52">
        <v>927</v>
      </c>
      <c r="AC35" s="53">
        <v>1994</v>
      </c>
      <c r="AD35" s="51">
        <v>652</v>
      </c>
      <c r="AE35" s="52">
        <v>668</v>
      </c>
      <c r="AF35" s="53">
        <v>1320</v>
      </c>
      <c r="AG35" s="51">
        <v>557</v>
      </c>
      <c r="AH35" s="52">
        <v>525</v>
      </c>
      <c r="AI35" s="53">
        <v>1082</v>
      </c>
    </row>
    <row r="36" spans="2:35" x14ac:dyDescent="0.15">
      <c r="B36" s="48">
        <v>22</v>
      </c>
      <c r="C36" s="44">
        <v>7399</v>
      </c>
      <c r="D36" s="20">
        <v>7169</v>
      </c>
      <c r="E36" s="21">
        <v>14568</v>
      </c>
      <c r="F36" s="44">
        <v>414</v>
      </c>
      <c r="G36" s="20">
        <v>480</v>
      </c>
      <c r="H36" s="21">
        <v>894</v>
      </c>
      <c r="I36" s="44">
        <v>865</v>
      </c>
      <c r="J36" s="20">
        <v>824</v>
      </c>
      <c r="K36" s="21">
        <v>1689</v>
      </c>
      <c r="L36" s="44">
        <v>621</v>
      </c>
      <c r="M36" s="20">
        <v>653</v>
      </c>
      <c r="N36" s="21">
        <v>1274</v>
      </c>
      <c r="O36" s="44">
        <v>904</v>
      </c>
      <c r="P36" s="20">
        <v>873</v>
      </c>
      <c r="Q36" s="21">
        <v>1777</v>
      </c>
      <c r="R36" s="44">
        <v>606</v>
      </c>
      <c r="S36" s="20">
        <v>541</v>
      </c>
      <c r="T36" s="21">
        <v>1147</v>
      </c>
      <c r="U36" s="44">
        <v>706</v>
      </c>
      <c r="V36" s="20">
        <v>596</v>
      </c>
      <c r="W36" s="21">
        <v>1302</v>
      </c>
      <c r="X36" s="44">
        <v>853</v>
      </c>
      <c r="Y36" s="20">
        <v>943</v>
      </c>
      <c r="Z36" s="21">
        <v>1796</v>
      </c>
      <c r="AA36" s="44">
        <v>1137</v>
      </c>
      <c r="AB36" s="20">
        <v>1067</v>
      </c>
      <c r="AC36" s="21">
        <v>2204</v>
      </c>
      <c r="AD36" s="44">
        <v>698</v>
      </c>
      <c r="AE36" s="20">
        <v>683</v>
      </c>
      <c r="AF36" s="21">
        <v>1381</v>
      </c>
      <c r="AG36" s="44">
        <v>595</v>
      </c>
      <c r="AH36" s="20">
        <v>509</v>
      </c>
      <c r="AI36" s="21">
        <v>1104</v>
      </c>
    </row>
    <row r="37" spans="2:35" x14ac:dyDescent="0.15">
      <c r="B37" s="47">
        <v>23</v>
      </c>
      <c r="C37" s="44">
        <v>7395</v>
      </c>
      <c r="D37" s="20">
        <v>7044</v>
      </c>
      <c r="E37" s="21">
        <v>14439</v>
      </c>
      <c r="F37" s="44">
        <v>438</v>
      </c>
      <c r="G37" s="20">
        <v>439</v>
      </c>
      <c r="H37" s="21">
        <v>877</v>
      </c>
      <c r="I37" s="44">
        <v>933</v>
      </c>
      <c r="J37" s="20">
        <v>820</v>
      </c>
      <c r="K37" s="21">
        <v>1753</v>
      </c>
      <c r="L37" s="44">
        <v>692</v>
      </c>
      <c r="M37" s="20">
        <v>688</v>
      </c>
      <c r="N37" s="21">
        <v>1380</v>
      </c>
      <c r="O37" s="44">
        <v>884</v>
      </c>
      <c r="P37" s="20">
        <v>865</v>
      </c>
      <c r="Q37" s="21">
        <v>1749</v>
      </c>
      <c r="R37" s="44">
        <v>626</v>
      </c>
      <c r="S37" s="20">
        <v>631</v>
      </c>
      <c r="T37" s="21">
        <v>1257</v>
      </c>
      <c r="U37" s="44">
        <v>657</v>
      </c>
      <c r="V37" s="20">
        <v>617</v>
      </c>
      <c r="W37" s="21">
        <v>1274</v>
      </c>
      <c r="X37" s="44">
        <v>888</v>
      </c>
      <c r="Y37" s="20">
        <v>863</v>
      </c>
      <c r="Z37" s="21">
        <v>1751</v>
      </c>
      <c r="AA37" s="44">
        <v>1146</v>
      </c>
      <c r="AB37" s="20">
        <v>1016</v>
      </c>
      <c r="AC37" s="21">
        <v>2162</v>
      </c>
      <c r="AD37" s="44">
        <v>628</v>
      </c>
      <c r="AE37" s="20">
        <v>649</v>
      </c>
      <c r="AF37" s="21">
        <v>1277</v>
      </c>
      <c r="AG37" s="44">
        <v>503</v>
      </c>
      <c r="AH37" s="20">
        <v>456</v>
      </c>
      <c r="AI37" s="21">
        <v>959</v>
      </c>
    </row>
    <row r="38" spans="2:35" x14ac:dyDescent="0.15">
      <c r="B38" s="48">
        <v>24</v>
      </c>
      <c r="C38" s="44">
        <v>7242</v>
      </c>
      <c r="D38" s="20">
        <v>7091</v>
      </c>
      <c r="E38" s="21">
        <v>14333</v>
      </c>
      <c r="F38" s="44">
        <v>436</v>
      </c>
      <c r="G38" s="20">
        <v>442</v>
      </c>
      <c r="H38" s="21">
        <v>878</v>
      </c>
      <c r="I38" s="44">
        <v>953</v>
      </c>
      <c r="J38" s="20">
        <v>755</v>
      </c>
      <c r="K38" s="21">
        <v>1708</v>
      </c>
      <c r="L38" s="44">
        <v>723</v>
      </c>
      <c r="M38" s="20">
        <v>719</v>
      </c>
      <c r="N38" s="21">
        <v>1442</v>
      </c>
      <c r="O38" s="44">
        <v>804</v>
      </c>
      <c r="P38" s="20">
        <v>831</v>
      </c>
      <c r="Q38" s="21">
        <v>1635</v>
      </c>
      <c r="R38" s="44">
        <v>628</v>
      </c>
      <c r="S38" s="20">
        <v>663</v>
      </c>
      <c r="T38" s="21">
        <v>1291</v>
      </c>
      <c r="U38" s="44">
        <v>576</v>
      </c>
      <c r="V38" s="20">
        <v>545</v>
      </c>
      <c r="W38" s="21">
        <v>1121</v>
      </c>
      <c r="X38" s="44">
        <v>867</v>
      </c>
      <c r="Y38" s="20">
        <v>900</v>
      </c>
      <c r="Z38" s="21">
        <v>1767</v>
      </c>
      <c r="AA38" s="44">
        <v>1167</v>
      </c>
      <c r="AB38" s="20">
        <v>1093</v>
      </c>
      <c r="AC38" s="21">
        <v>2260</v>
      </c>
      <c r="AD38" s="44">
        <v>571</v>
      </c>
      <c r="AE38" s="20">
        <v>640</v>
      </c>
      <c r="AF38" s="21">
        <v>1211</v>
      </c>
      <c r="AG38" s="44">
        <v>517</v>
      </c>
      <c r="AH38" s="20">
        <v>503</v>
      </c>
      <c r="AI38" s="21">
        <v>1020</v>
      </c>
    </row>
    <row r="39" spans="2:35" x14ac:dyDescent="0.15">
      <c r="B39" s="47">
        <v>25</v>
      </c>
      <c r="C39" s="44">
        <v>7365</v>
      </c>
      <c r="D39" s="20">
        <v>7057</v>
      </c>
      <c r="E39" s="21">
        <v>14422</v>
      </c>
      <c r="F39" s="44">
        <v>470</v>
      </c>
      <c r="G39" s="20">
        <v>463</v>
      </c>
      <c r="H39" s="21">
        <v>933</v>
      </c>
      <c r="I39" s="44">
        <v>907</v>
      </c>
      <c r="J39" s="20">
        <v>815</v>
      </c>
      <c r="K39" s="21">
        <v>1722</v>
      </c>
      <c r="L39" s="44">
        <v>712</v>
      </c>
      <c r="M39" s="20">
        <v>771</v>
      </c>
      <c r="N39" s="21">
        <v>1483</v>
      </c>
      <c r="O39" s="44">
        <v>834</v>
      </c>
      <c r="P39" s="20">
        <v>808</v>
      </c>
      <c r="Q39" s="21">
        <v>1642</v>
      </c>
      <c r="R39" s="44">
        <v>663</v>
      </c>
      <c r="S39" s="20">
        <v>639</v>
      </c>
      <c r="T39" s="21">
        <v>1302</v>
      </c>
      <c r="U39" s="44">
        <v>653</v>
      </c>
      <c r="V39" s="20">
        <v>522</v>
      </c>
      <c r="W39" s="21">
        <v>1175</v>
      </c>
      <c r="X39" s="44">
        <v>841</v>
      </c>
      <c r="Y39" s="20">
        <v>899</v>
      </c>
      <c r="Z39" s="21">
        <v>1740</v>
      </c>
      <c r="AA39" s="44">
        <v>1135</v>
      </c>
      <c r="AB39" s="20">
        <v>1041</v>
      </c>
      <c r="AC39" s="21">
        <v>2176</v>
      </c>
      <c r="AD39" s="44">
        <v>610</v>
      </c>
      <c r="AE39" s="20">
        <v>612</v>
      </c>
      <c r="AF39" s="21">
        <v>1222</v>
      </c>
      <c r="AG39" s="44">
        <v>540</v>
      </c>
      <c r="AH39" s="20">
        <v>487</v>
      </c>
      <c r="AI39" s="21">
        <v>1027</v>
      </c>
    </row>
    <row r="40" spans="2:35" x14ac:dyDescent="0.15">
      <c r="B40" s="48">
        <v>26</v>
      </c>
      <c r="C40" s="44">
        <v>7241</v>
      </c>
      <c r="D40" s="20">
        <v>6851</v>
      </c>
      <c r="E40" s="21">
        <v>14092</v>
      </c>
      <c r="F40" s="44">
        <v>487</v>
      </c>
      <c r="G40" s="20">
        <v>385</v>
      </c>
      <c r="H40" s="21">
        <v>872</v>
      </c>
      <c r="I40" s="44">
        <v>884</v>
      </c>
      <c r="J40" s="20">
        <v>865</v>
      </c>
      <c r="K40" s="21">
        <v>1749</v>
      </c>
      <c r="L40" s="44">
        <v>741</v>
      </c>
      <c r="M40" s="20">
        <v>728</v>
      </c>
      <c r="N40" s="21">
        <v>1469</v>
      </c>
      <c r="O40" s="44">
        <v>826</v>
      </c>
      <c r="P40" s="20">
        <v>765</v>
      </c>
      <c r="Q40" s="21">
        <v>1591</v>
      </c>
      <c r="R40" s="44">
        <v>657</v>
      </c>
      <c r="S40" s="20">
        <v>612</v>
      </c>
      <c r="T40" s="21">
        <v>1269</v>
      </c>
      <c r="U40" s="44">
        <v>544</v>
      </c>
      <c r="V40" s="20">
        <v>506</v>
      </c>
      <c r="W40" s="21">
        <v>1050</v>
      </c>
      <c r="X40" s="44">
        <v>838</v>
      </c>
      <c r="Y40" s="20">
        <v>886</v>
      </c>
      <c r="Z40" s="21">
        <v>1724</v>
      </c>
      <c r="AA40" s="44">
        <v>1192</v>
      </c>
      <c r="AB40" s="20">
        <v>1054</v>
      </c>
      <c r="AC40" s="21">
        <v>2246</v>
      </c>
      <c r="AD40" s="44">
        <v>565</v>
      </c>
      <c r="AE40" s="20">
        <v>580</v>
      </c>
      <c r="AF40" s="21">
        <v>1145</v>
      </c>
      <c r="AG40" s="44">
        <v>507</v>
      </c>
      <c r="AH40" s="20">
        <v>470</v>
      </c>
      <c r="AI40" s="21">
        <v>977</v>
      </c>
    </row>
    <row r="41" spans="2:35" x14ac:dyDescent="0.15">
      <c r="B41" s="47">
        <v>27</v>
      </c>
      <c r="C41" s="44">
        <v>7454</v>
      </c>
      <c r="D41" s="20">
        <v>6891</v>
      </c>
      <c r="E41" s="21">
        <v>14345</v>
      </c>
      <c r="F41" s="44">
        <v>433</v>
      </c>
      <c r="G41" s="20">
        <v>460</v>
      </c>
      <c r="H41" s="21">
        <v>893</v>
      </c>
      <c r="I41" s="44">
        <v>900</v>
      </c>
      <c r="J41" s="20">
        <v>770</v>
      </c>
      <c r="K41" s="21">
        <v>1670</v>
      </c>
      <c r="L41" s="44">
        <v>802</v>
      </c>
      <c r="M41" s="20">
        <v>732</v>
      </c>
      <c r="N41" s="21">
        <v>1534</v>
      </c>
      <c r="O41" s="44">
        <v>804</v>
      </c>
      <c r="P41" s="20">
        <v>790</v>
      </c>
      <c r="Q41" s="21">
        <v>1594</v>
      </c>
      <c r="R41" s="44">
        <v>637</v>
      </c>
      <c r="S41" s="20">
        <v>617</v>
      </c>
      <c r="T41" s="21">
        <v>1254</v>
      </c>
      <c r="U41" s="44">
        <v>608</v>
      </c>
      <c r="V41" s="20">
        <v>486</v>
      </c>
      <c r="W41" s="21">
        <v>1094</v>
      </c>
      <c r="X41" s="44">
        <v>962</v>
      </c>
      <c r="Y41" s="20">
        <v>875</v>
      </c>
      <c r="Z41" s="21">
        <v>1837</v>
      </c>
      <c r="AA41" s="44">
        <v>1202</v>
      </c>
      <c r="AB41" s="20">
        <v>1102</v>
      </c>
      <c r="AC41" s="21">
        <v>2304</v>
      </c>
      <c r="AD41" s="44">
        <v>579</v>
      </c>
      <c r="AE41" s="20">
        <v>616</v>
      </c>
      <c r="AF41" s="21">
        <v>1195</v>
      </c>
      <c r="AG41" s="44">
        <v>527</v>
      </c>
      <c r="AH41" s="20">
        <v>443</v>
      </c>
      <c r="AI41" s="21">
        <v>970</v>
      </c>
    </row>
    <row r="42" spans="2:35" x14ac:dyDescent="0.15">
      <c r="B42" s="48">
        <v>28</v>
      </c>
      <c r="C42" s="44">
        <v>7608</v>
      </c>
      <c r="D42" s="20">
        <v>7220</v>
      </c>
      <c r="E42" s="21">
        <v>14828</v>
      </c>
      <c r="F42" s="44">
        <v>485</v>
      </c>
      <c r="G42" s="20">
        <v>455</v>
      </c>
      <c r="H42" s="21">
        <v>940</v>
      </c>
      <c r="I42" s="44">
        <v>939</v>
      </c>
      <c r="J42" s="20">
        <v>842</v>
      </c>
      <c r="K42" s="21">
        <v>1781</v>
      </c>
      <c r="L42" s="44">
        <v>819</v>
      </c>
      <c r="M42" s="20">
        <v>727</v>
      </c>
      <c r="N42" s="21">
        <v>1546</v>
      </c>
      <c r="O42" s="44">
        <v>792</v>
      </c>
      <c r="P42" s="20">
        <v>779</v>
      </c>
      <c r="Q42" s="21">
        <v>1571</v>
      </c>
      <c r="R42" s="44">
        <v>681</v>
      </c>
      <c r="S42" s="20">
        <v>633</v>
      </c>
      <c r="T42" s="21">
        <v>1314</v>
      </c>
      <c r="U42" s="44">
        <v>551</v>
      </c>
      <c r="V42" s="20">
        <v>514</v>
      </c>
      <c r="W42" s="21">
        <v>1065</v>
      </c>
      <c r="X42" s="44">
        <v>939</v>
      </c>
      <c r="Y42" s="20">
        <v>967</v>
      </c>
      <c r="Z42" s="21">
        <v>1906</v>
      </c>
      <c r="AA42" s="44">
        <v>1209</v>
      </c>
      <c r="AB42" s="20">
        <v>1156</v>
      </c>
      <c r="AC42" s="21">
        <v>2365</v>
      </c>
      <c r="AD42" s="44">
        <v>640</v>
      </c>
      <c r="AE42" s="20">
        <v>658</v>
      </c>
      <c r="AF42" s="21">
        <v>1298</v>
      </c>
      <c r="AG42" s="44">
        <v>553</v>
      </c>
      <c r="AH42" s="20">
        <v>489</v>
      </c>
      <c r="AI42" s="21">
        <v>1042</v>
      </c>
    </row>
    <row r="43" spans="2:35" x14ac:dyDescent="0.15">
      <c r="B43" s="47">
        <v>29</v>
      </c>
      <c r="C43" s="44">
        <v>7880</v>
      </c>
      <c r="D43" s="20">
        <v>7491</v>
      </c>
      <c r="E43" s="21">
        <v>15371</v>
      </c>
      <c r="F43" s="44">
        <v>509</v>
      </c>
      <c r="G43" s="20">
        <v>454</v>
      </c>
      <c r="H43" s="21">
        <v>963</v>
      </c>
      <c r="I43" s="44">
        <v>883</v>
      </c>
      <c r="J43" s="20">
        <v>864</v>
      </c>
      <c r="K43" s="21">
        <v>1747</v>
      </c>
      <c r="L43" s="44">
        <v>850</v>
      </c>
      <c r="M43" s="20">
        <v>749</v>
      </c>
      <c r="N43" s="21">
        <v>1599</v>
      </c>
      <c r="O43" s="44">
        <v>860</v>
      </c>
      <c r="P43" s="20">
        <v>842</v>
      </c>
      <c r="Q43" s="21">
        <v>1702</v>
      </c>
      <c r="R43" s="44">
        <v>693</v>
      </c>
      <c r="S43" s="20">
        <v>686</v>
      </c>
      <c r="T43" s="21">
        <v>1379</v>
      </c>
      <c r="U43" s="44">
        <v>575</v>
      </c>
      <c r="V43" s="20">
        <v>534</v>
      </c>
      <c r="W43" s="21">
        <v>1109</v>
      </c>
      <c r="X43" s="44">
        <v>967</v>
      </c>
      <c r="Y43" s="20">
        <v>973</v>
      </c>
      <c r="Z43" s="21">
        <v>1940</v>
      </c>
      <c r="AA43" s="44">
        <v>1302</v>
      </c>
      <c r="AB43" s="20">
        <v>1150</v>
      </c>
      <c r="AC43" s="21">
        <v>2452</v>
      </c>
      <c r="AD43" s="44">
        <v>669</v>
      </c>
      <c r="AE43" s="20">
        <v>736</v>
      </c>
      <c r="AF43" s="21">
        <v>1405</v>
      </c>
      <c r="AG43" s="44">
        <v>572</v>
      </c>
      <c r="AH43" s="20">
        <v>503</v>
      </c>
      <c r="AI43" s="21">
        <v>1075</v>
      </c>
    </row>
    <row r="44" spans="2:35" x14ac:dyDescent="0.15">
      <c r="B44" s="48">
        <v>30</v>
      </c>
      <c r="C44" s="44">
        <v>7860</v>
      </c>
      <c r="D44" s="20">
        <v>7486</v>
      </c>
      <c r="E44" s="21">
        <v>15346</v>
      </c>
      <c r="F44" s="44">
        <v>489</v>
      </c>
      <c r="G44" s="20">
        <v>474</v>
      </c>
      <c r="H44" s="21">
        <v>963</v>
      </c>
      <c r="I44" s="44">
        <v>871</v>
      </c>
      <c r="J44" s="20">
        <v>924</v>
      </c>
      <c r="K44" s="21">
        <v>1795</v>
      </c>
      <c r="L44" s="44">
        <v>891</v>
      </c>
      <c r="M44" s="20">
        <v>763</v>
      </c>
      <c r="N44" s="21">
        <v>1654</v>
      </c>
      <c r="O44" s="44">
        <v>911</v>
      </c>
      <c r="P44" s="20">
        <v>825</v>
      </c>
      <c r="Q44" s="21">
        <v>1736</v>
      </c>
      <c r="R44" s="44">
        <v>638</v>
      </c>
      <c r="S44" s="20">
        <v>585</v>
      </c>
      <c r="T44" s="21">
        <v>1223</v>
      </c>
      <c r="U44" s="44">
        <v>589</v>
      </c>
      <c r="V44" s="20">
        <v>549</v>
      </c>
      <c r="W44" s="21">
        <v>1138</v>
      </c>
      <c r="X44" s="44">
        <v>967</v>
      </c>
      <c r="Y44" s="20">
        <v>1036</v>
      </c>
      <c r="Z44" s="21">
        <v>2003</v>
      </c>
      <c r="AA44" s="44">
        <v>1339</v>
      </c>
      <c r="AB44" s="20">
        <v>1196</v>
      </c>
      <c r="AC44" s="21">
        <v>2535</v>
      </c>
      <c r="AD44" s="44">
        <v>643</v>
      </c>
      <c r="AE44" s="20">
        <v>667</v>
      </c>
      <c r="AF44" s="21">
        <v>1310</v>
      </c>
      <c r="AG44" s="44">
        <v>522</v>
      </c>
      <c r="AH44" s="20">
        <v>467</v>
      </c>
      <c r="AI44" s="21">
        <v>989</v>
      </c>
    </row>
    <row r="45" spans="2:35" x14ac:dyDescent="0.15">
      <c r="B45" s="48">
        <v>31</v>
      </c>
      <c r="C45" s="44">
        <v>8213</v>
      </c>
      <c r="D45" s="20">
        <v>7858</v>
      </c>
      <c r="E45" s="21">
        <v>16071</v>
      </c>
      <c r="F45" s="44">
        <v>549</v>
      </c>
      <c r="G45" s="20">
        <v>503</v>
      </c>
      <c r="H45" s="21">
        <v>1052</v>
      </c>
      <c r="I45" s="44">
        <v>862</v>
      </c>
      <c r="J45" s="20">
        <v>938</v>
      </c>
      <c r="K45" s="21">
        <v>1800</v>
      </c>
      <c r="L45" s="44">
        <v>845</v>
      </c>
      <c r="M45" s="20">
        <v>810</v>
      </c>
      <c r="N45" s="21">
        <v>1655</v>
      </c>
      <c r="O45" s="44">
        <v>911</v>
      </c>
      <c r="P45" s="20">
        <v>896</v>
      </c>
      <c r="Q45" s="21">
        <v>1807</v>
      </c>
      <c r="R45" s="44">
        <v>658</v>
      </c>
      <c r="S45" s="20">
        <v>622</v>
      </c>
      <c r="T45" s="21">
        <v>1280</v>
      </c>
      <c r="U45" s="44">
        <v>646</v>
      </c>
      <c r="V45" s="20">
        <v>543</v>
      </c>
      <c r="W45" s="21">
        <v>1189</v>
      </c>
      <c r="X45" s="44">
        <v>1071</v>
      </c>
      <c r="Y45" s="20">
        <v>1058</v>
      </c>
      <c r="Z45" s="21">
        <v>2129</v>
      </c>
      <c r="AA45" s="44">
        <v>1335</v>
      </c>
      <c r="AB45" s="20">
        <v>1228</v>
      </c>
      <c r="AC45" s="21">
        <v>2563</v>
      </c>
      <c r="AD45" s="44">
        <v>738</v>
      </c>
      <c r="AE45" s="20">
        <v>729</v>
      </c>
      <c r="AF45" s="21">
        <v>1467</v>
      </c>
      <c r="AG45" s="44">
        <v>598</v>
      </c>
      <c r="AH45" s="20">
        <v>531</v>
      </c>
      <c r="AI45" s="21">
        <v>1129</v>
      </c>
    </row>
    <row r="46" spans="2:35" x14ac:dyDescent="0.15">
      <c r="B46" s="48">
        <v>32</v>
      </c>
      <c r="C46" s="44">
        <v>8378</v>
      </c>
      <c r="D46" s="20">
        <v>8059</v>
      </c>
      <c r="E46" s="21">
        <v>16437</v>
      </c>
      <c r="F46" s="44">
        <v>550</v>
      </c>
      <c r="G46" s="20">
        <v>533</v>
      </c>
      <c r="H46" s="21">
        <v>1083</v>
      </c>
      <c r="I46" s="44">
        <v>918</v>
      </c>
      <c r="J46" s="20">
        <v>862</v>
      </c>
      <c r="K46" s="21">
        <v>1780</v>
      </c>
      <c r="L46" s="44">
        <v>892</v>
      </c>
      <c r="M46" s="20">
        <v>834</v>
      </c>
      <c r="N46" s="21">
        <v>1726</v>
      </c>
      <c r="O46" s="44">
        <v>892</v>
      </c>
      <c r="P46" s="20">
        <v>947</v>
      </c>
      <c r="Q46" s="21">
        <v>1839</v>
      </c>
      <c r="R46" s="44">
        <v>693</v>
      </c>
      <c r="S46" s="20">
        <v>666</v>
      </c>
      <c r="T46" s="21">
        <v>1359</v>
      </c>
      <c r="U46" s="44">
        <v>587</v>
      </c>
      <c r="V46" s="20">
        <v>526</v>
      </c>
      <c r="W46" s="21">
        <v>1113</v>
      </c>
      <c r="X46" s="44">
        <v>1056</v>
      </c>
      <c r="Y46" s="20">
        <v>1084</v>
      </c>
      <c r="Z46" s="21">
        <v>2140</v>
      </c>
      <c r="AA46" s="44">
        <v>1409</v>
      </c>
      <c r="AB46" s="20">
        <v>1273</v>
      </c>
      <c r="AC46" s="21">
        <v>2682</v>
      </c>
      <c r="AD46" s="44">
        <v>785</v>
      </c>
      <c r="AE46" s="20">
        <v>773</v>
      </c>
      <c r="AF46" s="21">
        <v>1558</v>
      </c>
      <c r="AG46" s="44">
        <v>596</v>
      </c>
      <c r="AH46" s="20">
        <v>561</v>
      </c>
      <c r="AI46" s="21">
        <v>1157</v>
      </c>
    </row>
    <row r="47" spans="2:35" x14ac:dyDescent="0.15">
      <c r="B47" s="48">
        <v>33</v>
      </c>
      <c r="C47" s="44">
        <v>8559</v>
      </c>
      <c r="D47" s="20">
        <v>8119</v>
      </c>
      <c r="E47" s="21">
        <v>16678</v>
      </c>
      <c r="F47" s="44">
        <v>537</v>
      </c>
      <c r="G47" s="20">
        <v>554</v>
      </c>
      <c r="H47" s="21">
        <v>1091</v>
      </c>
      <c r="I47" s="44">
        <v>939</v>
      </c>
      <c r="J47" s="20">
        <v>919</v>
      </c>
      <c r="K47" s="21">
        <v>1858</v>
      </c>
      <c r="L47" s="44">
        <v>932</v>
      </c>
      <c r="M47" s="20">
        <v>832</v>
      </c>
      <c r="N47" s="21">
        <v>1764</v>
      </c>
      <c r="O47" s="44">
        <v>941</v>
      </c>
      <c r="P47" s="20">
        <v>864</v>
      </c>
      <c r="Q47" s="21">
        <v>1805</v>
      </c>
      <c r="R47" s="44">
        <v>737</v>
      </c>
      <c r="S47" s="20">
        <v>676</v>
      </c>
      <c r="T47" s="21">
        <v>1413</v>
      </c>
      <c r="U47" s="44">
        <v>600</v>
      </c>
      <c r="V47" s="20">
        <v>519</v>
      </c>
      <c r="W47" s="21">
        <v>1119</v>
      </c>
      <c r="X47" s="44">
        <v>1134</v>
      </c>
      <c r="Y47" s="20">
        <v>1097</v>
      </c>
      <c r="Z47" s="21">
        <v>2231</v>
      </c>
      <c r="AA47" s="44">
        <v>1375</v>
      </c>
      <c r="AB47" s="20">
        <v>1315</v>
      </c>
      <c r="AC47" s="21">
        <v>2690</v>
      </c>
      <c r="AD47" s="44">
        <v>778</v>
      </c>
      <c r="AE47" s="20">
        <v>788</v>
      </c>
      <c r="AF47" s="21">
        <v>1566</v>
      </c>
      <c r="AG47" s="44">
        <v>586</v>
      </c>
      <c r="AH47" s="20">
        <v>555</v>
      </c>
      <c r="AI47" s="21">
        <v>1141</v>
      </c>
    </row>
    <row r="48" spans="2:35" x14ac:dyDescent="0.15">
      <c r="B48" s="48">
        <v>34</v>
      </c>
      <c r="C48" s="44">
        <v>8771</v>
      </c>
      <c r="D48" s="20">
        <v>8196</v>
      </c>
      <c r="E48" s="21">
        <v>16967</v>
      </c>
      <c r="F48" s="44">
        <v>570</v>
      </c>
      <c r="G48" s="20">
        <v>557</v>
      </c>
      <c r="H48" s="21">
        <v>1127</v>
      </c>
      <c r="I48" s="44">
        <v>980</v>
      </c>
      <c r="J48" s="20">
        <v>963</v>
      </c>
      <c r="K48" s="21">
        <v>1943</v>
      </c>
      <c r="L48" s="44">
        <v>930</v>
      </c>
      <c r="M48" s="20">
        <v>810</v>
      </c>
      <c r="N48" s="21">
        <v>1740</v>
      </c>
      <c r="O48" s="44">
        <v>966</v>
      </c>
      <c r="P48" s="20">
        <v>959</v>
      </c>
      <c r="Q48" s="21">
        <v>1925</v>
      </c>
      <c r="R48" s="44">
        <v>734</v>
      </c>
      <c r="S48" s="20">
        <v>652</v>
      </c>
      <c r="T48" s="21">
        <v>1386</v>
      </c>
      <c r="U48" s="44">
        <v>653</v>
      </c>
      <c r="V48" s="20">
        <v>635</v>
      </c>
      <c r="W48" s="21">
        <v>1288</v>
      </c>
      <c r="X48" s="44">
        <v>1079</v>
      </c>
      <c r="Y48" s="20">
        <v>1075</v>
      </c>
      <c r="Z48" s="21">
        <v>2154</v>
      </c>
      <c r="AA48" s="44">
        <v>1412</v>
      </c>
      <c r="AB48" s="20">
        <v>1250</v>
      </c>
      <c r="AC48" s="21">
        <v>2662</v>
      </c>
      <c r="AD48" s="44">
        <v>817</v>
      </c>
      <c r="AE48" s="20">
        <v>757</v>
      </c>
      <c r="AF48" s="21">
        <v>1574</v>
      </c>
      <c r="AG48" s="44">
        <v>630</v>
      </c>
      <c r="AH48" s="20">
        <v>538</v>
      </c>
      <c r="AI48" s="21">
        <v>1168</v>
      </c>
    </row>
    <row r="49" spans="2:35" x14ac:dyDescent="0.15">
      <c r="B49" s="48">
        <v>35</v>
      </c>
      <c r="C49" s="44">
        <v>8745</v>
      </c>
      <c r="D49" s="20">
        <v>8278</v>
      </c>
      <c r="E49" s="21">
        <v>17023</v>
      </c>
      <c r="F49" s="44">
        <v>580</v>
      </c>
      <c r="G49" s="20">
        <v>531</v>
      </c>
      <c r="H49" s="21">
        <v>1111</v>
      </c>
      <c r="I49" s="44">
        <v>977</v>
      </c>
      <c r="J49" s="20">
        <v>951</v>
      </c>
      <c r="K49" s="21">
        <v>1928</v>
      </c>
      <c r="L49" s="44">
        <v>900</v>
      </c>
      <c r="M49" s="20">
        <v>839</v>
      </c>
      <c r="N49" s="21">
        <v>1739</v>
      </c>
      <c r="O49" s="44">
        <v>962</v>
      </c>
      <c r="P49" s="20">
        <v>912</v>
      </c>
      <c r="Q49" s="21">
        <v>1874</v>
      </c>
      <c r="R49" s="44">
        <v>669</v>
      </c>
      <c r="S49" s="20">
        <v>623</v>
      </c>
      <c r="T49" s="21">
        <v>1292</v>
      </c>
      <c r="U49" s="44">
        <v>658</v>
      </c>
      <c r="V49" s="20">
        <v>584</v>
      </c>
      <c r="W49" s="21">
        <v>1242</v>
      </c>
      <c r="X49" s="44">
        <v>1107</v>
      </c>
      <c r="Y49" s="20">
        <v>1119</v>
      </c>
      <c r="Z49" s="21">
        <v>2226</v>
      </c>
      <c r="AA49" s="44">
        <v>1388</v>
      </c>
      <c r="AB49" s="20">
        <v>1295</v>
      </c>
      <c r="AC49" s="21">
        <v>2683</v>
      </c>
      <c r="AD49" s="44">
        <v>840</v>
      </c>
      <c r="AE49" s="20">
        <v>844</v>
      </c>
      <c r="AF49" s="21">
        <v>1684</v>
      </c>
      <c r="AG49" s="44">
        <v>664</v>
      </c>
      <c r="AH49" s="20">
        <v>580</v>
      </c>
      <c r="AI49" s="21">
        <v>1244</v>
      </c>
    </row>
    <row r="50" spans="2:35" x14ac:dyDescent="0.15">
      <c r="B50" s="48">
        <v>36</v>
      </c>
      <c r="C50" s="44">
        <v>8765</v>
      </c>
      <c r="D50" s="20">
        <v>8402</v>
      </c>
      <c r="E50" s="21">
        <v>17167</v>
      </c>
      <c r="F50" s="44">
        <v>595</v>
      </c>
      <c r="G50" s="20">
        <v>558</v>
      </c>
      <c r="H50" s="21">
        <v>1153</v>
      </c>
      <c r="I50" s="44">
        <v>984</v>
      </c>
      <c r="J50" s="20">
        <v>1010</v>
      </c>
      <c r="K50" s="21">
        <v>1994</v>
      </c>
      <c r="L50" s="44">
        <v>870</v>
      </c>
      <c r="M50" s="20">
        <v>801</v>
      </c>
      <c r="N50" s="21">
        <v>1671</v>
      </c>
      <c r="O50" s="44">
        <v>1006</v>
      </c>
      <c r="P50" s="20">
        <v>940</v>
      </c>
      <c r="Q50" s="21">
        <v>1946</v>
      </c>
      <c r="R50" s="44">
        <v>709</v>
      </c>
      <c r="S50" s="20">
        <v>637</v>
      </c>
      <c r="T50" s="21">
        <v>1346</v>
      </c>
      <c r="U50" s="44">
        <v>638</v>
      </c>
      <c r="V50" s="20">
        <v>589</v>
      </c>
      <c r="W50" s="21">
        <v>1227</v>
      </c>
      <c r="X50" s="44">
        <v>1113</v>
      </c>
      <c r="Y50" s="20">
        <v>1138</v>
      </c>
      <c r="Z50" s="21">
        <v>2251</v>
      </c>
      <c r="AA50" s="44">
        <v>1388</v>
      </c>
      <c r="AB50" s="20">
        <v>1255</v>
      </c>
      <c r="AC50" s="21">
        <v>2643</v>
      </c>
      <c r="AD50" s="44">
        <v>810</v>
      </c>
      <c r="AE50" s="20">
        <v>816</v>
      </c>
      <c r="AF50" s="21">
        <v>1626</v>
      </c>
      <c r="AG50" s="44">
        <v>652</v>
      </c>
      <c r="AH50" s="20">
        <v>658</v>
      </c>
      <c r="AI50" s="21">
        <v>1310</v>
      </c>
    </row>
    <row r="51" spans="2:35" x14ac:dyDescent="0.15">
      <c r="B51" s="48">
        <v>37</v>
      </c>
      <c r="C51" s="44">
        <v>9324</v>
      </c>
      <c r="D51" s="20">
        <v>8822</v>
      </c>
      <c r="E51" s="21">
        <v>18146</v>
      </c>
      <c r="F51" s="44">
        <v>596</v>
      </c>
      <c r="G51" s="20">
        <v>533</v>
      </c>
      <c r="H51" s="21">
        <v>1129</v>
      </c>
      <c r="I51" s="44">
        <v>1032</v>
      </c>
      <c r="J51" s="20">
        <v>1036</v>
      </c>
      <c r="K51" s="21">
        <v>2068</v>
      </c>
      <c r="L51" s="44">
        <v>865</v>
      </c>
      <c r="M51" s="20">
        <v>858</v>
      </c>
      <c r="N51" s="21">
        <v>1723</v>
      </c>
      <c r="O51" s="44">
        <v>1146</v>
      </c>
      <c r="P51" s="20">
        <v>995</v>
      </c>
      <c r="Q51" s="21">
        <v>2141</v>
      </c>
      <c r="R51" s="44">
        <v>755</v>
      </c>
      <c r="S51" s="20">
        <v>671</v>
      </c>
      <c r="T51" s="21">
        <v>1426</v>
      </c>
      <c r="U51" s="44">
        <v>678</v>
      </c>
      <c r="V51" s="20">
        <v>613</v>
      </c>
      <c r="W51" s="21">
        <v>1291</v>
      </c>
      <c r="X51" s="44">
        <v>1214</v>
      </c>
      <c r="Y51" s="20">
        <v>1191</v>
      </c>
      <c r="Z51" s="21">
        <v>2405</v>
      </c>
      <c r="AA51" s="44">
        <v>1439</v>
      </c>
      <c r="AB51" s="20">
        <v>1384</v>
      </c>
      <c r="AC51" s="21">
        <v>2823</v>
      </c>
      <c r="AD51" s="44">
        <v>916</v>
      </c>
      <c r="AE51" s="20">
        <v>893</v>
      </c>
      <c r="AF51" s="21">
        <v>1809</v>
      </c>
      <c r="AG51" s="44">
        <v>683</v>
      </c>
      <c r="AH51" s="20">
        <v>648</v>
      </c>
      <c r="AI51" s="21">
        <v>1331</v>
      </c>
    </row>
    <row r="52" spans="2:35" x14ac:dyDescent="0.15">
      <c r="B52" s="48">
        <v>38</v>
      </c>
      <c r="C52" s="44">
        <v>9590</v>
      </c>
      <c r="D52" s="20">
        <v>9187</v>
      </c>
      <c r="E52" s="21">
        <v>18777</v>
      </c>
      <c r="F52" s="44">
        <v>642</v>
      </c>
      <c r="G52" s="20">
        <v>607</v>
      </c>
      <c r="H52" s="21">
        <v>1249</v>
      </c>
      <c r="I52" s="44">
        <v>1102</v>
      </c>
      <c r="J52" s="20">
        <v>1033</v>
      </c>
      <c r="K52" s="21">
        <v>2135</v>
      </c>
      <c r="L52" s="44">
        <v>981</v>
      </c>
      <c r="M52" s="20">
        <v>889</v>
      </c>
      <c r="N52" s="21">
        <v>1870</v>
      </c>
      <c r="O52" s="44">
        <v>1085</v>
      </c>
      <c r="P52" s="20">
        <v>1113</v>
      </c>
      <c r="Q52" s="21">
        <v>2198</v>
      </c>
      <c r="R52" s="44">
        <v>745</v>
      </c>
      <c r="S52" s="20">
        <v>754</v>
      </c>
      <c r="T52" s="21">
        <v>1499</v>
      </c>
      <c r="U52" s="44">
        <v>685</v>
      </c>
      <c r="V52" s="20">
        <v>624</v>
      </c>
      <c r="W52" s="21">
        <v>1309</v>
      </c>
      <c r="X52" s="44">
        <v>1139</v>
      </c>
      <c r="Y52" s="20">
        <v>1157</v>
      </c>
      <c r="Z52" s="21">
        <v>2296</v>
      </c>
      <c r="AA52" s="44">
        <v>1459</v>
      </c>
      <c r="AB52" s="20">
        <v>1402</v>
      </c>
      <c r="AC52" s="21">
        <v>2861</v>
      </c>
      <c r="AD52" s="44">
        <v>988</v>
      </c>
      <c r="AE52" s="20">
        <v>959</v>
      </c>
      <c r="AF52" s="21">
        <v>1947</v>
      </c>
      <c r="AG52" s="44">
        <v>764</v>
      </c>
      <c r="AH52" s="20">
        <v>649</v>
      </c>
      <c r="AI52" s="21">
        <v>1413</v>
      </c>
    </row>
    <row r="53" spans="2:35" x14ac:dyDescent="0.15">
      <c r="B53" s="48">
        <v>39</v>
      </c>
      <c r="C53" s="44">
        <v>9832</v>
      </c>
      <c r="D53" s="20">
        <v>9355</v>
      </c>
      <c r="E53" s="21">
        <v>19187</v>
      </c>
      <c r="F53" s="44">
        <v>626</v>
      </c>
      <c r="G53" s="20">
        <v>595</v>
      </c>
      <c r="H53" s="21">
        <v>1221</v>
      </c>
      <c r="I53" s="44">
        <v>1162</v>
      </c>
      <c r="J53" s="20">
        <v>1158</v>
      </c>
      <c r="K53" s="21">
        <v>2320</v>
      </c>
      <c r="L53" s="44">
        <v>902</v>
      </c>
      <c r="M53" s="20">
        <v>850</v>
      </c>
      <c r="N53" s="21">
        <v>1752</v>
      </c>
      <c r="O53" s="44">
        <v>1163</v>
      </c>
      <c r="P53" s="20">
        <v>1054</v>
      </c>
      <c r="Q53" s="21">
        <v>2217</v>
      </c>
      <c r="R53" s="44">
        <v>767</v>
      </c>
      <c r="S53" s="20">
        <v>734</v>
      </c>
      <c r="T53" s="21">
        <v>1501</v>
      </c>
      <c r="U53" s="44">
        <v>747</v>
      </c>
      <c r="V53" s="20">
        <v>690</v>
      </c>
      <c r="W53" s="21">
        <v>1437</v>
      </c>
      <c r="X53" s="44">
        <v>1218</v>
      </c>
      <c r="Y53" s="20">
        <v>1253</v>
      </c>
      <c r="Z53" s="21">
        <v>2471</v>
      </c>
      <c r="AA53" s="44">
        <v>1494</v>
      </c>
      <c r="AB53" s="20">
        <v>1394</v>
      </c>
      <c r="AC53" s="21">
        <v>2888</v>
      </c>
      <c r="AD53" s="44">
        <v>954</v>
      </c>
      <c r="AE53" s="20">
        <v>915</v>
      </c>
      <c r="AF53" s="21">
        <v>1869</v>
      </c>
      <c r="AG53" s="44">
        <v>799</v>
      </c>
      <c r="AH53" s="20">
        <v>712</v>
      </c>
      <c r="AI53" s="21">
        <v>1511</v>
      </c>
    </row>
    <row r="54" spans="2:35" x14ac:dyDescent="0.15">
      <c r="B54" s="49">
        <v>40</v>
      </c>
      <c r="C54" s="45">
        <v>10022</v>
      </c>
      <c r="D54" s="25">
        <v>9465</v>
      </c>
      <c r="E54" s="26">
        <v>19487</v>
      </c>
      <c r="F54" s="45">
        <v>681</v>
      </c>
      <c r="G54" s="25">
        <v>620</v>
      </c>
      <c r="H54" s="26">
        <v>1301</v>
      </c>
      <c r="I54" s="45">
        <v>1184</v>
      </c>
      <c r="J54" s="25">
        <v>1126</v>
      </c>
      <c r="K54" s="26">
        <v>2310</v>
      </c>
      <c r="L54" s="45">
        <v>924</v>
      </c>
      <c r="M54" s="25">
        <v>827</v>
      </c>
      <c r="N54" s="26">
        <v>1751</v>
      </c>
      <c r="O54" s="45">
        <v>1180</v>
      </c>
      <c r="P54" s="25">
        <v>1140</v>
      </c>
      <c r="Q54" s="26">
        <v>2320</v>
      </c>
      <c r="R54" s="45">
        <v>753</v>
      </c>
      <c r="S54" s="25">
        <v>768</v>
      </c>
      <c r="T54" s="26">
        <v>1521</v>
      </c>
      <c r="U54" s="45">
        <v>800</v>
      </c>
      <c r="V54" s="25">
        <v>679</v>
      </c>
      <c r="W54" s="26">
        <v>1479</v>
      </c>
      <c r="X54" s="45">
        <v>1164</v>
      </c>
      <c r="Y54" s="25">
        <v>1217</v>
      </c>
      <c r="Z54" s="26">
        <v>2381</v>
      </c>
      <c r="AA54" s="45">
        <v>1448</v>
      </c>
      <c r="AB54" s="25">
        <v>1398</v>
      </c>
      <c r="AC54" s="26">
        <v>2846</v>
      </c>
      <c r="AD54" s="45">
        <v>1036</v>
      </c>
      <c r="AE54" s="25">
        <v>912</v>
      </c>
      <c r="AF54" s="26">
        <v>1948</v>
      </c>
      <c r="AG54" s="45">
        <v>852</v>
      </c>
      <c r="AH54" s="25">
        <v>778</v>
      </c>
      <c r="AI54" s="26">
        <v>1630</v>
      </c>
    </row>
    <row r="55" spans="2:35" x14ac:dyDescent="0.15">
      <c r="B55" s="54">
        <v>41</v>
      </c>
      <c r="C55" s="51">
        <v>10644</v>
      </c>
      <c r="D55" s="52">
        <v>9790</v>
      </c>
      <c r="E55" s="53">
        <v>20434</v>
      </c>
      <c r="F55" s="51">
        <v>709</v>
      </c>
      <c r="G55" s="52">
        <v>616</v>
      </c>
      <c r="H55" s="53">
        <v>1325</v>
      </c>
      <c r="I55" s="51">
        <v>1261</v>
      </c>
      <c r="J55" s="52">
        <v>1192</v>
      </c>
      <c r="K55" s="53">
        <v>2453</v>
      </c>
      <c r="L55" s="51">
        <v>939</v>
      </c>
      <c r="M55" s="52">
        <v>839</v>
      </c>
      <c r="N55" s="53">
        <v>1778</v>
      </c>
      <c r="O55" s="51">
        <v>1256</v>
      </c>
      <c r="P55" s="52">
        <v>1179</v>
      </c>
      <c r="Q55" s="53">
        <v>2435</v>
      </c>
      <c r="R55" s="51">
        <v>866</v>
      </c>
      <c r="S55" s="52">
        <v>796</v>
      </c>
      <c r="T55" s="53">
        <v>1662</v>
      </c>
      <c r="U55" s="51">
        <v>841</v>
      </c>
      <c r="V55" s="52">
        <v>729</v>
      </c>
      <c r="W55" s="53">
        <v>1570</v>
      </c>
      <c r="X55" s="51">
        <v>1250</v>
      </c>
      <c r="Y55" s="52">
        <v>1247</v>
      </c>
      <c r="Z55" s="53">
        <v>2497</v>
      </c>
      <c r="AA55" s="51">
        <v>1589</v>
      </c>
      <c r="AB55" s="52">
        <v>1436</v>
      </c>
      <c r="AC55" s="53">
        <v>3025</v>
      </c>
      <c r="AD55" s="51">
        <v>1013</v>
      </c>
      <c r="AE55" s="52">
        <v>968</v>
      </c>
      <c r="AF55" s="53">
        <v>1981</v>
      </c>
      <c r="AG55" s="51">
        <v>920</v>
      </c>
      <c r="AH55" s="52">
        <v>788</v>
      </c>
      <c r="AI55" s="53">
        <v>1708</v>
      </c>
    </row>
    <row r="56" spans="2:35" x14ac:dyDescent="0.15">
      <c r="B56" s="48">
        <v>42</v>
      </c>
      <c r="C56" s="44">
        <v>11314</v>
      </c>
      <c r="D56" s="20">
        <v>10523</v>
      </c>
      <c r="E56" s="21">
        <v>21837</v>
      </c>
      <c r="F56" s="44">
        <v>765</v>
      </c>
      <c r="G56" s="20">
        <v>703</v>
      </c>
      <c r="H56" s="21">
        <v>1468</v>
      </c>
      <c r="I56" s="44">
        <v>1286</v>
      </c>
      <c r="J56" s="20">
        <v>1229</v>
      </c>
      <c r="K56" s="21">
        <v>2515</v>
      </c>
      <c r="L56" s="44">
        <v>1051</v>
      </c>
      <c r="M56" s="20">
        <v>910</v>
      </c>
      <c r="N56" s="21">
        <v>1961</v>
      </c>
      <c r="O56" s="44">
        <v>1401</v>
      </c>
      <c r="P56" s="20">
        <v>1298</v>
      </c>
      <c r="Q56" s="21">
        <v>2699</v>
      </c>
      <c r="R56" s="44">
        <v>850</v>
      </c>
      <c r="S56" s="20">
        <v>876</v>
      </c>
      <c r="T56" s="21">
        <v>1726</v>
      </c>
      <c r="U56" s="44">
        <v>838</v>
      </c>
      <c r="V56" s="20">
        <v>758</v>
      </c>
      <c r="W56" s="21">
        <v>1596</v>
      </c>
      <c r="X56" s="44">
        <v>1287</v>
      </c>
      <c r="Y56" s="20">
        <v>1267</v>
      </c>
      <c r="Z56" s="21">
        <v>2554</v>
      </c>
      <c r="AA56" s="44">
        <v>1710</v>
      </c>
      <c r="AB56" s="20">
        <v>1588</v>
      </c>
      <c r="AC56" s="21">
        <v>3298</v>
      </c>
      <c r="AD56" s="44">
        <v>1129</v>
      </c>
      <c r="AE56" s="20">
        <v>1068</v>
      </c>
      <c r="AF56" s="21">
        <v>2197</v>
      </c>
      <c r="AG56" s="44">
        <v>997</v>
      </c>
      <c r="AH56" s="20">
        <v>826</v>
      </c>
      <c r="AI56" s="21">
        <v>1823</v>
      </c>
    </row>
    <row r="57" spans="2:35" x14ac:dyDescent="0.15">
      <c r="B57" s="48">
        <v>43</v>
      </c>
      <c r="C57" s="44">
        <v>11763</v>
      </c>
      <c r="D57" s="20">
        <v>11149</v>
      </c>
      <c r="E57" s="21">
        <v>22912</v>
      </c>
      <c r="F57" s="44">
        <v>802</v>
      </c>
      <c r="G57" s="20">
        <v>758</v>
      </c>
      <c r="H57" s="21">
        <v>1560</v>
      </c>
      <c r="I57" s="44">
        <v>1380</v>
      </c>
      <c r="J57" s="20">
        <v>1334</v>
      </c>
      <c r="K57" s="21">
        <v>2714</v>
      </c>
      <c r="L57" s="44">
        <v>1028</v>
      </c>
      <c r="M57" s="20">
        <v>975</v>
      </c>
      <c r="N57" s="21">
        <v>2003</v>
      </c>
      <c r="O57" s="44">
        <v>1427</v>
      </c>
      <c r="P57" s="20">
        <v>1324</v>
      </c>
      <c r="Q57" s="21">
        <v>2751</v>
      </c>
      <c r="R57" s="44">
        <v>938</v>
      </c>
      <c r="S57" s="20">
        <v>895</v>
      </c>
      <c r="T57" s="21">
        <v>1833</v>
      </c>
      <c r="U57" s="44">
        <v>902</v>
      </c>
      <c r="V57" s="20">
        <v>851</v>
      </c>
      <c r="W57" s="21">
        <v>1753</v>
      </c>
      <c r="X57" s="44">
        <v>1372</v>
      </c>
      <c r="Y57" s="20">
        <v>1454</v>
      </c>
      <c r="Z57" s="21">
        <v>2826</v>
      </c>
      <c r="AA57" s="44">
        <v>1719</v>
      </c>
      <c r="AB57" s="20">
        <v>1597</v>
      </c>
      <c r="AC57" s="21">
        <v>3316</v>
      </c>
      <c r="AD57" s="44">
        <v>1177</v>
      </c>
      <c r="AE57" s="20">
        <v>1077</v>
      </c>
      <c r="AF57" s="21">
        <v>2254</v>
      </c>
      <c r="AG57" s="44">
        <v>1018</v>
      </c>
      <c r="AH57" s="20">
        <v>884</v>
      </c>
      <c r="AI57" s="21">
        <v>1902</v>
      </c>
    </row>
    <row r="58" spans="2:35" x14ac:dyDescent="0.15">
      <c r="B58" s="48">
        <v>44</v>
      </c>
      <c r="C58" s="44">
        <v>11669</v>
      </c>
      <c r="D58" s="20">
        <v>11344</v>
      </c>
      <c r="E58" s="21">
        <v>23013</v>
      </c>
      <c r="F58" s="44">
        <v>810</v>
      </c>
      <c r="G58" s="20">
        <v>714</v>
      </c>
      <c r="H58" s="21">
        <v>1524</v>
      </c>
      <c r="I58" s="44">
        <v>1317</v>
      </c>
      <c r="J58" s="20">
        <v>1347</v>
      </c>
      <c r="K58" s="21">
        <v>2664</v>
      </c>
      <c r="L58" s="44">
        <v>1067</v>
      </c>
      <c r="M58" s="20">
        <v>999</v>
      </c>
      <c r="N58" s="21">
        <v>2066</v>
      </c>
      <c r="O58" s="44">
        <v>1495</v>
      </c>
      <c r="P58" s="20">
        <v>1359</v>
      </c>
      <c r="Q58" s="21">
        <v>2854</v>
      </c>
      <c r="R58" s="44">
        <v>867</v>
      </c>
      <c r="S58" s="20">
        <v>1010</v>
      </c>
      <c r="T58" s="21">
        <v>1877</v>
      </c>
      <c r="U58" s="44">
        <v>890</v>
      </c>
      <c r="V58" s="20">
        <v>779</v>
      </c>
      <c r="W58" s="21">
        <v>1669</v>
      </c>
      <c r="X58" s="44">
        <v>1335</v>
      </c>
      <c r="Y58" s="20">
        <v>1485</v>
      </c>
      <c r="Z58" s="21">
        <v>2820</v>
      </c>
      <c r="AA58" s="44">
        <v>1732</v>
      </c>
      <c r="AB58" s="20">
        <v>1623</v>
      </c>
      <c r="AC58" s="21">
        <v>3355</v>
      </c>
      <c r="AD58" s="44">
        <v>1109</v>
      </c>
      <c r="AE58" s="20">
        <v>1094</v>
      </c>
      <c r="AF58" s="21">
        <v>2203</v>
      </c>
      <c r="AG58" s="44">
        <v>1047</v>
      </c>
      <c r="AH58" s="20">
        <v>934</v>
      </c>
      <c r="AI58" s="21">
        <v>1981</v>
      </c>
    </row>
    <row r="59" spans="2:35" x14ac:dyDescent="0.15">
      <c r="B59" s="48">
        <v>45</v>
      </c>
      <c r="C59" s="44">
        <v>11830</v>
      </c>
      <c r="D59" s="20">
        <v>11271</v>
      </c>
      <c r="E59" s="21">
        <v>23101</v>
      </c>
      <c r="F59" s="44">
        <v>783</v>
      </c>
      <c r="G59" s="20">
        <v>725</v>
      </c>
      <c r="H59" s="21">
        <v>1508</v>
      </c>
      <c r="I59" s="44">
        <v>1368</v>
      </c>
      <c r="J59" s="20">
        <v>1296</v>
      </c>
      <c r="K59" s="21">
        <v>2664</v>
      </c>
      <c r="L59" s="44">
        <v>1027</v>
      </c>
      <c r="M59" s="20">
        <v>995</v>
      </c>
      <c r="N59" s="21">
        <v>2022</v>
      </c>
      <c r="O59" s="44">
        <v>1426</v>
      </c>
      <c r="P59" s="20">
        <v>1336</v>
      </c>
      <c r="Q59" s="21">
        <v>2762</v>
      </c>
      <c r="R59" s="44">
        <v>942</v>
      </c>
      <c r="S59" s="20">
        <v>924</v>
      </c>
      <c r="T59" s="21">
        <v>1866</v>
      </c>
      <c r="U59" s="44">
        <v>957</v>
      </c>
      <c r="V59" s="20">
        <v>808</v>
      </c>
      <c r="W59" s="21">
        <v>1765</v>
      </c>
      <c r="X59" s="44">
        <v>1373</v>
      </c>
      <c r="Y59" s="20">
        <v>1460</v>
      </c>
      <c r="Z59" s="21">
        <v>2833</v>
      </c>
      <c r="AA59" s="44">
        <v>1733</v>
      </c>
      <c r="AB59" s="20">
        <v>1770</v>
      </c>
      <c r="AC59" s="21">
        <v>3503</v>
      </c>
      <c r="AD59" s="44">
        <v>1133</v>
      </c>
      <c r="AE59" s="20">
        <v>1070</v>
      </c>
      <c r="AF59" s="21">
        <v>2203</v>
      </c>
      <c r="AG59" s="44">
        <v>1088</v>
      </c>
      <c r="AH59" s="20">
        <v>887</v>
      </c>
      <c r="AI59" s="21">
        <v>1975</v>
      </c>
    </row>
    <row r="60" spans="2:35" x14ac:dyDescent="0.15">
      <c r="B60" s="48">
        <v>46</v>
      </c>
      <c r="C60" s="44">
        <v>11241</v>
      </c>
      <c r="D60" s="20">
        <v>10725</v>
      </c>
      <c r="E60" s="21">
        <v>21966</v>
      </c>
      <c r="F60" s="44">
        <v>762</v>
      </c>
      <c r="G60" s="20">
        <v>692</v>
      </c>
      <c r="H60" s="21">
        <v>1454</v>
      </c>
      <c r="I60" s="44">
        <v>1318</v>
      </c>
      <c r="J60" s="20">
        <v>1244</v>
      </c>
      <c r="K60" s="21">
        <v>2562</v>
      </c>
      <c r="L60" s="44">
        <v>1034</v>
      </c>
      <c r="M60" s="20">
        <v>938</v>
      </c>
      <c r="N60" s="21">
        <v>1972</v>
      </c>
      <c r="O60" s="44">
        <v>1391</v>
      </c>
      <c r="P60" s="20">
        <v>1305</v>
      </c>
      <c r="Q60" s="21">
        <v>2696</v>
      </c>
      <c r="R60" s="44">
        <v>893</v>
      </c>
      <c r="S60" s="20">
        <v>872</v>
      </c>
      <c r="T60" s="21">
        <v>1765</v>
      </c>
      <c r="U60" s="44">
        <v>801</v>
      </c>
      <c r="V60" s="20">
        <v>768</v>
      </c>
      <c r="W60" s="21">
        <v>1569</v>
      </c>
      <c r="X60" s="44">
        <v>1327</v>
      </c>
      <c r="Y60" s="20">
        <v>1446</v>
      </c>
      <c r="Z60" s="21">
        <v>2773</v>
      </c>
      <c r="AA60" s="44">
        <v>1734</v>
      </c>
      <c r="AB60" s="20">
        <v>1614</v>
      </c>
      <c r="AC60" s="21">
        <v>3348</v>
      </c>
      <c r="AD60" s="44">
        <v>1013</v>
      </c>
      <c r="AE60" s="20">
        <v>1002</v>
      </c>
      <c r="AF60" s="21">
        <v>2015</v>
      </c>
      <c r="AG60" s="44">
        <v>968</v>
      </c>
      <c r="AH60" s="20">
        <v>844</v>
      </c>
      <c r="AI60" s="21">
        <v>1812</v>
      </c>
    </row>
    <row r="61" spans="2:35" x14ac:dyDescent="0.15">
      <c r="B61" s="48">
        <v>47</v>
      </c>
      <c r="C61" s="44">
        <v>10981</v>
      </c>
      <c r="D61" s="20">
        <v>10436</v>
      </c>
      <c r="E61" s="21">
        <v>21417</v>
      </c>
      <c r="F61" s="44">
        <v>731</v>
      </c>
      <c r="G61" s="20">
        <v>651</v>
      </c>
      <c r="H61" s="21">
        <v>1382</v>
      </c>
      <c r="I61" s="44">
        <v>1276</v>
      </c>
      <c r="J61" s="20">
        <v>1189</v>
      </c>
      <c r="K61" s="21">
        <v>2465</v>
      </c>
      <c r="L61" s="44">
        <v>933</v>
      </c>
      <c r="M61" s="20">
        <v>894</v>
      </c>
      <c r="N61" s="21">
        <v>1827</v>
      </c>
      <c r="O61" s="44">
        <v>1364</v>
      </c>
      <c r="P61" s="20">
        <v>1303</v>
      </c>
      <c r="Q61" s="21">
        <v>2667</v>
      </c>
      <c r="R61" s="44">
        <v>871</v>
      </c>
      <c r="S61" s="20">
        <v>873</v>
      </c>
      <c r="T61" s="21">
        <v>1744</v>
      </c>
      <c r="U61" s="44">
        <v>872</v>
      </c>
      <c r="V61" s="20">
        <v>745</v>
      </c>
      <c r="W61" s="21">
        <v>1617</v>
      </c>
      <c r="X61" s="44">
        <v>1359</v>
      </c>
      <c r="Y61" s="20">
        <v>1401</v>
      </c>
      <c r="Z61" s="21">
        <v>2760</v>
      </c>
      <c r="AA61" s="44">
        <v>1611</v>
      </c>
      <c r="AB61" s="20">
        <v>1557</v>
      </c>
      <c r="AC61" s="21">
        <v>3168</v>
      </c>
      <c r="AD61" s="44">
        <v>1003</v>
      </c>
      <c r="AE61" s="20">
        <v>983</v>
      </c>
      <c r="AF61" s="21">
        <v>1986</v>
      </c>
      <c r="AG61" s="44">
        <v>961</v>
      </c>
      <c r="AH61" s="20">
        <v>840</v>
      </c>
      <c r="AI61" s="21">
        <v>1801</v>
      </c>
    </row>
    <row r="62" spans="2:35" x14ac:dyDescent="0.15">
      <c r="B62" s="48">
        <v>48</v>
      </c>
      <c r="C62" s="44">
        <v>10985</v>
      </c>
      <c r="D62" s="20">
        <v>10239</v>
      </c>
      <c r="E62" s="21">
        <v>21224</v>
      </c>
      <c r="F62" s="44">
        <v>705</v>
      </c>
      <c r="G62" s="20">
        <v>617</v>
      </c>
      <c r="H62" s="21">
        <v>1322</v>
      </c>
      <c r="I62" s="44">
        <v>1271</v>
      </c>
      <c r="J62" s="20">
        <v>1206</v>
      </c>
      <c r="K62" s="21">
        <v>2477</v>
      </c>
      <c r="L62" s="44">
        <v>927</v>
      </c>
      <c r="M62" s="20">
        <v>903</v>
      </c>
      <c r="N62" s="21">
        <v>1830</v>
      </c>
      <c r="O62" s="44">
        <v>1310</v>
      </c>
      <c r="P62" s="20">
        <v>1221</v>
      </c>
      <c r="Q62" s="21">
        <v>2531</v>
      </c>
      <c r="R62" s="44">
        <v>908</v>
      </c>
      <c r="S62" s="20">
        <v>829</v>
      </c>
      <c r="T62" s="21">
        <v>1737</v>
      </c>
      <c r="U62" s="44">
        <v>810</v>
      </c>
      <c r="V62" s="20">
        <v>807</v>
      </c>
      <c r="W62" s="21">
        <v>1617</v>
      </c>
      <c r="X62" s="44">
        <v>1435</v>
      </c>
      <c r="Y62" s="20">
        <v>1374</v>
      </c>
      <c r="Z62" s="21">
        <v>2809</v>
      </c>
      <c r="AA62" s="44">
        <v>1715</v>
      </c>
      <c r="AB62" s="20">
        <v>1591</v>
      </c>
      <c r="AC62" s="21">
        <v>3306</v>
      </c>
      <c r="AD62" s="44">
        <v>975</v>
      </c>
      <c r="AE62" s="20">
        <v>946</v>
      </c>
      <c r="AF62" s="21">
        <v>1921</v>
      </c>
      <c r="AG62" s="44">
        <v>929</v>
      </c>
      <c r="AH62" s="20">
        <v>745</v>
      </c>
      <c r="AI62" s="21">
        <v>1674</v>
      </c>
    </row>
    <row r="63" spans="2:35" x14ac:dyDescent="0.15">
      <c r="B63" s="48">
        <v>49</v>
      </c>
      <c r="C63" s="44">
        <v>10693</v>
      </c>
      <c r="D63" s="20">
        <v>10047</v>
      </c>
      <c r="E63" s="21">
        <v>20740</v>
      </c>
      <c r="F63" s="44">
        <v>763</v>
      </c>
      <c r="G63" s="20">
        <v>609</v>
      </c>
      <c r="H63" s="21">
        <v>1372</v>
      </c>
      <c r="I63" s="44">
        <v>1246</v>
      </c>
      <c r="J63" s="20">
        <v>1174</v>
      </c>
      <c r="K63" s="21">
        <v>2420</v>
      </c>
      <c r="L63" s="44">
        <v>966</v>
      </c>
      <c r="M63" s="20">
        <v>877</v>
      </c>
      <c r="N63" s="21">
        <v>1843</v>
      </c>
      <c r="O63" s="44">
        <v>1231</v>
      </c>
      <c r="P63" s="20">
        <v>1229</v>
      </c>
      <c r="Q63" s="21">
        <v>2460</v>
      </c>
      <c r="R63" s="44">
        <v>890</v>
      </c>
      <c r="S63" s="20">
        <v>802</v>
      </c>
      <c r="T63" s="21">
        <v>1692</v>
      </c>
      <c r="U63" s="44">
        <v>802</v>
      </c>
      <c r="V63" s="20">
        <v>762</v>
      </c>
      <c r="W63" s="21">
        <v>1564</v>
      </c>
      <c r="X63" s="44">
        <v>1317</v>
      </c>
      <c r="Y63" s="20">
        <v>1382</v>
      </c>
      <c r="Z63" s="21">
        <v>2699</v>
      </c>
      <c r="AA63" s="44">
        <v>1577</v>
      </c>
      <c r="AB63" s="20">
        <v>1514</v>
      </c>
      <c r="AC63" s="21">
        <v>3091</v>
      </c>
      <c r="AD63" s="44">
        <v>992</v>
      </c>
      <c r="AE63" s="20">
        <v>928</v>
      </c>
      <c r="AF63" s="21">
        <v>1920</v>
      </c>
      <c r="AG63" s="44">
        <v>909</v>
      </c>
      <c r="AH63" s="20">
        <v>770</v>
      </c>
      <c r="AI63" s="21">
        <v>1679</v>
      </c>
    </row>
    <row r="64" spans="2:35" x14ac:dyDescent="0.15">
      <c r="B64" s="48">
        <v>50</v>
      </c>
      <c r="C64" s="44">
        <v>8965</v>
      </c>
      <c r="D64" s="20">
        <v>8510</v>
      </c>
      <c r="E64" s="21">
        <v>17475</v>
      </c>
      <c r="F64" s="44">
        <v>530</v>
      </c>
      <c r="G64" s="20">
        <v>528</v>
      </c>
      <c r="H64" s="21">
        <v>1058</v>
      </c>
      <c r="I64" s="44">
        <v>1021</v>
      </c>
      <c r="J64" s="20">
        <v>1015</v>
      </c>
      <c r="K64" s="21">
        <v>2036</v>
      </c>
      <c r="L64" s="44">
        <v>761</v>
      </c>
      <c r="M64" s="20">
        <v>735</v>
      </c>
      <c r="N64" s="21">
        <v>1496</v>
      </c>
      <c r="O64" s="44">
        <v>1102</v>
      </c>
      <c r="P64" s="20">
        <v>1014</v>
      </c>
      <c r="Q64" s="21">
        <v>2116</v>
      </c>
      <c r="R64" s="44">
        <v>729</v>
      </c>
      <c r="S64" s="20">
        <v>686</v>
      </c>
      <c r="T64" s="21">
        <v>1415</v>
      </c>
      <c r="U64" s="44">
        <v>677</v>
      </c>
      <c r="V64" s="20">
        <v>589</v>
      </c>
      <c r="W64" s="21">
        <v>1266</v>
      </c>
      <c r="X64" s="44">
        <v>1166</v>
      </c>
      <c r="Y64" s="20">
        <v>1182</v>
      </c>
      <c r="Z64" s="21">
        <v>2348</v>
      </c>
      <c r="AA64" s="44">
        <v>1439</v>
      </c>
      <c r="AB64" s="20">
        <v>1334</v>
      </c>
      <c r="AC64" s="21">
        <v>2773</v>
      </c>
      <c r="AD64" s="44">
        <v>792</v>
      </c>
      <c r="AE64" s="20">
        <v>775</v>
      </c>
      <c r="AF64" s="21">
        <v>1567</v>
      </c>
      <c r="AG64" s="44">
        <v>748</v>
      </c>
      <c r="AH64" s="20">
        <v>652</v>
      </c>
      <c r="AI64" s="21">
        <v>1400</v>
      </c>
    </row>
    <row r="65" spans="2:35" x14ac:dyDescent="0.15">
      <c r="B65" s="48">
        <v>51</v>
      </c>
      <c r="C65" s="44">
        <v>9509</v>
      </c>
      <c r="D65" s="20">
        <v>8988</v>
      </c>
      <c r="E65" s="21">
        <v>18497</v>
      </c>
      <c r="F65" s="44">
        <v>620</v>
      </c>
      <c r="G65" s="20">
        <v>527</v>
      </c>
      <c r="H65" s="21">
        <v>1147</v>
      </c>
      <c r="I65" s="44">
        <v>1087</v>
      </c>
      <c r="J65" s="20">
        <v>1104</v>
      </c>
      <c r="K65" s="21">
        <v>2191</v>
      </c>
      <c r="L65" s="44">
        <v>798</v>
      </c>
      <c r="M65" s="20">
        <v>794</v>
      </c>
      <c r="N65" s="21">
        <v>1592</v>
      </c>
      <c r="O65" s="44">
        <v>1105</v>
      </c>
      <c r="P65" s="20">
        <v>1161</v>
      </c>
      <c r="Q65" s="21">
        <v>2266</v>
      </c>
      <c r="R65" s="44">
        <v>809</v>
      </c>
      <c r="S65" s="20">
        <v>708</v>
      </c>
      <c r="T65" s="21">
        <v>1517</v>
      </c>
      <c r="U65" s="44">
        <v>775</v>
      </c>
      <c r="V65" s="20">
        <v>649</v>
      </c>
      <c r="W65" s="21">
        <v>1424</v>
      </c>
      <c r="X65" s="44">
        <v>1230</v>
      </c>
      <c r="Y65" s="20">
        <v>1185</v>
      </c>
      <c r="Z65" s="21">
        <v>2415</v>
      </c>
      <c r="AA65" s="44">
        <v>1454</v>
      </c>
      <c r="AB65" s="20">
        <v>1350</v>
      </c>
      <c r="AC65" s="21">
        <v>2804</v>
      </c>
      <c r="AD65" s="44">
        <v>855</v>
      </c>
      <c r="AE65" s="20">
        <v>836</v>
      </c>
      <c r="AF65" s="21">
        <v>1691</v>
      </c>
      <c r="AG65" s="44">
        <v>776</v>
      </c>
      <c r="AH65" s="20">
        <v>674</v>
      </c>
      <c r="AI65" s="21">
        <v>1450</v>
      </c>
    </row>
    <row r="66" spans="2:35" x14ac:dyDescent="0.15">
      <c r="B66" s="48">
        <v>52</v>
      </c>
      <c r="C66" s="44">
        <v>9740</v>
      </c>
      <c r="D66" s="20">
        <v>9140</v>
      </c>
      <c r="E66" s="21">
        <v>18880</v>
      </c>
      <c r="F66" s="44">
        <v>532</v>
      </c>
      <c r="G66" s="20">
        <v>492</v>
      </c>
      <c r="H66" s="21">
        <v>1024</v>
      </c>
      <c r="I66" s="44">
        <v>1174</v>
      </c>
      <c r="J66" s="20">
        <v>1123</v>
      </c>
      <c r="K66" s="21">
        <v>2297</v>
      </c>
      <c r="L66" s="44">
        <v>870</v>
      </c>
      <c r="M66" s="20">
        <v>796</v>
      </c>
      <c r="N66" s="21">
        <v>1666</v>
      </c>
      <c r="O66" s="44">
        <v>1214</v>
      </c>
      <c r="P66" s="20">
        <v>1098</v>
      </c>
      <c r="Q66" s="21">
        <v>2312</v>
      </c>
      <c r="R66" s="44">
        <v>797</v>
      </c>
      <c r="S66" s="20">
        <v>701</v>
      </c>
      <c r="T66" s="21">
        <v>1498</v>
      </c>
      <c r="U66" s="44">
        <v>709</v>
      </c>
      <c r="V66" s="20">
        <v>736</v>
      </c>
      <c r="W66" s="21">
        <v>1445</v>
      </c>
      <c r="X66" s="44">
        <v>1280</v>
      </c>
      <c r="Y66" s="20">
        <v>1251</v>
      </c>
      <c r="Z66" s="21">
        <v>2531</v>
      </c>
      <c r="AA66" s="44">
        <v>1543</v>
      </c>
      <c r="AB66" s="20">
        <v>1430</v>
      </c>
      <c r="AC66" s="21">
        <v>2973</v>
      </c>
      <c r="AD66" s="44">
        <v>856</v>
      </c>
      <c r="AE66" s="20">
        <v>855</v>
      </c>
      <c r="AF66" s="21">
        <v>1711</v>
      </c>
      <c r="AG66" s="44">
        <v>765</v>
      </c>
      <c r="AH66" s="20">
        <v>658</v>
      </c>
      <c r="AI66" s="21">
        <v>1423</v>
      </c>
    </row>
    <row r="67" spans="2:35" x14ac:dyDescent="0.15">
      <c r="B67" s="48">
        <v>53</v>
      </c>
      <c r="C67" s="44">
        <v>9025</v>
      </c>
      <c r="D67" s="20">
        <v>8460</v>
      </c>
      <c r="E67" s="21">
        <v>17485</v>
      </c>
      <c r="F67" s="44">
        <v>539</v>
      </c>
      <c r="G67" s="20">
        <v>503</v>
      </c>
      <c r="H67" s="21">
        <v>1042</v>
      </c>
      <c r="I67" s="44">
        <v>1059</v>
      </c>
      <c r="J67" s="20">
        <v>995</v>
      </c>
      <c r="K67" s="21">
        <v>2054</v>
      </c>
      <c r="L67" s="44">
        <v>757</v>
      </c>
      <c r="M67" s="20">
        <v>761</v>
      </c>
      <c r="N67" s="21">
        <v>1518</v>
      </c>
      <c r="O67" s="44">
        <v>1066</v>
      </c>
      <c r="P67" s="20">
        <v>1038</v>
      </c>
      <c r="Q67" s="21">
        <v>2104</v>
      </c>
      <c r="R67" s="44">
        <v>724</v>
      </c>
      <c r="S67" s="20">
        <v>683</v>
      </c>
      <c r="T67" s="21">
        <v>1407</v>
      </c>
      <c r="U67" s="44">
        <v>669</v>
      </c>
      <c r="V67" s="20">
        <v>589</v>
      </c>
      <c r="W67" s="21">
        <v>1258</v>
      </c>
      <c r="X67" s="44">
        <v>1171</v>
      </c>
      <c r="Y67" s="20">
        <v>1156</v>
      </c>
      <c r="Z67" s="21">
        <v>2327</v>
      </c>
      <c r="AA67" s="44">
        <v>1457</v>
      </c>
      <c r="AB67" s="20">
        <v>1344</v>
      </c>
      <c r="AC67" s="21">
        <v>2801</v>
      </c>
      <c r="AD67" s="44">
        <v>850</v>
      </c>
      <c r="AE67" s="20">
        <v>761</v>
      </c>
      <c r="AF67" s="21">
        <v>1611</v>
      </c>
      <c r="AG67" s="44">
        <v>733</v>
      </c>
      <c r="AH67" s="20">
        <v>630</v>
      </c>
      <c r="AI67" s="21">
        <v>1363</v>
      </c>
    </row>
    <row r="68" spans="2:35" x14ac:dyDescent="0.15">
      <c r="B68" s="48">
        <v>54</v>
      </c>
      <c r="C68" s="44">
        <v>8415</v>
      </c>
      <c r="D68" s="20">
        <v>7880</v>
      </c>
      <c r="E68" s="21">
        <v>16295</v>
      </c>
      <c r="F68" s="44">
        <v>477</v>
      </c>
      <c r="G68" s="20">
        <v>458</v>
      </c>
      <c r="H68" s="21">
        <v>935</v>
      </c>
      <c r="I68" s="44">
        <v>1010</v>
      </c>
      <c r="J68" s="20">
        <v>951</v>
      </c>
      <c r="K68" s="21">
        <v>1961</v>
      </c>
      <c r="L68" s="44">
        <v>703</v>
      </c>
      <c r="M68" s="20">
        <v>728</v>
      </c>
      <c r="N68" s="21">
        <v>1431</v>
      </c>
      <c r="O68" s="44">
        <v>1044</v>
      </c>
      <c r="P68" s="20">
        <v>978</v>
      </c>
      <c r="Q68" s="21">
        <v>2022</v>
      </c>
      <c r="R68" s="44">
        <v>662</v>
      </c>
      <c r="S68" s="20">
        <v>586</v>
      </c>
      <c r="T68" s="21">
        <v>1248</v>
      </c>
      <c r="U68" s="44">
        <v>663</v>
      </c>
      <c r="V68" s="20">
        <v>552</v>
      </c>
      <c r="W68" s="21">
        <v>1215</v>
      </c>
      <c r="X68" s="44">
        <v>1135</v>
      </c>
      <c r="Y68" s="20">
        <v>1104</v>
      </c>
      <c r="Z68" s="21">
        <v>2239</v>
      </c>
      <c r="AA68" s="44">
        <v>1309</v>
      </c>
      <c r="AB68" s="20">
        <v>1195</v>
      </c>
      <c r="AC68" s="21">
        <v>2504</v>
      </c>
      <c r="AD68" s="44">
        <v>739</v>
      </c>
      <c r="AE68" s="20">
        <v>733</v>
      </c>
      <c r="AF68" s="21">
        <v>1472</v>
      </c>
      <c r="AG68" s="44">
        <v>673</v>
      </c>
      <c r="AH68" s="20">
        <v>595</v>
      </c>
      <c r="AI68" s="21">
        <v>1268</v>
      </c>
    </row>
    <row r="69" spans="2:35" x14ac:dyDescent="0.15">
      <c r="B69" s="48">
        <v>55</v>
      </c>
      <c r="C69" s="44">
        <v>8089</v>
      </c>
      <c r="D69" s="20">
        <v>7571</v>
      </c>
      <c r="E69" s="21">
        <v>15660</v>
      </c>
      <c r="F69" s="44">
        <v>520</v>
      </c>
      <c r="G69" s="20">
        <v>461</v>
      </c>
      <c r="H69" s="21">
        <v>981</v>
      </c>
      <c r="I69" s="44">
        <v>1023</v>
      </c>
      <c r="J69" s="20">
        <v>842</v>
      </c>
      <c r="K69" s="21">
        <v>1865</v>
      </c>
      <c r="L69" s="44">
        <v>735</v>
      </c>
      <c r="M69" s="20">
        <v>687</v>
      </c>
      <c r="N69" s="21">
        <v>1422</v>
      </c>
      <c r="O69" s="44">
        <v>970</v>
      </c>
      <c r="P69" s="20">
        <v>984</v>
      </c>
      <c r="Q69" s="21">
        <v>1954</v>
      </c>
      <c r="R69" s="44">
        <v>597</v>
      </c>
      <c r="S69" s="20">
        <v>596</v>
      </c>
      <c r="T69" s="21">
        <v>1193</v>
      </c>
      <c r="U69" s="44">
        <v>604</v>
      </c>
      <c r="V69" s="20">
        <v>551</v>
      </c>
      <c r="W69" s="21">
        <v>1155</v>
      </c>
      <c r="X69" s="44">
        <v>1065</v>
      </c>
      <c r="Y69" s="20">
        <v>1022</v>
      </c>
      <c r="Z69" s="21">
        <v>2087</v>
      </c>
      <c r="AA69" s="44">
        <v>1244</v>
      </c>
      <c r="AB69" s="20">
        <v>1122</v>
      </c>
      <c r="AC69" s="21">
        <v>2366</v>
      </c>
      <c r="AD69" s="44">
        <v>761</v>
      </c>
      <c r="AE69" s="20">
        <v>692</v>
      </c>
      <c r="AF69" s="21">
        <v>1453</v>
      </c>
      <c r="AG69" s="44">
        <v>570</v>
      </c>
      <c r="AH69" s="20">
        <v>614</v>
      </c>
      <c r="AI69" s="21">
        <v>1184</v>
      </c>
    </row>
    <row r="70" spans="2:35" x14ac:dyDescent="0.15">
      <c r="B70" s="48">
        <v>56</v>
      </c>
      <c r="C70" s="44">
        <v>7832</v>
      </c>
      <c r="D70" s="20">
        <v>7262</v>
      </c>
      <c r="E70" s="21">
        <v>15094</v>
      </c>
      <c r="F70" s="44">
        <v>443</v>
      </c>
      <c r="G70" s="20">
        <v>393</v>
      </c>
      <c r="H70" s="21">
        <v>836</v>
      </c>
      <c r="I70" s="44">
        <v>983</v>
      </c>
      <c r="J70" s="20">
        <v>885</v>
      </c>
      <c r="K70" s="21">
        <v>1868</v>
      </c>
      <c r="L70" s="44">
        <v>705</v>
      </c>
      <c r="M70" s="20">
        <v>671</v>
      </c>
      <c r="N70" s="21">
        <v>1376</v>
      </c>
      <c r="O70" s="44">
        <v>924</v>
      </c>
      <c r="P70" s="20">
        <v>920</v>
      </c>
      <c r="Q70" s="21">
        <v>1844</v>
      </c>
      <c r="R70" s="44">
        <v>579</v>
      </c>
      <c r="S70" s="20">
        <v>600</v>
      </c>
      <c r="T70" s="21">
        <v>1179</v>
      </c>
      <c r="U70" s="44">
        <v>589</v>
      </c>
      <c r="V70" s="20">
        <v>494</v>
      </c>
      <c r="W70" s="21">
        <v>1083</v>
      </c>
      <c r="X70" s="44">
        <v>1066</v>
      </c>
      <c r="Y70" s="20">
        <v>992</v>
      </c>
      <c r="Z70" s="21">
        <v>2058</v>
      </c>
      <c r="AA70" s="44">
        <v>1208</v>
      </c>
      <c r="AB70" s="20">
        <v>1073</v>
      </c>
      <c r="AC70" s="21">
        <v>2281</v>
      </c>
      <c r="AD70" s="44">
        <v>714</v>
      </c>
      <c r="AE70" s="20">
        <v>649</v>
      </c>
      <c r="AF70" s="21">
        <v>1363</v>
      </c>
      <c r="AG70" s="44">
        <v>621</v>
      </c>
      <c r="AH70" s="20">
        <v>585</v>
      </c>
      <c r="AI70" s="21">
        <v>1206</v>
      </c>
    </row>
    <row r="71" spans="2:35" x14ac:dyDescent="0.15">
      <c r="B71" s="48">
        <v>57</v>
      </c>
      <c r="C71" s="44">
        <v>7629</v>
      </c>
      <c r="D71" s="20">
        <v>7088</v>
      </c>
      <c r="E71" s="21">
        <v>14717</v>
      </c>
      <c r="F71" s="44">
        <v>474</v>
      </c>
      <c r="G71" s="20">
        <v>464</v>
      </c>
      <c r="H71" s="21">
        <v>938</v>
      </c>
      <c r="I71" s="44">
        <v>929</v>
      </c>
      <c r="J71" s="20">
        <v>851</v>
      </c>
      <c r="K71" s="21">
        <v>1780</v>
      </c>
      <c r="L71" s="44">
        <v>721</v>
      </c>
      <c r="M71" s="20">
        <v>708</v>
      </c>
      <c r="N71" s="21">
        <v>1429</v>
      </c>
      <c r="O71" s="44">
        <v>932</v>
      </c>
      <c r="P71" s="20">
        <v>887</v>
      </c>
      <c r="Q71" s="21">
        <v>1819</v>
      </c>
      <c r="R71" s="44">
        <v>562</v>
      </c>
      <c r="S71" s="20">
        <v>548</v>
      </c>
      <c r="T71" s="21">
        <v>1110</v>
      </c>
      <c r="U71" s="44">
        <v>565</v>
      </c>
      <c r="V71" s="20">
        <v>503</v>
      </c>
      <c r="W71" s="21">
        <v>1068</v>
      </c>
      <c r="X71" s="44">
        <v>979</v>
      </c>
      <c r="Y71" s="20">
        <v>906</v>
      </c>
      <c r="Z71" s="21">
        <v>1885</v>
      </c>
      <c r="AA71" s="44">
        <v>1132</v>
      </c>
      <c r="AB71" s="20">
        <v>1040</v>
      </c>
      <c r="AC71" s="21">
        <v>2172</v>
      </c>
      <c r="AD71" s="44">
        <v>692</v>
      </c>
      <c r="AE71" s="20">
        <v>618</v>
      </c>
      <c r="AF71" s="21">
        <v>1310</v>
      </c>
      <c r="AG71" s="44">
        <v>643</v>
      </c>
      <c r="AH71" s="20">
        <v>563</v>
      </c>
      <c r="AI71" s="21">
        <v>1206</v>
      </c>
    </row>
    <row r="72" spans="2:35" x14ac:dyDescent="0.15">
      <c r="B72" s="48">
        <v>58</v>
      </c>
      <c r="C72" s="44">
        <v>7594</v>
      </c>
      <c r="D72" s="20">
        <v>7008</v>
      </c>
      <c r="E72" s="21">
        <v>14602</v>
      </c>
      <c r="F72" s="44">
        <v>472</v>
      </c>
      <c r="G72" s="20">
        <v>458</v>
      </c>
      <c r="H72" s="21">
        <v>930</v>
      </c>
      <c r="I72" s="44">
        <v>849</v>
      </c>
      <c r="J72" s="20">
        <v>812</v>
      </c>
      <c r="K72" s="21">
        <v>1661</v>
      </c>
      <c r="L72" s="44">
        <v>732</v>
      </c>
      <c r="M72" s="20">
        <v>658</v>
      </c>
      <c r="N72" s="21">
        <v>1390</v>
      </c>
      <c r="O72" s="44">
        <v>993</v>
      </c>
      <c r="P72" s="20">
        <v>883</v>
      </c>
      <c r="Q72" s="21">
        <v>1876</v>
      </c>
      <c r="R72" s="44">
        <v>605</v>
      </c>
      <c r="S72" s="20">
        <v>572</v>
      </c>
      <c r="T72" s="21">
        <v>1177</v>
      </c>
      <c r="U72" s="44">
        <v>549</v>
      </c>
      <c r="V72" s="20">
        <v>492</v>
      </c>
      <c r="W72" s="21">
        <v>1041</v>
      </c>
      <c r="X72" s="44">
        <v>965</v>
      </c>
      <c r="Y72" s="20">
        <v>947</v>
      </c>
      <c r="Z72" s="21">
        <v>1912</v>
      </c>
      <c r="AA72" s="44">
        <v>1117</v>
      </c>
      <c r="AB72" s="20">
        <v>997</v>
      </c>
      <c r="AC72" s="21">
        <v>2114</v>
      </c>
      <c r="AD72" s="44">
        <v>689</v>
      </c>
      <c r="AE72" s="20">
        <v>644</v>
      </c>
      <c r="AF72" s="21">
        <v>1333</v>
      </c>
      <c r="AG72" s="44">
        <v>623</v>
      </c>
      <c r="AH72" s="20">
        <v>545</v>
      </c>
      <c r="AI72" s="21">
        <v>1168</v>
      </c>
    </row>
    <row r="73" spans="2:35" x14ac:dyDescent="0.15">
      <c r="B73" s="48">
        <v>59</v>
      </c>
      <c r="C73" s="44">
        <v>7119</v>
      </c>
      <c r="D73" s="20">
        <v>6476</v>
      </c>
      <c r="E73" s="21">
        <v>13595</v>
      </c>
      <c r="F73" s="44">
        <v>421</v>
      </c>
      <c r="G73" s="20">
        <v>400</v>
      </c>
      <c r="H73" s="21">
        <v>821</v>
      </c>
      <c r="I73" s="44">
        <v>852</v>
      </c>
      <c r="J73" s="20">
        <v>741</v>
      </c>
      <c r="K73" s="21">
        <v>1593</v>
      </c>
      <c r="L73" s="44">
        <v>622</v>
      </c>
      <c r="M73" s="20">
        <v>631</v>
      </c>
      <c r="N73" s="21">
        <v>1253</v>
      </c>
      <c r="O73" s="44">
        <v>903</v>
      </c>
      <c r="P73" s="20">
        <v>845</v>
      </c>
      <c r="Q73" s="21">
        <v>1748</v>
      </c>
      <c r="R73" s="44">
        <v>574</v>
      </c>
      <c r="S73" s="20">
        <v>515</v>
      </c>
      <c r="T73" s="21">
        <v>1089</v>
      </c>
      <c r="U73" s="44">
        <v>533</v>
      </c>
      <c r="V73" s="20">
        <v>439</v>
      </c>
      <c r="W73" s="21">
        <v>972</v>
      </c>
      <c r="X73" s="44">
        <v>980</v>
      </c>
      <c r="Y73" s="20">
        <v>895</v>
      </c>
      <c r="Z73" s="21">
        <v>1875</v>
      </c>
      <c r="AA73" s="44">
        <v>1021</v>
      </c>
      <c r="AB73" s="20">
        <v>865</v>
      </c>
      <c r="AC73" s="21">
        <v>1886</v>
      </c>
      <c r="AD73" s="44">
        <v>591</v>
      </c>
      <c r="AE73" s="20">
        <v>602</v>
      </c>
      <c r="AF73" s="21">
        <v>1193</v>
      </c>
      <c r="AG73" s="44">
        <v>622</v>
      </c>
      <c r="AH73" s="20">
        <v>543</v>
      </c>
      <c r="AI73" s="21">
        <v>1165</v>
      </c>
    </row>
    <row r="74" spans="2:35" x14ac:dyDescent="0.15">
      <c r="B74" s="49">
        <v>60</v>
      </c>
      <c r="C74" s="45">
        <v>6918</v>
      </c>
      <c r="D74" s="25">
        <v>6513</v>
      </c>
      <c r="E74" s="26">
        <v>13431</v>
      </c>
      <c r="F74" s="45">
        <v>473</v>
      </c>
      <c r="G74" s="25">
        <v>433</v>
      </c>
      <c r="H74" s="26">
        <v>906</v>
      </c>
      <c r="I74" s="45">
        <v>777</v>
      </c>
      <c r="J74" s="25">
        <v>706</v>
      </c>
      <c r="K74" s="26">
        <v>1483</v>
      </c>
      <c r="L74" s="45">
        <v>639</v>
      </c>
      <c r="M74" s="25">
        <v>642</v>
      </c>
      <c r="N74" s="26">
        <v>1281</v>
      </c>
      <c r="O74" s="45">
        <v>866</v>
      </c>
      <c r="P74" s="25">
        <v>868</v>
      </c>
      <c r="Q74" s="26">
        <v>1734</v>
      </c>
      <c r="R74" s="45">
        <v>522</v>
      </c>
      <c r="S74" s="25">
        <v>506</v>
      </c>
      <c r="T74" s="26">
        <v>1028</v>
      </c>
      <c r="U74" s="45">
        <v>510</v>
      </c>
      <c r="V74" s="25">
        <v>432</v>
      </c>
      <c r="W74" s="26">
        <v>942</v>
      </c>
      <c r="X74" s="45">
        <v>883</v>
      </c>
      <c r="Y74" s="25">
        <v>845</v>
      </c>
      <c r="Z74" s="26">
        <v>1728</v>
      </c>
      <c r="AA74" s="45">
        <v>985</v>
      </c>
      <c r="AB74" s="25">
        <v>869</v>
      </c>
      <c r="AC74" s="26">
        <v>1854</v>
      </c>
      <c r="AD74" s="45">
        <v>623</v>
      </c>
      <c r="AE74" s="25">
        <v>613</v>
      </c>
      <c r="AF74" s="26">
        <v>1236</v>
      </c>
      <c r="AG74" s="45">
        <v>640</v>
      </c>
      <c r="AH74" s="25">
        <v>599</v>
      </c>
      <c r="AI74" s="26">
        <v>1239</v>
      </c>
    </row>
    <row r="75" spans="2:35" x14ac:dyDescent="0.15">
      <c r="B75" s="54">
        <v>61</v>
      </c>
      <c r="C75" s="51">
        <v>6961</v>
      </c>
      <c r="D75" s="52">
        <v>6643</v>
      </c>
      <c r="E75" s="53">
        <v>13604</v>
      </c>
      <c r="F75" s="51">
        <v>469</v>
      </c>
      <c r="G75" s="52">
        <v>454</v>
      </c>
      <c r="H75" s="53">
        <v>923</v>
      </c>
      <c r="I75" s="51">
        <v>794</v>
      </c>
      <c r="J75" s="52">
        <v>715</v>
      </c>
      <c r="K75" s="53">
        <v>1509</v>
      </c>
      <c r="L75" s="51">
        <v>636</v>
      </c>
      <c r="M75" s="52">
        <v>633</v>
      </c>
      <c r="N75" s="53">
        <v>1269</v>
      </c>
      <c r="O75" s="51">
        <v>899</v>
      </c>
      <c r="P75" s="52">
        <v>903</v>
      </c>
      <c r="Q75" s="53">
        <v>1802</v>
      </c>
      <c r="R75" s="51">
        <v>497</v>
      </c>
      <c r="S75" s="52">
        <v>509</v>
      </c>
      <c r="T75" s="53">
        <v>1006</v>
      </c>
      <c r="U75" s="51">
        <v>530</v>
      </c>
      <c r="V75" s="52">
        <v>487</v>
      </c>
      <c r="W75" s="53">
        <v>1017</v>
      </c>
      <c r="X75" s="51">
        <v>847</v>
      </c>
      <c r="Y75" s="52">
        <v>830</v>
      </c>
      <c r="Z75" s="53">
        <v>1677</v>
      </c>
      <c r="AA75" s="51">
        <v>969</v>
      </c>
      <c r="AB75" s="52">
        <v>828</v>
      </c>
      <c r="AC75" s="53">
        <v>1797</v>
      </c>
      <c r="AD75" s="51">
        <v>663</v>
      </c>
      <c r="AE75" s="52">
        <v>652</v>
      </c>
      <c r="AF75" s="53">
        <v>1315</v>
      </c>
      <c r="AG75" s="51">
        <v>657</v>
      </c>
      <c r="AH75" s="52">
        <v>632</v>
      </c>
      <c r="AI75" s="53">
        <v>1289</v>
      </c>
    </row>
    <row r="76" spans="2:35" x14ac:dyDescent="0.15">
      <c r="B76" s="48">
        <v>62</v>
      </c>
      <c r="C76" s="44">
        <v>6852</v>
      </c>
      <c r="D76" s="20">
        <v>6679</v>
      </c>
      <c r="E76" s="21">
        <v>13531</v>
      </c>
      <c r="F76" s="44">
        <v>443</v>
      </c>
      <c r="G76" s="20">
        <v>482</v>
      </c>
      <c r="H76" s="21">
        <v>925</v>
      </c>
      <c r="I76" s="44">
        <v>800</v>
      </c>
      <c r="J76" s="20">
        <v>720</v>
      </c>
      <c r="K76" s="21">
        <v>1520</v>
      </c>
      <c r="L76" s="44">
        <v>650</v>
      </c>
      <c r="M76" s="20">
        <v>601</v>
      </c>
      <c r="N76" s="21">
        <v>1251</v>
      </c>
      <c r="O76" s="44">
        <v>936</v>
      </c>
      <c r="P76" s="20">
        <v>886</v>
      </c>
      <c r="Q76" s="21">
        <v>1822</v>
      </c>
      <c r="R76" s="44">
        <v>491</v>
      </c>
      <c r="S76" s="20">
        <v>481</v>
      </c>
      <c r="T76" s="21">
        <v>972</v>
      </c>
      <c r="U76" s="44">
        <v>491</v>
      </c>
      <c r="V76" s="20">
        <v>448</v>
      </c>
      <c r="W76" s="21">
        <v>939</v>
      </c>
      <c r="X76" s="44">
        <v>811</v>
      </c>
      <c r="Y76" s="20">
        <v>809</v>
      </c>
      <c r="Z76" s="21">
        <v>1620</v>
      </c>
      <c r="AA76" s="44">
        <v>932</v>
      </c>
      <c r="AB76" s="20">
        <v>931</v>
      </c>
      <c r="AC76" s="21">
        <v>1863</v>
      </c>
      <c r="AD76" s="44">
        <v>645</v>
      </c>
      <c r="AE76" s="20">
        <v>644</v>
      </c>
      <c r="AF76" s="21">
        <v>1289</v>
      </c>
      <c r="AG76" s="44">
        <v>653</v>
      </c>
      <c r="AH76" s="20">
        <v>677</v>
      </c>
      <c r="AI76" s="21">
        <v>1330</v>
      </c>
    </row>
    <row r="77" spans="2:35" x14ac:dyDescent="0.15">
      <c r="B77" s="48">
        <v>63</v>
      </c>
      <c r="C77" s="44">
        <v>6895</v>
      </c>
      <c r="D77" s="20">
        <v>6639</v>
      </c>
      <c r="E77" s="21">
        <v>13534</v>
      </c>
      <c r="F77" s="44">
        <v>462</v>
      </c>
      <c r="G77" s="20">
        <v>538</v>
      </c>
      <c r="H77" s="21">
        <v>1000</v>
      </c>
      <c r="I77" s="44">
        <v>797</v>
      </c>
      <c r="J77" s="20">
        <v>722</v>
      </c>
      <c r="K77" s="21">
        <v>1519</v>
      </c>
      <c r="L77" s="44">
        <v>652</v>
      </c>
      <c r="M77" s="20">
        <v>625</v>
      </c>
      <c r="N77" s="21">
        <v>1277</v>
      </c>
      <c r="O77" s="44">
        <v>886</v>
      </c>
      <c r="P77" s="20">
        <v>915</v>
      </c>
      <c r="Q77" s="21">
        <v>1801</v>
      </c>
      <c r="R77" s="44">
        <v>489</v>
      </c>
      <c r="S77" s="20">
        <v>482</v>
      </c>
      <c r="T77" s="21">
        <v>971</v>
      </c>
      <c r="U77" s="44">
        <v>524</v>
      </c>
      <c r="V77" s="20">
        <v>453</v>
      </c>
      <c r="W77" s="21">
        <v>977</v>
      </c>
      <c r="X77" s="44">
        <v>798</v>
      </c>
      <c r="Y77" s="20">
        <v>770</v>
      </c>
      <c r="Z77" s="21">
        <v>1568</v>
      </c>
      <c r="AA77" s="44">
        <v>942</v>
      </c>
      <c r="AB77" s="20">
        <v>804</v>
      </c>
      <c r="AC77" s="21">
        <v>1746</v>
      </c>
      <c r="AD77" s="44">
        <v>639</v>
      </c>
      <c r="AE77" s="20">
        <v>617</v>
      </c>
      <c r="AF77" s="21">
        <v>1256</v>
      </c>
      <c r="AG77" s="44">
        <v>706</v>
      </c>
      <c r="AH77" s="20">
        <v>713</v>
      </c>
      <c r="AI77" s="21">
        <v>1419</v>
      </c>
    </row>
    <row r="78" spans="2:35" x14ac:dyDescent="0.15">
      <c r="B78" s="48">
        <v>64</v>
      </c>
      <c r="C78" s="44">
        <v>7080</v>
      </c>
      <c r="D78" s="20">
        <v>7185</v>
      </c>
      <c r="E78" s="21">
        <v>14265</v>
      </c>
      <c r="F78" s="44">
        <v>511</v>
      </c>
      <c r="G78" s="20">
        <v>569</v>
      </c>
      <c r="H78" s="21">
        <v>1080</v>
      </c>
      <c r="I78" s="44">
        <v>818</v>
      </c>
      <c r="J78" s="20">
        <v>731</v>
      </c>
      <c r="K78" s="21">
        <v>1549</v>
      </c>
      <c r="L78" s="44">
        <v>638</v>
      </c>
      <c r="M78" s="20">
        <v>702</v>
      </c>
      <c r="N78" s="21">
        <v>1340</v>
      </c>
      <c r="O78" s="44">
        <v>966</v>
      </c>
      <c r="P78" s="20">
        <v>977</v>
      </c>
      <c r="Q78" s="21">
        <v>1943</v>
      </c>
      <c r="R78" s="44">
        <v>519</v>
      </c>
      <c r="S78" s="20">
        <v>532</v>
      </c>
      <c r="T78" s="21">
        <v>1051</v>
      </c>
      <c r="U78" s="44">
        <v>518</v>
      </c>
      <c r="V78" s="20">
        <v>539</v>
      </c>
      <c r="W78" s="21">
        <v>1057</v>
      </c>
      <c r="X78" s="44">
        <v>789</v>
      </c>
      <c r="Y78" s="20">
        <v>773</v>
      </c>
      <c r="Z78" s="21">
        <v>1562</v>
      </c>
      <c r="AA78" s="44">
        <v>913</v>
      </c>
      <c r="AB78" s="20">
        <v>931</v>
      </c>
      <c r="AC78" s="21">
        <v>1844</v>
      </c>
      <c r="AD78" s="44">
        <v>663</v>
      </c>
      <c r="AE78" s="20">
        <v>659</v>
      </c>
      <c r="AF78" s="21">
        <v>1322</v>
      </c>
      <c r="AG78" s="44">
        <v>745</v>
      </c>
      <c r="AH78" s="20">
        <v>772</v>
      </c>
      <c r="AI78" s="21">
        <v>1517</v>
      </c>
    </row>
    <row r="79" spans="2:35" x14ac:dyDescent="0.15">
      <c r="B79" s="48">
        <v>65</v>
      </c>
      <c r="C79" s="44">
        <v>7225</v>
      </c>
      <c r="D79" s="20">
        <v>7363</v>
      </c>
      <c r="E79" s="21">
        <v>14588</v>
      </c>
      <c r="F79" s="44">
        <v>533</v>
      </c>
      <c r="G79" s="20">
        <v>571</v>
      </c>
      <c r="H79" s="21">
        <v>1104</v>
      </c>
      <c r="I79" s="44">
        <v>756</v>
      </c>
      <c r="J79" s="20">
        <v>793</v>
      </c>
      <c r="K79" s="21">
        <v>1549</v>
      </c>
      <c r="L79" s="44">
        <v>637</v>
      </c>
      <c r="M79" s="20">
        <v>615</v>
      </c>
      <c r="N79" s="21">
        <v>1252</v>
      </c>
      <c r="O79" s="44">
        <v>988</v>
      </c>
      <c r="P79" s="20">
        <v>958</v>
      </c>
      <c r="Q79" s="21">
        <v>1946</v>
      </c>
      <c r="R79" s="44">
        <v>570</v>
      </c>
      <c r="S79" s="20">
        <v>493</v>
      </c>
      <c r="T79" s="21">
        <v>1063</v>
      </c>
      <c r="U79" s="44">
        <v>546</v>
      </c>
      <c r="V79" s="20">
        <v>561</v>
      </c>
      <c r="W79" s="21">
        <v>1107</v>
      </c>
      <c r="X79" s="44">
        <v>816</v>
      </c>
      <c r="Y79" s="20">
        <v>842</v>
      </c>
      <c r="Z79" s="21">
        <v>1658</v>
      </c>
      <c r="AA79" s="44">
        <v>908</v>
      </c>
      <c r="AB79" s="20">
        <v>966</v>
      </c>
      <c r="AC79" s="21">
        <v>1874</v>
      </c>
      <c r="AD79" s="44">
        <v>679</v>
      </c>
      <c r="AE79" s="20">
        <v>724</v>
      </c>
      <c r="AF79" s="21">
        <v>1403</v>
      </c>
      <c r="AG79" s="44">
        <v>792</v>
      </c>
      <c r="AH79" s="20">
        <v>840</v>
      </c>
      <c r="AI79" s="21">
        <v>1632</v>
      </c>
    </row>
    <row r="80" spans="2:35" x14ac:dyDescent="0.15">
      <c r="B80" s="48">
        <v>66</v>
      </c>
      <c r="C80" s="44">
        <v>8031</v>
      </c>
      <c r="D80" s="20">
        <v>8280</v>
      </c>
      <c r="E80" s="21">
        <v>16311</v>
      </c>
      <c r="F80" s="44">
        <v>614</v>
      </c>
      <c r="G80" s="20">
        <v>662</v>
      </c>
      <c r="H80" s="21">
        <v>1276</v>
      </c>
      <c r="I80" s="44">
        <v>877</v>
      </c>
      <c r="J80" s="20">
        <v>835</v>
      </c>
      <c r="K80" s="21">
        <v>1712</v>
      </c>
      <c r="L80" s="44">
        <v>732</v>
      </c>
      <c r="M80" s="20">
        <v>754</v>
      </c>
      <c r="N80" s="21">
        <v>1486</v>
      </c>
      <c r="O80" s="44">
        <v>1056</v>
      </c>
      <c r="P80" s="20">
        <v>1207</v>
      </c>
      <c r="Q80" s="21">
        <v>2263</v>
      </c>
      <c r="R80" s="44">
        <v>574</v>
      </c>
      <c r="S80" s="20">
        <v>617</v>
      </c>
      <c r="T80" s="21">
        <v>1191</v>
      </c>
      <c r="U80" s="44">
        <v>606</v>
      </c>
      <c r="V80" s="20">
        <v>646</v>
      </c>
      <c r="W80" s="21">
        <v>1252</v>
      </c>
      <c r="X80" s="44">
        <v>904</v>
      </c>
      <c r="Y80" s="20">
        <v>889</v>
      </c>
      <c r="Z80" s="21">
        <v>1793</v>
      </c>
      <c r="AA80" s="44">
        <v>1006</v>
      </c>
      <c r="AB80" s="20">
        <v>1004</v>
      </c>
      <c r="AC80" s="21">
        <v>2010</v>
      </c>
      <c r="AD80" s="44">
        <v>747</v>
      </c>
      <c r="AE80" s="20">
        <v>728</v>
      </c>
      <c r="AF80" s="21">
        <v>1475</v>
      </c>
      <c r="AG80" s="44">
        <v>915</v>
      </c>
      <c r="AH80" s="20">
        <v>938</v>
      </c>
      <c r="AI80" s="21">
        <v>1853</v>
      </c>
    </row>
    <row r="81" spans="2:35" x14ac:dyDescent="0.15">
      <c r="B81" s="48">
        <v>67</v>
      </c>
      <c r="C81" s="44">
        <v>8554</v>
      </c>
      <c r="D81" s="20">
        <v>9058</v>
      </c>
      <c r="E81" s="21">
        <v>17612</v>
      </c>
      <c r="F81" s="44">
        <v>642</v>
      </c>
      <c r="G81" s="20">
        <v>724</v>
      </c>
      <c r="H81" s="21">
        <v>1366</v>
      </c>
      <c r="I81" s="44">
        <v>893</v>
      </c>
      <c r="J81" s="20">
        <v>923</v>
      </c>
      <c r="K81" s="21">
        <v>1816</v>
      </c>
      <c r="L81" s="44">
        <v>772</v>
      </c>
      <c r="M81" s="20">
        <v>748</v>
      </c>
      <c r="N81" s="21">
        <v>1520</v>
      </c>
      <c r="O81" s="44">
        <v>1202</v>
      </c>
      <c r="P81" s="20">
        <v>1254</v>
      </c>
      <c r="Q81" s="21">
        <v>2456</v>
      </c>
      <c r="R81" s="44">
        <v>619</v>
      </c>
      <c r="S81" s="20">
        <v>639</v>
      </c>
      <c r="T81" s="21">
        <v>1258</v>
      </c>
      <c r="U81" s="44">
        <v>652</v>
      </c>
      <c r="V81" s="20">
        <v>735</v>
      </c>
      <c r="W81" s="21">
        <v>1387</v>
      </c>
      <c r="X81" s="44">
        <v>942</v>
      </c>
      <c r="Y81" s="20">
        <v>1049</v>
      </c>
      <c r="Z81" s="21">
        <v>1991</v>
      </c>
      <c r="AA81" s="44">
        <v>1074</v>
      </c>
      <c r="AB81" s="20">
        <v>1136</v>
      </c>
      <c r="AC81" s="21">
        <v>2210</v>
      </c>
      <c r="AD81" s="44">
        <v>829</v>
      </c>
      <c r="AE81" s="20">
        <v>822</v>
      </c>
      <c r="AF81" s="21">
        <v>1651</v>
      </c>
      <c r="AG81" s="44">
        <v>929</v>
      </c>
      <c r="AH81" s="20">
        <v>1028</v>
      </c>
      <c r="AI81" s="21">
        <v>1957</v>
      </c>
    </row>
    <row r="82" spans="2:35" x14ac:dyDescent="0.15">
      <c r="B82" s="48">
        <v>68</v>
      </c>
      <c r="C82" s="44">
        <v>8634</v>
      </c>
      <c r="D82" s="20">
        <v>9280</v>
      </c>
      <c r="E82" s="21">
        <v>17914</v>
      </c>
      <c r="F82" s="44">
        <v>701</v>
      </c>
      <c r="G82" s="20">
        <v>738</v>
      </c>
      <c r="H82" s="21">
        <v>1439</v>
      </c>
      <c r="I82" s="44">
        <v>904</v>
      </c>
      <c r="J82" s="20">
        <v>970</v>
      </c>
      <c r="K82" s="21">
        <v>1874</v>
      </c>
      <c r="L82" s="44">
        <v>751</v>
      </c>
      <c r="M82" s="20">
        <v>780</v>
      </c>
      <c r="N82" s="21">
        <v>1531</v>
      </c>
      <c r="O82" s="44">
        <v>1208</v>
      </c>
      <c r="P82" s="20">
        <v>1326</v>
      </c>
      <c r="Q82" s="21">
        <v>2534</v>
      </c>
      <c r="R82" s="44">
        <v>644</v>
      </c>
      <c r="S82" s="20">
        <v>663</v>
      </c>
      <c r="T82" s="21">
        <v>1307</v>
      </c>
      <c r="U82" s="44">
        <v>674</v>
      </c>
      <c r="V82" s="20">
        <v>741</v>
      </c>
      <c r="W82" s="21">
        <v>1415</v>
      </c>
      <c r="X82" s="44">
        <v>899</v>
      </c>
      <c r="Y82" s="20">
        <v>1024</v>
      </c>
      <c r="Z82" s="21">
        <v>1923</v>
      </c>
      <c r="AA82" s="44">
        <v>1075</v>
      </c>
      <c r="AB82" s="20">
        <v>1079</v>
      </c>
      <c r="AC82" s="21">
        <v>2154</v>
      </c>
      <c r="AD82" s="44">
        <v>808</v>
      </c>
      <c r="AE82" s="20">
        <v>885</v>
      </c>
      <c r="AF82" s="21">
        <v>1693</v>
      </c>
      <c r="AG82" s="44">
        <v>970</v>
      </c>
      <c r="AH82" s="20">
        <v>1074</v>
      </c>
      <c r="AI82" s="21">
        <v>2044</v>
      </c>
    </row>
    <row r="83" spans="2:35" x14ac:dyDescent="0.15">
      <c r="B83" s="48">
        <v>69</v>
      </c>
      <c r="C83" s="44">
        <v>9087</v>
      </c>
      <c r="D83" s="20">
        <v>10154</v>
      </c>
      <c r="E83" s="21">
        <v>19241</v>
      </c>
      <c r="F83" s="44">
        <v>669</v>
      </c>
      <c r="G83" s="20">
        <v>848</v>
      </c>
      <c r="H83" s="21">
        <v>1517</v>
      </c>
      <c r="I83" s="44">
        <v>916</v>
      </c>
      <c r="J83" s="20">
        <v>1022</v>
      </c>
      <c r="K83" s="21">
        <v>1938</v>
      </c>
      <c r="L83" s="44">
        <v>808</v>
      </c>
      <c r="M83" s="20">
        <v>879</v>
      </c>
      <c r="N83" s="21">
        <v>1687</v>
      </c>
      <c r="O83" s="44">
        <v>1283</v>
      </c>
      <c r="P83" s="20">
        <v>1493</v>
      </c>
      <c r="Q83" s="21">
        <v>2776</v>
      </c>
      <c r="R83" s="44">
        <v>662</v>
      </c>
      <c r="S83" s="20">
        <v>693</v>
      </c>
      <c r="T83" s="21">
        <v>1355</v>
      </c>
      <c r="U83" s="44">
        <v>693</v>
      </c>
      <c r="V83" s="20">
        <v>793</v>
      </c>
      <c r="W83" s="21">
        <v>1486</v>
      </c>
      <c r="X83" s="44">
        <v>998</v>
      </c>
      <c r="Y83" s="20">
        <v>1029</v>
      </c>
      <c r="Z83" s="21">
        <v>2027</v>
      </c>
      <c r="AA83" s="44">
        <v>1156</v>
      </c>
      <c r="AB83" s="20">
        <v>1265</v>
      </c>
      <c r="AC83" s="21">
        <v>2421</v>
      </c>
      <c r="AD83" s="44">
        <v>855</v>
      </c>
      <c r="AE83" s="20">
        <v>953</v>
      </c>
      <c r="AF83" s="21">
        <v>1808</v>
      </c>
      <c r="AG83" s="44">
        <v>1047</v>
      </c>
      <c r="AH83" s="20">
        <v>1179</v>
      </c>
      <c r="AI83" s="21">
        <v>2226</v>
      </c>
    </row>
    <row r="84" spans="2:35" x14ac:dyDescent="0.15">
      <c r="B84" s="48">
        <v>70</v>
      </c>
      <c r="C84" s="44">
        <v>7196</v>
      </c>
      <c r="D84" s="20">
        <v>8055</v>
      </c>
      <c r="E84" s="21">
        <v>15251</v>
      </c>
      <c r="F84" s="44">
        <v>566</v>
      </c>
      <c r="G84" s="20">
        <v>686</v>
      </c>
      <c r="H84" s="21">
        <v>1252</v>
      </c>
      <c r="I84" s="44">
        <v>733</v>
      </c>
      <c r="J84" s="20">
        <v>813</v>
      </c>
      <c r="K84" s="21">
        <v>1546</v>
      </c>
      <c r="L84" s="44">
        <v>605</v>
      </c>
      <c r="M84" s="20">
        <v>663</v>
      </c>
      <c r="N84" s="21">
        <v>1268</v>
      </c>
      <c r="O84" s="44">
        <v>1076</v>
      </c>
      <c r="P84" s="20">
        <v>1169</v>
      </c>
      <c r="Q84" s="21">
        <v>2245</v>
      </c>
      <c r="R84" s="44">
        <v>530</v>
      </c>
      <c r="S84" s="20">
        <v>556</v>
      </c>
      <c r="T84" s="21">
        <v>1086</v>
      </c>
      <c r="U84" s="44">
        <v>543</v>
      </c>
      <c r="V84" s="20">
        <v>621</v>
      </c>
      <c r="W84" s="21">
        <v>1164</v>
      </c>
      <c r="X84" s="44">
        <v>727</v>
      </c>
      <c r="Y84" s="20">
        <v>875</v>
      </c>
      <c r="Z84" s="21">
        <v>1602</v>
      </c>
      <c r="AA84" s="44">
        <v>856</v>
      </c>
      <c r="AB84" s="20">
        <v>932</v>
      </c>
      <c r="AC84" s="21">
        <v>1788</v>
      </c>
      <c r="AD84" s="44">
        <v>677</v>
      </c>
      <c r="AE84" s="20">
        <v>755</v>
      </c>
      <c r="AF84" s="21">
        <v>1432</v>
      </c>
      <c r="AG84" s="44">
        <v>883</v>
      </c>
      <c r="AH84" s="20">
        <v>985</v>
      </c>
      <c r="AI84" s="21">
        <v>1868</v>
      </c>
    </row>
    <row r="85" spans="2:35" x14ac:dyDescent="0.15">
      <c r="B85" s="48">
        <v>71</v>
      </c>
      <c r="C85" s="44">
        <v>5106</v>
      </c>
      <c r="D85" s="20">
        <v>5620</v>
      </c>
      <c r="E85" s="21">
        <v>10726</v>
      </c>
      <c r="F85" s="44">
        <v>443</v>
      </c>
      <c r="G85" s="20">
        <v>468</v>
      </c>
      <c r="H85" s="21">
        <v>911</v>
      </c>
      <c r="I85" s="44">
        <v>539</v>
      </c>
      <c r="J85" s="20">
        <v>565</v>
      </c>
      <c r="K85" s="21">
        <v>1104</v>
      </c>
      <c r="L85" s="44">
        <v>421</v>
      </c>
      <c r="M85" s="20">
        <v>460</v>
      </c>
      <c r="N85" s="21">
        <v>881</v>
      </c>
      <c r="O85" s="44">
        <v>715</v>
      </c>
      <c r="P85" s="20">
        <v>809</v>
      </c>
      <c r="Q85" s="21">
        <v>1524</v>
      </c>
      <c r="R85" s="44">
        <v>384</v>
      </c>
      <c r="S85" s="20">
        <v>388</v>
      </c>
      <c r="T85" s="21">
        <v>772</v>
      </c>
      <c r="U85" s="44">
        <v>408</v>
      </c>
      <c r="V85" s="20">
        <v>465</v>
      </c>
      <c r="W85" s="21">
        <v>873</v>
      </c>
      <c r="X85" s="44">
        <v>514</v>
      </c>
      <c r="Y85" s="20">
        <v>637</v>
      </c>
      <c r="Z85" s="21">
        <v>1151</v>
      </c>
      <c r="AA85" s="44">
        <v>593</v>
      </c>
      <c r="AB85" s="20">
        <v>684</v>
      </c>
      <c r="AC85" s="21">
        <v>1277</v>
      </c>
      <c r="AD85" s="44">
        <v>470</v>
      </c>
      <c r="AE85" s="20">
        <v>491</v>
      </c>
      <c r="AF85" s="21">
        <v>961</v>
      </c>
      <c r="AG85" s="44">
        <v>619</v>
      </c>
      <c r="AH85" s="20">
        <v>653</v>
      </c>
      <c r="AI85" s="21">
        <v>1272</v>
      </c>
    </row>
    <row r="86" spans="2:35" x14ac:dyDescent="0.15">
      <c r="B86" s="48">
        <v>72</v>
      </c>
      <c r="C86" s="44">
        <v>6139</v>
      </c>
      <c r="D86" s="20">
        <v>6984</v>
      </c>
      <c r="E86" s="21">
        <v>13123</v>
      </c>
      <c r="F86" s="44">
        <v>513</v>
      </c>
      <c r="G86" s="20">
        <v>596</v>
      </c>
      <c r="H86" s="21">
        <v>1109</v>
      </c>
      <c r="I86" s="44">
        <v>623</v>
      </c>
      <c r="J86" s="20">
        <v>737</v>
      </c>
      <c r="K86" s="21">
        <v>1360</v>
      </c>
      <c r="L86" s="44">
        <v>490</v>
      </c>
      <c r="M86" s="20">
        <v>541</v>
      </c>
      <c r="N86" s="21">
        <v>1031</v>
      </c>
      <c r="O86" s="44">
        <v>871</v>
      </c>
      <c r="P86" s="20">
        <v>1037</v>
      </c>
      <c r="Q86" s="21">
        <v>1908</v>
      </c>
      <c r="R86" s="44">
        <v>397</v>
      </c>
      <c r="S86" s="20">
        <v>452</v>
      </c>
      <c r="T86" s="21">
        <v>849</v>
      </c>
      <c r="U86" s="44">
        <v>500</v>
      </c>
      <c r="V86" s="20">
        <v>553</v>
      </c>
      <c r="W86" s="21">
        <v>1053</v>
      </c>
      <c r="X86" s="44">
        <v>660</v>
      </c>
      <c r="Y86" s="20">
        <v>728</v>
      </c>
      <c r="Z86" s="21">
        <v>1388</v>
      </c>
      <c r="AA86" s="44">
        <v>735</v>
      </c>
      <c r="AB86" s="20">
        <v>822</v>
      </c>
      <c r="AC86" s="21">
        <v>1557</v>
      </c>
      <c r="AD86" s="44">
        <v>566</v>
      </c>
      <c r="AE86" s="20">
        <v>625</v>
      </c>
      <c r="AF86" s="21">
        <v>1191</v>
      </c>
      <c r="AG86" s="44">
        <v>784</v>
      </c>
      <c r="AH86" s="20">
        <v>893</v>
      </c>
      <c r="AI86" s="21">
        <v>1677</v>
      </c>
    </row>
    <row r="87" spans="2:35" x14ac:dyDescent="0.15">
      <c r="B87" s="48">
        <v>73</v>
      </c>
      <c r="C87" s="44">
        <v>7004</v>
      </c>
      <c r="D87" s="20">
        <v>8263</v>
      </c>
      <c r="E87" s="21">
        <v>15267</v>
      </c>
      <c r="F87" s="44">
        <v>629</v>
      </c>
      <c r="G87" s="20">
        <v>714</v>
      </c>
      <c r="H87" s="21">
        <v>1343</v>
      </c>
      <c r="I87" s="44">
        <v>685</v>
      </c>
      <c r="J87" s="20">
        <v>800</v>
      </c>
      <c r="K87" s="21">
        <v>1485</v>
      </c>
      <c r="L87" s="44">
        <v>570</v>
      </c>
      <c r="M87" s="20">
        <v>707</v>
      </c>
      <c r="N87" s="21">
        <v>1277</v>
      </c>
      <c r="O87" s="44">
        <v>982</v>
      </c>
      <c r="P87" s="20">
        <v>1252</v>
      </c>
      <c r="Q87" s="21">
        <v>2234</v>
      </c>
      <c r="R87" s="44">
        <v>489</v>
      </c>
      <c r="S87" s="20">
        <v>547</v>
      </c>
      <c r="T87" s="21">
        <v>1036</v>
      </c>
      <c r="U87" s="44">
        <v>582</v>
      </c>
      <c r="V87" s="20">
        <v>673</v>
      </c>
      <c r="W87" s="21">
        <v>1255</v>
      </c>
      <c r="X87" s="44">
        <v>729</v>
      </c>
      <c r="Y87" s="20">
        <v>812</v>
      </c>
      <c r="Z87" s="21">
        <v>1541</v>
      </c>
      <c r="AA87" s="44">
        <v>751</v>
      </c>
      <c r="AB87" s="20">
        <v>978</v>
      </c>
      <c r="AC87" s="21">
        <v>1729</v>
      </c>
      <c r="AD87" s="44">
        <v>680</v>
      </c>
      <c r="AE87" s="20">
        <v>749</v>
      </c>
      <c r="AF87" s="21">
        <v>1429</v>
      </c>
      <c r="AG87" s="44">
        <v>907</v>
      </c>
      <c r="AH87" s="20">
        <v>1031</v>
      </c>
      <c r="AI87" s="21">
        <v>1938</v>
      </c>
    </row>
    <row r="88" spans="2:35" x14ac:dyDescent="0.15">
      <c r="B88" s="48">
        <v>74</v>
      </c>
      <c r="C88" s="44">
        <v>6551</v>
      </c>
      <c r="D88" s="20">
        <v>7522</v>
      </c>
      <c r="E88" s="21">
        <v>14073</v>
      </c>
      <c r="F88" s="44">
        <v>566</v>
      </c>
      <c r="G88" s="20">
        <v>636</v>
      </c>
      <c r="H88" s="21">
        <v>1202</v>
      </c>
      <c r="I88" s="44">
        <v>648</v>
      </c>
      <c r="J88" s="20">
        <v>746</v>
      </c>
      <c r="K88" s="21">
        <v>1394</v>
      </c>
      <c r="L88" s="44">
        <v>513</v>
      </c>
      <c r="M88" s="20">
        <v>628</v>
      </c>
      <c r="N88" s="21">
        <v>1141</v>
      </c>
      <c r="O88" s="44">
        <v>994</v>
      </c>
      <c r="P88" s="20">
        <v>1085</v>
      </c>
      <c r="Q88" s="21">
        <v>2079</v>
      </c>
      <c r="R88" s="44">
        <v>420</v>
      </c>
      <c r="S88" s="20">
        <v>522</v>
      </c>
      <c r="T88" s="21">
        <v>942</v>
      </c>
      <c r="U88" s="44">
        <v>536</v>
      </c>
      <c r="V88" s="20">
        <v>637</v>
      </c>
      <c r="W88" s="21">
        <v>1173</v>
      </c>
      <c r="X88" s="44">
        <v>660</v>
      </c>
      <c r="Y88" s="20">
        <v>846</v>
      </c>
      <c r="Z88" s="21">
        <v>1506</v>
      </c>
      <c r="AA88" s="44">
        <v>778</v>
      </c>
      <c r="AB88" s="20">
        <v>867</v>
      </c>
      <c r="AC88" s="21">
        <v>1645</v>
      </c>
      <c r="AD88" s="44">
        <v>636</v>
      </c>
      <c r="AE88" s="20">
        <v>681</v>
      </c>
      <c r="AF88" s="21">
        <v>1317</v>
      </c>
      <c r="AG88" s="44">
        <v>800</v>
      </c>
      <c r="AH88" s="20">
        <v>874</v>
      </c>
      <c r="AI88" s="21">
        <v>1674</v>
      </c>
    </row>
    <row r="89" spans="2:35" x14ac:dyDescent="0.15">
      <c r="B89" s="48">
        <v>75</v>
      </c>
      <c r="C89" s="44">
        <v>6714</v>
      </c>
      <c r="D89" s="20">
        <v>7692</v>
      </c>
      <c r="E89" s="21">
        <v>14406</v>
      </c>
      <c r="F89" s="44">
        <v>547</v>
      </c>
      <c r="G89" s="20">
        <v>699</v>
      </c>
      <c r="H89" s="21">
        <v>1246</v>
      </c>
      <c r="I89" s="44">
        <v>683</v>
      </c>
      <c r="J89" s="20">
        <v>751</v>
      </c>
      <c r="K89" s="21">
        <v>1434</v>
      </c>
      <c r="L89" s="44">
        <v>577</v>
      </c>
      <c r="M89" s="20">
        <v>668</v>
      </c>
      <c r="N89" s="21">
        <v>1245</v>
      </c>
      <c r="O89" s="44">
        <v>1004</v>
      </c>
      <c r="P89" s="20">
        <v>1111</v>
      </c>
      <c r="Q89" s="21">
        <v>2115</v>
      </c>
      <c r="R89" s="44">
        <v>442</v>
      </c>
      <c r="S89" s="20">
        <v>536</v>
      </c>
      <c r="T89" s="21">
        <v>978</v>
      </c>
      <c r="U89" s="44">
        <v>544</v>
      </c>
      <c r="V89" s="20">
        <v>632</v>
      </c>
      <c r="W89" s="21">
        <v>1176</v>
      </c>
      <c r="X89" s="44">
        <v>656</v>
      </c>
      <c r="Y89" s="20">
        <v>775</v>
      </c>
      <c r="Z89" s="21">
        <v>1431</v>
      </c>
      <c r="AA89" s="44">
        <v>790</v>
      </c>
      <c r="AB89" s="20">
        <v>935</v>
      </c>
      <c r="AC89" s="21">
        <v>1725</v>
      </c>
      <c r="AD89" s="44">
        <v>619</v>
      </c>
      <c r="AE89" s="20">
        <v>664</v>
      </c>
      <c r="AF89" s="21">
        <v>1283</v>
      </c>
      <c r="AG89" s="44">
        <v>852</v>
      </c>
      <c r="AH89" s="20">
        <v>921</v>
      </c>
      <c r="AI89" s="21">
        <v>1773</v>
      </c>
    </row>
    <row r="90" spans="2:35" x14ac:dyDescent="0.15">
      <c r="B90" s="48">
        <v>76</v>
      </c>
      <c r="C90" s="44">
        <v>5965</v>
      </c>
      <c r="D90" s="20">
        <v>6842</v>
      </c>
      <c r="E90" s="21">
        <v>12807</v>
      </c>
      <c r="F90" s="44">
        <v>541</v>
      </c>
      <c r="G90" s="20">
        <v>574</v>
      </c>
      <c r="H90" s="21">
        <v>1115</v>
      </c>
      <c r="I90" s="44">
        <v>560</v>
      </c>
      <c r="J90" s="20">
        <v>675</v>
      </c>
      <c r="K90" s="21">
        <v>1235</v>
      </c>
      <c r="L90" s="44">
        <v>487</v>
      </c>
      <c r="M90" s="20">
        <v>592</v>
      </c>
      <c r="N90" s="21">
        <v>1079</v>
      </c>
      <c r="O90" s="44">
        <v>887</v>
      </c>
      <c r="P90" s="20">
        <v>1006</v>
      </c>
      <c r="Q90" s="21">
        <v>1893</v>
      </c>
      <c r="R90" s="44">
        <v>370</v>
      </c>
      <c r="S90" s="20">
        <v>448</v>
      </c>
      <c r="T90" s="21">
        <v>818</v>
      </c>
      <c r="U90" s="44">
        <v>516</v>
      </c>
      <c r="V90" s="20">
        <v>560</v>
      </c>
      <c r="W90" s="21">
        <v>1076</v>
      </c>
      <c r="X90" s="44">
        <v>560</v>
      </c>
      <c r="Y90" s="20">
        <v>715</v>
      </c>
      <c r="Z90" s="21">
        <v>1275</v>
      </c>
      <c r="AA90" s="44">
        <v>713</v>
      </c>
      <c r="AB90" s="20">
        <v>880</v>
      </c>
      <c r="AC90" s="21">
        <v>1593</v>
      </c>
      <c r="AD90" s="44">
        <v>532</v>
      </c>
      <c r="AE90" s="20">
        <v>609</v>
      </c>
      <c r="AF90" s="21">
        <v>1141</v>
      </c>
      <c r="AG90" s="44">
        <v>799</v>
      </c>
      <c r="AH90" s="20">
        <v>783</v>
      </c>
      <c r="AI90" s="21">
        <v>1582</v>
      </c>
    </row>
    <row r="91" spans="2:35" x14ac:dyDescent="0.15">
      <c r="B91" s="48">
        <v>77</v>
      </c>
      <c r="C91" s="44">
        <v>5010</v>
      </c>
      <c r="D91" s="20">
        <v>6026</v>
      </c>
      <c r="E91" s="21">
        <v>11036</v>
      </c>
      <c r="F91" s="44">
        <v>450</v>
      </c>
      <c r="G91" s="20">
        <v>491</v>
      </c>
      <c r="H91" s="21">
        <v>941</v>
      </c>
      <c r="I91" s="44">
        <v>484</v>
      </c>
      <c r="J91" s="20">
        <v>619</v>
      </c>
      <c r="K91" s="21">
        <v>1103</v>
      </c>
      <c r="L91" s="44">
        <v>398</v>
      </c>
      <c r="M91" s="20">
        <v>473</v>
      </c>
      <c r="N91" s="21">
        <v>871</v>
      </c>
      <c r="O91" s="44">
        <v>766</v>
      </c>
      <c r="P91" s="20">
        <v>933</v>
      </c>
      <c r="Q91" s="21">
        <v>1699</v>
      </c>
      <c r="R91" s="44">
        <v>352</v>
      </c>
      <c r="S91" s="20">
        <v>464</v>
      </c>
      <c r="T91" s="21">
        <v>816</v>
      </c>
      <c r="U91" s="44">
        <v>426</v>
      </c>
      <c r="V91" s="20">
        <v>483</v>
      </c>
      <c r="W91" s="21">
        <v>909</v>
      </c>
      <c r="X91" s="44">
        <v>473</v>
      </c>
      <c r="Y91" s="20">
        <v>634</v>
      </c>
      <c r="Z91" s="21">
        <v>1107</v>
      </c>
      <c r="AA91" s="44">
        <v>561</v>
      </c>
      <c r="AB91" s="20">
        <v>714</v>
      </c>
      <c r="AC91" s="21">
        <v>1275</v>
      </c>
      <c r="AD91" s="44">
        <v>448</v>
      </c>
      <c r="AE91" s="20">
        <v>519</v>
      </c>
      <c r="AF91" s="21">
        <v>967</v>
      </c>
      <c r="AG91" s="44">
        <v>652</v>
      </c>
      <c r="AH91" s="20">
        <v>696</v>
      </c>
      <c r="AI91" s="21">
        <v>1348</v>
      </c>
    </row>
    <row r="92" spans="2:35" x14ac:dyDescent="0.15">
      <c r="B92" s="48">
        <v>78</v>
      </c>
      <c r="C92" s="44">
        <v>4562</v>
      </c>
      <c r="D92" s="20">
        <v>5435</v>
      </c>
      <c r="E92" s="21">
        <v>9997</v>
      </c>
      <c r="F92" s="44">
        <v>405</v>
      </c>
      <c r="G92" s="20">
        <v>456</v>
      </c>
      <c r="H92" s="21">
        <v>861</v>
      </c>
      <c r="I92" s="44">
        <v>441</v>
      </c>
      <c r="J92" s="20">
        <v>573</v>
      </c>
      <c r="K92" s="21">
        <v>1014</v>
      </c>
      <c r="L92" s="44">
        <v>373</v>
      </c>
      <c r="M92" s="20">
        <v>426</v>
      </c>
      <c r="N92" s="21">
        <v>799</v>
      </c>
      <c r="O92" s="44">
        <v>742</v>
      </c>
      <c r="P92" s="20">
        <v>804</v>
      </c>
      <c r="Q92" s="21">
        <v>1546</v>
      </c>
      <c r="R92" s="44">
        <v>304</v>
      </c>
      <c r="S92" s="20">
        <v>378</v>
      </c>
      <c r="T92" s="21">
        <v>682</v>
      </c>
      <c r="U92" s="44">
        <v>344</v>
      </c>
      <c r="V92" s="20">
        <v>409</v>
      </c>
      <c r="W92" s="21">
        <v>753</v>
      </c>
      <c r="X92" s="44">
        <v>460</v>
      </c>
      <c r="Y92" s="20">
        <v>625</v>
      </c>
      <c r="Z92" s="21">
        <v>1085</v>
      </c>
      <c r="AA92" s="44">
        <v>548</v>
      </c>
      <c r="AB92" s="20">
        <v>690</v>
      </c>
      <c r="AC92" s="21">
        <v>1238</v>
      </c>
      <c r="AD92" s="44">
        <v>402</v>
      </c>
      <c r="AE92" s="20">
        <v>465</v>
      </c>
      <c r="AF92" s="21">
        <v>867</v>
      </c>
      <c r="AG92" s="44">
        <v>543</v>
      </c>
      <c r="AH92" s="20">
        <v>609</v>
      </c>
      <c r="AI92" s="21">
        <v>1152</v>
      </c>
    </row>
    <row r="93" spans="2:35" x14ac:dyDescent="0.15">
      <c r="B93" s="48">
        <v>79</v>
      </c>
      <c r="C93" s="44">
        <v>4820</v>
      </c>
      <c r="D93" s="20">
        <v>5700</v>
      </c>
      <c r="E93" s="21">
        <v>10520</v>
      </c>
      <c r="F93" s="44">
        <v>455</v>
      </c>
      <c r="G93" s="20">
        <v>468</v>
      </c>
      <c r="H93" s="21">
        <v>923</v>
      </c>
      <c r="I93" s="44">
        <v>490</v>
      </c>
      <c r="J93" s="20">
        <v>592</v>
      </c>
      <c r="K93" s="21">
        <v>1082</v>
      </c>
      <c r="L93" s="44">
        <v>405</v>
      </c>
      <c r="M93" s="20">
        <v>510</v>
      </c>
      <c r="N93" s="21">
        <v>915</v>
      </c>
      <c r="O93" s="44">
        <v>736</v>
      </c>
      <c r="P93" s="20">
        <v>835</v>
      </c>
      <c r="Q93" s="21">
        <v>1571</v>
      </c>
      <c r="R93" s="44">
        <v>309</v>
      </c>
      <c r="S93" s="20">
        <v>412</v>
      </c>
      <c r="T93" s="21">
        <v>721</v>
      </c>
      <c r="U93" s="44">
        <v>393</v>
      </c>
      <c r="V93" s="20">
        <v>440</v>
      </c>
      <c r="W93" s="21">
        <v>833</v>
      </c>
      <c r="X93" s="44">
        <v>453</v>
      </c>
      <c r="Y93" s="20">
        <v>659</v>
      </c>
      <c r="Z93" s="21">
        <v>1112</v>
      </c>
      <c r="AA93" s="44">
        <v>581</v>
      </c>
      <c r="AB93" s="20">
        <v>691</v>
      </c>
      <c r="AC93" s="21">
        <v>1272</v>
      </c>
      <c r="AD93" s="44">
        <v>424</v>
      </c>
      <c r="AE93" s="20">
        <v>500</v>
      </c>
      <c r="AF93" s="21">
        <v>924</v>
      </c>
      <c r="AG93" s="44">
        <v>574</v>
      </c>
      <c r="AH93" s="20">
        <v>593</v>
      </c>
      <c r="AI93" s="21">
        <v>1167</v>
      </c>
    </row>
    <row r="94" spans="2:35" x14ac:dyDescent="0.15">
      <c r="B94" s="49">
        <v>80</v>
      </c>
      <c r="C94" s="45">
        <v>4202</v>
      </c>
      <c r="D94" s="25">
        <v>5423</v>
      </c>
      <c r="E94" s="26">
        <v>9625</v>
      </c>
      <c r="F94" s="45">
        <v>377</v>
      </c>
      <c r="G94" s="25">
        <v>448</v>
      </c>
      <c r="H94" s="26">
        <v>825</v>
      </c>
      <c r="I94" s="45">
        <v>409</v>
      </c>
      <c r="J94" s="25">
        <v>558</v>
      </c>
      <c r="K94" s="26">
        <v>967</v>
      </c>
      <c r="L94" s="45">
        <v>341</v>
      </c>
      <c r="M94" s="25">
        <v>499</v>
      </c>
      <c r="N94" s="26">
        <v>840</v>
      </c>
      <c r="O94" s="45">
        <v>626</v>
      </c>
      <c r="P94" s="25">
        <v>750</v>
      </c>
      <c r="Q94" s="26">
        <v>1376</v>
      </c>
      <c r="R94" s="45">
        <v>266</v>
      </c>
      <c r="S94" s="25">
        <v>394</v>
      </c>
      <c r="T94" s="26">
        <v>660</v>
      </c>
      <c r="U94" s="45">
        <v>363</v>
      </c>
      <c r="V94" s="25">
        <v>426</v>
      </c>
      <c r="W94" s="26">
        <v>789</v>
      </c>
      <c r="X94" s="45">
        <v>454</v>
      </c>
      <c r="Y94" s="25">
        <v>655</v>
      </c>
      <c r="Z94" s="26">
        <v>1109</v>
      </c>
      <c r="AA94" s="45">
        <v>519</v>
      </c>
      <c r="AB94" s="25">
        <v>659</v>
      </c>
      <c r="AC94" s="26">
        <v>1178</v>
      </c>
      <c r="AD94" s="45">
        <v>348</v>
      </c>
      <c r="AE94" s="25">
        <v>469</v>
      </c>
      <c r="AF94" s="26">
        <v>817</v>
      </c>
      <c r="AG94" s="45">
        <v>499</v>
      </c>
      <c r="AH94" s="25">
        <v>565</v>
      </c>
      <c r="AI94" s="26">
        <v>1064</v>
      </c>
    </row>
    <row r="95" spans="2:35" x14ac:dyDescent="0.15">
      <c r="B95" s="54">
        <v>81</v>
      </c>
      <c r="C95" s="51">
        <v>4070</v>
      </c>
      <c r="D95" s="52">
        <v>5303</v>
      </c>
      <c r="E95" s="53">
        <v>9373</v>
      </c>
      <c r="F95" s="51">
        <v>351</v>
      </c>
      <c r="G95" s="52">
        <v>396</v>
      </c>
      <c r="H95" s="53">
        <v>747</v>
      </c>
      <c r="I95" s="51">
        <v>401</v>
      </c>
      <c r="J95" s="52">
        <v>610</v>
      </c>
      <c r="K95" s="53">
        <v>1011</v>
      </c>
      <c r="L95" s="51">
        <v>377</v>
      </c>
      <c r="M95" s="52">
        <v>500</v>
      </c>
      <c r="N95" s="53">
        <v>877</v>
      </c>
      <c r="O95" s="51">
        <v>561</v>
      </c>
      <c r="P95" s="52">
        <v>749</v>
      </c>
      <c r="Q95" s="53">
        <v>1310</v>
      </c>
      <c r="R95" s="51">
        <v>296</v>
      </c>
      <c r="S95" s="52">
        <v>386</v>
      </c>
      <c r="T95" s="53">
        <v>682</v>
      </c>
      <c r="U95" s="51">
        <v>324</v>
      </c>
      <c r="V95" s="52">
        <v>365</v>
      </c>
      <c r="W95" s="53">
        <v>689</v>
      </c>
      <c r="X95" s="51">
        <v>434</v>
      </c>
      <c r="Y95" s="52">
        <v>643</v>
      </c>
      <c r="Z95" s="53">
        <v>1077</v>
      </c>
      <c r="AA95" s="51">
        <v>494</v>
      </c>
      <c r="AB95" s="52">
        <v>677</v>
      </c>
      <c r="AC95" s="53">
        <v>1171</v>
      </c>
      <c r="AD95" s="51">
        <v>353</v>
      </c>
      <c r="AE95" s="52">
        <v>466</v>
      </c>
      <c r="AF95" s="53">
        <v>819</v>
      </c>
      <c r="AG95" s="51">
        <v>479</v>
      </c>
      <c r="AH95" s="52">
        <v>511</v>
      </c>
      <c r="AI95" s="53">
        <v>990</v>
      </c>
    </row>
    <row r="96" spans="2:35" x14ac:dyDescent="0.15">
      <c r="B96" s="48">
        <v>82</v>
      </c>
      <c r="C96" s="44">
        <v>3397</v>
      </c>
      <c r="D96" s="20">
        <v>4615</v>
      </c>
      <c r="E96" s="21">
        <v>8012</v>
      </c>
      <c r="F96" s="44">
        <v>281</v>
      </c>
      <c r="G96" s="20">
        <v>371</v>
      </c>
      <c r="H96" s="21">
        <v>652</v>
      </c>
      <c r="I96" s="44">
        <v>358</v>
      </c>
      <c r="J96" s="20">
        <v>522</v>
      </c>
      <c r="K96" s="21">
        <v>880</v>
      </c>
      <c r="L96" s="44">
        <v>292</v>
      </c>
      <c r="M96" s="20">
        <v>431</v>
      </c>
      <c r="N96" s="21">
        <v>723</v>
      </c>
      <c r="O96" s="44">
        <v>504</v>
      </c>
      <c r="P96" s="20">
        <v>625</v>
      </c>
      <c r="Q96" s="21">
        <v>1129</v>
      </c>
      <c r="R96" s="44">
        <v>243</v>
      </c>
      <c r="S96" s="20">
        <v>339</v>
      </c>
      <c r="T96" s="21">
        <v>582</v>
      </c>
      <c r="U96" s="44">
        <v>260</v>
      </c>
      <c r="V96" s="20">
        <v>309</v>
      </c>
      <c r="W96" s="21">
        <v>569</v>
      </c>
      <c r="X96" s="44">
        <v>391</v>
      </c>
      <c r="Y96" s="20">
        <v>574</v>
      </c>
      <c r="Z96" s="21">
        <v>965</v>
      </c>
      <c r="AA96" s="44">
        <v>426</v>
      </c>
      <c r="AB96" s="20">
        <v>580</v>
      </c>
      <c r="AC96" s="21">
        <v>1006</v>
      </c>
      <c r="AD96" s="44">
        <v>291</v>
      </c>
      <c r="AE96" s="20">
        <v>379</v>
      </c>
      <c r="AF96" s="21">
        <v>670</v>
      </c>
      <c r="AG96" s="44">
        <v>351</v>
      </c>
      <c r="AH96" s="20">
        <v>485</v>
      </c>
      <c r="AI96" s="21">
        <v>836</v>
      </c>
    </row>
    <row r="97" spans="2:35" x14ac:dyDescent="0.15">
      <c r="B97" s="48">
        <v>83</v>
      </c>
      <c r="C97" s="44">
        <v>2928</v>
      </c>
      <c r="D97" s="20">
        <v>4173</v>
      </c>
      <c r="E97" s="21">
        <v>7101</v>
      </c>
      <c r="F97" s="44">
        <v>239</v>
      </c>
      <c r="G97" s="20">
        <v>341</v>
      </c>
      <c r="H97" s="21">
        <v>580</v>
      </c>
      <c r="I97" s="44">
        <v>293</v>
      </c>
      <c r="J97" s="20">
        <v>452</v>
      </c>
      <c r="K97" s="21">
        <v>745</v>
      </c>
      <c r="L97" s="44">
        <v>263</v>
      </c>
      <c r="M97" s="20">
        <v>430</v>
      </c>
      <c r="N97" s="21">
        <v>693</v>
      </c>
      <c r="O97" s="44">
        <v>439</v>
      </c>
      <c r="P97" s="20">
        <v>588</v>
      </c>
      <c r="Q97" s="21">
        <v>1027</v>
      </c>
      <c r="R97" s="44">
        <v>223</v>
      </c>
      <c r="S97" s="20">
        <v>306</v>
      </c>
      <c r="T97" s="21">
        <v>529</v>
      </c>
      <c r="U97" s="44">
        <v>206</v>
      </c>
      <c r="V97" s="20">
        <v>277</v>
      </c>
      <c r="W97" s="21">
        <v>483</v>
      </c>
      <c r="X97" s="44">
        <v>347</v>
      </c>
      <c r="Y97" s="20">
        <v>505</v>
      </c>
      <c r="Z97" s="21">
        <v>852</v>
      </c>
      <c r="AA97" s="44">
        <v>361</v>
      </c>
      <c r="AB97" s="20">
        <v>495</v>
      </c>
      <c r="AC97" s="21">
        <v>856</v>
      </c>
      <c r="AD97" s="44">
        <v>234</v>
      </c>
      <c r="AE97" s="20">
        <v>359</v>
      </c>
      <c r="AF97" s="21">
        <v>593</v>
      </c>
      <c r="AG97" s="44">
        <v>323</v>
      </c>
      <c r="AH97" s="20">
        <v>420</v>
      </c>
      <c r="AI97" s="21">
        <v>743</v>
      </c>
    </row>
    <row r="98" spans="2:35" x14ac:dyDescent="0.15">
      <c r="B98" s="48">
        <v>84</v>
      </c>
      <c r="C98" s="44">
        <v>2753</v>
      </c>
      <c r="D98" s="20">
        <v>4013</v>
      </c>
      <c r="E98" s="21">
        <v>6766</v>
      </c>
      <c r="F98" s="44">
        <v>250</v>
      </c>
      <c r="G98" s="20">
        <v>275</v>
      </c>
      <c r="H98" s="21">
        <v>525</v>
      </c>
      <c r="I98" s="44">
        <v>310</v>
      </c>
      <c r="J98" s="20">
        <v>449</v>
      </c>
      <c r="K98" s="21">
        <v>759</v>
      </c>
      <c r="L98" s="44">
        <v>251</v>
      </c>
      <c r="M98" s="20">
        <v>417</v>
      </c>
      <c r="N98" s="21">
        <v>668</v>
      </c>
      <c r="O98" s="44">
        <v>374</v>
      </c>
      <c r="P98" s="20">
        <v>538</v>
      </c>
      <c r="Q98" s="21">
        <v>912</v>
      </c>
      <c r="R98" s="44">
        <v>189</v>
      </c>
      <c r="S98" s="20">
        <v>349</v>
      </c>
      <c r="T98" s="21">
        <v>538</v>
      </c>
      <c r="U98" s="44">
        <v>174</v>
      </c>
      <c r="V98" s="20">
        <v>242</v>
      </c>
      <c r="W98" s="21">
        <v>416</v>
      </c>
      <c r="X98" s="44">
        <v>329</v>
      </c>
      <c r="Y98" s="20">
        <v>545</v>
      </c>
      <c r="Z98" s="21">
        <v>874</v>
      </c>
      <c r="AA98" s="44">
        <v>337</v>
      </c>
      <c r="AB98" s="20">
        <v>482</v>
      </c>
      <c r="AC98" s="21">
        <v>819</v>
      </c>
      <c r="AD98" s="44">
        <v>242</v>
      </c>
      <c r="AE98" s="20">
        <v>341</v>
      </c>
      <c r="AF98" s="21">
        <v>583</v>
      </c>
      <c r="AG98" s="44">
        <v>297</v>
      </c>
      <c r="AH98" s="20">
        <v>375</v>
      </c>
      <c r="AI98" s="21">
        <v>672</v>
      </c>
    </row>
    <row r="99" spans="2:35" x14ac:dyDescent="0.15">
      <c r="B99" s="48">
        <v>85</v>
      </c>
      <c r="C99" s="44">
        <v>2236</v>
      </c>
      <c r="D99" s="20">
        <v>3511</v>
      </c>
      <c r="E99" s="21">
        <v>5747</v>
      </c>
      <c r="F99" s="44">
        <v>171</v>
      </c>
      <c r="G99" s="20">
        <v>279</v>
      </c>
      <c r="H99" s="21">
        <v>450</v>
      </c>
      <c r="I99" s="44">
        <v>264</v>
      </c>
      <c r="J99" s="20">
        <v>379</v>
      </c>
      <c r="K99" s="21">
        <v>643</v>
      </c>
      <c r="L99" s="44">
        <v>252</v>
      </c>
      <c r="M99" s="20">
        <v>392</v>
      </c>
      <c r="N99" s="21">
        <v>644</v>
      </c>
      <c r="O99" s="44">
        <v>302</v>
      </c>
      <c r="P99" s="20">
        <v>468</v>
      </c>
      <c r="Q99" s="21">
        <v>770</v>
      </c>
      <c r="R99" s="44">
        <v>179</v>
      </c>
      <c r="S99" s="20">
        <v>260</v>
      </c>
      <c r="T99" s="21">
        <v>439</v>
      </c>
      <c r="U99" s="44">
        <v>151</v>
      </c>
      <c r="V99" s="20">
        <v>212</v>
      </c>
      <c r="W99" s="21">
        <v>363</v>
      </c>
      <c r="X99" s="44">
        <v>253</v>
      </c>
      <c r="Y99" s="20">
        <v>475</v>
      </c>
      <c r="Z99" s="21">
        <v>728</v>
      </c>
      <c r="AA99" s="44">
        <v>236</v>
      </c>
      <c r="AB99" s="20">
        <v>415</v>
      </c>
      <c r="AC99" s="21">
        <v>651</v>
      </c>
      <c r="AD99" s="44">
        <v>194</v>
      </c>
      <c r="AE99" s="20">
        <v>292</v>
      </c>
      <c r="AF99" s="21">
        <v>486</v>
      </c>
      <c r="AG99" s="44">
        <v>234</v>
      </c>
      <c r="AH99" s="20">
        <v>339</v>
      </c>
      <c r="AI99" s="21">
        <v>573</v>
      </c>
    </row>
    <row r="100" spans="2:35" x14ac:dyDescent="0.15">
      <c r="B100" s="48">
        <v>86</v>
      </c>
      <c r="C100" s="44">
        <v>1978</v>
      </c>
      <c r="D100" s="20">
        <v>3338</v>
      </c>
      <c r="E100" s="21">
        <v>5316</v>
      </c>
      <c r="F100" s="44">
        <v>153</v>
      </c>
      <c r="G100" s="20">
        <v>252</v>
      </c>
      <c r="H100" s="21">
        <v>405</v>
      </c>
      <c r="I100" s="44">
        <v>233</v>
      </c>
      <c r="J100" s="20">
        <v>366</v>
      </c>
      <c r="K100" s="21">
        <v>599</v>
      </c>
      <c r="L100" s="44">
        <v>224</v>
      </c>
      <c r="M100" s="20">
        <v>415</v>
      </c>
      <c r="N100" s="21">
        <v>639</v>
      </c>
      <c r="O100" s="44">
        <v>250</v>
      </c>
      <c r="P100" s="20">
        <v>428</v>
      </c>
      <c r="Q100" s="21">
        <v>678</v>
      </c>
      <c r="R100" s="44">
        <v>143</v>
      </c>
      <c r="S100" s="20">
        <v>270</v>
      </c>
      <c r="T100" s="21">
        <v>413</v>
      </c>
      <c r="U100" s="44">
        <v>107</v>
      </c>
      <c r="V100" s="20">
        <v>170</v>
      </c>
      <c r="W100" s="21">
        <v>277</v>
      </c>
      <c r="X100" s="44">
        <v>269</v>
      </c>
      <c r="Y100" s="20">
        <v>453</v>
      </c>
      <c r="Z100" s="21">
        <v>722</v>
      </c>
      <c r="AA100" s="44">
        <v>226</v>
      </c>
      <c r="AB100" s="20">
        <v>378</v>
      </c>
      <c r="AC100" s="21">
        <v>604</v>
      </c>
      <c r="AD100" s="44">
        <v>168</v>
      </c>
      <c r="AE100" s="20">
        <v>263</v>
      </c>
      <c r="AF100" s="21">
        <v>431</v>
      </c>
      <c r="AG100" s="44">
        <v>205</v>
      </c>
      <c r="AH100" s="20">
        <v>343</v>
      </c>
      <c r="AI100" s="21">
        <v>548</v>
      </c>
    </row>
    <row r="101" spans="2:35" x14ac:dyDescent="0.15">
      <c r="B101" s="48">
        <v>87</v>
      </c>
      <c r="C101" s="44">
        <v>1577</v>
      </c>
      <c r="D101" s="20">
        <v>2779</v>
      </c>
      <c r="E101" s="21">
        <v>4356</v>
      </c>
      <c r="F101" s="44">
        <v>100</v>
      </c>
      <c r="G101" s="20">
        <v>182</v>
      </c>
      <c r="H101" s="21">
        <v>282</v>
      </c>
      <c r="I101" s="44">
        <v>166</v>
      </c>
      <c r="J101" s="20">
        <v>293</v>
      </c>
      <c r="K101" s="21">
        <v>459</v>
      </c>
      <c r="L101" s="44">
        <v>179</v>
      </c>
      <c r="M101" s="20">
        <v>358</v>
      </c>
      <c r="N101" s="21">
        <v>537</v>
      </c>
      <c r="O101" s="44">
        <v>209</v>
      </c>
      <c r="P101" s="20">
        <v>338</v>
      </c>
      <c r="Q101" s="21">
        <v>547</v>
      </c>
      <c r="R101" s="44">
        <v>107</v>
      </c>
      <c r="S101" s="20">
        <v>200</v>
      </c>
      <c r="T101" s="21">
        <v>307</v>
      </c>
      <c r="U101" s="44">
        <v>76</v>
      </c>
      <c r="V101" s="20">
        <v>159</v>
      </c>
      <c r="W101" s="21">
        <v>235</v>
      </c>
      <c r="X101" s="44">
        <v>242</v>
      </c>
      <c r="Y101" s="20">
        <v>455</v>
      </c>
      <c r="Z101" s="21">
        <v>697</v>
      </c>
      <c r="AA101" s="44">
        <v>186</v>
      </c>
      <c r="AB101" s="20">
        <v>299</v>
      </c>
      <c r="AC101" s="21">
        <v>485</v>
      </c>
      <c r="AD101" s="44">
        <v>152</v>
      </c>
      <c r="AE101" s="20">
        <v>248</v>
      </c>
      <c r="AF101" s="21">
        <v>400</v>
      </c>
      <c r="AG101" s="44">
        <v>160</v>
      </c>
      <c r="AH101" s="20">
        <v>247</v>
      </c>
      <c r="AI101" s="21">
        <v>407</v>
      </c>
    </row>
    <row r="102" spans="2:35" x14ac:dyDescent="0.15">
      <c r="B102" s="48">
        <v>88</v>
      </c>
      <c r="C102" s="44">
        <v>1353</v>
      </c>
      <c r="D102" s="20">
        <v>2665</v>
      </c>
      <c r="E102" s="21">
        <v>4018</v>
      </c>
      <c r="F102" s="44">
        <v>103</v>
      </c>
      <c r="G102" s="20">
        <v>193</v>
      </c>
      <c r="H102" s="21">
        <v>296</v>
      </c>
      <c r="I102" s="44">
        <v>161</v>
      </c>
      <c r="J102" s="20">
        <v>288</v>
      </c>
      <c r="K102" s="21">
        <v>449</v>
      </c>
      <c r="L102" s="44">
        <v>166</v>
      </c>
      <c r="M102" s="20">
        <v>289</v>
      </c>
      <c r="N102" s="21">
        <v>455</v>
      </c>
      <c r="O102" s="44">
        <v>174</v>
      </c>
      <c r="P102" s="20">
        <v>352</v>
      </c>
      <c r="Q102" s="21">
        <v>526</v>
      </c>
      <c r="R102" s="44">
        <v>107</v>
      </c>
      <c r="S102" s="20">
        <v>206</v>
      </c>
      <c r="T102" s="21">
        <v>313</v>
      </c>
      <c r="U102" s="44">
        <v>77</v>
      </c>
      <c r="V102" s="20">
        <v>139</v>
      </c>
      <c r="W102" s="21">
        <v>216</v>
      </c>
      <c r="X102" s="44">
        <v>188</v>
      </c>
      <c r="Y102" s="20">
        <v>416</v>
      </c>
      <c r="Z102" s="21">
        <v>604</v>
      </c>
      <c r="AA102" s="44">
        <v>152</v>
      </c>
      <c r="AB102" s="20">
        <v>299</v>
      </c>
      <c r="AC102" s="21">
        <v>451</v>
      </c>
      <c r="AD102" s="44">
        <v>105</v>
      </c>
      <c r="AE102" s="20">
        <v>237</v>
      </c>
      <c r="AF102" s="21">
        <v>342</v>
      </c>
      <c r="AG102" s="44">
        <v>120</v>
      </c>
      <c r="AH102" s="20">
        <v>246</v>
      </c>
      <c r="AI102" s="21">
        <v>366</v>
      </c>
    </row>
    <row r="103" spans="2:35" x14ac:dyDescent="0.15">
      <c r="B103" s="48">
        <v>89</v>
      </c>
      <c r="C103" s="44">
        <v>1110</v>
      </c>
      <c r="D103" s="20">
        <v>2289</v>
      </c>
      <c r="E103" s="21">
        <v>3399</v>
      </c>
      <c r="F103" s="44">
        <v>81</v>
      </c>
      <c r="G103" s="20">
        <v>157</v>
      </c>
      <c r="H103" s="21">
        <v>238</v>
      </c>
      <c r="I103" s="44">
        <v>140</v>
      </c>
      <c r="J103" s="20">
        <v>245</v>
      </c>
      <c r="K103" s="21">
        <v>385</v>
      </c>
      <c r="L103" s="44">
        <v>119</v>
      </c>
      <c r="M103" s="20">
        <v>244</v>
      </c>
      <c r="N103" s="21">
        <v>363</v>
      </c>
      <c r="O103" s="44">
        <v>132</v>
      </c>
      <c r="P103" s="20">
        <v>309</v>
      </c>
      <c r="Q103" s="21">
        <v>441</v>
      </c>
      <c r="R103" s="44">
        <v>75</v>
      </c>
      <c r="S103" s="20">
        <v>174</v>
      </c>
      <c r="T103" s="21">
        <v>249</v>
      </c>
      <c r="U103" s="44">
        <v>55</v>
      </c>
      <c r="V103" s="20">
        <v>135</v>
      </c>
      <c r="W103" s="21">
        <v>190</v>
      </c>
      <c r="X103" s="44">
        <v>160</v>
      </c>
      <c r="Y103" s="20">
        <v>330</v>
      </c>
      <c r="Z103" s="21">
        <v>490</v>
      </c>
      <c r="AA103" s="44">
        <v>140</v>
      </c>
      <c r="AB103" s="20">
        <v>286</v>
      </c>
      <c r="AC103" s="21">
        <v>426</v>
      </c>
      <c r="AD103" s="44">
        <v>100</v>
      </c>
      <c r="AE103" s="20">
        <v>190</v>
      </c>
      <c r="AF103" s="21">
        <v>290</v>
      </c>
      <c r="AG103" s="44">
        <v>108</v>
      </c>
      <c r="AH103" s="20">
        <v>219</v>
      </c>
      <c r="AI103" s="21">
        <v>327</v>
      </c>
    </row>
    <row r="104" spans="2:35" x14ac:dyDescent="0.15">
      <c r="B104" s="48">
        <v>90</v>
      </c>
      <c r="C104" s="44">
        <v>895</v>
      </c>
      <c r="D104" s="20">
        <v>1940</v>
      </c>
      <c r="E104" s="21">
        <v>2835</v>
      </c>
      <c r="F104" s="44">
        <v>63</v>
      </c>
      <c r="G104" s="20">
        <v>135</v>
      </c>
      <c r="H104" s="21">
        <v>198</v>
      </c>
      <c r="I104" s="44">
        <v>99</v>
      </c>
      <c r="J104" s="20">
        <v>236</v>
      </c>
      <c r="K104" s="21">
        <v>335</v>
      </c>
      <c r="L104" s="44">
        <v>116</v>
      </c>
      <c r="M104" s="20">
        <v>223</v>
      </c>
      <c r="N104" s="21">
        <v>339</v>
      </c>
      <c r="O104" s="44">
        <v>106</v>
      </c>
      <c r="P104" s="20">
        <v>272</v>
      </c>
      <c r="Q104" s="21">
        <v>378</v>
      </c>
      <c r="R104" s="44">
        <v>74</v>
      </c>
      <c r="S104" s="20">
        <v>130</v>
      </c>
      <c r="T104" s="21">
        <v>204</v>
      </c>
      <c r="U104" s="44">
        <v>36</v>
      </c>
      <c r="V104" s="20">
        <v>103</v>
      </c>
      <c r="W104" s="21">
        <v>139</v>
      </c>
      <c r="X104" s="44">
        <v>134</v>
      </c>
      <c r="Y104" s="20">
        <v>251</v>
      </c>
      <c r="Z104" s="21">
        <v>385</v>
      </c>
      <c r="AA104" s="44">
        <v>112</v>
      </c>
      <c r="AB104" s="20">
        <v>218</v>
      </c>
      <c r="AC104" s="21">
        <v>330</v>
      </c>
      <c r="AD104" s="44">
        <v>71</v>
      </c>
      <c r="AE104" s="20">
        <v>177</v>
      </c>
      <c r="AF104" s="21">
        <v>248</v>
      </c>
      <c r="AG104" s="44">
        <v>84</v>
      </c>
      <c r="AH104" s="20">
        <v>195</v>
      </c>
      <c r="AI104" s="21">
        <v>279</v>
      </c>
    </row>
    <row r="105" spans="2:35" x14ac:dyDescent="0.15">
      <c r="B105" s="48">
        <v>91</v>
      </c>
      <c r="C105" s="44">
        <v>715</v>
      </c>
      <c r="D105" s="20">
        <v>1675</v>
      </c>
      <c r="E105" s="21">
        <v>2390</v>
      </c>
      <c r="F105" s="44">
        <v>43</v>
      </c>
      <c r="G105" s="20">
        <v>133</v>
      </c>
      <c r="H105" s="21">
        <v>176</v>
      </c>
      <c r="I105" s="44">
        <v>73</v>
      </c>
      <c r="J105" s="20">
        <v>166</v>
      </c>
      <c r="K105" s="21">
        <v>239</v>
      </c>
      <c r="L105" s="44">
        <v>85</v>
      </c>
      <c r="M105" s="20">
        <v>197</v>
      </c>
      <c r="N105" s="21">
        <v>282</v>
      </c>
      <c r="O105" s="44">
        <v>91</v>
      </c>
      <c r="P105" s="20">
        <v>224</v>
      </c>
      <c r="Q105" s="21">
        <v>315</v>
      </c>
      <c r="R105" s="44">
        <v>59</v>
      </c>
      <c r="S105" s="20">
        <v>131</v>
      </c>
      <c r="T105" s="21">
        <v>190</v>
      </c>
      <c r="U105" s="44">
        <v>33</v>
      </c>
      <c r="V105" s="20">
        <v>81</v>
      </c>
      <c r="W105" s="21">
        <v>114</v>
      </c>
      <c r="X105" s="44">
        <v>122</v>
      </c>
      <c r="Y105" s="20">
        <v>243</v>
      </c>
      <c r="Z105" s="21">
        <v>365</v>
      </c>
      <c r="AA105" s="44">
        <v>79</v>
      </c>
      <c r="AB105" s="20">
        <v>186</v>
      </c>
      <c r="AC105" s="21">
        <v>265</v>
      </c>
      <c r="AD105" s="44">
        <v>72</v>
      </c>
      <c r="AE105" s="20">
        <v>142</v>
      </c>
      <c r="AF105" s="21">
        <v>214</v>
      </c>
      <c r="AG105" s="44">
        <v>58</v>
      </c>
      <c r="AH105" s="20">
        <v>172</v>
      </c>
      <c r="AI105" s="21">
        <v>230</v>
      </c>
    </row>
    <row r="106" spans="2:35" x14ac:dyDescent="0.15">
      <c r="B106" s="48">
        <v>92</v>
      </c>
      <c r="C106" s="44">
        <v>480</v>
      </c>
      <c r="D106" s="20">
        <v>1319</v>
      </c>
      <c r="E106" s="21">
        <v>1799</v>
      </c>
      <c r="F106" s="44">
        <v>26</v>
      </c>
      <c r="G106" s="20">
        <v>88</v>
      </c>
      <c r="H106" s="21">
        <v>114</v>
      </c>
      <c r="I106" s="44">
        <v>59</v>
      </c>
      <c r="J106" s="20">
        <v>120</v>
      </c>
      <c r="K106" s="21">
        <v>179</v>
      </c>
      <c r="L106" s="44">
        <v>54</v>
      </c>
      <c r="M106" s="20">
        <v>140</v>
      </c>
      <c r="N106" s="21">
        <v>194</v>
      </c>
      <c r="O106" s="44">
        <v>69</v>
      </c>
      <c r="P106" s="20">
        <v>179</v>
      </c>
      <c r="Q106" s="21">
        <v>248</v>
      </c>
      <c r="R106" s="44">
        <v>38</v>
      </c>
      <c r="S106" s="20">
        <v>113</v>
      </c>
      <c r="T106" s="21">
        <v>151</v>
      </c>
      <c r="U106" s="44">
        <v>18</v>
      </c>
      <c r="V106" s="20">
        <v>62</v>
      </c>
      <c r="W106" s="21">
        <v>80</v>
      </c>
      <c r="X106" s="44">
        <v>88</v>
      </c>
      <c r="Y106" s="20">
        <v>220</v>
      </c>
      <c r="Z106" s="21">
        <v>308</v>
      </c>
      <c r="AA106" s="44">
        <v>53</v>
      </c>
      <c r="AB106" s="20">
        <v>156</v>
      </c>
      <c r="AC106" s="21">
        <v>209</v>
      </c>
      <c r="AD106" s="44">
        <v>37</v>
      </c>
      <c r="AE106" s="20">
        <v>116</v>
      </c>
      <c r="AF106" s="21">
        <v>153</v>
      </c>
      <c r="AG106" s="44">
        <v>38</v>
      </c>
      <c r="AH106" s="20">
        <v>125</v>
      </c>
      <c r="AI106" s="21">
        <v>163</v>
      </c>
    </row>
    <row r="107" spans="2:35" x14ac:dyDescent="0.15">
      <c r="B107" s="48">
        <v>93</v>
      </c>
      <c r="C107" s="44">
        <v>339</v>
      </c>
      <c r="D107" s="20">
        <v>1061</v>
      </c>
      <c r="E107" s="21">
        <v>1400</v>
      </c>
      <c r="F107" s="44">
        <v>18</v>
      </c>
      <c r="G107" s="20">
        <v>73</v>
      </c>
      <c r="H107" s="21">
        <v>91</v>
      </c>
      <c r="I107" s="44">
        <v>44</v>
      </c>
      <c r="J107" s="20">
        <v>120</v>
      </c>
      <c r="K107" s="21">
        <v>164</v>
      </c>
      <c r="L107" s="44">
        <v>39</v>
      </c>
      <c r="M107" s="20">
        <v>121</v>
      </c>
      <c r="N107" s="21">
        <v>160</v>
      </c>
      <c r="O107" s="44">
        <v>42</v>
      </c>
      <c r="P107" s="20">
        <v>136</v>
      </c>
      <c r="Q107" s="21">
        <v>178</v>
      </c>
      <c r="R107" s="44">
        <v>29</v>
      </c>
      <c r="S107" s="20">
        <v>77</v>
      </c>
      <c r="T107" s="21">
        <v>106</v>
      </c>
      <c r="U107" s="44">
        <v>17</v>
      </c>
      <c r="V107" s="20">
        <v>55</v>
      </c>
      <c r="W107" s="21">
        <v>72</v>
      </c>
      <c r="X107" s="44">
        <v>59</v>
      </c>
      <c r="Y107" s="20">
        <v>152</v>
      </c>
      <c r="Z107" s="21">
        <v>211</v>
      </c>
      <c r="AA107" s="44">
        <v>30</v>
      </c>
      <c r="AB107" s="20">
        <v>119</v>
      </c>
      <c r="AC107" s="21">
        <v>149</v>
      </c>
      <c r="AD107" s="44">
        <v>33</v>
      </c>
      <c r="AE107" s="20">
        <v>99</v>
      </c>
      <c r="AF107" s="21">
        <v>132</v>
      </c>
      <c r="AG107" s="44">
        <v>28</v>
      </c>
      <c r="AH107" s="20">
        <v>109</v>
      </c>
      <c r="AI107" s="21">
        <v>137</v>
      </c>
    </row>
    <row r="108" spans="2:35" x14ac:dyDescent="0.15">
      <c r="B108" s="48">
        <v>94</v>
      </c>
      <c r="C108" s="44">
        <v>263</v>
      </c>
      <c r="D108" s="20">
        <v>884</v>
      </c>
      <c r="E108" s="21">
        <v>1147</v>
      </c>
      <c r="F108" s="44">
        <v>13</v>
      </c>
      <c r="G108" s="20">
        <v>43</v>
      </c>
      <c r="H108" s="21">
        <v>56</v>
      </c>
      <c r="I108" s="44">
        <v>39</v>
      </c>
      <c r="J108" s="20">
        <v>97</v>
      </c>
      <c r="K108" s="21">
        <v>136</v>
      </c>
      <c r="L108" s="44">
        <v>43</v>
      </c>
      <c r="M108" s="20">
        <v>103</v>
      </c>
      <c r="N108" s="21">
        <v>146</v>
      </c>
      <c r="O108" s="44">
        <v>39</v>
      </c>
      <c r="P108" s="20">
        <v>100</v>
      </c>
      <c r="Q108" s="21">
        <v>139</v>
      </c>
      <c r="R108" s="44">
        <v>13</v>
      </c>
      <c r="S108" s="20">
        <v>71</v>
      </c>
      <c r="T108" s="21">
        <v>84</v>
      </c>
      <c r="U108" s="44">
        <v>13</v>
      </c>
      <c r="V108" s="20">
        <v>50</v>
      </c>
      <c r="W108" s="21">
        <v>63</v>
      </c>
      <c r="X108" s="44">
        <v>47</v>
      </c>
      <c r="Y108" s="20">
        <v>126</v>
      </c>
      <c r="Z108" s="21">
        <v>173</v>
      </c>
      <c r="AA108" s="44">
        <v>20</v>
      </c>
      <c r="AB108" s="20">
        <v>112</v>
      </c>
      <c r="AC108" s="21">
        <v>132</v>
      </c>
      <c r="AD108" s="44">
        <v>18</v>
      </c>
      <c r="AE108" s="20">
        <v>88</v>
      </c>
      <c r="AF108" s="21">
        <v>106</v>
      </c>
      <c r="AG108" s="44">
        <v>18</v>
      </c>
      <c r="AH108" s="20">
        <v>94</v>
      </c>
      <c r="AI108" s="21">
        <v>112</v>
      </c>
    </row>
    <row r="109" spans="2:35" x14ac:dyDescent="0.15">
      <c r="B109" s="48">
        <v>95</v>
      </c>
      <c r="C109" s="44">
        <v>174</v>
      </c>
      <c r="D109" s="20">
        <v>709</v>
      </c>
      <c r="E109" s="21">
        <v>883</v>
      </c>
      <c r="F109" s="44">
        <v>13</v>
      </c>
      <c r="G109" s="20">
        <v>53</v>
      </c>
      <c r="H109" s="21">
        <v>66</v>
      </c>
      <c r="I109" s="44">
        <v>21</v>
      </c>
      <c r="J109" s="20">
        <v>75</v>
      </c>
      <c r="K109" s="21">
        <v>96</v>
      </c>
      <c r="L109" s="44">
        <v>23</v>
      </c>
      <c r="M109" s="20">
        <v>78</v>
      </c>
      <c r="N109" s="21">
        <v>101</v>
      </c>
      <c r="O109" s="44">
        <v>19</v>
      </c>
      <c r="P109" s="20">
        <v>99</v>
      </c>
      <c r="Q109" s="21">
        <v>118</v>
      </c>
      <c r="R109" s="44">
        <v>13</v>
      </c>
      <c r="S109" s="20">
        <v>56</v>
      </c>
      <c r="T109" s="21">
        <v>69</v>
      </c>
      <c r="U109" s="44">
        <v>11</v>
      </c>
      <c r="V109" s="20">
        <v>38</v>
      </c>
      <c r="W109" s="21">
        <v>49</v>
      </c>
      <c r="X109" s="44">
        <v>35</v>
      </c>
      <c r="Y109" s="20">
        <v>116</v>
      </c>
      <c r="Z109" s="21">
        <v>151</v>
      </c>
      <c r="AA109" s="44">
        <v>20</v>
      </c>
      <c r="AB109" s="20">
        <v>68</v>
      </c>
      <c r="AC109" s="21">
        <v>88</v>
      </c>
      <c r="AD109" s="44">
        <v>11</v>
      </c>
      <c r="AE109" s="20">
        <v>63</v>
      </c>
      <c r="AF109" s="21">
        <v>74</v>
      </c>
      <c r="AG109" s="44">
        <v>8</v>
      </c>
      <c r="AH109" s="20">
        <v>63</v>
      </c>
      <c r="AI109" s="21">
        <v>71</v>
      </c>
    </row>
    <row r="110" spans="2:35" x14ac:dyDescent="0.15">
      <c r="B110" s="48">
        <v>96</v>
      </c>
      <c r="C110" s="44">
        <v>120</v>
      </c>
      <c r="D110" s="20">
        <v>580</v>
      </c>
      <c r="E110" s="21">
        <v>700</v>
      </c>
      <c r="F110" s="44">
        <v>12</v>
      </c>
      <c r="G110" s="20">
        <v>40</v>
      </c>
      <c r="H110" s="21">
        <v>52</v>
      </c>
      <c r="I110" s="44">
        <v>20</v>
      </c>
      <c r="J110" s="20">
        <v>82</v>
      </c>
      <c r="K110" s="21">
        <v>102</v>
      </c>
      <c r="L110" s="44">
        <v>17</v>
      </c>
      <c r="M110" s="20">
        <v>69</v>
      </c>
      <c r="N110" s="21">
        <v>86</v>
      </c>
      <c r="O110" s="44">
        <v>8</v>
      </c>
      <c r="P110" s="20">
        <v>73</v>
      </c>
      <c r="Q110" s="21">
        <v>81</v>
      </c>
      <c r="R110" s="44">
        <v>8</v>
      </c>
      <c r="S110" s="20">
        <v>42</v>
      </c>
      <c r="T110" s="21">
        <v>50</v>
      </c>
      <c r="U110" s="44">
        <v>5</v>
      </c>
      <c r="V110" s="20">
        <v>39</v>
      </c>
      <c r="W110" s="21">
        <v>44</v>
      </c>
      <c r="X110" s="44">
        <v>19</v>
      </c>
      <c r="Y110" s="20">
        <v>64</v>
      </c>
      <c r="Z110" s="21">
        <v>83</v>
      </c>
      <c r="AA110" s="44">
        <v>9</v>
      </c>
      <c r="AB110" s="20">
        <v>53</v>
      </c>
      <c r="AC110" s="21">
        <v>62</v>
      </c>
      <c r="AD110" s="44">
        <v>9</v>
      </c>
      <c r="AE110" s="20">
        <v>52</v>
      </c>
      <c r="AF110" s="21">
        <v>61</v>
      </c>
      <c r="AG110" s="44">
        <v>13</v>
      </c>
      <c r="AH110" s="20">
        <v>66</v>
      </c>
      <c r="AI110" s="21">
        <v>79</v>
      </c>
    </row>
    <row r="111" spans="2:35" x14ac:dyDescent="0.15">
      <c r="B111" s="48">
        <v>97</v>
      </c>
      <c r="C111" s="44">
        <v>88</v>
      </c>
      <c r="D111" s="20">
        <v>396</v>
      </c>
      <c r="E111" s="21">
        <v>484</v>
      </c>
      <c r="F111" s="44">
        <v>6</v>
      </c>
      <c r="G111" s="20">
        <v>33</v>
      </c>
      <c r="H111" s="21">
        <v>39</v>
      </c>
      <c r="I111" s="44">
        <v>15</v>
      </c>
      <c r="J111" s="20">
        <v>53</v>
      </c>
      <c r="K111" s="21">
        <v>68</v>
      </c>
      <c r="L111" s="44">
        <v>11</v>
      </c>
      <c r="M111" s="20">
        <v>42</v>
      </c>
      <c r="N111" s="21">
        <v>53</v>
      </c>
      <c r="O111" s="44">
        <v>5</v>
      </c>
      <c r="P111" s="20">
        <v>56</v>
      </c>
      <c r="Q111" s="21">
        <v>61</v>
      </c>
      <c r="R111" s="44">
        <v>4</v>
      </c>
      <c r="S111" s="20">
        <v>33</v>
      </c>
      <c r="T111" s="21">
        <v>37</v>
      </c>
      <c r="U111" s="44">
        <v>9</v>
      </c>
      <c r="V111" s="20">
        <v>16</v>
      </c>
      <c r="W111" s="21">
        <v>25</v>
      </c>
      <c r="X111" s="44">
        <v>11</v>
      </c>
      <c r="Y111" s="20">
        <v>46</v>
      </c>
      <c r="Z111" s="21">
        <v>57</v>
      </c>
      <c r="AA111" s="44">
        <v>8</v>
      </c>
      <c r="AB111" s="20">
        <v>39</v>
      </c>
      <c r="AC111" s="21">
        <v>47</v>
      </c>
      <c r="AD111" s="44">
        <v>10</v>
      </c>
      <c r="AE111" s="20">
        <v>33</v>
      </c>
      <c r="AF111" s="21">
        <v>43</v>
      </c>
      <c r="AG111" s="44">
        <v>9</v>
      </c>
      <c r="AH111" s="20">
        <v>45</v>
      </c>
      <c r="AI111" s="21">
        <v>54</v>
      </c>
    </row>
    <row r="112" spans="2:35" x14ac:dyDescent="0.15">
      <c r="B112" s="48">
        <v>98</v>
      </c>
      <c r="C112" s="44">
        <v>61</v>
      </c>
      <c r="D112" s="20">
        <v>286</v>
      </c>
      <c r="E112" s="21">
        <v>347</v>
      </c>
      <c r="F112" s="44">
        <v>3</v>
      </c>
      <c r="G112" s="20">
        <v>29</v>
      </c>
      <c r="H112" s="21">
        <v>32</v>
      </c>
      <c r="I112" s="44">
        <v>7</v>
      </c>
      <c r="J112" s="20">
        <v>34</v>
      </c>
      <c r="K112" s="21">
        <v>41</v>
      </c>
      <c r="L112" s="44">
        <v>11</v>
      </c>
      <c r="M112" s="20">
        <v>30</v>
      </c>
      <c r="N112" s="21">
        <v>41</v>
      </c>
      <c r="O112" s="44">
        <v>12</v>
      </c>
      <c r="P112" s="20">
        <v>50</v>
      </c>
      <c r="Q112" s="21">
        <v>62</v>
      </c>
      <c r="R112" s="44">
        <v>3</v>
      </c>
      <c r="S112" s="20">
        <v>30</v>
      </c>
      <c r="T112" s="21">
        <v>33</v>
      </c>
      <c r="U112" s="44">
        <v>2</v>
      </c>
      <c r="V112" s="20">
        <v>13</v>
      </c>
      <c r="W112" s="21">
        <v>15</v>
      </c>
      <c r="X112" s="44">
        <v>8</v>
      </c>
      <c r="Y112" s="20">
        <v>31</v>
      </c>
      <c r="Z112" s="21">
        <v>39</v>
      </c>
      <c r="AA112" s="44">
        <v>4</v>
      </c>
      <c r="AB112" s="20">
        <v>18</v>
      </c>
      <c r="AC112" s="21">
        <v>22</v>
      </c>
      <c r="AD112" s="44">
        <v>5</v>
      </c>
      <c r="AE112" s="20">
        <v>23</v>
      </c>
      <c r="AF112" s="21">
        <v>28</v>
      </c>
      <c r="AG112" s="44">
        <v>6</v>
      </c>
      <c r="AH112" s="20">
        <v>28</v>
      </c>
      <c r="AI112" s="21">
        <v>34</v>
      </c>
    </row>
    <row r="113" spans="2:35" x14ac:dyDescent="0.15">
      <c r="B113" s="48">
        <v>99</v>
      </c>
      <c r="C113" s="44">
        <v>27</v>
      </c>
      <c r="D113" s="20">
        <v>191</v>
      </c>
      <c r="E113" s="21">
        <v>218</v>
      </c>
      <c r="F113" s="44">
        <v>0</v>
      </c>
      <c r="G113" s="20">
        <v>20</v>
      </c>
      <c r="H113" s="21">
        <v>20</v>
      </c>
      <c r="I113" s="44">
        <v>4</v>
      </c>
      <c r="J113" s="20">
        <v>17</v>
      </c>
      <c r="K113" s="21">
        <v>21</v>
      </c>
      <c r="L113" s="44">
        <v>4</v>
      </c>
      <c r="M113" s="20">
        <v>25</v>
      </c>
      <c r="N113" s="21">
        <v>29</v>
      </c>
      <c r="O113" s="44">
        <v>4</v>
      </c>
      <c r="P113" s="20">
        <v>22</v>
      </c>
      <c r="Q113" s="21">
        <v>26</v>
      </c>
      <c r="R113" s="44">
        <v>3</v>
      </c>
      <c r="S113" s="20">
        <v>8</v>
      </c>
      <c r="T113" s="21">
        <v>11</v>
      </c>
      <c r="U113" s="44">
        <v>1</v>
      </c>
      <c r="V113" s="20">
        <v>9</v>
      </c>
      <c r="W113" s="21">
        <v>10</v>
      </c>
      <c r="X113" s="44">
        <v>4</v>
      </c>
      <c r="Y113" s="20">
        <v>23</v>
      </c>
      <c r="Z113" s="21">
        <v>27</v>
      </c>
      <c r="AA113" s="44">
        <v>2</v>
      </c>
      <c r="AB113" s="20">
        <v>30</v>
      </c>
      <c r="AC113" s="21">
        <v>32</v>
      </c>
      <c r="AD113" s="44">
        <v>5</v>
      </c>
      <c r="AE113" s="20">
        <v>13</v>
      </c>
      <c r="AF113" s="21">
        <v>18</v>
      </c>
      <c r="AG113" s="44">
        <v>0</v>
      </c>
      <c r="AH113" s="20">
        <v>24</v>
      </c>
      <c r="AI113" s="21">
        <v>24</v>
      </c>
    </row>
    <row r="114" spans="2:35" x14ac:dyDescent="0.15">
      <c r="B114" s="49">
        <v>100</v>
      </c>
      <c r="C114" s="45">
        <v>19</v>
      </c>
      <c r="D114" s="25">
        <v>142</v>
      </c>
      <c r="E114" s="26">
        <v>161</v>
      </c>
      <c r="F114" s="45">
        <v>2</v>
      </c>
      <c r="G114" s="25">
        <v>15</v>
      </c>
      <c r="H114" s="26">
        <v>17</v>
      </c>
      <c r="I114" s="45">
        <v>2</v>
      </c>
      <c r="J114" s="25">
        <v>11</v>
      </c>
      <c r="K114" s="26">
        <v>13</v>
      </c>
      <c r="L114" s="45">
        <v>2</v>
      </c>
      <c r="M114" s="25">
        <v>22</v>
      </c>
      <c r="N114" s="26">
        <v>24</v>
      </c>
      <c r="O114" s="45">
        <v>5</v>
      </c>
      <c r="P114" s="25">
        <v>14</v>
      </c>
      <c r="Q114" s="26">
        <v>19</v>
      </c>
      <c r="R114" s="45">
        <v>0</v>
      </c>
      <c r="S114" s="25">
        <v>8</v>
      </c>
      <c r="T114" s="26">
        <v>8</v>
      </c>
      <c r="U114" s="45">
        <v>0</v>
      </c>
      <c r="V114" s="25">
        <v>8</v>
      </c>
      <c r="W114" s="26">
        <v>8</v>
      </c>
      <c r="X114" s="45">
        <v>4</v>
      </c>
      <c r="Y114" s="25">
        <v>19</v>
      </c>
      <c r="Z114" s="26">
        <v>23</v>
      </c>
      <c r="AA114" s="45">
        <v>2</v>
      </c>
      <c r="AB114" s="25">
        <v>19</v>
      </c>
      <c r="AC114" s="26">
        <v>21</v>
      </c>
      <c r="AD114" s="45">
        <v>2</v>
      </c>
      <c r="AE114" s="25">
        <v>13</v>
      </c>
      <c r="AF114" s="26">
        <v>15</v>
      </c>
      <c r="AG114" s="45">
        <v>0</v>
      </c>
      <c r="AH114" s="25">
        <v>13</v>
      </c>
      <c r="AI114" s="26">
        <v>13</v>
      </c>
    </row>
    <row r="115" spans="2:35" x14ac:dyDescent="0.15">
      <c r="B115" s="54">
        <v>101</v>
      </c>
      <c r="C115" s="51">
        <v>17</v>
      </c>
      <c r="D115" s="52">
        <v>83</v>
      </c>
      <c r="E115" s="53">
        <v>100</v>
      </c>
      <c r="F115" s="51">
        <v>2</v>
      </c>
      <c r="G115" s="52">
        <v>7</v>
      </c>
      <c r="H115" s="53">
        <v>9</v>
      </c>
      <c r="I115" s="51">
        <v>0</v>
      </c>
      <c r="J115" s="52">
        <v>5</v>
      </c>
      <c r="K115" s="53">
        <v>5</v>
      </c>
      <c r="L115" s="51">
        <v>4</v>
      </c>
      <c r="M115" s="52">
        <v>9</v>
      </c>
      <c r="N115" s="53">
        <v>13</v>
      </c>
      <c r="O115" s="51">
        <v>2</v>
      </c>
      <c r="P115" s="52">
        <v>9</v>
      </c>
      <c r="Q115" s="53">
        <v>11</v>
      </c>
      <c r="R115" s="51">
        <v>0</v>
      </c>
      <c r="S115" s="52">
        <v>9</v>
      </c>
      <c r="T115" s="53">
        <v>9</v>
      </c>
      <c r="U115" s="51">
        <v>2</v>
      </c>
      <c r="V115" s="52">
        <v>6</v>
      </c>
      <c r="W115" s="53">
        <v>8</v>
      </c>
      <c r="X115" s="51">
        <v>3</v>
      </c>
      <c r="Y115" s="52">
        <v>16</v>
      </c>
      <c r="Z115" s="53">
        <v>19</v>
      </c>
      <c r="AA115" s="51">
        <v>1</v>
      </c>
      <c r="AB115" s="52">
        <v>9</v>
      </c>
      <c r="AC115" s="53">
        <v>10</v>
      </c>
      <c r="AD115" s="51">
        <v>1</v>
      </c>
      <c r="AE115" s="52">
        <v>8</v>
      </c>
      <c r="AF115" s="53">
        <v>9</v>
      </c>
      <c r="AG115" s="51">
        <v>2</v>
      </c>
      <c r="AH115" s="52">
        <v>5</v>
      </c>
      <c r="AI115" s="53">
        <v>7</v>
      </c>
    </row>
    <row r="116" spans="2:35" x14ac:dyDescent="0.15">
      <c r="B116" s="48">
        <v>102</v>
      </c>
      <c r="C116" s="44">
        <v>9</v>
      </c>
      <c r="D116" s="20">
        <v>52</v>
      </c>
      <c r="E116" s="21">
        <v>61</v>
      </c>
      <c r="F116" s="44">
        <v>0</v>
      </c>
      <c r="G116" s="20">
        <v>6</v>
      </c>
      <c r="H116" s="21">
        <v>6</v>
      </c>
      <c r="I116" s="44">
        <v>1</v>
      </c>
      <c r="J116" s="20">
        <v>5</v>
      </c>
      <c r="K116" s="21">
        <v>6</v>
      </c>
      <c r="L116" s="44">
        <v>0</v>
      </c>
      <c r="M116" s="20">
        <v>9</v>
      </c>
      <c r="N116" s="21">
        <v>9</v>
      </c>
      <c r="O116" s="44">
        <v>0</v>
      </c>
      <c r="P116" s="20">
        <v>7</v>
      </c>
      <c r="Q116" s="21">
        <v>7</v>
      </c>
      <c r="R116" s="44">
        <v>2</v>
      </c>
      <c r="S116" s="20">
        <v>3</v>
      </c>
      <c r="T116" s="21">
        <v>5</v>
      </c>
      <c r="U116" s="44">
        <v>0</v>
      </c>
      <c r="V116" s="20">
        <v>5</v>
      </c>
      <c r="W116" s="21">
        <v>5</v>
      </c>
      <c r="X116" s="44">
        <v>2</v>
      </c>
      <c r="Y116" s="20">
        <v>5</v>
      </c>
      <c r="Z116" s="21">
        <v>7</v>
      </c>
      <c r="AA116" s="44">
        <v>1</v>
      </c>
      <c r="AB116" s="20">
        <v>4</v>
      </c>
      <c r="AC116" s="21">
        <v>5</v>
      </c>
      <c r="AD116" s="44">
        <v>0</v>
      </c>
      <c r="AE116" s="20">
        <v>2</v>
      </c>
      <c r="AF116" s="21">
        <v>2</v>
      </c>
      <c r="AG116" s="44">
        <v>3</v>
      </c>
      <c r="AH116" s="20">
        <v>6</v>
      </c>
      <c r="AI116" s="21">
        <v>9</v>
      </c>
    </row>
    <row r="117" spans="2:35" x14ac:dyDescent="0.15">
      <c r="B117" s="48">
        <v>103</v>
      </c>
      <c r="C117" s="44">
        <v>5</v>
      </c>
      <c r="D117" s="20">
        <v>41</v>
      </c>
      <c r="E117" s="21">
        <v>46</v>
      </c>
      <c r="F117" s="44">
        <v>0</v>
      </c>
      <c r="G117" s="20">
        <v>3</v>
      </c>
      <c r="H117" s="21">
        <v>3</v>
      </c>
      <c r="I117" s="44">
        <v>1</v>
      </c>
      <c r="J117" s="20">
        <v>3</v>
      </c>
      <c r="K117" s="21">
        <v>4</v>
      </c>
      <c r="L117" s="44">
        <v>1</v>
      </c>
      <c r="M117" s="20">
        <v>4</v>
      </c>
      <c r="N117" s="21">
        <v>5</v>
      </c>
      <c r="O117" s="44">
        <v>0</v>
      </c>
      <c r="P117" s="20">
        <v>5</v>
      </c>
      <c r="Q117" s="21">
        <v>5</v>
      </c>
      <c r="R117" s="44">
        <v>0</v>
      </c>
      <c r="S117" s="20">
        <v>5</v>
      </c>
      <c r="T117" s="21">
        <v>5</v>
      </c>
      <c r="U117" s="44">
        <v>2</v>
      </c>
      <c r="V117" s="20">
        <v>1</v>
      </c>
      <c r="W117" s="21">
        <v>3</v>
      </c>
      <c r="X117" s="44">
        <v>0</v>
      </c>
      <c r="Y117" s="20">
        <v>13</v>
      </c>
      <c r="Z117" s="21">
        <v>13</v>
      </c>
      <c r="AA117" s="44">
        <v>0</v>
      </c>
      <c r="AB117" s="20">
        <v>2</v>
      </c>
      <c r="AC117" s="21">
        <v>2</v>
      </c>
      <c r="AD117" s="44">
        <v>0</v>
      </c>
      <c r="AE117" s="20">
        <v>2</v>
      </c>
      <c r="AF117" s="21">
        <v>2</v>
      </c>
      <c r="AG117" s="44">
        <v>1</v>
      </c>
      <c r="AH117" s="20">
        <v>3</v>
      </c>
      <c r="AI117" s="21">
        <v>4</v>
      </c>
    </row>
    <row r="118" spans="2:35" x14ac:dyDescent="0.15">
      <c r="B118" s="48">
        <v>104</v>
      </c>
      <c r="C118" s="44">
        <v>1</v>
      </c>
      <c r="D118" s="20">
        <v>25</v>
      </c>
      <c r="E118" s="21">
        <v>26</v>
      </c>
      <c r="F118" s="44">
        <v>0</v>
      </c>
      <c r="G118" s="20">
        <v>3</v>
      </c>
      <c r="H118" s="21">
        <v>3</v>
      </c>
      <c r="I118" s="44">
        <v>1</v>
      </c>
      <c r="J118" s="20">
        <v>3</v>
      </c>
      <c r="K118" s="21">
        <v>4</v>
      </c>
      <c r="L118" s="44">
        <v>0</v>
      </c>
      <c r="M118" s="20">
        <v>2</v>
      </c>
      <c r="N118" s="21">
        <v>2</v>
      </c>
      <c r="O118" s="44">
        <v>0</v>
      </c>
      <c r="P118" s="20">
        <v>5</v>
      </c>
      <c r="Q118" s="21">
        <v>5</v>
      </c>
      <c r="R118" s="44">
        <v>0</v>
      </c>
      <c r="S118" s="20">
        <v>2</v>
      </c>
      <c r="T118" s="21">
        <v>2</v>
      </c>
      <c r="U118" s="44">
        <v>0</v>
      </c>
      <c r="V118" s="20">
        <v>1</v>
      </c>
      <c r="W118" s="21">
        <v>1</v>
      </c>
      <c r="X118" s="44">
        <v>0</v>
      </c>
      <c r="Y118" s="20">
        <v>2</v>
      </c>
      <c r="Z118" s="21">
        <v>2</v>
      </c>
      <c r="AA118" s="44">
        <v>0</v>
      </c>
      <c r="AB118" s="20">
        <v>4</v>
      </c>
      <c r="AC118" s="21">
        <v>4</v>
      </c>
      <c r="AD118" s="44">
        <v>0</v>
      </c>
      <c r="AE118" s="20">
        <v>2</v>
      </c>
      <c r="AF118" s="21">
        <v>2</v>
      </c>
      <c r="AG118" s="44">
        <v>0</v>
      </c>
      <c r="AH118" s="20">
        <v>1</v>
      </c>
      <c r="AI118" s="21">
        <v>1</v>
      </c>
    </row>
    <row r="119" spans="2:35" x14ac:dyDescent="0.15">
      <c r="B119" s="48">
        <v>105</v>
      </c>
      <c r="C119" s="44">
        <v>3</v>
      </c>
      <c r="D119" s="20">
        <v>14</v>
      </c>
      <c r="E119" s="21">
        <v>17</v>
      </c>
      <c r="F119" s="44">
        <v>1</v>
      </c>
      <c r="G119" s="20">
        <v>2</v>
      </c>
      <c r="H119" s="21">
        <v>3</v>
      </c>
      <c r="I119" s="44">
        <v>1</v>
      </c>
      <c r="J119" s="20">
        <v>4</v>
      </c>
      <c r="K119" s="21">
        <v>5</v>
      </c>
      <c r="L119" s="44">
        <v>1</v>
      </c>
      <c r="M119" s="20">
        <v>1</v>
      </c>
      <c r="N119" s="21">
        <v>2</v>
      </c>
      <c r="O119" s="44">
        <v>0</v>
      </c>
      <c r="P119" s="20">
        <v>2</v>
      </c>
      <c r="Q119" s="21">
        <v>2</v>
      </c>
      <c r="R119" s="44">
        <v>0</v>
      </c>
      <c r="S119" s="20">
        <v>0</v>
      </c>
      <c r="T119" s="21">
        <v>0</v>
      </c>
      <c r="U119" s="44">
        <v>0</v>
      </c>
      <c r="V119" s="20">
        <v>1</v>
      </c>
      <c r="W119" s="21">
        <v>1</v>
      </c>
      <c r="X119" s="44">
        <v>0</v>
      </c>
      <c r="Y119" s="20">
        <v>0</v>
      </c>
      <c r="Z119" s="21">
        <v>0</v>
      </c>
      <c r="AA119" s="44">
        <v>0</v>
      </c>
      <c r="AB119" s="20">
        <v>0</v>
      </c>
      <c r="AC119" s="21">
        <v>0</v>
      </c>
      <c r="AD119" s="44">
        <v>0</v>
      </c>
      <c r="AE119" s="20">
        <v>0</v>
      </c>
      <c r="AF119" s="21">
        <v>0</v>
      </c>
      <c r="AG119" s="44">
        <v>0</v>
      </c>
      <c r="AH119" s="20">
        <v>4</v>
      </c>
      <c r="AI119" s="21">
        <v>4</v>
      </c>
    </row>
    <row r="120" spans="2:35" x14ac:dyDescent="0.15">
      <c r="B120" s="48">
        <v>106</v>
      </c>
      <c r="C120" s="44">
        <v>2</v>
      </c>
      <c r="D120" s="20">
        <v>10</v>
      </c>
      <c r="E120" s="21">
        <v>12</v>
      </c>
      <c r="F120" s="44">
        <v>0</v>
      </c>
      <c r="G120" s="20">
        <v>0</v>
      </c>
      <c r="H120" s="21">
        <v>0</v>
      </c>
      <c r="I120" s="44">
        <v>0</v>
      </c>
      <c r="J120" s="20">
        <v>1</v>
      </c>
      <c r="K120" s="21">
        <v>1</v>
      </c>
      <c r="L120" s="44">
        <v>0</v>
      </c>
      <c r="M120" s="20">
        <v>1</v>
      </c>
      <c r="N120" s="21">
        <v>1</v>
      </c>
      <c r="O120" s="44">
        <v>0</v>
      </c>
      <c r="P120" s="20">
        <v>2</v>
      </c>
      <c r="Q120" s="21">
        <v>2</v>
      </c>
      <c r="R120" s="44">
        <v>0</v>
      </c>
      <c r="S120" s="20">
        <v>1</v>
      </c>
      <c r="T120" s="21">
        <v>1</v>
      </c>
      <c r="U120" s="44">
        <v>0</v>
      </c>
      <c r="V120" s="20">
        <v>1</v>
      </c>
      <c r="W120" s="21">
        <v>1</v>
      </c>
      <c r="X120" s="44">
        <v>1</v>
      </c>
      <c r="Y120" s="20">
        <v>2</v>
      </c>
      <c r="Z120" s="21">
        <v>3</v>
      </c>
      <c r="AA120" s="44">
        <v>0</v>
      </c>
      <c r="AB120" s="20">
        <v>1</v>
      </c>
      <c r="AC120" s="21">
        <v>1</v>
      </c>
      <c r="AD120" s="44">
        <v>0</v>
      </c>
      <c r="AE120" s="20">
        <v>1</v>
      </c>
      <c r="AF120" s="21">
        <v>1</v>
      </c>
      <c r="AG120" s="44">
        <v>1</v>
      </c>
      <c r="AH120" s="20">
        <v>0</v>
      </c>
      <c r="AI120" s="21">
        <v>1</v>
      </c>
    </row>
    <row r="121" spans="2:35" x14ac:dyDescent="0.15">
      <c r="B121" s="48">
        <v>107</v>
      </c>
      <c r="C121" s="44">
        <v>0</v>
      </c>
      <c r="D121" s="20">
        <v>5</v>
      </c>
      <c r="E121" s="21">
        <v>5</v>
      </c>
      <c r="F121" s="44">
        <v>0</v>
      </c>
      <c r="G121" s="20">
        <v>0</v>
      </c>
      <c r="H121" s="21">
        <v>0</v>
      </c>
      <c r="I121" s="44">
        <v>0</v>
      </c>
      <c r="J121" s="20">
        <v>1</v>
      </c>
      <c r="K121" s="21">
        <v>1</v>
      </c>
      <c r="L121" s="44">
        <v>0</v>
      </c>
      <c r="M121" s="20">
        <v>1</v>
      </c>
      <c r="N121" s="21">
        <v>1</v>
      </c>
      <c r="O121" s="44">
        <v>0</v>
      </c>
      <c r="P121" s="20">
        <v>1</v>
      </c>
      <c r="Q121" s="21">
        <v>1</v>
      </c>
      <c r="R121" s="44">
        <v>0</v>
      </c>
      <c r="S121" s="20">
        <v>1</v>
      </c>
      <c r="T121" s="21">
        <v>1</v>
      </c>
      <c r="U121" s="44">
        <v>0</v>
      </c>
      <c r="V121" s="20">
        <v>0</v>
      </c>
      <c r="W121" s="21">
        <v>0</v>
      </c>
      <c r="X121" s="44">
        <v>0</v>
      </c>
      <c r="Y121" s="20">
        <v>0</v>
      </c>
      <c r="Z121" s="21">
        <v>0</v>
      </c>
      <c r="AA121" s="44">
        <v>0</v>
      </c>
      <c r="AB121" s="20">
        <v>1</v>
      </c>
      <c r="AC121" s="21">
        <v>1</v>
      </c>
      <c r="AD121" s="44">
        <v>0</v>
      </c>
      <c r="AE121" s="20">
        <v>0</v>
      </c>
      <c r="AF121" s="21">
        <v>0</v>
      </c>
      <c r="AG121" s="44">
        <v>0</v>
      </c>
      <c r="AH121" s="20">
        <v>0</v>
      </c>
      <c r="AI121" s="21">
        <v>0</v>
      </c>
    </row>
    <row r="122" spans="2:35" x14ac:dyDescent="0.15">
      <c r="B122" s="48">
        <v>108</v>
      </c>
      <c r="C122" s="44">
        <v>0</v>
      </c>
      <c r="D122" s="20">
        <v>1</v>
      </c>
      <c r="E122" s="21">
        <v>1</v>
      </c>
      <c r="F122" s="44">
        <v>0</v>
      </c>
      <c r="G122" s="20">
        <v>0</v>
      </c>
      <c r="H122" s="21">
        <v>0</v>
      </c>
      <c r="I122" s="44">
        <v>0</v>
      </c>
      <c r="J122" s="20">
        <v>0</v>
      </c>
      <c r="K122" s="21">
        <v>0</v>
      </c>
      <c r="L122" s="44">
        <v>0</v>
      </c>
      <c r="M122" s="20">
        <v>0</v>
      </c>
      <c r="N122" s="21">
        <v>0</v>
      </c>
      <c r="O122" s="44">
        <v>0</v>
      </c>
      <c r="P122" s="20">
        <v>0</v>
      </c>
      <c r="Q122" s="21">
        <v>0</v>
      </c>
      <c r="R122" s="44">
        <v>0</v>
      </c>
      <c r="S122" s="20">
        <v>0</v>
      </c>
      <c r="T122" s="21">
        <v>0</v>
      </c>
      <c r="U122" s="44">
        <v>0</v>
      </c>
      <c r="V122" s="20">
        <v>0</v>
      </c>
      <c r="W122" s="21">
        <v>0</v>
      </c>
      <c r="X122" s="44">
        <v>0</v>
      </c>
      <c r="Y122" s="20">
        <v>0</v>
      </c>
      <c r="Z122" s="21">
        <v>0</v>
      </c>
      <c r="AA122" s="44">
        <v>0</v>
      </c>
      <c r="AB122" s="20">
        <v>0</v>
      </c>
      <c r="AC122" s="21">
        <v>0</v>
      </c>
      <c r="AD122" s="44">
        <v>0</v>
      </c>
      <c r="AE122" s="20">
        <v>1</v>
      </c>
      <c r="AF122" s="21">
        <v>1</v>
      </c>
      <c r="AG122" s="44">
        <v>0</v>
      </c>
      <c r="AH122" s="20">
        <v>0</v>
      </c>
      <c r="AI122" s="21">
        <v>0</v>
      </c>
    </row>
    <row r="123" spans="2:35" x14ac:dyDescent="0.15">
      <c r="B123" s="48">
        <v>109</v>
      </c>
      <c r="C123" s="44">
        <v>0</v>
      </c>
      <c r="D123" s="20">
        <v>1</v>
      </c>
      <c r="E123" s="21">
        <v>1</v>
      </c>
      <c r="F123" s="44">
        <v>0</v>
      </c>
      <c r="G123" s="20">
        <v>0</v>
      </c>
      <c r="H123" s="21">
        <v>0</v>
      </c>
      <c r="I123" s="44">
        <v>0</v>
      </c>
      <c r="J123" s="20">
        <v>0</v>
      </c>
      <c r="K123" s="21">
        <v>0</v>
      </c>
      <c r="L123" s="44">
        <v>0</v>
      </c>
      <c r="M123" s="20">
        <v>0</v>
      </c>
      <c r="N123" s="21">
        <v>0</v>
      </c>
      <c r="O123" s="44">
        <v>0</v>
      </c>
      <c r="P123" s="20">
        <v>1</v>
      </c>
      <c r="Q123" s="21">
        <v>1</v>
      </c>
      <c r="R123" s="44">
        <v>0</v>
      </c>
      <c r="S123" s="20">
        <v>0</v>
      </c>
      <c r="T123" s="21">
        <v>0</v>
      </c>
      <c r="U123" s="44">
        <v>0</v>
      </c>
      <c r="V123" s="20">
        <v>0</v>
      </c>
      <c r="W123" s="21">
        <v>0</v>
      </c>
      <c r="X123" s="44">
        <v>0</v>
      </c>
      <c r="Y123" s="20">
        <v>0</v>
      </c>
      <c r="Z123" s="21">
        <v>0</v>
      </c>
      <c r="AA123" s="44">
        <v>0</v>
      </c>
      <c r="AB123" s="20">
        <v>0</v>
      </c>
      <c r="AC123" s="21">
        <v>0</v>
      </c>
      <c r="AD123" s="44">
        <v>0</v>
      </c>
      <c r="AE123" s="20">
        <v>0</v>
      </c>
      <c r="AF123" s="21">
        <v>0</v>
      </c>
      <c r="AG123" s="44">
        <v>0</v>
      </c>
      <c r="AH123" s="20">
        <v>0</v>
      </c>
      <c r="AI123" s="21">
        <v>0</v>
      </c>
    </row>
    <row r="124" spans="2:35" x14ac:dyDescent="0.15">
      <c r="B124" s="48">
        <v>110</v>
      </c>
      <c r="C124" s="44">
        <v>0</v>
      </c>
      <c r="D124" s="20">
        <v>0</v>
      </c>
      <c r="E124" s="21">
        <v>0</v>
      </c>
      <c r="F124" s="44">
        <v>0</v>
      </c>
      <c r="G124" s="20">
        <v>0</v>
      </c>
      <c r="H124" s="21">
        <v>0</v>
      </c>
      <c r="I124" s="44">
        <v>0</v>
      </c>
      <c r="J124" s="20">
        <v>0</v>
      </c>
      <c r="K124" s="21">
        <v>0</v>
      </c>
      <c r="L124" s="44">
        <v>0</v>
      </c>
      <c r="M124" s="20">
        <v>0</v>
      </c>
      <c r="N124" s="21">
        <v>0</v>
      </c>
      <c r="O124" s="44">
        <v>0</v>
      </c>
      <c r="P124" s="20">
        <v>0</v>
      </c>
      <c r="Q124" s="21">
        <v>0</v>
      </c>
      <c r="R124" s="44">
        <v>0</v>
      </c>
      <c r="S124" s="20">
        <v>0</v>
      </c>
      <c r="T124" s="21">
        <v>0</v>
      </c>
      <c r="U124" s="44">
        <v>0</v>
      </c>
      <c r="V124" s="20">
        <v>0</v>
      </c>
      <c r="W124" s="21">
        <v>0</v>
      </c>
      <c r="X124" s="44">
        <v>0</v>
      </c>
      <c r="Y124" s="20">
        <v>0</v>
      </c>
      <c r="Z124" s="21">
        <v>0</v>
      </c>
      <c r="AA124" s="44">
        <v>0</v>
      </c>
      <c r="AB124" s="20">
        <v>0</v>
      </c>
      <c r="AC124" s="21">
        <v>0</v>
      </c>
      <c r="AD124" s="44">
        <v>0</v>
      </c>
      <c r="AE124" s="20">
        <v>0</v>
      </c>
      <c r="AF124" s="21">
        <v>0</v>
      </c>
      <c r="AG124" s="44">
        <v>0</v>
      </c>
      <c r="AH124" s="20">
        <v>0</v>
      </c>
      <c r="AI124" s="21">
        <v>0</v>
      </c>
    </row>
    <row r="125" spans="2:35" x14ac:dyDescent="0.15">
      <c r="B125" s="48">
        <v>111</v>
      </c>
      <c r="C125" s="44">
        <v>0</v>
      </c>
      <c r="D125" s="20">
        <v>0</v>
      </c>
      <c r="E125" s="21">
        <v>0</v>
      </c>
      <c r="F125" s="44">
        <v>0</v>
      </c>
      <c r="G125" s="20">
        <v>0</v>
      </c>
      <c r="H125" s="21">
        <v>0</v>
      </c>
      <c r="I125" s="44">
        <v>0</v>
      </c>
      <c r="J125" s="20">
        <v>0</v>
      </c>
      <c r="K125" s="21">
        <v>0</v>
      </c>
      <c r="L125" s="44">
        <v>0</v>
      </c>
      <c r="M125" s="20">
        <v>0</v>
      </c>
      <c r="N125" s="21">
        <v>0</v>
      </c>
      <c r="O125" s="44">
        <v>0</v>
      </c>
      <c r="P125" s="20">
        <v>0</v>
      </c>
      <c r="Q125" s="21">
        <v>0</v>
      </c>
      <c r="R125" s="44">
        <v>0</v>
      </c>
      <c r="S125" s="20">
        <v>0</v>
      </c>
      <c r="T125" s="21">
        <v>0</v>
      </c>
      <c r="U125" s="44">
        <v>0</v>
      </c>
      <c r="V125" s="20">
        <v>0</v>
      </c>
      <c r="W125" s="21">
        <v>0</v>
      </c>
      <c r="X125" s="44">
        <v>0</v>
      </c>
      <c r="Y125" s="20">
        <v>0</v>
      </c>
      <c r="Z125" s="21">
        <v>0</v>
      </c>
      <c r="AA125" s="44">
        <v>0</v>
      </c>
      <c r="AB125" s="20">
        <v>0</v>
      </c>
      <c r="AC125" s="21">
        <v>0</v>
      </c>
      <c r="AD125" s="44">
        <v>0</v>
      </c>
      <c r="AE125" s="20">
        <v>0</v>
      </c>
      <c r="AF125" s="21">
        <v>0</v>
      </c>
      <c r="AG125" s="44">
        <v>0</v>
      </c>
      <c r="AH125" s="20">
        <v>0</v>
      </c>
      <c r="AI125" s="21">
        <v>0</v>
      </c>
    </row>
    <row r="126" spans="2:35" x14ac:dyDescent="0.15">
      <c r="B126" s="48">
        <v>112</v>
      </c>
      <c r="C126" s="44">
        <v>0</v>
      </c>
      <c r="D126" s="20">
        <v>0</v>
      </c>
      <c r="E126" s="21">
        <v>0</v>
      </c>
      <c r="F126" s="44">
        <v>0</v>
      </c>
      <c r="G126" s="20">
        <v>0</v>
      </c>
      <c r="H126" s="21">
        <v>0</v>
      </c>
      <c r="I126" s="44">
        <v>0</v>
      </c>
      <c r="J126" s="20">
        <v>0</v>
      </c>
      <c r="K126" s="21">
        <v>0</v>
      </c>
      <c r="L126" s="44">
        <v>0</v>
      </c>
      <c r="M126" s="20">
        <v>0</v>
      </c>
      <c r="N126" s="21">
        <v>0</v>
      </c>
      <c r="O126" s="44">
        <v>0</v>
      </c>
      <c r="P126" s="20">
        <v>0</v>
      </c>
      <c r="Q126" s="21">
        <v>0</v>
      </c>
      <c r="R126" s="44">
        <v>0</v>
      </c>
      <c r="S126" s="20">
        <v>0</v>
      </c>
      <c r="T126" s="21">
        <v>0</v>
      </c>
      <c r="U126" s="44">
        <v>0</v>
      </c>
      <c r="V126" s="20">
        <v>0</v>
      </c>
      <c r="W126" s="21">
        <v>0</v>
      </c>
      <c r="X126" s="44">
        <v>0</v>
      </c>
      <c r="Y126" s="20">
        <v>0</v>
      </c>
      <c r="Z126" s="21">
        <v>0</v>
      </c>
      <c r="AA126" s="44">
        <v>0</v>
      </c>
      <c r="AB126" s="20">
        <v>0</v>
      </c>
      <c r="AC126" s="21">
        <v>0</v>
      </c>
      <c r="AD126" s="44">
        <v>0</v>
      </c>
      <c r="AE126" s="20">
        <v>0</v>
      </c>
      <c r="AF126" s="21">
        <v>0</v>
      </c>
      <c r="AG126" s="44">
        <v>0</v>
      </c>
      <c r="AH126" s="20">
        <v>0</v>
      </c>
      <c r="AI126" s="21">
        <v>0</v>
      </c>
    </row>
    <row r="127" spans="2:35" x14ac:dyDescent="0.15">
      <c r="B127" s="48">
        <v>113</v>
      </c>
      <c r="C127" s="44">
        <v>0</v>
      </c>
      <c r="D127" s="20">
        <v>0</v>
      </c>
      <c r="E127" s="21">
        <v>0</v>
      </c>
      <c r="F127" s="44">
        <v>0</v>
      </c>
      <c r="G127" s="20">
        <v>0</v>
      </c>
      <c r="H127" s="21">
        <v>0</v>
      </c>
      <c r="I127" s="44">
        <v>0</v>
      </c>
      <c r="J127" s="20">
        <v>0</v>
      </c>
      <c r="K127" s="21">
        <v>0</v>
      </c>
      <c r="L127" s="44">
        <v>0</v>
      </c>
      <c r="M127" s="20">
        <v>0</v>
      </c>
      <c r="N127" s="21">
        <v>0</v>
      </c>
      <c r="O127" s="44">
        <v>0</v>
      </c>
      <c r="P127" s="20">
        <v>0</v>
      </c>
      <c r="Q127" s="21">
        <v>0</v>
      </c>
      <c r="R127" s="44">
        <v>0</v>
      </c>
      <c r="S127" s="20">
        <v>0</v>
      </c>
      <c r="T127" s="21">
        <v>0</v>
      </c>
      <c r="U127" s="44">
        <v>0</v>
      </c>
      <c r="V127" s="20">
        <v>0</v>
      </c>
      <c r="W127" s="21">
        <v>0</v>
      </c>
      <c r="X127" s="44">
        <v>0</v>
      </c>
      <c r="Y127" s="20">
        <v>0</v>
      </c>
      <c r="Z127" s="21">
        <v>0</v>
      </c>
      <c r="AA127" s="44">
        <v>0</v>
      </c>
      <c r="AB127" s="20">
        <v>0</v>
      </c>
      <c r="AC127" s="21">
        <v>0</v>
      </c>
      <c r="AD127" s="44">
        <v>0</v>
      </c>
      <c r="AE127" s="20">
        <v>0</v>
      </c>
      <c r="AF127" s="21">
        <v>0</v>
      </c>
      <c r="AG127" s="44">
        <v>0</v>
      </c>
      <c r="AH127" s="20">
        <v>0</v>
      </c>
      <c r="AI127" s="21">
        <v>0</v>
      </c>
    </row>
    <row r="128" spans="2:35" x14ac:dyDescent="0.15">
      <c r="B128" s="48">
        <v>114</v>
      </c>
      <c r="C128" s="44">
        <v>0</v>
      </c>
      <c r="D128" s="20">
        <v>0</v>
      </c>
      <c r="E128" s="21">
        <v>0</v>
      </c>
      <c r="F128" s="44">
        <v>0</v>
      </c>
      <c r="G128" s="20">
        <v>0</v>
      </c>
      <c r="H128" s="21">
        <v>0</v>
      </c>
      <c r="I128" s="44">
        <v>0</v>
      </c>
      <c r="J128" s="20">
        <v>0</v>
      </c>
      <c r="K128" s="21">
        <v>0</v>
      </c>
      <c r="L128" s="44">
        <v>0</v>
      </c>
      <c r="M128" s="20">
        <v>0</v>
      </c>
      <c r="N128" s="21">
        <v>0</v>
      </c>
      <c r="O128" s="44">
        <v>0</v>
      </c>
      <c r="P128" s="20">
        <v>0</v>
      </c>
      <c r="Q128" s="21">
        <v>0</v>
      </c>
      <c r="R128" s="44">
        <v>0</v>
      </c>
      <c r="S128" s="20">
        <v>0</v>
      </c>
      <c r="T128" s="21">
        <v>0</v>
      </c>
      <c r="U128" s="44">
        <v>0</v>
      </c>
      <c r="V128" s="20">
        <v>0</v>
      </c>
      <c r="W128" s="21">
        <v>0</v>
      </c>
      <c r="X128" s="44">
        <v>0</v>
      </c>
      <c r="Y128" s="20">
        <v>0</v>
      </c>
      <c r="Z128" s="21">
        <v>0</v>
      </c>
      <c r="AA128" s="44">
        <v>0</v>
      </c>
      <c r="AB128" s="20">
        <v>0</v>
      </c>
      <c r="AC128" s="21">
        <v>0</v>
      </c>
      <c r="AD128" s="44">
        <v>0</v>
      </c>
      <c r="AE128" s="20">
        <v>0</v>
      </c>
      <c r="AF128" s="21">
        <v>0</v>
      </c>
      <c r="AG128" s="44">
        <v>0</v>
      </c>
      <c r="AH128" s="20">
        <v>0</v>
      </c>
      <c r="AI128" s="21">
        <v>0</v>
      </c>
    </row>
    <row r="129" spans="1:35" x14ac:dyDescent="0.15">
      <c r="B129" s="48">
        <v>115</v>
      </c>
      <c r="C129" s="44">
        <v>0</v>
      </c>
      <c r="D129" s="20">
        <v>0</v>
      </c>
      <c r="E129" s="21">
        <v>0</v>
      </c>
      <c r="F129" s="44">
        <v>0</v>
      </c>
      <c r="G129" s="20">
        <v>0</v>
      </c>
      <c r="H129" s="21">
        <v>0</v>
      </c>
      <c r="I129" s="44">
        <v>0</v>
      </c>
      <c r="J129" s="20">
        <v>0</v>
      </c>
      <c r="K129" s="21">
        <v>0</v>
      </c>
      <c r="L129" s="44">
        <v>0</v>
      </c>
      <c r="M129" s="20">
        <v>0</v>
      </c>
      <c r="N129" s="21">
        <v>0</v>
      </c>
      <c r="O129" s="44">
        <v>0</v>
      </c>
      <c r="P129" s="20">
        <v>0</v>
      </c>
      <c r="Q129" s="21">
        <v>0</v>
      </c>
      <c r="R129" s="44">
        <v>0</v>
      </c>
      <c r="S129" s="20">
        <v>0</v>
      </c>
      <c r="T129" s="21">
        <v>0</v>
      </c>
      <c r="U129" s="44">
        <v>0</v>
      </c>
      <c r="V129" s="20">
        <v>0</v>
      </c>
      <c r="W129" s="21">
        <v>0</v>
      </c>
      <c r="X129" s="44">
        <v>0</v>
      </c>
      <c r="Y129" s="20">
        <v>0</v>
      </c>
      <c r="Z129" s="21">
        <v>0</v>
      </c>
      <c r="AA129" s="44">
        <v>0</v>
      </c>
      <c r="AB129" s="20">
        <v>0</v>
      </c>
      <c r="AC129" s="21">
        <v>0</v>
      </c>
      <c r="AD129" s="44">
        <v>0</v>
      </c>
      <c r="AE129" s="20">
        <v>0</v>
      </c>
      <c r="AF129" s="21">
        <v>0</v>
      </c>
      <c r="AG129" s="44">
        <v>0</v>
      </c>
      <c r="AH129" s="20">
        <v>0</v>
      </c>
      <c r="AI129" s="21">
        <v>0</v>
      </c>
    </row>
    <row r="130" spans="1:35" x14ac:dyDescent="0.15">
      <c r="B130" s="48">
        <v>116</v>
      </c>
      <c r="C130" s="44">
        <v>0</v>
      </c>
      <c r="D130" s="20">
        <v>0</v>
      </c>
      <c r="E130" s="21">
        <v>0</v>
      </c>
      <c r="F130" s="44">
        <v>0</v>
      </c>
      <c r="G130" s="20">
        <v>0</v>
      </c>
      <c r="H130" s="21">
        <v>0</v>
      </c>
      <c r="I130" s="44">
        <v>0</v>
      </c>
      <c r="J130" s="20">
        <v>0</v>
      </c>
      <c r="K130" s="21">
        <v>0</v>
      </c>
      <c r="L130" s="44">
        <v>0</v>
      </c>
      <c r="M130" s="20">
        <v>0</v>
      </c>
      <c r="N130" s="21">
        <v>0</v>
      </c>
      <c r="O130" s="44">
        <v>0</v>
      </c>
      <c r="P130" s="20">
        <v>0</v>
      </c>
      <c r="Q130" s="21">
        <v>0</v>
      </c>
      <c r="R130" s="44">
        <v>0</v>
      </c>
      <c r="S130" s="20">
        <v>0</v>
      </c>
      <c r="T130" s="21">
        <v>0</v>
      </c>
      <c r="U130" s="44">
        <v>0</v>
      </c>
      <c r="V130" s="20">
        <v>0</v>
      </c>
      <c r="W130" s="21">
        <v>0</v>
      </c>
      <c r="X130" s="44">
        <v>0</v>
      </c>
      <c r="Y130" s="20">
        <v>0</v>
      </c>
      <c r="Z130" s="21">
        <v>0</v>
      </c>
      <c r="AA130" s="44">
        <v>0</v>
      </c>
      <c r="AB130" s="20">
        <v>0</v>
      </c>
      <c r="AC130" s="21">
        <v>0</v>
      </c>
      <c r="AD130" s="44">
        <v>0</v>
      </c>
      <c r="AE130" s="20">
        <v>0</v>
      </c>
      <c r="AF130" s="21">
        <v>0</v>
      </c>
      <c r="AG130" s="44">
        <v>0</v>
      </c>
      <c r="AH130" s="20">
        <v>0</v>
      </c>
      <c r="AI130" s="21">
        <v>0</v>
      </c>
    </row>
    <row r="131" spans="1:35" x14ac:dyDescent="0.15">
      <c r="B131" s="48">
        <v>117</v>
      </c>
      <c r="C131" s="44">
        <v>0</v>
      </c>
      <c r="D131" s="20">
        <v>0</v>
      </c>
      <c r="E131" s="21">
        <v>0</v>
      </c>
      <c r="F131" s="44">
        <v>0</v>
      </c>
      <c r="G131" s="20">
        <v>0</v>
      </c>
      <c r="H131" s="21">
        <v>0</v>
      </c>
      <c r="I131" s="44">
        <v>0</v>
      </c>
      <c r="J131" s="20">
        <v>0</v>
      </c>
      <c r="K131" s="21">
        <v>0</v>
      </c>
      <c r="L131" s="44">
        <v>0</v>
      </c>
      <c r="M131" s="20">
        <v>0</v>
      </c>
      <c r="N131" s="21">
        <v>0</v>
      </c>
      <c r="O131" s="44">
        <v>0</v>
      </c>
      <c r="P131" s="20">
        <v>0</v>
      </c>
      <c r="Q131" s="21">
        <v>0</v>
      </c>
      <c r="R131" s="44">
        <v>0</v>
      </c>
      <c r="S131" s="20">
        <v>0</v>
      </c>
      <c r="T131" s="21">
        <v>0</v>
      </c>
      <c r="U131" s="44">
        <v>0</v>
      </c>
      <c r="V131" s="20">
        <v>0</v>
      </c>
      <c r="W131" s="21">
        <v>0</v>
      </c>
      <c r="X131" s="44">
        <v>0</v>
      </c>
      <c r="Y131" s="20">
        <v>0</v>
      </c>
      <c r="Z131" s="21">
        <v>0</v>
      </c>
      <c r="AA131" s="44">
        <v>0</v>
      </c>
      <c r="AB131" s="20">
        <v>0</v>
      </c>
      <c r="AC131" s="21">
        <v>0</v>
      </c>
      <c r="AD131" s="44">
        <v>0</v>
      </c>
      <c r="AE131" s="20">
        <v>0</v>
      </c>
      <c r="AF131" s="21">
        <v>0</v>
      </c>
      <c r="AG131" s="44">
        <v>0</v>
      </c>
      <c r="AH131" s="20">
        <v>0</v>
      </c>
      <c r="AI131" s="21">
        <v>0</v>
      </c>
    </row>
    <row r="132" spans="1:35" x14ac:dyDescent="0.15">
      <c r="B132" s="48">
        <v>118</v>
      </c>
      <c r="C132" s="44">
        <v>0</v>
      </c>
      <c r="D132" s="20">
        <v>0</v>
      </c>
      <c r="E132" s="21">
        <v>0</v>
      </c>
      <c r="F132" s="44">
        <v>0</v>
      </c>
      <c r="G132" s="20">
        <v>0</v>
      </c>
      <c r="H132" s="21">
        <v>0</v>
      </c>
      <c r="I132" s="44">
        <v>0</v>
      </c>
      <c r="J132" s="20">
        <v>0</v>
      </c>
      <c r="K132" s="21">
        <v>0</v>
      </c>
      <c r="L132" s="44">
        <v>0</v>
      </c>
      <c r="M132" s="20">
        <v>0</v>
      </c>
      <c r="N132" s="21">
        <v>0</v>
      </c>
      <c r="O132" s="44">
        <v>0</v>
      </c>
      <c r="P132" s="20">
        <v>0</v>
      </c>
      <c r="Q132" s="21">
        <v>0</v>
      </c>
      <c r="R132" s="44">
        <v>0</v>
      </c>
      <c r="S132" s="20">
        <v>0</v>
      </c>
      <c r="T132" s="21">
        <v>0</v>
      </c>
      <c r="U132" s="44">
        <v>0</v>
      </c>
      <c r="V132" s="20">
        <v>0</v>
      </c>
      <c r="W132" s="21">
        <v>0</v>
      </c>
      <c r="X132" s="44">
        <v>0</v>
      </c>
      <c r="Y132" s="20">
        <v>0</v>
      </c>
      <c r="Z132" s="21">
        <v>0</v>
      </c>
      <c r="AA132" s="44">
        <v>0</v>
      </c>
      <c r="AB132" s="20">
        <v>0</v>
      </c>
      <c r="AC132" s="21">
        <v>0</v>
      </c>
      <c r="AD132" s="44">
        <v>0</v>
      </c>
      <c r="AE132" s="20">
        <v>0</v>
      </c>
      <c r="AF132" s="21">
        <v>0</v>
      </c>
      <c r="AG132" s="44">
        <v>0</v>
      </c>
      <c r="AH132" s="20">
        <v>0</v>
      </c>
      <c r="AI132" s="21">
        <v>0</v>
      </c>
    </row>
    <row r="133" spans="1:35" x14ac:dyDescent="0.15">
      <c r="B133" s="49" t="s">
        <v>7</v>
      </c>
      <c r="C133" s="45">
        <v>0</v>
      </c>
      <c r="D133" s="25">
        <v>0</v>
      </c>
      <c r="E133" s="26">
        <v>0</v>
      </c>
      <c r="F133" s="45">
        <v>0</v>
      </c>
      <c r="G133" s="25">
        <v>0</v>
      </c>
      <c r="H133" s="26">
        <v>0</v>
      </c>
      <c r="I133" s="45">
        <v>0</v>
      </c>
      <c r="J133" s="25">
        <v>0</v>
      </c>
      <c r="K133" s="26">
        <v>0</v>
      </c>
      <c r="L133" s="45">
        <v>0</v>
      </c>
      <c r="M133" s="25">
        <v>0</v>
      </c>
      <c r="N133" s="26">
        <v>0</v>
      </c>
      <c r="O133" s="45">
        <v>0</v>
      </c>
      <c r="P133" s="25">
        <v>0</v>
      </c>
      <c r="Q133" s="26">
        <v>0</v>
      </c>
      <c r="R133" s="45">
        <v>0</v>
      </c>
      <c r="S133" s="25">
        <v>0</v>
      </c>
      <c r="T133" s="26">
        <v>0</v>
      </c>
      <c r="U133" s="45">
        <v>0</v>
      </c>
      <c r="V133" s="25">
        <v>0</v>
      </c>
      <c r="W133" s="26">
        <v>0</v>
      </c>
      <c r="X133" s="45">
        <v>0</v>
      </c>
      <c r="Y133" s="25">
        <v>0</v>
      </c>
      <c r="Z133" s="26">
        <v>0</v>
      </c>
      <c r="AA133" s="45">
        <v>0</v>
      </c>
      <c r="AB133" s="25">
        <v>0</v>
      </c>
      <c r="AC133" s="26">
        <v>0</v>
      </c>
      <c r="AD133" s="45">
        <v>0</v>
      </c>
      <c r="AE133" s="25">
        <v>0</v>
      </c>
      <c r="AF133" s="26">
        <v>0</v>
      </c>
      <c r="AG133" s="45">
        <v>0</v>
      </c>
      <c r="AH133" s="25">
        <v>0</v>
      </c>
      <c r="AI133" s="26">
        <v>0</v>
      </c>
    </row>
    <row r="134" spans="1:35" x14ac:dyDescent="0.15"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70"/>
      <c r="AF134" s="70"/>
      <c r="AG134" s="70"/>
      <c r="AH134" s="70"/>
      <c r="AI134" s="70"/>
    </row>
    <row r="135" spans="1:35" x14ac:dyDescent="0.15">
      <c r="A135" s="103" t="s">
        <v>54</v>
      </c>
      <c r="B135" s="103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  <c r="AE135" s="70"/>
      <c r="AF135" s="70"/>
      <c r="AG135" s="70"/>
      <c r="AH135" s="70"/>
      <c r="AI135" s="70"/>
    </row>
    <row r="136" spans="1:35" x14ac:dyDescent="0.15">
      <c r="B136" s="46" t="s">
        <v>8</v>
      </c>
      <c r="C136" s="43">
        <v>28761</v>
      </c>
      <c r="D136" s="16">
        <v>27091</v>
      </c>
      <c r="E136" s="17">
        <v>55852</v>
      </c>
      <c r="F136" s="43">
        <v>1938</v>
      </c>
      <c r="G136" s="16">
        <v>1790</v>
      </c>
      <c r="H136" s="17">
        <v>3728</v>
      </c>
      <c r="I136" s="43">
        <v>3299</v>
      </c>
      <c r="J136" s="16">
        <v>3079</v>
      </c>
      <c r="K136" s="17">
        <v>6378</v>
      </c>
      <c r="L136" s="43">
        <v>2658</v>
      </c>
      <c r="M136" s="16">
        <v>2607</v>
      </c>
      <c r="N136" s="17">
        <v>5265</v>
      </c>
      <c r="O136" s="43">
        <v>3266</v>
      </c>
      <c r="P136" s="16">
        <v>3073</v>
      </c>
      <c r="Q136" s="17">
        <v>6339</v>
      </c>
      <c r="R136" s="43">
        <v>2279</v>
      </c>
      <c r="S136" s="16">
        <v>2107</v>
      </c>
      <c r="T136" s="17">
        <v>4386</v>
      </c>
      <c r="U136" s="43">
        <v>1885</v>
      </c>
      <c r="V136" s="16">
        <v>1803</v>
      </c>
      <c r="W136" s="17">
        <v>3688</v>
      </c>
      <c r="X136" s="43">
        <v>3784</v>
      </c>
      <c r="Y136" s="16">
        <v>3664</v>
      </c>
      <c r="Z136" s="17">
        <v>7448</v>
      </c>
      <c r="AA136" s="43">
        <v>4586</v>
      </c>
      <c r="AB136" s="16">
        <v>4227</v>
      </c>
      <c r="AC136" s="17">
        <v>8813</v>
      </c>
      <c r="AD136" s="43">
        <v>3051</v>
      </c>
      <c r="AE136" s="16">
        <v>2969</v>
      </c>
      <c r="AF136" s="17">
        <v>6020</v>
      </c>
      <c r="AG136" s="43">
        <v>2015</v>
      </c>
      <c r="AH136" s="16">
        <v>1772</v>
      </c>
      <c r="AI136" s="17">
        <v>3787</v>
      </c>
    </row>
    <row r="137" spans="1:35" x14ac:dyDescent="0.15">
      <c r="B137" s="48" t="s">
        <v>12</v>
      </c>
      <c r="C137" s="44">
        <v>29734</v>
      </c>
      <c r="D137" s="20">
        <v>28336</v>
      </c>
      <c r="E137" s="21">
        <v>58070</v>
      </c>
      <c r="F137" s="44">
        <v>1937</v>
      </c>
      <c r="G137" s="20">
        <v>1924</v>
      </c>
      <c r="H137" s="21">
        <v>3861</v>
      </c>
      <c r="I137" s="44">
        <v>3576</v>
      </c>
      <c r="J137" s="20">
        <v>3442</v>
      </c>
      <c r="K137" s="21">
        <v>7018</v>
      </c>
      <c r="L137" s="44">
        <v>2405</v>
      </c>
      <c r="M137" s="20">
        <v>2317</v>
      </c>
      <c r="N137" s="21">
        <v>4722</v>
      </c>
      <c r="O137" s="44">
        <v>3753</v>
      </c>
      <c r="P137" s="20">
        <v>3529</v>
      </c>
      <c r="Q137" s="21">
        <v>7282</v>
      </c>
      <c r="R137" s="44">
        <v>2252</v>
      </c>
      <c r="S137" s="20">
        <v>2123</v>
      </c>
      <c r="T137" s="21">
        <v>4375</v>
      </c>
      <c r="U137" s="44">
        <v>2138</v>
      </c>
      <c r="V137" s="20">
        <v>2048</v>
      </c>
      <c r="W137" s="21">
        <v>4186</v>
      </c>
      <c r="X137" s="44">
        <v>3791</v>
      </c>
      <c r="Y137" s="20">
        <v>3592</v>
      </c>
      <c r="Z137" s="21">
        <v>7383</v>
      </c>
      <c r="AA137" s="44">
        <v>4321</v>
      </c>
      <c r="AB137" s="20">
        <v>3989</v>
      </c>
      <c r="AC137" s="21">
        <v>8310</v>
      </c>
      <c r="AD137" s="44">
        <v>3260</v>
      </c>
      <c r="AE137" s="20">
        <v>3203</v>
      </c>
      <c r="AF137" s="21">
        <v>6463</v>
      </c>
      <c r="AG137" s="44">
        <v>2301</v>
      </c>
      <c r="AH137" s="20">
        <v>2169</v>
      </c>
      <c r="AI137" s="21">
        <v>4470</v>
      </c>
    </row>
    <row r="138" spans="1:35" x14ac:dyDescent="0.15">
      <c r="B138" s="48" t="s">
        <v>16</v>
      </c>
      <c r="C138" s="44">
        <v>29792</v>
      </c>
      <c r="D138" s="20">
        <v>28138</v>
      </c>
      <c r="E138" s="21">
        <v>57930</v>
      </c>
      <c r="F138" s="44">
        <v>1985</v>
      </c>
      <c r="G138" s="20">
        <v>1976</v>
      </c>
      <c r="H138" s="21">
        <v>3961</v>
      </c>
      <c r="I138" s="44">
        <v>3531</v>
      </c>
      <c r="J138" s="20">
        <v>3369</v>
      </c>
      <c r="K138" s="21">
        <v>6900</v>
      </c>
      <c r="L138" s="44">
        <v>2312</v>
      </c>
      <c r="M138" s="20">
        <v>2189</v>
      </c>
      <c r="N138" s="21">
        <v>4501</v>
      </c>
      <c r="O138" s="44">
        <v>3890</v>
      </c>
      <c r="P138" s="20">
        <v>3590</v>
      </c>
      <c r="Q138" s="21">
        <v>7480</v>
      </c>
      <c r="R138" s="44">
        <v>2376</v>
      </c>
      <c r="S138" s="20">
        <v>2174</v>
      </c>
      <c r="T138" s="21">
        <v>4550</v>
      </c>
      <c r="U138" s="44">
        <v>2158</v>
      </c>
      <c r="V138" s="20">
        <v>2078</v>
      </c>
      <c r="W138" s="21">
        <v>4236</v>
      </c>
      <c r="X138" s="44">
        <v>3576</v>
      </c>
      <c r="Y138" s="20">
        <v>3518</v>
      </c>
      <c r="Z138" s="21">
        <v>7094</v>
      </c>
      <c r="AA138" s="44">
        <v>4238</v>
      </c>
      <c r="AB138" s="20">
        <v>3858</v>
      </c>
      <c r="AC138" s="21">
        <v>8096</v>
      </c>
      <c r="AD138" s="44">
        <v>3201</v>
      </c>
      <c r="AE138" s="20">
        <v>2916</v>
      </c>
      <c r="AF138" s="21">
        <v>6117</v>
      </c>
      <c r="AG138" s="44">
        <v>2525</v>
      </c>
      <c r="AH138" s="20">
        <v>2470</v>
      </c>
      <c r="AI138" s="21">
        <v>4995</v>
      </c>
    </row>
    <row r="139" spans="1:35" x14ac:dyDescent="0.15">
      <c r="B139" s="48" t="s">
        <v>20</v>
      </c>
      <c r="C139" s="44">
        <v>31917</v>
      </c>
      <c r="D139" s="20">
        <v>30442</v>
      </c>
      <c r="E139" s="21">
        <v>62359</v>
      </c>
      <c r="F139" s="44">
        <v>2099</v>
      </c>
      <c r="G139" s="20">
        <v>2080</v>
      </c>
      <c r="H139" s="21">
        <v>4179</v>
      </c>
      <c r="I139" s="44">
        <v>3752</v>
      </c>
      <c r="J139" s="20">
        <v>3602</v>
      </c>
      <c r="K139" s="21">
        <v>7354</v>
      </c>
      <c r="L139" s="44">
        <v>2483</v>
      </c>
      <c r="M139" s="20">
        <v>2414</v>
      </c>
      <c r="N139" s="21">
        <v>4897</v>
      </c>
      <c r="O139" s="44">
        <v>4265</v>
      </c>
      <c r="P139" s="20">
        <v>3872</v>
      </c>
      <c r="Q139" s="21">
        <v>8137</v>
      </c>
      <c r="R139" s="44">
        <v>2391</v>
      </c>
      <c r="S139" s="20">
        <v>2255</v>
      </c>
      <c r="T139" s="21">
        <v>4646</v>
      </c>
      <c r="U139" s="44">
        <v>2533</v>
      </c>
      <c r="V139" s="20">
        <v>2379</v>
      </c>
      <c r="W139" s="21">
        <v>4912</v>
      </c>
      <c r="X139" s="44">
        <v>3981</v>
      </c>
      <c r="Y139" s="20">
        <v>3727</v>
      </c>
      <c r="Z139" s="21">
        <v>7708</v>
      </c>
      <c r="AA139" s="44">
        <v>4608</v>
      </c>
      <c r="AB139" s="20">
        <v>4458</v>
      </c>
      <c r="AC139" s="21">
        <v>9066</v>
      </c>
      <c r="AD139" s="44">
        <v>3056</v>
      </c>
      <c r="AE139" s="20">
        <v>3063</v>
      </c>
      <c r="AF139" s="21">
        <v>6119</v>
      </c>
      <c r="AG139" s="44">
        <v>2749</v>
      </c>
      <c r="AH139" s="20">
        <v>2592</v>
      </c>
      <c r="AI139" s="21">
        <v>5341</v>
      </c>
    </row>
    <row r="140" spans="1:35" x14ac:dyDescent="0.15">
      <c r="B140" s="48" t="s">
        <v>23</v>
      </c>
      <c r="C140" s="44">
        <v>35539</v>
      </c>
      <c r="D140" s="20">
        <v>34316</v>
      </c>
      <c r="E140" s="21">
        <v>69855</v>
      </c>
      <c r="F140" s="44">
        <v>2148</v>
      </c>
      <c r="G140" s="20">
        <v>2260</v>
      </c>
      <c r="H140" s="21">
        <v>4408</v>
      </c>
      <c r="I140" s="44">
        <v>4312</v>
      </c>
      <c r="J140" s="20">
        <v>3864</v>
      </c>
      <c r="K140" s="21">
        <v>8176</v>
      </c>
      <c r="L140" s="44">
        <v>3081</v>
      </c>
      <c r="M140" s="20">
        <v>3077</v>
      </c>
      <c r="N140" s="21">
        <v>6158</v>
      </c>
      <c r="O140" s="44">
        <v>4314</v>
      </c>
      <c r="P140" s="20">
        <v>4262</v>
      </c>
      <c r="Q140" s="21">
        <v>8576</v>
      </c>
      <c r="R140" s="44">
        <v>2870</v>
      </c>
      <c r="S140" s="20">
        <v>2805</v>
      </c>
      <c r="T140" s="21">
        <v>5675</v>
      </c>
      <c r="U140" s="44">
        <v>3138</v>
      </c>
      <c r="V140" s="20">
        <v>2877</v>
      </c>
      <c r="W140" s="21">
        <v>6015</v>
      </c>
      <c r="X140" s="44">
        <v>4126</v>
      </c>
      <c r="Y140" s="20">
        <v>4306</v>
      </c>
      <c r="Z140" s="21">
        <v>8432</v>
      </c>
      <c r="AA140" s="44">
        <v>5560</v>
      </c>
      <c r="AB140" s="20">
        <v>5060</v>
      </c>
      <c r="AC140" s="21">
        <v>10620</v>
      </c>
      <c r="AD140" s="44">
        <v>3251</v>
      </c>
      <c r="AE140" s="20">
        <v>3286</v>
      </c>
      <c r="AF140" s="21">
        <v>6537</v>
      </c>
      <c r="AG140" s="44">
        <v>2739</v>
      </c>
      <c r="AH140" s="20">
        <v>2519</v>
      </c>
      <c r="AI140" s="21">
        <v>5258</v>
      </c>
    </row>
    <row r="141" spans="1:35" x14ac:dyDescent="0.15">
      <c r="B141" s="48" t="s">
        <v>26</v>
      </c>
      <c r="C141" s="44">
        <v>37548</v>
      </c>
      <c r="D141" s="20">
        <v>35510</v>
      </c>
      <c r="E141" s="21">
        <v>73058</v>
      </c>
      <c r="F141" s="44">
        <v>2384</v>
      </c>
      <c r="G141" s="20">
        <v>2217</v>
      </c>
      <c r="H141" s="21">
        <v>4601</v>
      </c>
      <c r="I141" s="44">
        <v>4513</v>
      </c>
      <c r="J141" s="20">
        <v>4156</v>
      </c>
      <c r="K141" s="21">
        <v>8669</v>
      </c>
      <c r="L141" s="44">
        <v>3924</v>
      </c>
      <c r="M141" s="20">
        <v>3707</v>
      </c>
      <c r="N141" s="21">
        <v>7631</v>
      </c>
      <c r="O141" s="44">
        <v>4116</v>
      </c>
      <c r="P141" s="20">
        <v>3984</v>
      </c>
      <c r="Q141" s="21">
        <v>8100</v>
      </c>
      <c r="R141" s="44">
        <v>3331</v>
      </c>
      <c r="S141" s="20">
        <v>3187</v>
      </c>
      <c r="T141" s="21">
        <v>6518</v>
      </c>
      <c r="U141" s="44">
        <v>2931</v>
      </c>
      <c r="V141" s="20">
        <v>2562</v>
      </c>
      <c r="W141" s="21">
        <v>5493</v>
      </c>
      <c r="X141" s="44">
        <v>4547</v>
      </c>
      <c r="Y141" s="20">
        <v>4600</v>
      </c>
      <c r="Z141" s="21">
        <v>9147</v>
      </c>
      <c r="AA141" s="44">
        <v>6040</v>
      </c>
      <c r="AB141" s="20">
        <v>5503</v>
      </c>
      <c r="AC141" s="21">
        <v>11543</v>
      </c>
      <c r="AD141" s="44">
        <v>3063</v>
      </c>
      <c r="AE141" s="20">
        <v>3202</v>
      </c>
      <c r="AF141" s="21">
        <v>6265</v>
      </c>
      <c r="AG141" s="44">
        <v>2699</v>
      </c>
      <c r="AH141" s="20">
        <v>2392</v>
      </c>
      <c r="AI141" s="21">
        <v>5091</v>
      </c>
    </row>
    <row r="142" spans="1:35" x14ac:dyDescent="0.15">
      <c r="B142" s="48" t="s">
        <v>29</v>
      </c>
      <c r="C142" s="44">
        <v>41781</v>
      </c>
      <c r="D142" s="20">
        <v>39718</v>
      </c>
      <c r="E142" s="21">
        <v>81499</v>
      </c>
      <c r="F142" s="44">
        <v>2695</v>
      </c>
      <c r="G142" s="20">
        <v>2621</v>
      </c>
      <c r="H142" s="21">
        <v>5316</v>
      </c>
      <c r="I142" s="44">
        <v>4570</v>
      </c>
      <c r="J142" s="20">
        <v>4606</v>
      </c>
      <c r="K142" s="21">
        <v>9176</v>
      </c>
      <c r="L142" s="44">
        <v>4490</v>
      </c>
      <c r="M142" s="20">
        <v>4049</v>
      </c>
      <c r="N142" s="21">
        <v>8539</v>
      </c>
      <c r="O142" s="44">
        <v>4621</v>
      </c>
      <c r="P142" s="20">
        <v>4491</v>
      </c>
      <c r="Q142" s="21">
        <v>9112</v>
      </c>
      <c r="R142" s="44">
        <v>3460</v>
      </c>
      <c r="S142" s="20">
        <v>3201</v>
      </c>
      <c r="T142" s="21">
        <v>6661</v>
      </c>
      <c r="U142" s="44">
        <v>3075</v>
      </c>
      <c r="V142" s="20">
        <v>2772</v>
      </c>
      <c r="W142" s="21">
        <v>5847</v>
      </c>
      <c r="X142" s="44">
        <v>5307</v>
      </c>
      <c r="Y142" s="20">
        <v>5350</v>
      </c>
      <c r="Z142" s="21">
        <v>10657</v>
      </c>
      <c r="AA142" s="44">
        <v>6870</v>
      </c>
      <c r="AB142" s="20">
        <v>6262</v>
      </c>
      <c r="AC142" s="21">
        <v>13132</v>
      </c>
      <c r="AD142" s="44">
        <v>3761</v>
      </c>
      <c r="AE142" s="20">
        <v>3714</v>
      </c>
      <c r="AF142" s="21">
        <v>7475</v>
      </c>
      <c r="AG142" s="44">
        <v>2932</v>
      </c>
      <c r="AH142" s="20">
        <v>2652</v>
      </c>
      <c r="AI142" s="21">
        <v>5584</v>
      </c>
    </row>
    <row r="143" spans="1:35" x14ac:dyDescent="0.15">
      <c r="B143" s="49" t="s">
        <v>32</v>
      </c>
      <c r="C143" s="45">
        <v>46256</v>
      </c>
      <c r="D143" s="25">
        <v>44044</v>
      </c>
      <c r="E143" s="26">
        <v>90300</v>
      </c>
      <c r="F143" s="45">
        <v>3039</v>
      </c>
      <c r="G143" s="25">
        <v>2824</v>
      </c>
      <c r="H143" s="26">
        <v>5863</v>
      </c>
      <c r="I143" s="45">
        <v>5257</v>
      </c>
      <c r="J143" s="25">
        <v>5188</v>
      </c>
      <c r="K143" s="26">
        <v>10445</v>
      </c>
      <c r="L143" s="45">
        <v>4518</v>
      </c>
      <c r="M143" s="25">
        <v>4237</v>
      </c>
      <c r="N143" s="26">
        <v>8755</v>
      </c>
      <c r="O143" s="45">
        <v>5362</v>
      </c>
      <c r="P143" s="25">
        <v>5014</v>
      </c>
      <c r="Q143" s="26">
        <v>10376</v>
      </c>
      <c r="R143" s="45">
        <v>3645</v>
      </c>
      <c r="S143" s="25">
        <v>3419</v>
      </c>
      <c r="T143" s="26">
        <v>7064</v>
      </c>
      <c r="U143" s="45">
        <v>3406</v>
      </c>
      <c r="V143" s="25">
        <v>3100</v>
      </c>
      <c r="W143" s="26">
        <v>6506</v>
      </c>
      <c r="X143" s="45">
        <v>5791</v>
      </c>
      <c r="Y143" s="25">
        <v>5858</v>
      </c>
      <c r="Z143" s="26">
        <v>11649</v>
      </c>
      <c r="AA143" s="45">
        <v>7168</v>
      </c>
      <c r="AB143" s="25">
        <v>6730</v>
      </c>
      <c r="AC143" s="26">
        <v>13898</v>
      </c>
      <c r="AD143" s="45">
        <v>4508</v>
      </c>
      <c r="AE143" s="25">
        <v>4427</v>
      </c>
      <c r="AF143" s="26">
        <v>8935</v>
      </c>
      <c r="AG143" s="45">
        <v>3562</v>
      </c>
      <c r="AH143" s="25">
        <v>3247</v>
      </c>
      <c r="AI143" s="26">
        <v>6809</v>
      </c>
    </row>
    <row r="144" spans="1:35" x14ac:dyDescent="0.15">
      <c r="B144" s="46" t="s">
        <v>9</v>
      </c>
      <c r="C144" s="43">
        <v>55412</v>
      </c>
      <c r="D144" s="16">
        <v>52271</v>
      </c>
      <c r="E144" s="17">
        <v>107683</v>
      </c>
      <c r="F144" s="43">
        <v>3767</v>
      </c>
      <c r="G144" s="16">
        <v>3411</v>
      </c>
      <c r="H144" s="17">
        <v>7178</v>
      </c>
      <c r="I144" s="43">
        <v>6428</v>
      </c>
      <c r="J144" s="16">
        <v>6228</v>
      </c>
      <c r="K144" s="17">
        <v>12656</v>
      </c>
      <c r="L144" s="43">
        <v>5009</v>
      </c>
      <c r="M144" s="16">
        <v>4550</v>
      </c>
      <c r="N144" s="17">
        <v>9559</v>
      </c>
      <c r="O144" s="43">
        <v>6759</v>
      </c>
      <c r="P144" s="16">
        <v>6300</v>
      </c>
      <c r="Q144" s="17">
        <v>13059</v>
      </c>
      <c r="R144" s="43">
        <v>4274</v>
      </c>
      <c r="S144" s="16">
        <v>4345</v>
      </c>
      <c r="T144" s="17">
        <v>8619</v>
      </c>
      <c r="U144" s="43">
        <v>4271</v>
      </c>
      <c r="V144" s="16">
        <v>3796</v>
      </c>
      <c r="W144" s="17">
        <v>8067</v>
      </c>
      <c r="X144" s="43">
        <v>6408</v>
      </c>
      <c r="Y144" s="16">
        <v>6670</v>
      </c>
      <c r="Z144" s="17">
        <v>13078</v>
      </c>
      <c r="AA144" s="43">
        <v>8198</v>
      </c>
      <c r="AB144" s="16">
        <v>7642</v>
      </c>
      <c r="AC144" s="17">
        <v>15840</v>
      </c>
      <c r="AD144" s="43">
        <v>5464</v>
      </c>
      <c r="AE144" s="16">
        <v>5119</v>
      </c>
      <c r="AF144" s="17">
        <v>10583</v>
      </c>
      <c r="AG144" s="43">
        <v>4834</v>
      </c>
      <c r="AH144" s="16">
        <v>4210</v>
      </c>
      <c r="AI144" s="17">
        <v>9044</v>
      </c>
    </row>
    <row r="145" spans="2:35" x14ac:dyDescent="0.15">
      <c r="B145" s="48" t="s">
        <v>13</v>
      </c>
      <c r="C145" s="44">
        <v>55730</v>
      </c>
      <c r="D145" s="20">
        <v>52718</v>
      </c>
      <c r="E145" s="21">
        <v>108448</v>
      </c>
      <c r="F145" s="44">
        <v>3744</v>
      </c>
      <c r="G145" s="20">
        <v>3294</v>
      </c>
      <c r="H145" s="21">
        <v>7038</v>
      </c>
      <c r="I145" s="44">
        <v>6479</v>
      </c>
      <c r="J145" s="20">
        <v>6109</v>
      </c>
      <c r="K145" s="21">
        <v>12588</v>
      </c>
      <c r="L145" s="44">
        <v>4887</v>
      </c>
      <c r="M145" s="20">
        <v>4607</v>
      </c>
      <c r="N145" s="21">
        <v>9494</v>
      </c>
      <c r="O145" s="44">
        <v>6722</v>
      </c>
      <c r="P145" s="20">
        <v>6394</v>
      </c>
      <c r="Q145" s="21">
        <v>13116</v>
      </c>
      <c r="R145" s="44">
        <v>4504</v>
      </c>
      <c r="S145" s="20">
        <v>4300</v>
      </c>
      <c r="T145" s="21">
        <v>8804</v>
      </c>
      <c r="U145" s="44">
        <v>4242</v>
      </c>
      <c r="V145" s="20">
        <v>3890</v>
      </c>
      <c r="W145" s="21">
        <v>8132</v>
      </c>
      <c r="X145" s="44">
        <v>6811</v>
      </c>
      <c r="Y145" s="20">
        <v>7063</v>
      </c>
      <c r="Z145" s="21">
        <v>13874</v>
      </c>
      <c r="AA145" s="44">
        <v>8370</v>
      </c>
      <c r="AB145" s="20">
        <v>8046</v>
      </c>
      <c r="AC145" s="21">
        <v>16416</v>
      </c>
      <c r="AD145" s="44">
        <v>5116</v>
      </c>
      <c r="AE145" s="20">
        <v>4929</v>
      </c>
      <c r="AF145" s="21">
        <v>10045</v>
      </c>
      <c r="AG145" s="44">
        <v>4855</v>
      </c>
      <c r="AH145" s="20">
        <v>4086</v>
      </c>
      <c r="AI145" s="21">
        <v>8941</v>
      </c>
    </row>
    <row r="146" spans="2:35" x14ac:dyDescent="0.15">
      <c r="B146" s="48" t="s">
        <v>17</v>
      </c>
      <c r="C146" s="44">
        <v>45654</v>
      </c>
      <c r="D146" s="20">
        <v>42978</v>
      </c>
      <c r="E146" s="21">
        <v>88632</v>
      </c>
      <c r="F146" s="44">
        <v>2698</v>
      </c>
      <c r="G146" s="20">
        <v>2508</v>
      </c>
      <c r="H146" s="21">
        <v>5206</v>
      </c>
      <c r="I146" s="44">
        <v>5351</v>
      </c>
      <c r="J146" s="20">
        <v>5188</v>
      </c>
      <c r="K146" s="21">
        <v>10539</v>
      </c>
      <c r="L146" s="44">
        <v>3889</v>
      </c>
      <c r="M146" s="20">
        <v>3814</v>
      </c>
      <c r="N146" s="21">
        <v>7703</v>
      </c>
      <c r="O146" s="44">
        <v>5531</v>
      </c>
      <c r="P146" s="20">
        <v>5289</v>
      </c>
      <c r="Q146" s="21">
        <v>10820</v>
      </c>
      <c r="R146" s="44">
        <v>3721</v>
      </c>
      <c r="S146" s="20">
        <v>3364</v>
      </c>
      <c r="T146" s="21">
        <v>7085</v>
      </c>
      <c r="U146" s="44">
        <v>3493</v>
      </c>
      <c r="V146" s="20">
        <v>3115</v>
      </c>
      <c r="W146" s="21">
        <v>6608</v>
      </c>
      <c r="X146" s="44">
        <v>5982</v>
      </c>
      <c r="Y146" s="20">
        <v>5878</v>
      </c>
      <c r="Z146" s="21">
        <v>11860</v>
      </c>
      <c r="AA146" s="44">
        <v>7202</v>
      </c>
      <c r="AB146" s="20">
        <v>6653</v>
      </c>
      <c r="AC146" s="21">
        <v>13855</v>
      </c>
      <c r="AD146" s="44">
        <v>4092</v>
      </c>
      <c r="AE146" s="20">
        <v>3960</v>
      </c>
      <c r="AF146" s="21">
        <v>8052</v>
      </c>
      <c r="AG146" s="44">
        <v>3695</v>
      </c>
      <c r="AH146" s="20">
        <v>3209</v>
      </c>
      <c r="AI146" s="21">
        <v>6904</v>
      </c>
    </row>
    <row r="147" spans="2:35" x14ac:dyDescent="0.15">
      <c r="B147" s="48" t="s">
        <v>21</v>
      </c>
      <c r="C147" s="44">
        <v>38263</v>
      </c>
      <c r="D147" s="20">
        <v>35405</v>
      </c>
      <c r="E147" s="21">
        <v>73668</v>
      </c>
      <c r="F147" s="44">
        <v>2330</v>
      </c>
      <c r="G147" s="20">
        <v>2176</v>
      </c>
      <c r="H147" s="21">
        <v>4506</v>
      </c>
      <c r="I147" s="44">
        <v>4636</v>
      </c>
      <c r="J147" s="20">
        <v>4131</v>
      </c>
      <c r="K147" s="21">
        <v>8767</v>
      </c>
      <c r="L147" s="44">
        <v>3515</v>
      </c>
      <c r="M147" s="20">
        <v>3355</v>
      </c>
      <c r="N147" s="21">
        <v>6870</v>
      </c>
      <c r="O147" s="44">
        <v>4722</v>
      </c>
      <c r="P147" s="20">
        <v>4519</v>
      </c>
      <c r="Q147" s="21">
        <v>9241</v>
      </c>
      <c r="R147" s="44">
        <v>2917</v>
      </c>
      <c r="S147" s="20">
        <v>2831</v>
      </c>
      <c r="T147" s="21">
        <v>5748</v>
      </c>
      <c r="U147" s="44">
        <v>2840</v>
      </c>
      <c r="V147" s="20">
        <v>2479</v>
      </c>
      <c r="W147" s="21">
        <v>5319</v>
      </c>
      <c r="X147" s="44">
        <v>5055</v>
      </c>
      <c r="Y147" s="20">
        <v>4762</v>
      </c>
      <c r="Z147" s="21">
        <v>9817</v>
      </c>
      <c r="AA147" s="44">
        <v>5722</v>
      </c>
      <c r="AB147" s="20">
        <v>5097</v>
      </c>
      <c r="AC147" s="21">
        <v>10819</v>
      </c>
      <c r="AD147" s="44">
        <v>3447</v>
      </c>
      <c r="AE147" s="20">
        <v>3205</v>
      </c>
      <c r="AF147" s="21">
        <v>6652</v>
      </c>
      <c r="AG147" s="44">
        <v>3079</v>
      </c>
      <c r="AH147" s="20">
        <v>2850</v>
      </c>
      <c r="AI147" s="21">
        <v>5929</v>
      </c>
    </row>
    <row r="148" spans="2:35" x14ac:dyDescent="0.15">
      <c r="B148" s="48" t="s">
        <v>24</v>
      </c>
      <c r="C148" s="44">
        <v>34706</v>
      </c>
      <c r="D148" s="20">
        <v>33659</v>
      </c>
      <c r="E148" s="21">
        <v>68365</v>
      </c>
      <c r="F148" s="44">
        <v>2358</v>
      </c>
      <c r="G148" s="20">
        <v>2476</v>
      </c>
      <c r="H148" s="21">
        <v>4834</v>
      </c>
      <c r="I148" s="44">
        <v>3986</v>
      </c>
      <c r="J148" s="20">
        <v>3594</v>
      </c>
      <c r="K148" s="21">
        <v>7580</v>
      </c>
      <c r="L148" s="44">
        <v>3215</v>
      </c>
      <c r="M148" s="20">
        <v>3203</v>
      </c>
      <c r="N148" s="21">
        <v>6418</v>
      </c>
      <c r="O148" s="44">
        <v>4553</v>
      </c>
      <c r="P148" s="20">
        <v>4549</v>
      </c>
      <c r="Q148" s="21">
        <v>9102</v>
      </c>
      <c r="R148" s="44">
        <v>2518</v>
      </c>
      <c r="S148" s="20">
        <v>2510</v>
      </c>
      <c r="T148" s="21">
        <v>5028</v>
      </c>
      <c r="U148" s="44">
        <v>2573</v>
      </c>
      <c r="V148" s="20">
        <v>2359</v>
      </c>
      <c r="W148" s="21">
        <v>4932</v>
      </c>
      <c r="X148" s="44">
        <v>4128</v>
      </c>
      <c r="Y148" s="20">
        <v>4027</v>
      </c>
      <c r="Z148" s="21">
        <v>8155</v>
      </c>
      <c r="AA148" s="44">
        <v>4741</v>
      </c>
      <c r="AB148" s="20">
        <v>4363</v>
      </c>
      <c r="AC148" s="21">
        <v>9104</v>
      </c>
      <c r="AD148" s="44">
        <v>3233</v>
      </c>
      <c r="AE148" s="20">
        <v>3185</v>
      </c>
      <c r="AF148" s="21">
        <v>6418</v>
      </c>
      <c r="AG148" s="44">
        <v>3401</v>
      </c>
      <c r="AH148" s="20">
        <v>3393</v>
      </c>
      <c r="AI148" s="21">
        <v>6794</v>
      </c>
    </row>
    <row r="149" spans="2:35" x14ac:dyDescent="0.15">
      <c r="B149" s="48" t="s">
        <v>27</v>
      </c>
      <c r="C149" s="44">
        <v>41531</v>
      </c>
      <c r="D149" s="20">
        <v>44135</v>
      </c>
      <c r="E149" s="21">
        <v>85666</v>
      </c>
      <c r="F149" s="44">
        <v>3159</v>
      </c>
      <c r="G149" s="20">
        <v>3543</v>
      </c>
      <c r="H149" s="21">
        <v>6702</v>
      </c>
      <c r="I149" s="44">
        <v>4346</v>
      </c>
      <c r="J149" s="20">
        <v>4543</v>
      </c>
      <c r="K149" s="21">
        <v>8889</v>
      </c>
      <c r="L149" s="44">
        <v>3700</v>
      </c>
      <c r="M149" s="20">
        <v>3776</v>
      </c>
      <c r="N149" s="21">
        <v>7476</v>
      </c>
      <c r="O149" s="44">
        <v>5737</v>
      </c>
      <c r="P149" s="20">
        <v>6238</v>
      </c>
      <c r="Q149" s="21">
        <v>11975</v>
      </c>
      <c r="R149" s="44">
        <v>3069</v>
      </c>
      <c r="S149" s="20">
        <v>3105</v>
      </c>
      <c r="T149" s="21">
        <v>6174</v>
      </c>
      <c r="U149" s="44">
        <v>3171</v>
      </c>
      <c r="V149" s="20">
        <v>3476</v>
      </c>
      <c r="W149" s="21">
        <v>6647</v>
      </c>
      <c r="X149" s="44">
        <v>4559</v>
      </c>
      <c r="Y149" s="20">
        <v>4833</v>
      </c>
      <c r="Z149" s="21">
        <v>9392</v>
      </c>
      <c r="AA149" s="44">
        <v>5219</v>
      </c>
      <c r="AB149" s="20">
        <v>5450</v>
      </c>
      <c r="AC149" s="21">
        <v>10669</v>
      </c>
      <c r="AD149" s="44">
        <v>3918</v>
      </c>
      <c r="AE149" s="20">
        <v>4112</v>
      </c>
      <c r="AF149" s="21">
        <v>8030</v>
      </c>
      <c r="AG149" s="44">
        <v>4653</v>
      </c>
      <c r="AH149" s="20">
        <v>5059</v>
      </c>
      <c r="AI149" s="21">
        <v>9712</v>
      </c>
    </row>
    <row r="150" spans="2:35" x14ac:dyDescent="0.15">
      <c r="B150" s="48" t="s">
        <v>30</v>
      </c>
      <c r="C150" s="44">
        <v>31996</v>
      </c>
      <c r="D150" s="20">
        <v>36444</v>
      </c>
      <c r="E150" s="21">
        <v>68440</v>
      </c>
      <c r="F150" s="44">
        <v>2717</v>
      </c>
      <c r="G150" s="20">
        <v>3100</v>
      </c>
      <c r="H150" s="21">
        <v>5817</v>
      </c>
      <c r="I150" s="44">
        <v>3228</v>
      </c>
      <c r="J150" s="20">
        <v>3661</v>
      </c>
      <c r="K150" s="21">
        <v>6889</v>
      </c>
      <c r="L150" s="44">
        <v>2599</v>
      </c>
      <c r="M150" s="20">
        <v>2999</v>
      </c>
      <c r="N150" s="21">
        <v>5598</v>
      </c>
      <c r="O150" s="44">
        <v>4638</v>
      </c>
      <c r="P150" s="20">
        <v>5352</v>
      </c>
      <c r="Q150" s="21">
        <v>9990</v>
      </c>
      <c r="R150" s="44">
        <v>2220</v>
      </c>
      <c r="S150" s="20">
        <v>2465</v>
      </c>
      <c r="T150" s="21">
        <v>4685</v>
      </c>
      <c r="U150" s="44">
        <v>2569</v>
      </c>
      <c r="V150" s="20">
        <v>2949</v>
      </c>
      <c r="W150" s="21">
        <v>5518</v>
      </c>
      <c r="X150" s="44">
        <v>3290</v>
      </c>
      <c r="Y150" s="20">
        <v>3898</v>
      </c>
      <c r="Z150" s="21">
        <v>7188</v>
      </c>
      <c r="AA150" s="44">
        <v>3713</v>
      </c>
      <c r="AB150" s="20">
        <v>4283</v>
      </c>
      <c r="AC150" s="21">
        <v>7996</v>
      </c>
      <c r="AD150" s="44">
        <v>3029</v>
      </c>
      <c r="AE150" s="20">
        <v>3301</v>
      </c>
      <c r="AF150" s="21">
        <v>6330</v>
      </c>
      <c r="AG150" s="44">
        <v>3993</v>
      </c>
      <c r="AH150" s="20">
        <v>4436</v>
      </c>
      <c r="AI150" s="21">
        <v>8429</v>
      </c>
    </row>
    <row r="151" spans="2:35" x14ac:dyDescent="0.15">
      <c r="B151" s="49" t="s">
        <v>33</v>
      </c>
      <c r="C151" s="45">
        <v>27071</v>
      </c>
      <c r="D151" s="25">
        <v>31695</v>
      </c>
      <c r="E151" s="26">
        <v>58766</v>
      </c>
      <c r="F151" s="45">
        <v>2398</v>
      </c>
      <c r="G151" s="25">
        <v>2688</v>
      </c>
      <c r="H151" s="26">
        <v>5086</v>
      </c>
      <c r="I151" s="45">
        <v>2658</v>
      </c>
      <c r="J151" s="25">
        <v>3210</v>
      </c>
      <c r="K151" s="26">
        <v>5868</v>
      </c>
      <c r="L151" s="45">
        <v>2240</v>
      </c>
      <c r="M151" s="25">
        <v>2669</v>
      </c>
      <c r="N151" s="26">
        <v>4909</v>
      </c>
      <c r="O151" s="45">
        <v>4135</v>
      </c>
      <c r="P151" s="25">
        <v>4689</v>
      </c>
      <c r="Q151" s="26">
        <v>8824</v>
      </c>
      <c r="R151" s="45">
        <v>1777</v>
      </c>
      <c r="S151" s="25">
        <v>2238</v>
      </c>
      <c r="T151" s="26">
        <v>4015</v>
      </c>
      <c r="U151" s="45">
        <v>2223</v>
      </c>
      <c r="V151" s="25">
        <v>2524</v>
      </c>
      <c r="W151" s="26">
        <v>4747</v>
      </c>
      <c r="X151" s="45">
        <v>2602</v>
      </c>
      <c r="Y151" s="25">
        <v>3408</v>
      </c>
      <c r="Z151" s="26">
        <v>6010</v>
      </c>
      <c r="AA151" s="45">
        <v>3193</v>
      </c>
      <c r="AB151" s="25">
        <v>3910</v>
      </c>
      <c r="AC151" s="26">
        <v>7103</v>
      </c>
      <c r="AD151" s="45">
        <v>2425</v>
      </c>
      <c r="AE151" s="25">
        <v>2757</v>
      </c>
      <c r="AF151" s="26">
        <v>5182</v>
      </c>
      <c r="AG151" s="45">
        <v>3420</v>
      </c>
      <c r="AH151" s="25">
        <v>3602</v>
      </c>
      <c r="AI151" s="26">
        <v>7022</v>
      </c>
    </row>
    <row r="152" spans="2:35" x14ac:dyDescent="0.15">
      <c r="B152" s="46" t="s">
        <v>10</v>
      </c>
      <c r="C152" s="43">
        <v>17350</v>
      </c>
      <c r="D152" s="16">
        <v>23527</v>
      </c>
      <c r="E152" s="17">
        <v>40877</v>
      </c>
      <c r="F152" s="43">
        <v>1498</v>
      </c>
      <c r="G152" s="16">
        <v>1831</v>
      </c>
      <c r="H152" s="17">
        <v>3329</v>
      </c>
      <c r="I152" s="43">
        <v>1771</v>
      </c>
      <c r="J152" s="16">
        <v>2591</v>
      </c>
      <c r="K152" s="17">
        <v>4362</v>
      </c>
      <c r="L152" s="43">
        <v>1524</v>
      </c>
      <c r="M152" s="16">
        <v>2277</v>
      </c>
      <c r="N152" s="17">
        <v>3801</v>
      </c>
      <c r="O152" s="43">
        <v>2504</v>
      </c>
      <c r="P152" s="16">
        <v>3250</v>
      </c>
      <c r="Q152" s="17">
        <v>5754</v>
      </c>
      <c r="R152" s="43">
        <v>1217</v>
      </c>
      <c r="S152" s="16">
        <v>1774</v>
      </c>
      <c r="T152" s="17">
        <v>2991</v>
      </c>
      <c r="U152" s="43">
        <v>1327</v>
      </c>
      <c r="V152" s="16">
        <v>1619</v>
      </c>
      <c r="W152" s="17">
        <v>2946</v>
      </c>
      <c r="X152" s="43">
        <v>1955</v>
      </c>
      <c r="Y152" s="16">
        <v>2922</v>
      </c>
      <c r="Z152" s="17">
        <v>4877</v>
      </c>
      <c r="AA152" s="43">
        <v>2137</v>
      </c>
      <c r="AB152" s="16">
        <v>2893</v>
      </c>
      <c r="AC152" s="17">
        <v>5030</v>
      </c>
      <c r="AD152" s="43">
        <v>1468</v>
      </c>
      <c r="AE152" s="16">
        <v>2014</v>
      </c>
      <c r="AF152" s="17">
        <v>3482</v>
      </c>
      <c r="AG152" s="43">
        <v>1949</v>
      </c>
      <c r="AH152" s="16">
        <v>2356</v>
      </c>
      <c r="AI152" s="17">
        <v>4305</v>
      </c>
    </row>
    <row r="153" spans="2:35" x14ac:dyDescent="0.15">
      <c r="B153" s="48" t="s">
        <v>14</v>
      </c>
      <c r="C153" s="44">
        <v>8254</v>
      </c>
      <c r="D153" s="20">
        <v>14582</v>
      </c>
      <c r="E153" s="21">
        <v>22836</v>
      </c>
      <c r="F153" s="44">
        <v>608</v>
      </c>
      <c r="G153" s="20">
        <v>1063</v>
      </c>
      <c r="H153" s="21">
        <v>1671</v>
      </c>
      <c r="I153" s="44">
        <v>964</v>
      </c>
      <c r="J153" s="20">
        <v>1571</v>
      </c>
      <c r="K153" s="21">
        <v>2535</v>
      </c>
      <c r="L153" s="44">
        <v>940</v>
      </c>
      <c r="M153" s="20">
        <v>1698</v>
      </c>
      <c r="N153" s="21">
        <v>2638</v>
      </c>
      <c r="O153" s="44">
        <v>1067</v>
      </c>
      <c r="P153" s="20">
        <v>1895</v>
      </c>
      <c r="Q153" s="21">
        <v>2962</v>
      </c>
      <c r="R153" s="44">
        <v>611</v>
      </c>
      <c r="S153" s="20">
        <v>1110</v>
      </c>
      <c r="T153" s="21">
        <v>1721</v>
      </c>
      <c r="U153" s="44">
        <v>466</v>
      </c>
      <c r="V153" s="20">
        <v>815</v>
      </c>
      <c r="W153" s="21">
        <v>1281</v>
      </c>
      <c r="X153" s="44">
        <v>1112</v>
      </c>
      <c r="Y153" s="20">
        <v>2129</v>
      </c>
      <c r="Z153" s="21">
        <v>3241</v>
      </c>
      <c r="AA153" s="44">
        <v>940</v>
      </c>
      <c r="AB153" s="20">
        <v>1677</v>
      </c>
      <c r="AC153" s="21">
        <v>2617</v>
      </c>
      <c r="AD153" s="44">
        <v>719</v>
      </c>
      <c r="AE153" s="20">
        <v>1230</v>
      </c>
      <c r="AF153" s="21">
        <v>1949</v>
      </c>
      <c r="AG153" s="44">
        <v>827</v>
      </c>
      <c r="AH153" s="20">
        <v>1394</v>
      </c>
      <c r="AI153" s="21">
        <v>2221</v>
      </c>
    </row>
    <row r="154" spans="2:35" x14ac:dyDescent="0.15">
      <c r="B154" s="48" t="s">
        <v>18</v>
      </c>
      <c r="C154" s="44">
        <v>2692</v>
      </c>
      <c r="D154" s="20">
        <v>6879</v>
      </c>
      <c r="E154" s="21">
        <v>9571</v>
      </c>
      <c r="F154" s="44">
        <v>163</v>
      </c>
      <c r="G154" s="20">
        <v>472</v>
      </c>
      <c r="H154" s="21">
        <v>635</v>
      </c>
      <c r="I154" s="44">
        <v>314</v>
      </c>
      <c r="J154" s="20">
        <v>739</v>
      </c>
      <c r="K154" s="21">
        <v>1053</v>
      </c>
      <c r="L154" s="44">
        <v>337</v>
      </c>
      <c r="M154" s="20">
        <v>784</v>
      </c>
      <c r="N154" s="21">
        <v>1121</v>
      </c>
      <c r="O154" s="44">
        <v>347</v>
      </c>
      <c r="P154" s="20">
        <v>911</v>
      </c>
      <c r="Q154" s="21">
        <v>1258</v>
      </c>
      <c r="R154" s="44">
        <v>213</v>
      </c>
      <c r="S154" s="20">
        <v>522</v>
      </c>
      <c r="T154" s="21">
        <v>735</v>
      </c>
      <c r="U154" s="44">
        <v>117</v>
      </c>
      <c r="V154" s="20">
        <v>351</v>
      </c>
      <c r="W154" s="21">
        <v>468</v>
      </c>
      <c r="X154" s="44">
        <v>450</v>
      </c>
      <c r="Y154" s="20">
        <v>992</v>
      </c>
      <c r="Z154" s="21">
        <v>1442</v>
      </c>
      <c r="AA154" s="44">
        <v>294</v>
      </c>
      <c r="AB154" s="20">
        <v>791</v>
      </c>
      <c r="AC154" s="21">
        <v>1085</v>
      </c>
      <c r="AD154" s="44">
        <v>231</v>
      </c>
      <c r="AE154" s="20">
        <v>622</v>
      </c>
      <c r="AF154" s="21">
        <v>853</v>
      </c>
      <c r="AG154" s="44">
        <v>226</v>
      </c>
      <c r="AH154" s="20">
        <v>695</v>
      </c>
      <c r="AI154" s="21">
        <v>921</v>
      </c>
    </row>
    <row r="155" spans="2:35" x14ac:dyDescent="0.15">
      <c r="B155" s="48" t="s">
        <v>22</v>
      </c>
      <c r="C155" s="44">
        <v>470</v>
      </c>
      <c r="D155" s="20">
        <v>2162</v>
      </c>
      <c r="E155" s="21">
        <v>2632</v>
      </c>
      <c r="F155" s="44">
        <v>34</v>
      </c>
      <c r="G155" s="20">
        <v>175</v>
      </c>
      <c r="H155" s="21">
        <v>209</v>
      </c>
      <c r="I155" s="44">
        <v>67</v>
      </c>
      <c r="J155" s="20">
        <v>261</v>
      </c>
      <c r="K155" s="21">
        <v>328</v>
      </c>
      <c r="L155" s="44">
        <v>66</v>
      </c>
      <c r="M155" s="20">
        <v>244</v>
      </c>
      <c r="N155" s="21">
        <v>310</v>
      </c>
      <c r="O155" s="44">
        <v>48</v>
      </c>
      <c r="P155" s="20">
        <v>300</v>
      </c>
      <c r="Q155" s="21">
        <v>348</v>
      </c>
      <c r="R155" s="44">
        <v>31</v>
      </c>
      <c r="S155" s="20">
        <v>169</v>
      </c>
      <c r="T155" s="21">
        <v>200</v>
      </c>
      <c r="U155" s="44">
        <v>28</v>
      </c>
      <c r="V155" s="20">
        <v>115</v>
      </c>
      <c r="W155" s="21">
        <v>143</v>
      </c>
      <c r="X155" s="44">
        <v>77</v>
      </c>
      <c r="Y155" s="20">
        <v>280</v>
      </c>
      <c r="Z155" s="21">
        <v>357</v>
      </c>
      <c r="AA155" s="44">
        <v>43</v>
      </c>
      <c r="AB155" s="20">
        <v>208</v>
      </c>
      <c r="AC155" s="21">
        <v>251</v>
      </c>
      <c r="AD155" s="44">
        <v>40</v>
      </c>
      <c r="AE155" s="20">
        <v>184</v>
      </c>
      <c r="AF155" s="21">
        <v>224</v>
      </c>
      <c r="AG155" s="44">
        <v>36</v>
      </c>
      <c r="AH155" s="20">
        <v>226</v>
      </c>
      <c r="AI155" s="21">
        <v>262</v>
      </c>
    </row>
    <row r="156" spans="2:35" x14ac:dyDescent="0.15">
      <c r="B156" s="48" t="s">
        <v>25</v>
      </c>
      <c r="C156" s="44">
        <v>51</v>
      </c>
      <c r="D156" s="20">
        <v>343</v>
      </c>
      <c r="E156" s="21">
        <v>394</v>
      </c>
      <c r="F156" s="44">
        <v>4</v>
      </c>
      <c r="G156" s="20">
        <v>34</v>
      </c>
      <c r="H156" s="21">
        <v>38</v>
      </c>
      <c r="I156" s="44">
        <v>5</v>
      </c>
      <c r="J156" s="20">
        <v>27</v>
      </c>
      <c r="K156" s="21">
        <v>32</v>
      </c>
      <c r="L156" s="44">
        <v>7</v>
      </c>
      <c r="M156" s="20">
        <v>46</v>
      </c>
      <c r="N156" s="21">
        <v>53</v>
      </c>
      <c r="O156" s="44">
        <v>7</v>
      </c>
      <c r="P156" s="20">
        <v>40</v>
      </c>
      <c r="Q156" s="21">
        <v>47</v>
      </c>
      <c r="R156" s="44">
        <v>2</v>
      </c>
      <c r="S156" s="20">
        <v>27</v>
      </c>
      <c r="T156" s="21">
        <v>29</v>
      </c>
      <c r="U156" s="44">
        <v>4</v>
      </c>
      <c r="V156" s="20">
        <v>21</v>
      </c>
      <c r="W156" s="21">
        <v>25</v>
      </c>
      <c r="X156" s="44">
        <v>9</v>
      </c>
      <c r="Y156" s="20">
        <v>55</v>
      </c>
      <c r="Z156" s="21">
        <v>64</v>
      </c>
      <c r="AA156" s="44">
        <v>4</v>
      </c>
      <c r="AB156" s="20">
        <v>38</v>
      </c>
      <c r="AC156" s="21">
        <v>42</v>
      </c>
      <c r="AD156" s="44">
        <v>3</v>
      </c>
      <c r="AE156" s="20">
        <v>27</v>
      </c>
      <c r="AF156" s="21">
        <v>30</v>
      </c>
      <c r="AG156" s="44">
        <v>6</v>
      </c>
      <c r="AH156" s="20">
        <v>28</v>
      </c>
      <c r="AI156" s="21">
        <v>34</v>
      </c>
    </row>
    <row r="157" spans="2:35" x14ac:dyDescent="0.15">
      <c r="B157" s="48" t="s">
        <v>28</v>
      </c>
      <c r="C157" s="44">
        <v>5</v>
      </c>
      <c r="D157" s="20">
        <v>31</v>
      </c>
      <c r="E157" s="21">
        <v>36</v>
      </c>
      <c r="F157" s="44">
        <v>1</v>
      </c>
      <c r="G157" s="20">
        <v>2</v>
      </c>
      <c r="H157" s="21">
        <v>3</v>
      </c>
      <c r="I157" s="44">
        <v>1</v>
      </c>
      <c r="J157" s="20">
        <v>6</v>
      </c>
      <c r="K157" s="21">
        <v>7</v>
      </c>
      <c r="L157" s="44">
        <v>1</v>
      </c>
      <c r="M157" s="20">
        <v>3</v>
      </c>
      <c r="N157" s="21">
        <v>4</v>
      </c>
      <c r="O157" s="44">
        <v>0</v>
      </c>
      <c r="P157" s="20">
        <v>6</v>
      </c>
      <c r="Q157" s="21">
        <v>6</v>
      </c>
      <c r="R157" s="44">
        <v>0</v>
      </c>
      <c r="S157" s="20">
        <v>2</v>
      </c>
      <c r="T157" s="21">
        <v>2</v>
      </c>
      <c r="U157" s="44">
        <v>0</v>
      </c>
      <c r="V157" s="20">
        <v>2</v>
      </c>
      <c r="W157" s="21">
        <v>2</v>
      </c>
      <c r="X157" s="44">
        <v>1</v>
      </c>
      <c r="Y157" s="20">
        <v>2</v>
      </c>
      <c r="Z157" s="21">
        <v>3</v>
      </c>
      <c r="AA157" s="44">
        <v>0</v>
      </c>
      <c r="AB157" s="20">
        <v>2</v>
      </c>
      <c r="AC157" s="21">
        <v>2</v>
      </c>
      <c r="AD157" s="44">
        <v>0</v>
      </c>
      <c r="AE157" s="20">
        <v>2</v>
      </c>
      <c r="AF157" s="21">
        <v>2</v>
      </c>
      <c r="AG157" s="44">
        <v>1</v>
      </c>
      <c r="AH157" s="20">
        <v>4</v>
      </c>
      <c r="AI157" s="21">
        <v>5</v>
      </c>
    </row>
    <row r="158" spans="2:35" x14ac:dyDescent="0.15">
      <c r="B158" s="48" t="s">
        <v>31</v>
      </c>
      <c r="C158" s="44">
        <v>0</v>
      </c>
      <c r="D158" s="20">
        <v>0</v>
      </c>
      <c r="E158" s="21">
        <v>0</v>
      </c>
      <c r="F158" s="44">
        <v>0</v>
      </c>
      <c r="G158" s="20">
        <v>0</v>
      </c>
      <c r="H158" s="21">
        <v>0</v>
      </c>
      <c r="I158" s="44">
        <v>0</v>
      </c>
      <c r="J158" s="20">
        <v>0</v>
      </c>
      <c r="K158" s="21">
        <v>0</v>
      </c>
      <c r="L158" s="44">
        <v>0</v>
      </c>
      <c r="M158" s="20">
        <v>0</v>
      </c>
      <c r="N158" s="21">
        <v>0</v>
      </c>
      <c r="O158" s="44">
        <v>0</v>
      </c>
      <c r="P158" s="20">
        <v>0</v>
      </c>
      <c r="Q158" s="21">
        <v>0</v>
      </c>
      <c r="R158" s="44">
        <v>0</v>
      </c>
      <c r="S158" s="20">
        <v>0</v>
      </c>
      <c r="T158" s="21">
        <v>0</v>
      </c>
      <c r="U158" s="44">
        <v>0</v>
      </c>
      <c r="V158" s="20">
        <v>0</v>
      </c>
      <c r="W158" s="21">
        <v>0</v>
      </c>
      <c r="X158" s="44">
        <v>0</v>
      </c>
      <c r="Y158" s="20">
        <v>0</v>
      </c>
      <c r="Z158" s="21">
        <v>0</v>
      </c>
      <c r="AA158" s="44">
        <v>0</v>
      </c>
      <c r="AB158" s="20">
        <v>0</v>
      </c>
      <c r="AC158" s="21">
        <v>0</v>
      </c>
      <c r="AD158" s="44">
        <v>0</v>
      </c>
      <c r="AE158" s="20">
        <v>0</v>
      </c>
      <c r="AF158" s="21">
        <v>0</v>
      </c>
      <c r="AG158" s="44">
        <v>0</v>
      </c>
      <c r="AH158" s="20">
        <v>0</v>
      </c>
      <c r="AI158" s="21">
        <v>0</v>
      </c>
    </row>
    <row r="159" spans="2:35" x14ac:dyDescent="0.15">
      <c r="B159" s="49" t="s">
        <v>34</v>
      </c>
      <c r="C159" s="45">
        <v>0</v>
      </c>
      <c r="D159" s="25">
        <v>0</v>
      </c>
      <c r="E159" s="26">
        <v>0</v>
      </c>
      <c r="F159" s="45">
        <v>0</v>
      </c>
      <c r="G159" s="25">
        <v>0</v>
      </c>
      <c r="H159" s="26">
        <v>0</v>
      </c>
      <c r="I159" s="45">
        <v>0</v>
      </c>
      <c r="J159" s="25">
        <v>0</v>
      </c>
      <c r="K159" s="26">
        <v>0</v>
      </c>
      <c r="L159" s="45">
        <v>0</v>
      </c>
      <c r="M159" s="25">
        <v>0</v>
      </c>
      <c r="N159" s="26">
        <v>0</v>
      </c>
      <c r="O159" s="45">
        <v>0</v>
      </c>
      <c r="P159" s="25">
        <v>0</v>
      </c>
      <c r="Q159" s="26">
        <v>0</v>
      </c>
      <c r="R159" s="45">
        <v>0</v>
      </c>
      <c r="S159" s="25">
        <v>0</v>
      </c>
      <c r="T159" s="26">
        <v>0</v>
      </c>
      <c r="U159" s="45">
        <v>0</v>
      </c>
      <c r="V159" s="25">
        <v>0</v>
      </c>
      <c r="W159" s="26">
        <v>0</v>
      </c>
      <c r="X159" s="45">
        <v>0</v>
      </c>
      <c r="Y159" s="25">
        <v>0</v>
      </c>
      <c r="Z159" s="26">
        <v>0</v>
      </c>
      <c r="AA159" s="45">
        <v>0</v>
      </c>
      <c r="AB159" s="25">
        <v>0</v>
      </c>
      <c r="AC159" s="26">
        <v>0</v>
      </c>
      <c r="AD159" s="45">
        <v>0</v>
      </c>
      <c r="AE159" s="25">
        <v>0</v>
      </c>
      <c r="AF159" s="26">
        <v>0</v>
      </c>
      <c r="AG159" s="45">
        <v>0</v>
      </c>
      <c r="AH159" s="25">
        <v>0</v>
      </c>
      <c r="AI159" s="26">
        <v>0</v>
      </c>
    </row>
    <row r="160" spans="2:35" x14ac:dyDescent="0.15"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  <c r="AA160" s="70"/>
      <c r="AB160" s="70"/>
      <c r="AC160" s="70"/>
      <c r="AD160" s="70"/>
      <c r="AE160" s="70"/>
      <c r="AF160" s="70"/>
      <c r="AG160" s="70"/>
      <c r="AH160" s="70"/>
      <c r="AI160" s="70"/>
    </row>
    <row r="161" spans="1:35" x14ac:dyDescent="0.15">
      <c r="A161" s="103" t="s">
        <v>55</v>
      </c>
      <c r="B161" s="103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70"/>
      <c r="AB161" s="70"/>
      <c r="AC161" s="70"/>
      <c r="AD161" s="70"/>
      <c r="AE161" s="70"/>
      <c r="AF161" s="70"/>
      <c r="AG161" s="70"/>
      <c r="AH161" s="70"/>
      <c r="AI161" s="70"/>
    </row>
    <row r="162" spans="1:35" x14ac:dyDescent="0.15">
      <c r="B162" s="46" t="s">
        <v>11</v>
      </c>
      <c r="C162" s="43">
        <v>88287</v>
      </c>
      <c r="D162" s="16">
        <v>83565</v>
      </c>
      <c r="E162" s="17">
        <v>171852</v>
      </c>
      <c r="F162" s="43">
        <v>5860</v>
      </c>
      <c r="G162" s="16">
        <v>5690</v>
      </c>
      <c r="H162" s="17">
        <v>11550</v>
      </c>
      <c r="I162" s="43">
        <v>10406</v>
      </c>
      <c r="J162" s="16">
        <v>9890</v>
      </c>
      <c r="K162" s="17">
        <v>20296</v>
      </c>
      <c r="L162" s="43">
        <v>7375</v>
      </c>
      <c r="M162" s="16">
        <v>7113</v>
      </c>
      <c r="N162" s="17">
        <v>14488</v>
      </c>
      <c r="O162" s="43">
        <v>10909</v>
      </c>
      <c r="P162" s="16">
        <v>10192</v>
      </c>
      <c r="Q162" s="17">
        <v>21101</v>
      </c>
      <c r="R162" s="43">
        <v>6907</v>
      </c>
      <c r="S162" s="16">
        <v>6404</v>
      </c>
      <c r="T162" s="17">
        <v>13311</v>
      </c>
      <c r="U162" s="43">
        <v>6181</v>
      </c>
      <c r="V162" s="16">
        <v>5929</v>
      </c>
      <c r="W162" s="17">
        <v>12110</v>
      </c>
      <c r="X162" s="43">
        <v>11151</v>
      </c>
      <c r="Y162" s="16">
        <v>10774</v>
      </c>
      <c r="Z162" s="17">
        <v>21925</v>
      </c>
      <c r="AA162" s="43">
        <v>13145</v>
      </c>
      <c r="AB162" s="16">
        <v>12074</v>
      </c>
      <c r="AC162" s="17">
        <v>25219</v>
      </c>
      <c r="AD162" s="43">
        <v>9512</v>
      </c>
      <c r="AE162" s="16">
        <v>9088</v>
      </c>
      <c r="AF162" s="17">
        <v>18600</v>
      </c>
      <c r="AG162" s="43">
        <v>6841</v>
      </c>
      <c r="AH162" s="16">
        <v>6411</v>
      </c>
      <c r="AI162" s="17">
        <v>13252</v>
      </c>
    </row>
    <row r="163" spans="1:35" x14ac:dyDescent="0.15">
      <c r="B163" s="48" t="s">
        <v>15</v>
      </c>
      <c r="C163" s="44">
        <v>422806</v>
      </c>
      <c r="D163" s="20">
        <v>401061</v>
      </c>
      <c r="E163" s="21">
        <v>823867</v>
      </c>
      <c r="F163" s="44">
        <v>27262</v>
      </c>
      <c r="G163" s="20">
        <v>25867</v>
      </c>
      <c r="H163" s="21">
        <v>53129</v>
      </c>
      <c r="I163" s="44">
        <v>49284</v>
      </c>
      <c r="J163" s="20">
        <v>46666</v>
      </c>
      <c r="K163" s="21">
        <v>95950</v>
      </c>
      <c r="L163" s="44">
        <v>39011</v>
      </c>
      <c r="M163" s="20">
        <v>37013</v>
      </c>
      <c r="N163" s="21">
        <v>76024</v>
      </c>
      <c r="O163" s="44">
        <v>50965</v>
      </c>
      <c r="P163" s="20">
        <v>48674</v>
      </c>
      <c r="Q163" s="21">
        <v>99639</v>
      </c>
      <c r="R163" s="44">
        <v>33631</v>
      </c>
      <c r="S163" s="20">
        <v>32217</v>
      </c>
      <c r="T163" s="21">
        <v>65848</v>
      </c>
      <c r="U163" s="44">
        <v>32502</v>
      </c>
      <c r="V163" s="20">
        <v>29329</v>
      </c>
      <c r="W163" s="21">
        <v>61831</v>
      </c>
      <c r="X163" s="44">
        <v>52136</v>
      </c>
      <c r="Y163" s="20">
        <v>52241</v>
      </c>
      <c r="Z163" s="21">
        <v>104377</v>
      </c>
      <c r="AA163" s="44">
        <v>64479</v>
      </c>
      <c r="AB163" s="20">
        <v>59814</v>
      </c>
      <c r="AC163" s="21">
        <v>124293</v>
      </c>
      <c r="AD163" s="44">
        <v>38991</v>
      </c>
      <c r="AE163" s="20">
        <v>38090</v>
      </c>
      <c r="AF163" s="21">
        <v>77081</v>
      </c>
      <c r="AG163" s="44">
        <v>34545</v>
      </c>
      <c r="AH163" s="20">
        <v>31150</v>
      </c>
      <c r="AI163" s="21">
        <v>65695</v>
      </c>
    </row>
    <row r="164" spans="1:35" x14ac:dyDescent="0.15">
      <c r="B164" s="49" t="s">
        <v>19</v>
      </c>
      <c r="C164" s="45">
        <v>129420</v>
      </c>
      <c r="D164" s="25">
        <v>159798</v>
      </c>
      <c r="E164" s="26">
        <v>289218</v>
      </c>
      <c r="F164" s="45">
        <v>10582</v>
      </c>
      <c r="G164" s="25">
        <v>12908</v>
      </c>
      <c r="H164" s="26">
        <v>23490</v>
      </c>
      <c r="I164" s="45">
        <v>13354</v>
      </c>
      <c r="J164" s="25">
        <v>16609</v>
      </c>
      <c r="K164" s="26">
        <v>29963</v>
      </c>
      <c r="L164" s="45">
        <v>11414</v>
      </c>
      <c r="M164" s="25">
        <v>14496</v>
      </c>
      <c r="N164" s="26">
        <v>25910</v>
      </c>
      <c r="O164" s="45">
        <v>18483</v>
      </c>
      <c r="P164" s="25">
        <v>22681</v>
      </c>
      <c r="Q164" s="26">
        <v>41164</v>
      </c>
      <c r="R164" s="45">
        <v>9140</v>
      </c>
      <c r="S164" s="25">
        <v>11412</v>
      </c>
      <c r="T164" s="26">
        <v>20552</v>
      </c>
      <c r="U164" s="45">
        <v>9905</v>
      </c>
      <c r="V164" s="25">
        <v>11872</v>
      </c>
      <c r="W164" s="26">
        <v>21777</v>
      </c>
      <c r="X164" s="45">
        <v>14055</v>
      </c>
      <c r="Y164" s="25">
        <v>18519</v>
      </c>
      <c r="Z164" s="26">
        <v>32574</v>
      </c>
      <c r="AA164" s="45">
        <v>15543</v>
      </c>
      <c r="AB164" s="25">
        <v>19252</v>
      </c>
      <c r="AC164" s="26">
        <v>34795</v>
      </c>
      <c r="AD164" s="45">
        <v>11833</v>
      </c>
      <c r="AE164" s="25">
        <v>14249</v>
      </c>
      <c r="AF164" s="26">
        <v>26082</v>
      </c>
      <c r="AG164" s="45">
        <v>15111</v>
      </c>
      <c r="AH164" s="25">
        <v>17800</v>
      </c>
      <c r="AI164" s="26">
        <v>32911</v>
      </c>
    </row>
  </sheetData>
  <mergeCells count="19">
    <mergeCell ref="AA8:AC8"/>
    <mergeCell ref="AD8:AF8"/>
    <mergeCell ref="AG8:AI8"/>
    <mergeCell ref="A13:B13"/>
    <mergeCell ref="A135:B135"/>
    <mergeCell ref="U8:W8"/>
    <mergeCell ref="X8:Z8"/>
    <mergeCell ref="A161:B161"/>
    <mergeCell ref="I8:K8"/>
    <mergeCell ref="L8:N8"/>
    <mergeCell ref="O8:Q8"/>
    <mergeCell ref="R8:T8"/>
    <mergeCell ref="C8:E8"/>
    <mergeCell ref="F8:H8"/>
    <mergeCell ref="A1:E2"/>
    <mergeCell ref="F1:H2"/>
    <mergeCell ref="C4:C6"/>
    <mergeCell ref="D4:D6"/>
    <mergeCell ref="E4:E6"/>
  </mergeCells>
  <phoneticPr fontId="3"/>
  <hyperlinks>
    <hyperlink ref="C4" location="'8月'!B10" display="年齢（各歳）"/>
    <hyperlink ref="D4" location="'8月'!B132" display="5歳階級"/>
    <hyperlink ref="E4:E6" location="'4月'!B161" display="'4月'!B161"/>
    <hyperlink ref="C4:C6" location="'4月'!B13" display="'4月'!B13"/>
    <hyperlink ref="D4:D6" location="'4月'!B135" display="'4月'!B135"/>
  </hyperlinks>
  <pageMargins left="0.7" right="0.7" top="0.75" bottom="0.75" header="0.3" footer="0.3"/>
  <pageSetup paperSize="9" orientation="portrait" copies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AI164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sqref="A1:E2"/>
    </sheetView>
  </sheetViews>
  <sheetFormatPr defaultRowHeight="13.5" x14ac:dyDescent="0.15"/>
  <cols>
    <col min="1" max="1" width="3.25" customWidth="1"/>
    <col min="2" max="2" width="11.375" bestFit="1" customWidth="1"/>
    <col min="5" max="5" width="9" customWidth="1"/>
  </cols>
  <sheetData>
    <row r="1" spans="1:35" ht="13.5" customHeight="1" x14ac:dyDescent="0.15">
      <c r="A1" s="104" t="s">
        <v>41</v>
      </c>
      <c r="B1" s="104"/>
      <c r="C1" s="104"/>
      <c r="D1" s="104"/>
      <c r="E1" s="104"/>
      <c r="F1" s="105">
        <v>42795</v>
      </c>
      <c r="G1" s="105"/>
      <c r="H1" s="105"/>
      <c r="K1" s="60"/>
      <c r="L1" s="60"/>
      <c r="M1" s="60"/>
      <c r="N1" s="60"/>
      <c r="O1" s="60"/>
    </row>
    <row r="2" spans="1:35" ht="13.5" customHeight="1" x14ac:dyDescent="0.15">
      <c r="A2" s="104"/>
      <c r="B2" s="104"/>
      <c r="C2" s="104"/>
      <c r="D2" s="104"/>
      <c r="E2" s="104"/>
      <c r="F2" s="105"/>
      <c r="G2" s="105"/>
      <c r="H2" s="105"/>
      <c r="K2" s="60"/>
      <c r="L2" s="64"/>
      <c r="M2" s="65"/>
      <c r="N2" s="59"/>
      <c r="O2" s="60"/>
    </row>
    <row r="3" spans="1:35" ht="13.5" customHeight="1" x14ac:dyDescent="0.15"/>
    <row r="4" spans="1:35" x14ac:dyDescent="0.15">
      <c r="C4" s="111" t="s">
        <v>38</v>
      </c>
      <c r="D4" s="108" t="s">
        <v>39</v>
      </c>
      <c r="E4" s="106" t="s">
        <v>36</v>
      </c>
    </row>
    <row r="5" spans="1:35" ht="13.5" customHeight="1" x14ac:dyDescent="0.15">
      <c r="C5" s="112"/>
      <c r="D5" s="114"/>
      <c r="E5" s="107"/>
    </row>
    <row r="6" spans="1:35" ht="13.5" customHeight="1" x14ac:dyDescent="0.15">
      <c r="C6" s="113"/>
      <c r="D6" s="115"/>
      <c r="E6" s="107"/>
    </row>
    <row r="7" spans="1:35" x14ac:dyDescent="0.15">
      <c r="C7" s="41"/>
      <c r="D7" s="41"/>
      <c r="E7" s="41"/>
      <c r="F7" s="41"/>
      <c r="G7" s="41"/>
      <c r="H7" s="2"/>
      <c r="I7" s="41"/>
      <c r="J7" s="41"/>
      <c r="K7" s="42"/>
    </row>
    <row r="8" spans="1:35" x14ac:dyDescent="0.15">
      <c r="C8" s="88" t="s">
        <v>42</v>
      </c>
      <c r="D8" s="101"/>
      <c r="E8" s="89"/>
      <c r="F8" s="88" t="s">
        <v>43</v>
      </c>
      <c r="G8" s="101"/>
      <c r="H8" s="89"/>
      <c r="I8" s="88" t="s">
        <v>44</v>
      </c>
      <c r="J8" s="101"/>
      <c r="K8" s="89"/>
      <c r="L8" s="88" t="s">
        <v>45</v>
      </c>
      <c r="M8" s="101"/>
      <c r="N8" s="89"/>
      <c r="O8" s="88" t="s">
        <v>46</v>
      </c>
      <c r="P8" s="101"/>
      <c r="Q8" s="89"/>
      <c r="R8" s="88" t="s">
        <v>47</v>
      </c>
      <c r="S8" s="101"/>
      <c r="T8" s="89"/>
      <c r="U8" s="88" t="s">
        <v>48</v>
      </c>
      <c r="V8" s="101"/>
      <c r="W8" s="89"/>
      <c r="X8" s="88" t="s">
        <v>49</v>
      </c>
      <c r="Y8" s="101"/>
      <c r="Z8" s="89"/>
      <c r="AA8" s="88" t="s">
        <v>50</v>
      </c>
      <c r="AB8" s="101"/>
      <c r="AC8" s="89"/>
      <c r="AD8" s="88" t="s">
        <v>51</v>
      </c>
      <c r="AE8" s="101"/>
      <c r="AF8" s="89"/>
      <c r="AG8" s="88" t="s">
        <v>52</v>
      </c>
      <c r="AH8" s="101"/>
      <c r="AI8" s="89"/>
    </row>
    <row r="9" spans="1:35" x14ac:dyDescent="0.15">
      <c r="B9" s="55" t="s">
        <v>5</v>
      </c>
      <c r="C9" s="56" t="s">
        <v>1</v>
      </c>
      <c r="D9" s="57" t="s">
        <v>2</v>
      </c>
      <c r="E9" s="58" t="s">
        <v>6</v>
      </c>
      <c r="F9" s="56" t="s">
        <v>1</v>
      </c>
      <c r="G9" s="57" t="s">
        <v>2</v>
      </c>
      <c r="H9" s="58" t="s">
        <v>6</v>
      </c>
      <c r="I9" s="56" t="s">
        <v>1</v>
      </c>
      <c r="J9" s="57" t="s">
        <v>2</v>
      </c>
      <c r="K9" s="58" t="s">
        <v>6</v>
      </c>
      <c r="L9" s="56" t="s">
        <v>1</v>
      </c>
      <c r="M9" s="57" t="s">
        <v>2</v>
      </c>
      <c r="N9" s="58" t="s">
        <v>6</v>
      </c>
      <c r="O9" s="56" t="s">
        <v>1</v>
      </c>
      <c r="P9" s="57" t="s">
        <v>2</v>
      </c>
      <c r="Q9" s="58" t="s">
        <v>6</v>
      </c>
      <c r="R9" s="56" t="s">
        <v>1</v>
      </c>
      <c r="S9" s="57" t="s">
        <v>2</v>
      </c>
      <c r="T9" s="58" t="s">
        <v>6</v>
      </c>
      <c r="U9" s="56" t="s">
        <v>1</v>
      </c>
      <c r="V9" s="57" t="s">
        <v>2</v>
      </c>
      <c r="W9" s="58" t="s">
        <v>6</v>
      </c>
      <c r="X9" s="56" t="s">
        <v>1</v>
      </c>
      <c r="Y9" s="57" t="s">
        <v>2</v>
      </c>
      <c r="Z9" s="58" t="s">
        <v>6</v>
      </c>
      <c r="AA9" s="56" t="s">
        <v>1</v>
      </c>
      <c r="AB9" s="57" t="s">
        <v>2</v>
      </c>
      <c r="AC9" s="58" t="s">
        <v>6</v>
      </c>
      <c r="AD9" s="56" t="s">
        <v>1</v>
      </c>
      <c r="AE9" s="57" t="s">
        <v>2</v>
      </c>
      <c r="AF9" s="58" t="s">
        <v>6</v>
      </c>
      <c r="AG9" s="56" t="s">
        <v>1</v>
      </c>
      <c r="AH9" s="57" t="s">
        <v>2</v>
      </c>
      <c r="AI9" s="58" t="s">
        <v>6</v>
      </c>
    </row>
    <row r="10" spans="1:35" x14ac:dyDescent="0.15">
      <c r="B10" s="48" t="s">
        <v>6</v>
      </c>
      <c r="C10" s="44">
        <v>639206</v>
      </c>
      <c r="D10" s="20">
        <v>642852</v>
      </c>
      <c r="E10" s="21">
        <v>1282058</v>
      </c>
      <c r="F10" s="44">
        <v>43637</v>
      </c>
      <c r="G10" s="20">
        <v>44362</v>
      </c>
      <c r="H10" s="21">
        <v>87999</v>
      </c>
      <c r="I10" s="44">
        <v>72998</v>
      </c>
      <c r="J10" s="20">
        <v>73054</v>
      </c>
      <c r="K10" s="21">
        <v>146052</v>
      </c>
      <c r="L10" s="44">
        <v>57552</v>
      </c>
      <c r="M10" s="20">
        <v>58302</v>
      </c>
      <c r="N10" s="21">
        <v>115854</v>
      </c>
      <c r="O10" s="44">
        <v>80277</v>
      </c>
      <c r="P10" s="20">
        <v>81470</v>
      </c>
      <c r="Q10" s="21">
        <v>161747</v>
      </c>
      <c r="R10" s="44">
        <v>49541</v>
      </c>
      <c r="S10" s="20">
        <v>49945</v>
      </c>
      <c r="T10" s="21">
        <v>99486</v>
      </c>
      <c r="U10" s="44">
        <v>48726</v>
      </c>
      <c r="V10" s="20">
        <v>47213</v>
      </c>
      <c r="W10" s="21">
        <v>95939</v>
      </c>
      <c r="X10" s="44">
        <v>77152</v>
      </c>
      <c r="Y10" s="20">
        <v>81267</v>
      </c>
      <c r="Z10" s="21">
        <v>158419</v>
      </c>
      <c r="AA10" s="44">
        <v>92809</v>
      </c>
      <c r="AB10" s="20">
        <v>90821</v>
      </c>
      <c r="AC10" s="21">
        <v>183630</v>
      </c>
      <c r="AD10" s="44">
        <v>60007</v>
      </c>
      <c r="AE10" s="20">
        <v>61084</v>
      </c>
      <c r="AF10" s="21">
        <v>121091</v>
      </c>
      <c r="AG10" s="44">
        <v>56507</v>
      </c>
      <c r="AH10" s="20">
        <v>55334</v>
      </c>
      <c r="AI10" s="21">
        <v>111841</v>
      </c>
    </row>
    <row r="11" spans="1:35" x14ac:dyDescent="0.15">
      <c r="B11" s="49" t="s">
        <v>3</v>
      </c>
      <c r="C11" s="61">
        <v>42.591704395765994</v>
      </c>
      <c r="D11" s="62">
        <v>44.761290312544723</v>
      </c>
      <c r="E11" s="63">
        <v>43.679582358988441</v>
      </c>
      <c r="F11" s="61">
        <v>44.097371496665673</v>
      </c>
      <c r="G11" s="62">
        <v>46.196947838239936</v>
      </c>
      <c r="H11" s="63">
        <v>45.155808588733962</v>
      </c>
      <c r="I11" s="61">
        <v>41.7613359270117</v>
      </c>
      <c r="J11" s="62">
        <v>43.816929942234509</v>
      </c>
      <c r="K11" s="63">
        <v>42.789527017774489</v>
      </c>
      <c r="L11" s="61">
        <v>42.800719349457879</v>
      </c>
      <c r="M11" s="62">
        <v>45.25820726561696</v>
      </c>
      <c r="N11" s="63">
        <v>44.037417784452849</v>
      </c>
      <c r="O11" s="61">
        <v>43.745630753515954</v>
      </c>
      <c r="P11" s="62">
        <v>46.143169264760033</v>
      </c>
      <c r="Q11" s="63">
        <v>44.953241791192418</v>
      </c>
      <c r="R11" s="61">
        <v>41.800771078500638</v>
      </c>
      <c r="S11" s="62">
        <v>44.068695565121637</v>
      </c>
      <c r="T11" s="63">
        <v>42.939338198339463</v>
      </c>
      <c r="U11" s="61">
        <v>42.591429626893238</v>
      </c>
      <c r="V11" s="62">
        <v>44.513587359413719</v>
      </c>
      <c r="W11" s="63">
        <v>43.537351858993738</v>
      </c>
      <c r="X11" s="61">
        <v>41.881454790543344</v>
      </c>
      <c r="Y11" s="62">
        <v>44.187419247665105</v>
      </c>
      <c r="Z11" s="63">
        <v>43.064386216299809</v>
      </c>
      <c r="AA11" s="61">
        <v>41.063431348252863</v>
      </c>
      <c r="AB11" s="62">
        <v>43.117781129914889</v>
      </c>
      <c r="AC11" s="63">
        <v>42.079485922779504</v>
      </c>
      <c r="AD11" s="61">
        <v>41.742363390937726</v>
      </c>
      <c r="AE11" s="62">
        <v>43.452508021740556</v>
      </c>
      <c r="AF11" s="63">
        <v>42.605040837056428</v>
      </c>
      <c r="AG11" s="61">
        <v>45.724901339657031</v>
      </c>
      <c r="AH11" s="62">
        <v>48.120558788448335</v>
      </c>
      <c r="AI11" s="63">
        <v>46.910167112239698</v>
      </c>
    </row>
    <row r="12" spans="1:35" x14ac:dyDescent="0.15">
      <c r="B12" s="72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</row>
    <row r="13" spans="1:35" x14ac:dyDescent="0.15">
      <c r="A13" s="102" t="s">
        <v>53</v>
      </c>
      <c r="B13" s="10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</row>
    <row r="14" spans="1:35" x14ac:dyDescent="0.15">
      <c r="B14" s="46">
        <v>0</v>
      </c>
      <c r="C14" s="43">
        <v>5509</v>
      </c>
      <c r="D14" s="16">
        <v>5067</v>
      </c>
      <c r="E14" s="17">
        <v>10576</v>
      </c>
      <c r="F14" s="43">
        <v>371</v>
      </c>
      <c r="G14" s="16">
        <v>366</v>
      </c>
      <c r="H14" s="17">
        <v>737</v>
      </c>
      <c r="I14" s="43">
        <v>617</v>
      </c>
      <c r="J14" s="16">
        <v>575</v>
      </c>
      <c r="K14" s="17">
        <v>1192</v>
      </c>
      <c r="L14" s="43">
        <v>515</v>
      </c>
      <c r="M14" s="16">
        <v>508</v>
      </c>
      <c r="N14" s="17">
        <v>1023</v>
      </c>
      <c r="O14" s="43">
        <v>574</v>
      </c>
      <c r="P14" s="16">
        <v>588</v>
      </c>
      <c r="Q14" s="17">
        <v>1162</v>
      </c>
      <c r="R14" s="43">
        <v>485</v>
      </c>
      <c r="S14" s="16">
        <v>415</v>
      </c>
      <c r="T14" s="17">
        <v>900</v>
      </c>
      <c r="U14" s="43">
        <v>378</v>
      </c>
      <c r="V14" s="16">
        <v>322</v>
      </c>
      <c r="W14" s="17">
        <v>700</v>
      </c>
      <c r="X14" s="43">
        <v>720</v>
      </c>
      <c r="Y14" s="16">
        <v>664</v>
      </c>
      <c r="Z14" s="17">
        <v>1384</v>
      </c>
      <c r="AA14" s="43">
        <v>913</v>
      </c>
      <c r="AB14" s="16">
        <v>831</v>
      </c>
      <c r="AC14" s="17">
        <v>1744</v>
      </c>
      <c r="AD14" s="43">
        <v>534</v>
      </c>
      <c r="AE14" s="16">
        <v>510</v>
      </c>
      <c r="AF14" s="17">
        <v>1044</v>
      </c>
      <c r="AG14" s="43">
        <v>402</v>
      </c>
      <c r="AH14" s="16">
        <v>288</v>
      </c>
      <c r="AI14" s="17">
        <v>690</v>
      </c>
    </row>
    <row r="15" spans="1:35" x14ac:dyDescent="0.15">
      <c r="B15" s="47">
        <v>1</v>
      </c>
      <c r="C15" s="44">
        <v>5769</v>
      </c>
      <c r="D15" s="20">
        <v>5453</v>
      </c>
      <c r="E15" s="21">
        <v>11222</v>
      </c>
      <c r="F15" s="44">
        <v>385</v>
      </c>
      <c r="G15" s="20">
        <v>360</v>
      </c>
      <c r="H15" s="21">
        <v>745</v>
      </c>
      <c r="I15" s="44">
        <v>629</v>
      </c>
      <c r="J15" s="20">
        <v>588</v>
      </c>
      <c r="K15" s="21">
        <v>1217</v>
      </c>
      <c r="L15" s="44">
        <v>541</v>
      </c>
      <c r="M15" s="20">
        <v>523</v>
      </c>
      <c r="N15" s="21">
        <v>1064</v>
      </c>
      <c r="O15" s="44">
        <v>663</v>
      </c>
      <c r="P15" s="20">
        <v>602</v>
      </c>
      <c r="Q15" s="21">
        <v>1265</v>
      </c>
      <c r="R15" s="44">
        <v>430</v>
      </c>
      <c r="S15" s="20">
        <v>444</v>
      </c>
      <c r="T15" s="21">
        <v>874</v>
      </c>
      <c r="U15" s="44">
        <v>411</v>
      </c>
      <c r="V15" s="20">
        <v>355</v>
      </c>
      <c r="W15" s="21">
        <v>766</v>
      </c>
      <c r="X15" s="44">
        <v>762</v>
      </c>
      <c r="Y15" s="20">
        <v>756</v>
      </c>
      <c r="Z15" s="21">
        <v>1518</v>
      </c>
      <c r="AA15" s="44">
        <v>962</v>
      </c>
      <c r="AB15" s="20">
        <v>871</v>
      </c>
      <c r="AC15" s="21">
        <v>1833</v>
      </c>
      <c r="AD15" s="44">
        <v>600</v>
      </c>
      <c r="AE15" s="20">
        <v>588</v>
      </c>
      <c r="AF15" s="21">
        <v>1188</v>
      </c>
      <c r="AG15" s="44">
        <v>386</v>
      </c>
      <c r="AH15" s="20">
        <v>366</v>
      </c>
      <c r="AI15" s="21">
        <v>752</v>
      </c>
    </row>
    <row r="16" spans="1:35" x14ac:dyDescent="0.15">
      <c r="B16" s="48">
        <v>2</v>
      </c>
      <c r="C16" s="44">
        <v>5715</v>
      </c>
      <c r="D16" s="20">
        <v>5372</v>
      </c>
      <c r="E16" s="21">
        <v>11087</v>
      </c>
      <c r="F16" s="44">
        <v>396</v>
      </c>
      <c r="G16" s="20">
        <v>361</v>
      </c>
      <c r="H16" s="21">
        <v>757</v>
      </c>
      <c r="I16" s="44">
        <v>693</v>
      </c>
      <c r="J16" s="20">
        <v>595</v>
      </c>
      <c r="K16" s="21">
        <v>1288</v>
      </c>
      <c r="L16" s="44">
        <v>529</v>
      </c>
      <c r="M16" s="20">
        <v>533</v>
      </c>
      <c r="N16" s="21">
        <v>1062</v>
      </c>
      <c r="O16" s="44">
        <v>656</v>
      </c>
      <c r="P16" s="20">
        <v>586</v>
      </c>
      <c r="Q16" s="21">
        <v>1242</v>
      </c>
      <c r="R16" s="44">
        <v>436</v>
      </c>
      <c r="S16" s="20">
        <v>432</v>
      </c>
      <c r="T16" s="21">
        <v>868</v>
      </c>
      <c r="U16" s="44">
        <v>345</v>
      </c>
      <c r="V16" s="20">
        <v>378</v>
      </c>
      <c r="W16" s="21">
        <v>723</v>
      </c>
      <c r="X16" s="44">
        <v>743</v>
      </c>
      <c r="Y16" s="20">
        <v>707</v>
      </c>
      <c r="Z16" s="21">
        <v>1450</v>
      </c>
      <c r="AA16" s="44">
        <v>918</v>
      </c>
      <c r="AB16" s="20">
        <v>818</v>
      </c>
      <c r="AC16" s="21">
        <v>1736</v>
      </c>
      <c r="AD16" s="44">
        <v>607</v>
      </c>
      <c r="AE16" s="20">
        <v>597</v>
      </c>
      <c r="AF16" s="21">
        <v>1204</v>
      </c>
      <c r="AG16" s="44">
        <v>392</v>
      </c>
      <c r="AH16" s="20">
        <v>365</v>
      </c>
      <c r="AI16" s="21">
        <v>757</v>
      </c>
    </row>
    <row r="17" spans="2:35" x14ac:dyDescent="0.15">
      <c r="B17" s="47">
        <v>3</v>
      </c>
      <c r="C17" s="44">
        <v>5819</v>
      </c>
      <c r="D17" s="20">
        <v>5611</v>
      </c>
      <c r="E17" s="21">
        <v>11430</v>
      </c>
      <c r="F17" s="44">
        <v>372</v>
      </c>
      <c r="G17" s="20">
        <v>363</v>
      </c>
      <c r="H17" s="21">
        <v>735</v>
      </c>
      <c r="I17" s="44">
        <v>700</v>
      </c>
      <c r="J17" s="20">
        <v>674</v>
      </c>
      <c r="K17" s="21">
        <v>1374</v>
      </c>
      <c r="L17" s="44">
        <v>523</v>
      </c>
      <c r="M17" s="20">
        <v>501</v>
      </c>
      <c r="N17" s="21">
        <v>1024</v>
      </c>
      <c r="O17" s="44">
        <v>686</v>
      </c>
      <c r="P17" s="20">
        <v>648</v>
      </c>
      <c r="Q17" s="21">
        <v>1334</v>
      </c>
      <c r="R17" s="44">
        <v>446</v>
      </c>
      <c r="S17" s="20">
        <v>415</v>
      </c>
      <c r="T17" s="21">
        <v>861</v>
      </c>
      <c r="U17" s="44">
        <v>375</v>
      </c>
      <c r="V17" s="20">
        <v>395</v>
      </c>
      <c r="W17" s="21">
        <v>770</v>
      </c>
      <c r="X17" s="44">
        <v>792</v>
      </c>
      <c r="Y17" s="20">
        <v>789</v>
      </c>
      <c r="Z17" s="21">
        <v>1581</v>
      </c>
      <c r="AA17" s="44">
        <v>904</v>
      </c>
      <c r="AB17" s="20">
        <v>871</v>
      </c>
      <c r="AC17" s="21">
        <v>1775</v>
      </c>
      <c r="AD17" s="44">
        <v>613</v>
      </c>
      <c r="AE17" s="20">
        <v>591</v>
      </c>
      <c r="AF17" s="21">
        <v>1204</v>
      </c>
      <c r="AG17" s="44">
        <v>408</v>
      </c>
      <c r="AH17" s="20">
        <v>364</v>
      </c>
      <c r="AI17" s="21">
        <v>772</v>
      </c>
    </row>
    <row r="18" spans="2:35" x14ac:dyDescent="0.15">
      <c r="B18" s="48">
        <v>4</v>
      </c>
      <c r="C18" s="44">
        <v>5874</v>
      </c>
      <c r="D18" s="20">
        <v>5500</v>
      </c>
      <c r="E18" s="21">
        <v>11374</v>
      </c>
      <c r="F18" s="44">
        <v>409</v>
      </c>
      <c r="G18" s="20">
        <v>335</v>
      </c>
      <c r="H18" s="21">
        <v>744</v>
      </c>
      <c r="I18" s="44">
        <v>683</v>
      </c>
      <c r="J18" s="20">
        <v>656</v>
      </c>
      <c r="K18" s="21">
        <v>1339</v>
      </c>
      <c r="L18" s="44">
        <v>530</v>
      </c>
      <c r="M18" s="20">
        <v>511</v>
      </c>
      <c r="N18" s="21">
        <v>1041</v>
      </c>
      <c r="O18" s="44">
        <v>702</v>
      </c>
      <c r="P18" s="20">
        <v>659</v>
      </c>
      <c r="Q18" s="21">
        <v>1361</v>
      </c>
      <c r="R18" s="44">
        <v>460</v>
      </c>
      <c r="S18" s="20">
        <v>429</v>
      </c>
      <c r="T18" s="21">
        <v>889</v>
      </c>
      <c r="U18" s="44">
        <v>373</v>
      </c>
      <c r="V18" s="20">
        <v>364</v>
      </c>
      <c r="W18" s="21">
        <v>737</v>
      </c>
      <c r="X18" s="44">
        <v>772</v>
      </c>
      <c r="Y18" s="20">
        <v>738</v>
      </c>
      <c r="Z18" s="21">
        <v>1510</v>
      </c>
      <c r="AA18" s="44">
        <v>882</v>
      </c>
      <c r="AB18" s="20">
        <v>808</v>
      </c>
      <c r="AC18" s="21">
        <v>1690</v>
      </c>
      <c r="AD18" s="44">
        <v>621</v>
      </c>
      <c r="AE18" s="20">
        <v>630</v>
      </c>
      <c r="AF18" s="21">
        <v>1251</v>
      </c>
      <c r="AG18" s="44">
        <v>442</v>
      </c>
      <c r="AH18" s="20">
        <v>370</v>
      </c>
      <c r="AI18" s="21">
        <v>812</v>
      </c>
    </row>
    <row r="19" spans="2:35" x14ac:dyDescent="0.15">
      <c r="B19" s="47">
        <v>5</v>
      </c>
      <c r="C19" s="44">
        <v>5925</v>
      </c>
      <c r="D19" s="20">
        <v>5408</v>
      </c>
      <c r="E19" s="21">
        <v>11333</v>
      </c>
      <c r="F19" s="44">
        <v>381</v>
      </c>
      <c r="G19" s="20">
        <v>379</v>
      </c>
      <c r="H19" s="21">
        <v>760</v>
      </c>
      <c r="I19" s="44">
        <v>705</v>
      </c>
      <c r="J19" s="20">
        <v>627</v>
      </c>
      <c r="K19" s="21">
        <v>1332</v>
      </c>
      <c r="L19" s="44">
        <v>533</v>
      </c>
      <c r="M19" s="20">
        <v>466</v>
      </c>
      <c r="N19" s="21">
        <v>999</v>
      </c>
      <c r="O19" s="44">
        <v>755</v>
      </c>
      <c r="P19" s="20">
        <v>637</v>
      </c>
      <c r="Q19" s="21">
        <v>1392</v>
      </c>
      <c r="R19" s="44">
        <v>444</v>
      </c>
      <c r="S19" s="20">
        <v>380</v>
      </c>
      <c r="T19" s="21">
        <v>824</v>
      </c>
      <c r="U19" s="44">
        <v>446</v>
      </c>
      <c r="V19" s="20">
        <v>418</v>
      </c>
      <c r="W19" s="21">
        <v>864</v>
      </c>
      <c r="X19" s="44">
        <v>736</v>
      </c>
      <c r="Y19" s="20">
        <v>693</v>
      </c>
      <c r="Z19" s="21">
        <v>1429</v>
      </c>
      <c r="AA19" s="44">
        <v>869</v>
      </c>
      <c r="AB19" s="20">
        <v>816</v>
      </c>
      <c r="AC19" s="21">
        <v>1685</v>
      </c>
      <c r="AD19" s="44">
        <v>642</v>
      </c>
      <c r="AE19" s="20">
        <v>607</v>
      </c>
      <c r="AF19" s="21">
        <v>1249</v>
      </c>
      <c r="AG19" s="44">
        <v>414</v>
      </c>
      <c r="AH19" s="20">
        <v>385</v>
      </c>
      <c r="AI19" s="21">
        <v>799</v>
      </c>
    </row>
    <row r="20" spans="2:35" x14ac:dyDescent="0.15">
      <c r="B20" s="48">
        <v>6</v>
      </c>
      <c r="C20" s="44">
        <v>6005</v>
      </c>
      <c r="D20" s="20">
        <v>5704</v>
      </c>
      <c r="E20" s="21">
        <v>11709</v>
      </c>
      <c r="F20" s="44">
        <v>370</v>
      </c>
      <c r="G20" s="20">
        <v>393</v>
      </c>
      <c r="H20" s="21">
        <v>763</v>
      </c>
      <c r="I20" s="44">
        <v>765</v>
      </c>
      <c r="J20" s="20">
        <v>724</v>
      </c>
      <c r="K20" s="21">
        <v>1489</v>
      </c>
      <c r="L20" s="44">
        <v>462</v>
      </c>
      <c r="M20" s="20">
        <v>463</v>
      </c>
      <c r="N20" s="21">
        <v>925</v>
      </c>
      <c r="O20" s="44">
        <v>756</v>
      </c>
      <c r="P20" s="20">
        <v>699</v>
      </c>
      <c r="Q20" s="21">
        <v>1455</v>
      </c>
      <c r="R20" s="44">
        <v>484</v>
      </c>
      <c r="S20" s="20">
        <v>404</v>
      </c>
      <c r="T20" s="21">
        <v>888</v>
      </c>
      <c r="U20" s="44">
        <v>412</v>
      </c>
      <c r="V20" s="20">
        <v>371</v>
      </c>
      <c r="W20" s="21">
        <v>783</v>
      </c>
      <c r="X20" s="44">
        <v>733</v>
      </c>
      <c r="Y20" s="20">
        <v>743</v>
      </c>
      <c r="Z20" s="21">
        <v>1476</v>
      </c>
      <c r="AA20" s="44">
        <v>912</v>
      </c>
      <c r="AB20" s="20">
        <v>816</v>
      </c>
      <c r="AC20" s="21">
        <v>1728</v>
      </c>
      <c r="AD20" s="44">
        <v>674</v>
      </c>
      <c r="AE20" s="20">
        <v>633</v>
      </c>
      <c r="AF20" s="21">
        <v>1307</v>
      </c>
      <c r="AG20" s="44">
        <v>437</v>
      </c>
      <c r="AH20" s="20">
        <v>458</v>
      </c>
      <c r="AI20" s="21">
        <v>895</v>
      </c>
    </row>
    <row r="21" spans="2:35" x14ac:dyDescent="0.15">
      <c r="B21" s="47">
        <v>7</v>
      </c>
      <c r="C21" s="44">
        <v>5898</v>
      </c>
      <c r="D21" s="20">
        <v>5822</v>
      </c>
      <c r="E21" s="21">
        <v>11720</v>
      </c>
      <c r="F21" s="44">
        <v>378</v>
      </c>
      <c r="G21" s="20">
        <v>399</v>
      </c>
      <c r="H21" s="21">
        <v>777</v>
      </c>
      <c r="I21" s="44">
        <v>704</v>
      </c>
      <c r="J21" s="20">
        <v>676</v>
      </c>
      <c r="K21" s="21">
        <v>1380</v>
      </c>
      <c r="L21" s="44">
        <v>473</v>
      </c>
      <c r="M21" s="20">
        <v>466</v>
      </c>
      <c r="N21" s="21">
        <v>939</v>
      </c>
      <c r="O21" s="44">
        <v>713</v>
      </c>
      <c r="P21" s="20">
        <v>749</v>
      </c>
      <c r="Q21" s="21">
        <v>1462</v>
      </c>
      <c r="R21" s="44">
        <v>420</v>
      </c>
      <c r="S21" s="20">
        <v>441</v>
      </c>
      <c r="T21" s="21">
        <v>861</v>
      </c>
      <c r="U21" s="44">
        <v>439</v>
      </c>
      <c r="V21" s="20">
        <v>458</v>
      </c>
      <c r="W21" s="21">
        <v>897</v>
      </c>
      <c r="X21" s="44">
        <v>753</v>
      </c>
      <c r="Y21" s="20">
        <v>747</v>
      </c>
      <c r="Z21" s="21">
        <v>1500</v>
      </c>
      <c r="AA21" s="44">
        <v>836</v>
      </c>
      <c r="AB21" s="20">
        <v>792</v>
      </c>
      <c r="AC21" s="21">
        <v>1628</v>
      </c>
      <c r="AD21" s="44">
        <v>699</v>
      </c>
      <c r="AE21" s="20">
        <v>672</v>
      </c>
      <c r="AF21" s="21">
        <v>1371</v>
      </c>
      <c r="AG21" s="44">
        <v>483</v>
      </c>
      <c r="AH21" s="20">
        <v>422</v>
      </c>
      <c r="AI21" s="21">
        <v>905</v>
      </c>
    </row>
    <row r="22" spans="2:35" x14ac:dyDescent="0.15">
      <c r="B22" s="48">
        <v>8</v>
      </c>
      <c r="C22" s="44">
        <v>5934</v>
      </c>
      <c r="D22" s="20">
        <v>5670</v>
      </c>
      <c r="E22" s="21">
        <v>11604</v>
      </c>
      <c r="F22" s="44">
        <v>372</v>
      </c>
      <c r="G22" s="20">
        <v>402</v>
      </c>
      <c r="H22" s="21">
        <v>774</v>
      </c>
      <c r="I22" s="44">
        <v>694</v>
      </c>
      <c r="J22" s="20">
        <v>716</v>
      </c>
      <c r="K22" s="21">
        <v>1410</v>
      </c>
      <c r="L22" s="44">
        <v>468</v>
      </c>
      <c r="M22" s="20">
        <v>478</v>
      </c>
      <c r="N22" s="21">
        <v>946</v>
      </c>
      <c r="O22" s="44">
        <v>733</v>
      </c>
      <c r="P22" s="20">
        <v>716</v>
      </c>
      <c r="Q22" s="21">
        <v>1449</v>
      </c>
      <c r="R22" s="44">
        <v>437</v>
      </c>
      <c r="S22" s="20">
        <v>423</v>
      </c>
      <c r="T22" s="21">
        <v>860</v>
      </c>
      <c r="U22" s="44">
        <v>462</v>
      </c>
      <c r="V22" s="20">
        <v>420</v>
      </c>
      <c r="W22" s="21">
        <v>882</v>
      </c>
      <c r="X22" s="44">
        <v>783</v>
      </c>
      <c r="Y22" s="20">
        <v>697</v>
      </c>
      <c r="Z22" s="21">
        <v>1480</v>
      </c>
      <c r="AA22" s="44">
        <v>868</v>
      </c>
      <c r="AB22" s="20">
        <v>768</v>
      </c>
      <c r="AC22" s="21">
        <v>1636</v>
      </c>
      <c r="AD22" s="44">
        <v>642</v>
      </c>
      <c r="AE22" s="20">
        <v>612</v>
      </c>
      <c r="AF22" s="21">
        <v>1254</v>
      </c>
      <c r="AG22" s="44">
        <v>475</v>
      </c>
      <c r="AH22" s="20">
        <v>438</v>
      </c>
      <c r="AI22" s="21">
        <v>913</v>
      </c>
    </row>
    <row r="23" spans="2:35" x14ac:dyDescent="0.15">
      <c r="B23" s="47">
        <v>9</v>
      </c>
      <c r="C23" s="44">
        <v>5898</v>
      </c>
      <c r="D23" s="20">
        <v>5740</v>
      </c>
      <c r="E23" s="21">
        <v>11638</v>
      </c>
      <c r="F23" s="44">
        <v>429</v>
      </c>
      <c r="G23" s="20">
        <v>349</v>
      </c>
      <c r="H23" s="21">
        <v>778</v>
      </c>
      <c r="I23" s="44">
        <v>727</v>
      </c>
      <c r="J23" s="20">
        <v>725</v>
      </c>
      <c r="K23" s="21">
        <v>1452</v>
      </c>
      <c r="L23" s="44">
        <v>463</v>
      </c>
      <c r="M23" s="20">
        <v>455</v>
      </c>
      <c r="N23" s="21">
        <v>918</v>
      </c>
      <c r="O23" s="44">
        <v>785</v>
      </c>
      <c r="P23" s="20">
        <v>717</v>
      </c>
      <c r="Q23" s="21">
        <v>1502</v>
      </c>
      <c r="R23" s="44">
        <v>482</v>
      </c>
      <c r="S23" s="20">
        <v>457</v>
      </c>
      <c r="T23" s="21">
        <v>939</v>
      </c>
      <c r="U23" s="44">
        <v>402</v>
      </c>
      <c r="V23" s="20">
        <v>399</v>
      </c>
      <c r="W23" s="21">
        <v>801</v>
      </c>
      <c r="X23" s="44">
        <v>726</v>
      </c>
      <c r="Y23" s="20">
        <v>698</v>
      </c>
      <c r="Z23" s="21">
        <v>1424</v>
      </c>
      <c r="AA23" s="44">
        <v>804</v>
      </c>
      <c r="AB23" s="20">
        <v>803</v>
      </c>
      <c r="AC23" s="21">
        <v>1607</v>
      </c>
      <c r="AD23" s="44">
        <v>598</v>
      </c>
      <c r="AE23" s="20">
        <v>657</v>
      </c>
      <c r="AF23" s="21">
        <v>1255</v>
      </c>
      <c r="AG23" s="44">
        <v>482</v>
      </c>
      <c r="AH23" s="20">
        <v>480</v>
      </c>
      <c r="AI23" s="21">
        <v>962</v>
      </c>
    </row>
    <row r="24" spans="2:35" x14ac:dyDescent="0.15">
      <c r="B24" s="48">
        <v>10</v>
      </c>
      <c r="C24" s="44">
        <v>6040</v>
      </c>
      <c r="D24" s="20">
        <v>5581</v>
      </c>
      <c r="E24" s="21">
        <v>11621</v>
      </c>
      <c r="F24" s="44">
        <v>409</v>
      </c>
      <c r="G24" s="20">
        <v>413</v>
      </c>
      <c r="H24" s="21">
        <v>822</v>
      </c>
      <c r="I24" s="44">
        <v>722</v>
      </c>
      <c r="J24" s="20">
        <v>661</v>
      </c>
      <c r="K24" s="21">
        <v>1383</v>
      </c>
      <c r="L24" s="44">
        <v>473</v>
      </c>
      <c r="M24" s="20">
        <v>414</v>
      </c>
      <c r="N24" s="21">
        <v>887</v>
      </c>
      <c r="O24" s="44">
        <v>805</v>
      </c>
      <c r="P24" s="20">
        <v>663</v>
      </c>
      <c r="Q24" s="21">
        <v>1468</v>
      </c>
      <c r="R24" s="44">
        <v>480</v>
      </c>
      <c r="S24" s="20">
        <v>409</v>
      </c>
      <c r="T24" s="21">
        <v>889</v>
      </c>
      <c r="U24" s="44">
        <v>459</v>
      </c>
      <c r="V24" s="20">
        <v>431</v>
      </c>
      <c r="W24" s="21">
        <v>890</v>
      </c>
      <c r="X24" s="44">
        <v>701</v>
      </c>
      <c r="Y24" s="20">
        <v>686</v>
      </c>
      <c r="Z24" s="21">
        <v>1387</v>
      </c>
      <c r="AA24" s="44">
        <v>847</v>
      </c>
      <c r="AB24" s="20">
        <v>783</v>
      </c>
      <c r="AC24" s="21">
        <v>1630</v>
      </c>
      <c r="AD24" s="44">
        <v>678</v>
      </c>
      <c r="AE24" s="20">
        <v>616</v>
      </c>
      <c r="AF24" s="21">
        <v>1294</v>
      </c>
      <c r="AG24" s="44">
        <v>466</v>
      </c>
      <c r="AH24" s="20">
        <v>505</v>
      </c>
      <c r="AI24" s="21">
        <v>971</v>
      </c>
    </row>
    <row r="25" spans="2:35" x14ac:dyDescent="0.15">
      <c r="B25" s="47">
        <v>11</v>
      </c>
      <c r="C25" s="44">
        <v>5786</v>
      </c>
      <c r="D25" s="20">
        <v>5412</v>
      </c>
      <c r="E25" s="21">
        <v>11198</v>
      </c>
      <c r="F25" s="44">
        <v>399</v>
      </c>
      <c r="G25" s="20">
        <v>357</v>
      </c>
      <c r="H25" s="21">
        <v>756</v>
      </c>
      <c r="I25" s="44">
        <v>717</v>
      </c>
      <c r="J25" s="20">
        <v>651</v>
      </c>
      <c r="K25" s="21">
        <v>1368</v>
      </c>
      <c r="L25" s="44">
        <v>400</v>
      </c>
      <c r="M25" s="20">
        <v>441</v>
      </c>
      <c r="N25" s="21">
        <v>841</v>
      </c>
      <c r="O25" s="44">
        <v>758</v>
      </c>
      <c r="P25" s="20">
        <v>738</v>
      </c>
      <c r="Q25" s="21">
        <v>1496</v>
      </c>
      <c r="R25" s="44">
        <v>489</v>
      </c>
      <c r="S25" s="20">
        <v>435</v>
      </c>
      <c r="T25" s="21">
        <v>924</v>
      </c>
      <c r="U25" s="44">
        <v>403</v>
      </c>
      <c r="V25" s="20">
        <v>395</v>
      </c>
      <c r="W25" s="21">
        <v>798</v>
      </c>
      <c r="X25" s="44">
        <v>676</v>
      </c>
      <c r="Y25" s="20">
        <v>652</v>
      </c>
      <c r="Z25" s="21">
        <v>1328</v>
      </c>
      <c r="AA25" s="44">
        <v>836</v>
      </c>
      <c r="AB25" s="20">
        <v>698</v>
      </c>
      <c r="AC25" s="21">
        <v>1534</v>
      </c>
      <c r="AD25" s="44">
        <v>617</v>
      </c>
      <c r="AE25" s="20">
        <v>569</v>
      </c>
      <c r="AF25" s="21">
        <v>1186</v>
      </c>
      <c r="AG25" s="44">
        <v>491</v>
      </c>
      <c r="AH25" s="20">
        <v>476</v>
      </c>
      <c r="AI25" s="21">
        <v>967</v>
      </c>
    </row>
    <row r="26" spans="2:35" x14ac:dyDescent="0.15">
      <c r="B26" s="48">
        <v>12</v>
      </c>
      <c r="C26" s="44">
        <v>5963</v>
      </c>
      <c r="D26" s="20">
        <v>5707</v>
      </c>
      <c r="E26" s="21">
        <v>11670</v>
      </c>
      <c r="F26" s="44">
        <v>389</v>
      </c>
      <c r="G26" s="20">
        <v>400</v>
      </c>
      <c r="H26" s="21">
        <v>789</v>
      </c>
      <c r="I26" s="44">
        <v>722</v>
      </c>
      <c r="J26" s="20">
        <v>688</v>
      </c>
      <c r="K26" s="21">
        <v>1410</v>
      </c>
      <c r="L26" s="44">
        <v>459</v>
      </c>
      <c r="M26" s="20">
        <v>450</v>
      </c>
      <c r="N26" s="21">
        <v>909</v>
      </c>
      <c r="O26" s="44">
        <v>759</v>
      </c>
      <c r="P26" s="20">
        <v>702</v>
      </c>
      <c r="Q26" s="21">
        <v>1461</v>
      </c>
      <c r="R26" s="44">
        <v>467</v>
      </c>
      <c r="S26" s="20">
        <v>434</v>
      </c>
      <c r="T26" s="21">
        <v>901</v>
      </c>
      <c r="U26" s="44">
        <v>438</v>
      </c>
      <c r="V26" s="20">
        <v>422</v>
      </c>
      <c r="W26" s="21">
        <v>860</v>
      </c>
      <c r="X26" s="44">
        <v>740</v>
      </c>
      <c r="Y26" s="20">
        <v>763</v>
      </c>
      <c r="Z26" s="21">
        <v>1503</v>
      </c>
      <c r="AA26" s="44">
        <v>824</v>
      </c>
      <c r="AB26" s="20">
        <v>775</v>
      </c>
      <c r="AC26" s="21">
        <v>1599</v>
      </c>
      <c r="AD26" s="44">
        <v>650</v>
      </c>
      <c r="AE26" s="20">
        <v>584</v>
      </c>
      <c r="AF26" s="21">
        <v>1234</v>
      </c>
      <c r="AG26" s="44">
        <v>515</v>
      </c>
      <c r="AH26" s="20">
        <v>489</v>
      </c>
      <c r="AI26" s="21">
        <v>1004</v>
      </c>
    </row>
    <row r="27" spans="2:35" x14ac:dyDescent="0.15">
      <c r="B27" s="47">
        <v>13</v>
      </c>
      <c r="C27" s="44">
        <v>5876</v>
      </c>
      <c r="D27" s="20">
        <v>5582</v>
      </c>
      <c r="E27" s="21">
        <v>11458</v>
      </c>
      <c r="F27" s="44">
        <v>387</v>
      </c>
      <c r="G27" s="20">
        <v>400</v>
      </c>
      <c r="H27" s="21">
        <v>787</v>
      </c>
      <c r="I27" s="44">
        <v>688</v>
      </c>
      <c r="J27" s="20">
        <v>652</v>
      </c>
      <c r="K27" s="21">
        <v>1340</v>
      </c>
      <c r="L27" s="44">
        <v>489</v>
      </c>
      <c r="M27" s="20">
        <v>433</v>
      </c>
      <c r="N27" s="21">
        <v>922</v>
      </c>
      <c r="O27" s="44">
        <v>749</v>
      </c>
      <c r="P27" s="20">
        <v>718</v>
      </c>
      <c r="Q27" s="21">
        <v>1467</v>
      </c>
      <c r="R27" s="44">
        <v>456</v>
      </c>
      <c r="S27" s="20">
        <v>440</v>
      </c>
      <c r="T27" s="21">
        <v>896</v>
      </c>
      <c r="U27" s="44">
        <v>428</v>
      </c>
      <c r="V27" s="20">
        <v>401</v>
      </c>
      <c r="W27" s="21">
        <v>829</v>
      </c>
      <c r="X27" s="44">
        <v>706</v>
      </c>
      <c r="Y27" s="20">
        <v>712</v>
      </c>
      <c r="Z27" s="21">
        <v>1418</v>
      </c>
      <c r="AA27" s="44">
        <v>856</v>
      </c>
      <c r="AB27" s="20">
        <v>765</v>
      </c>
      <c r="AC27" s="21">
        <v>1621</v>
      </c>
      <c r="AD27" s="44">
        <v>614</v>
      </c>
      <c r="AE27" s="20">
        <v>572</v>
      </c>
      <c r="AF27" s="21">
        <v>1186</v>
      </c>
      <c r="AG27" s="44">
        <v>503</v>
      </c>
      <c r="AH27" s="20">
        <v>489</v>
      </c>
      <c r="AI27" s="21">
        <v>992</v>
      </c>
    </row>
    <row r="28" spans="2:35" x14ac:dyDescent="0.15">
      <c r="B28" s="48">
        <v>14</v>
      </c>
      <c r="C28" s="44">
        <v>6087</v>
      </c>
      <c r="D28" s="20">
        <v>5805</v>
      </c>
      <c r="E28" s="21">
        <v>11892</v>
      </c>
      <c r="F28" s="44">
        <v>409</v>
      </c>
      <c r="G28" s="20">
        <v>402</v>
      </c>
      <c r="H28" s="21">
        <v>811</v>
      </c>
      <c r="I28" s="44">
        <v>681</v>
      </c>
      <c r="J28" s="20">
        <v>702</v>
      </c>
      <c r="K28" s="21">
        <v>1383</v>
      </c>
      <c r="L28" s="44">
        <v>482</v>
      </c>
      <c r="M28" s="20">
        <v>457</v>
      </c>
      <c r="N28" s="21">
        <v>939</v>
      </c>
      <c r="O28" s="44">
        <v>815</v>
      </c>
      <c r="P28" s="20">
        <v>790</v>
      </c>
      <c r="Q28" s="21">
        <v>1605</v>
      </c>
      <c r="R28" s="44">
        <v>461</v>
      </c>
      <c r="S28" s="20">
        <v>457</v>
      </c>
      <c r="T28" s="21">
        <v>918</v>
      </c>
      <c r="U28" s="44">
        <v>435</v>
      </c>
      <c r="V28" s="20">
        <v>425</v>
      </c>
      <c r="W28" s="21">
        <v>860</v>
      </c>
      <c r="X28" s="44">
        <v>749</v>
      </c>
      <c r="Y28" s="20">
        <v>688</v>
      </c>
      <c r="Z28" s="21">
        <v>1437</v>
      </c>
      <c r="AA28" s="44">
        <v>868</v>
      </c>
      <c r="AB28" s="20">
        <v>822</v>
      </c>
      <c r="AC28" s="21">
        <v>1690</v>
      </c>
      <c r="AD28" s="44">
        <v>627</v>
      </c>
      <c r="AE28" s="20">
        <v>557</v>
      </c>
      <c r="AF28" s="21">
        <v>1184</v>
      </c>
      <c r="AG28" s="44">
        <v>560</v>
      </c>
      <c r="AH28" s="20">
        <v>505</v>
      </c>
      <c r="AI28" s="21">
        <v>1065</v>
      </c>
    </row>
    <row r="29" spans="2:35" x14ac:dyDescent="0.15">
      <c r="B29" s="47">
        <v>15</v>
      </c>
      <c r="C29" s="44">
        <v>6138</v>
      </c>
      <c r="D29" s="20">
        <v>5876</v>
      </c>
      <c r="E29" s="21">
        <v>12014</v>
      </c>
      <c r="F29" s="44">
        <v>406</v>
      </c>
      <c r="G29" s="20">
        <v>425</v>
      </c>
      <c r="H29" s="21">
        <v>831</v>
      </c>
      <c r="I29" s="44">
        <v>714</v>
      </c>
      <c r="J29" s="20">
        <v>710</v>
      </c>
      <c r="K29" s="21">
        <v>1424</v>
      </c>
      <c r="L29" s="44">
        <v>487</v>
      </c>
      <c r="M29" s="20">
        <v>439</v>
      </c>
      <c r="N29" s="21">
        <v>926</v>
      </c>
      <c r="O29" s="44">
        <v>814</v>
      </c>
      <c r="P29" s="20">
        <v>730</v>
      </c>
      <c r="Q29" s="21">
        <v>1544</v>
      </c>
      <c r="R29" s="44">
        <v>470</v>
      </c>
      <c r="S29" s="20">
        <v>428</v>
      </c>
      <c r="T29" s="21">
        <v>898</v>
      </c>
      <c r="U29" s="44">
        <v>459</v>
      </c>
      <c r="V29" s="20">
        <v>400</v>
      </c>
      <c r="W29" s="21">
        <v>859</v>
      </c>
      <c r="X29" s="44">
        <v>732</v>
      </c>
      <c r="Y29" s="20">
        <v>734</v>
      </c>
      <c r="Z29" s="21">
        <v>1466</v>
      </c>
      <c r="AA29" s="44">
        <v>911</v>
      </c>
      <c r="AB29" s="20">
        <v>884</v>
      </c>
      <c r="AC29" s="21">
        <v>1795</v>
      </c>
      <c r="AD29" s="44">
        <v>629</v>
      </c>
      <c r="AE29" s="20">
        <v>600</v>
      </c>
      <c r="AF29" s="21">
        <v>1229</v>
      </c>
      <c r="AG29" s="44">
        <v>516</v>
      </c>
      <c r="AH29" s="20">
        <v>526</v>
      </c>
      <c r="AI29" s="21">
        <v>1042</v>
      </c>
    </row>
    <row r="30" spans="2:35" x14ac:dyDescent="0.15">
      <c r="B30" s="48">
        <v>16</v>
      </c>
      <c r="C30" s="44">
        <v>6392</v>
      </c>
      <c r="D30" s="20">
        <v>5983</v>
      </c>
      <c r="E30" s="21">
        <v>12375</v>
      </c>
      <c r="F30" s="44">
        <v>454</v>
      </c>
      <c r="G30" s="20">
        <v>407</v>
      </c>
      <c r="H30" s="21">
        <v>861</v>
      </c>
      <c r="I30" s="44">
        <v>758</v>
      </c>
      <c r="J30" s="20">
        <v>711</v>
      </c>
      <c r="K30" s="21">
        <v>1469</v>
      </c>
      <c r="L30" s="44">
        <v>449</v>
      </c>
      <c r="M30" s="20">
        <v>497</v>
      </c>
      <c r="N30" s="21">
        <v>946</v>
      </c>
      <c r="O30" s="44">
        <v>866</v>
      </c>
      <c r="P30" s="20">
        <v>733</v>
      </c>
      <c r="Q30" s="21">
        <v>1599</v>
      </c>
      <c r="R30" s="44">
        <v>489</v>
      </c>
      <c r="S30" s="20">
        <v>416</v>
      </c>
      <c r="T30" s="21">
        <v>905</v>
      </c>
      <c r="U30" s="44">
        <v>489</v>
      </c>
      <c r="V30" s="20">
        <v>464</v>
      </c>
      <c r="W30" s="21">
        <v>953</v>
      </c>
      <c r="X30" s="44">
        <v>849</v>
      </c>
      <c r="Y30" s="20">
        <v>734</v>
      </c>
      <c r="Z30" s="21">
        <v>1583</v>
      </c>
      <c r="AA30" s="44">
        <v>900</v>
      </c>
      <c r="AB30" s="20">
        <v>900</v>
      </c>
      <c r="AC30" s="21">
        <v>1800</v>
      </c>
      <c r="AD30" s="44">
        <v>555</v>
      </c>
      <c r="AE30" s="20">
        <v>608</v>
      </c>
      <c r="AF30" s="21">
        <v>1163</v>
      </c>
      <c r="AG30" s="44">
        <v>583</v>
      </c>
      <c r="AH30" s="20">
        <v>513</v>
      </c>
      <c r="AI30" s="21">
        <v>1096</v>
      </c>
    </row>
    <row r="31" spans="2:35" x14ac:dyDescent="0.15">
      <c r="B31" s="47">
        <v>17</v>
      </c>
      <c r="C31" s="44">
        <v>6202</v>
      </c>
      <c r="D31" s="20">
        <v>6022</v>
      </c>
      <c r="E31" s="21">
        <v>12224</v>
      </c>
      <c r="F31" s="44">
        <v>401</v>
      </c>
      <c r="G31" s="20">
        <v>425</v>
      </c>
      <c r="H31" s="21">
        <v>826</v>
      </c>
      <c r="I31" s="44">
        <v>715</v>
      </c>
      <c r="J31" s="20">
        <v>707</v>
      </c>
      <c r="K31" s="21">
        <v>1422</v>
      </c>
      <c r="L31" s="44">
        <v>505</v>
      </c>
      <c r="M31" s="20">
        <v>446</v>
      </c>
      <c r="N31" s="21">
        <v>951</v>
      </c>
      <c r="O31" s="44">
        <v>796</v>
      </c>
      <c r="P31" s="20">
        <v>790</v>
      </c>
      <c r="Q31" s="21">
        <v>1586</v>
      </c>
      <c r="R31" s="44">
        <v>442</v>
      </c>
      <c r="S31" s="20">
        <v>454</v>
      </c>
      <c r="T31" s="21">
        <v>896</v>
      </c>
      <c r="U31" s="44">
        <v>472</v>
      </c>
      <c r="V31" s="20">
        <v>484</v>
      </c>
      <c r="W31" s="21">
        <v>956</v>
      </c>
      <c r="X31" s="44">
        <v>793</v>
      </c>
      <c r="Y31" s="20">
        <v>765</v>
      </c>
      <c r="Z31" s="21">
        <v>1558</v>
      </c>
      <c r="AA31" s="44">
        <v>875</v>
      </c>
      <c r="AB31" s="20">
        <v>844</v>
      </c>
      <c r="AC31" s="21">
        <v>1719</v>
      </c>
      <c r="AD31" s="44">
        <v>651</v>
      </c>
      <c r="AE31" s="20">
        <v>593</v>
      </c>
      <c r="AF31" s="21">
        <v>1244</v>
      </c>
      <c r="AG31" s="44">
        <v>552</v>
      </c>
      <c r="AH31" s="20">
        <v>514</v>
      </c>
      <c r="AI31" s="21">
        <v>1066</v>
      </c>
    </row>
    <row r="32" spans="2:35" x14ac:dyDescent="0.15">
      <c r="B32" s="48">
        <v>18</v>
      </c>
      <c r="C32" s="44">
        <v>6325</v>
      </c>
      <c r="D32" s="20">
        <v>6115</v>
      </c>
      <c r="E32" s="21">
        <v>12440</v>
      </c>
      <c r="F32" s="44">
        <v>417</v>
      </c>
      <c r="G32" s="20">
        <v>407</v>
      </c>
      <c r="H32" s="21">
        <v>824</v>
      </c>
      <c r="I32" s="44">
        <v>711</v>
      </c>
      <c r="J32" s="20">
        <v>722</v>
      </c>
      <c r="K32" s="21">
        <v>1433</v>
      </c>
      <c r="L32" s="44">
        <v>513</v>
      </c>
      <c r="M32" s="20">
        <v>480</v>
      </c>
      <c r="N32" s="21">
        <v>993</v>
      </c>
      <c r="O32" s="44">
        <v>850</v>
      </c>
      <c r="P32" s="20">
        <v>783</v>
      </c>
      <c r="Q32" s="21">
        <v>1633</v>
      </c>
      <c r="R32" s="44">
        <v>458</v>
      </c>
      <c r="S32" s="20">
        <v>478</v>
      </c>
      <c r="T32" s="21">
        <v>936</v>
      </c>
      <c r="U32" s="44">
        <v>497</v>
      </c>
      <c r="V32" s="20">
        <v>465</v>
      </c>
      <c r="W32" s="21">
        <v>962</v>
      </c>
      <c r="X32" s="44">
        <v>792</v>
      </c>
      <c r="Y32" s="20">
        <v>728</v>
      </c>
      <c r="Z32" s="21">
        <v>1520</v>
      </c>
      <c r="AA32" s="44">
        <v>950</v>
      </c>
      <c r="AB32" s="20">
        <v>898</v>
      </c>
      <c r="AC32" s="21">
        <v>1848</v>
      </c>
      <c r="AD32" s="44">
        <v>581</v>
      </c>
      <c r="AE32" s="20">
        <v>621</v>
      </c>
      <c r="AF32" s="21">
        <v>1202</v>
      </c>
      <c r="AG32" s="44">
        <v>556</v>
      </c>
      <c r="AH32" s="20">
        <v>533</v>
      </c>
      <c r="AI32" s="21">
        <v>1089</v>
      </c>
    </row>
    <row r="33" spans="2:35" x14ac:dyDescent="0.15">
      <c r="B33" s="47">
        <v>19</v>
      </c>
      <c r="C33" s="44">
        <v>6744</v>
      </c>
      <c r="D33" s="20">
        <v>6312</v>
      </c>
      <c r="E33" s="21">
        <v>13056</v>
      </c>
      <c r="F33" s="44">
        <v>407</v>
      </c>
      <c r="G33" s="20">
        <v>419</v>
      </c>
      <c r="H33" s="21">
        <v>826</v>
      </c>
      <c r="I33" s="44">
        <v>854</v>
      </c>
      <c r="J33" s="20">
        <v>748</v>
      </c>
      <c r="K33" s="21">
        <v>1602</v>
      </c>
      <c r="L33" s="44">
        <v>553</v>
      </c>
      <c r="M33" s="20">
        <v>494</v>
      </c>
      <c r="N33" s="21">
        <v>1047</v>
      </c>
      <c r="O33" s="44">
        <v>885</v>
      </c>
      <c r="P33" s="20">
        <v>814</v>
      </c>
      <c r="Q33" s="21">
        <v>1699</v>
      </c>
      <c r="R33" s="44">
        <v>504</v>
      </c>
      <c r="S33" s="20">
        <v>469</v>
      </c>
      <c r="T33" s="21">
        <v>973</v>
      </c>
      <c r="U33" s="44">
        <v>596</v>
      </c>
      <c r="V33" s="20">
        <v>559</v>
      </c>
      <c r="W33" s="21">
        <v>1155</v>
      </c>
      <c r="X33" s="44">
        <v>792</v>
      </c>
      <c r="Y33" s="20">
        <v>753</v>
      </c>
      <c r="Z33" s="21">
        <v>1545</v>
      </c>
      <c r="AA33" s="44">
        <v>950</v>
      </c>
      <c r="AB33" s="20">
        <v>902</v>
      </c>
      <c r="AC33" s="21">
        <v>1852</v>
      </c>
      <c r="AD33" s="44">
        <v>657</v>
      </c>
      <c r="AE33" s="20">
        <v>630</v>
      </c>
      <c r="AF33" s="21">
        <v>1287</v>
      </c>
      <c r="AG33" s="44">
        <v>546</v>
      </c>
      <c r="AH33" s="20">
        <v>524</v>
      </c>
      <c r="AI33" s="21">
        <v>1070</v>
      </c>
    </row>
    <row r="34" spans="2:35" x14ac:dyDescent="0.15">
      <c r="B34" s="49">
        <v>20</v>
      </c>
      <c r="C34" s="45">
        <v>6686</v>
      </c>
      <c r="D34" s="25">
        <v>6363</v>
      </c>
      <c r="E34" s="26">
        <v>13049</v>
      </c>
      <c r="F34" s="45">
        <v>425</v>
      </c>
      <c r="G34" s="25">
        <v>454</v>
      </c>
      <c r="H34" s="26">
        <v>879</v>
      </c>
      <c r="I34" s="45">
        <v>749</v>
      </c>
      <c r="J34" s="25">
        <v>735</v>
      </c>
      <c r="K34" s="26">
        <v>1484</v>
      </c>
      <c r="L34" s="45">
        <v>523</v>
      </c>
      <c r="M34" s="25">
        <v>510</v>
      </c>
      <c r="N34" s="26">
        <v>1033</v>
      </c>
      <c r="O34" s="45">
        <v>858</v>
      </c>
      <c r="P34" s="25">
        <v>862</v>
      </c>
      <c r="Q34" s="26">
        <v>1720</v>
      </c>
      <c r="R34" s="45">
        <v>511</v>
      </c>
      <c r="S34" s="25">
        <v>475</v>
      </c>
      <c r="T34" s="26">
        <v>986</v>
      </c>
      <c r="U34" s="45">
        <v>580</v>
      </c>
      <c r="V34" s="25">
        <v>519</v>
      </c>
      <c r="W34" s="26">
        <v>1099</v>
      </c>
      <c r="X34" s="45">
        <v>756</v>
      </c>
      <c r="Y34" s="25">
        <v>757</v>
      </c>
      <c r="Z34" s="26">
        <v>1513</v>
      </c>
      <c r="AA34" s="45">
        <v>1038</v>
      </c>
      <c r="AB34" s="25">
        <v>912</v>
      </c>
      <c r="AC34" s="26">
        <v>1950</v>
      </c>
      <c r="AD34" s="45">
        <v>689</v>
      </c>
      <c r="AE34" s="25">
        <v>629</v>
      </c>
      <c r="AF34" s="26">
        <v>1318</v>
      </c>
      <c r="AG34" s="45">
        <v>557</v>
      </c>
      <c r="AH34" s="25">
        <v>510</v>
      </c>
      <c r="AI34" s="26">
        <v>1067</v>
      </c>
    </row>
    <row r="35" spans="2:35" x14ac:dyDescent="0.15">
      <c r="B35" s="50">
        <v>21</v>
      </c>
      <c r="C35" s="51">
        <v>6715</v>
      </c>
      <c r="D35" s="52">
        <v>6477</v>
      </c>
      <c r="E35" s="53">
        <v>13192</v>
      </c>
      <c r="F35" s="51">
        <v>433</v>
      </c>
      <c r="G35" s="52">
        <v>430</v>
      </c>
      <c r="H35" s="53">
        <v>863</v>
      </c>
      <c r="I35" s="51">
        <v>800</v>
      </c>
      <c r="J35" s="52">
        <v>708</v>
      </c>
      <c r="K35" s="53">
        <v>1508</v>
      </c>
      <c r="L35" s="51">
        <v>492</v>
      </c>
      <c r="M35" s="52">
        <v>497</v>
      </c>
      <c r="N35" s="53">
        <v>989</v>
      </c>
      <c r="O35" s="51">
        <v>868</v>
      </c>
      <c r="P35" s="52">
        <v>807</v>
      </c>
      <c r="Q35" s="53">
        <v>1675</v>
      </c>
      <c r="R35" s="51">
        <v>484</v>
      </c>
      <c r="S35" s="52">
        <v>491</v>
      </c>
      <c r="T35" s="53">
        <v>975</v>
      </c>
      <c r="U35" s="51">
        <v>656</v>
      </c>
      <c r="V35" s="52">
        <v>583</v>
      </c>
      <c r="W35" s="53">
        <v>1239</v>
      </c>
      <c r="X35" s="51">
        <v>733</v>
      </c>
      <c r="Y35" s="52">
        <v>831</v>
      </c>
      <c r="Z35" s="53">
        <v>1564</v>
      </c>
      <c r="AA35" s="51">
        <v>1041</v>
      </c>
      <c r="AB35" s="52">
        <v>928</v>
      </c>
      <c r="AC35" s="53">
        <v>1969</v>
      </c>
      <c r="AD35" s="51">
        <v>657</v>
      </c>
      <c r="AE35" s="52">
        <v>685</v>
      </c>
      <c r="AF35" s="53">
        <v>1342</v>
      </c>
      <c r="AG35" s="51">
        <v>551</v>
      </c>
      <c r="AH35" s="52">
        <v>517</v>
      </c>
      <c r="AI35" s="53">
        <v>1068</v>
      </c>
    </row>
    <row r="36" spans="2:35" x14ac:dyDescent="0.15">
      <c r="B36" s="48">
        <v>22</v>
      </c>
      <c r="C36" s="44">
        <v>7144</v>
      </c>
      <c r="D36" s="20">
        <v>6846</v>
      </c>
      <c r="E36" s="21">
        <v>13990</v>
      </c>
      <c r="F36" s="44">
        <v>419</v>
      </c>
      <c r="G36" s="20">
        <v>462</v>
      </c>
      <c r="H36" s="21">
        <v>881</v>
      </c>
      <c r="I36" s="44">
        <v>826</v>
      </c>
      <c r="J36" s="20">
        <v>763</v>
      </c>
      <c r="K36" s="21">
        <v>1589</v>
      </c>
      <c r="L36" s="44">
        <v>593</v>
      </c>
      <c r="M36" s="20">
        <v>611</v>
      </c>
      <c r="N36" s="21">
        <v>1204</v>
      </c>
      <c r="O36" s="44">
        <v>874</v>
      </c>
      <c r="P36" s="20">
        <v>821</v>
      </c>
      <c r="Q36" s="21">
        <v>1695</v>
      </c>
      <c r="R36" s="44">
        <v>554</v>
      </c>
      <c r="S36" s="20">
        <v>486</v>
      </c>
      <c r="T36" s="21">
        <v>1040</v>
      </c>
      <c r="U36" s="44">
        <v>725</v>
      </c>
      <c r="V36" s="20">
        <v>618</v>
      </c>
      <c r="W36" s="21">
        <v>1343</v>
      </c>
      <c r="X36" s="44">
        <v>838</v>
      </c>
      <c r="Y36" s="20">
        <v>875</v>
      </c>
      <c r="Z36" s="21">
        <v>1713</v>
      </c>
      <c r="AA36" s="44">
        <v>1043</v>
      </c>
      <c r="AB36" s="20">
        <v>1027</v>
      </c>
      <c r="AC36" s="21">
        <v>2070</v>
      </c>
      <c r="AD36" s="44">
        <v>682</v>
      </c>
      <c r="AE36" s="20">
        <v>674</v>
      </c>
      <c r="AF36" s="21">
        <v>1356</v>
      </c>
      <c r="AG36" s="44">
        <v>590</v>
      </c>
      <c r="AH36" s="20">
        <v>509</v>
      </c>
      <c r="AI36" s="21">
        <v>1099</v>
      </c>
    </row>
    <row r="37" spans="2:35" x14ac:dyDescent="0.15">
      <c r="B37" s="47">
        <v>23</v>
      </c>
      <c r="C37" s="44">
        <v>7385</v>
      </c>
      <c r="D37" s="20">
        <v>7039</v>
      </c>
      <c r="E37" s="21">
        <v>14424</v>
      </c>
      <c r="F37" s="44">
        <v>438</v>
      </c>
      <c r="G37" s="20">
        <v>431</v>
      </c>
      <c r="H37" s="21">
        <v>869</v>
      </c>
      <c r="I37" s="44">
        <v>925</v>
      </c>
      <c r="J37" s="20">
        <v>831</v>
      </c>
      <c r="K37" s="21">
        <v>1756</v>
      </c>
      <c r="L37" s="44">
        <v>676</v>
      </c>
      <c r="M37" s="20">
        <v>682</v>
      </c>
      <c r="N37" s="21">
        <v>1358</v>
      </c>
      <c r="O37" s="44">
        <v>913</v>
      </c>
      <c r="P37" s="20">
        <v>871</v>
      </c>
      <c r="Q37" s="21">
        <v>1784</v>
      </c>
      <c r="R37" s="44">
        <v>603</v>
      </c>
      <c r="S37" s="20">
        <v>623</v>
      </c>
      <c r="T37" s="21">
        <v>1226</v>
      </c>
      <c r="U37" s="44">
        <v>661</v>
      </c>
      <c r="V37" s="20">
        <v>620</v>
      </c>
      <c r="W37" s="21">
        <v>1281</v>
      </c>
      <c r="X37" s="44">
        <v>887</v>
      </c>
      <c r="Y37" s="20">
        <v>856</v>
      </c>
      <c r="Z37" s="21">
        <v>1743</v>
      </c>
      <c r="AA37" s="44">
        <v>1119</v>
      </c>
      <c r="AB37" s="20">
        <v>1005</v>
      </c>
      <c r="AC37" s="21">
        <v>2124</v>
      </c>
      <c r="AD37" s="44">
        <v>631</v>
      </c>
      <c r="AE37" s="20">
        <v>650</v>
      </c>
      <c r="AF37" s="21">
        <v>1281</v>
      </c>
      <c r="AG37" s="44">
        <v>532</v>
      </c>
      <c r="AH37" s="20">
        <v>470</v>
      </c>
      <c r="AI37" s="21">
        <v>1002</v>
      </c>
    </row>
    <row r="38" spans="2:35" x14ac:dyDescent="0.15">
      <c r="B38" s="48">
        <v>24</v>
      </c>
      <c r="C38" s="44">
        <v>7227</v>
      </c>
      <c r="D38" s="20">
        <v>7025</v>
      </c>
      <c r="E38" s="21">
        <v>14252</v>
      </c>
      <c r="F38" s="44">
        <v>436</v>
      </c>
      <c r="G38" s="20">
        <v>448</v>
      </c>
      <c r="H38" s="21">
        <v>884</v>
      </c>
      <c r="I38" s="44">
        <v>950</v>
      </c>
      <c r="J38" s="20">
        <v>743</v>
      </c>
      <c r="K38" s="21">
        <v>1693</v>
      </c>
      <c r="L38" s="44">
        <v>706</v>
      </c>
      <c r="M38" s="20">
        <v>712</v>
      </c>
      <c r="N38" s="21">
        <v>1418</v>
      </c>
      <c r="O38" s="44">
        <v>804</v>
      </c>
      <c r="P38" s="20">
        <v>822</v>
      </c>
      <c r="Q38" s="21">
        <v>1626</v>
      </c>
      <c r="R38" s="44">
        <v>616</v>
      </c>
      <c r="S38" s="20">
        <v>647</v>
      </c>
      <c r="T38" s="21">
        <v>1263</v>
      </c>
      <c r="U38" s="44">
        <v>616</v>
      </c>
      <c r="V38" s="20">
        <v>557</v>
      </c>
      <c r="W38" s="21">
        <v>1173</v>
      </c>
      <c r="X38" s="44">
        <v>856</v>
      </c>
      <c r="Y38" s="20">
        <v>885</v>
      </c>
      <c r="Z38" s="21">
        <v>1741</v>
      </c>
      <c r="AA38" s="44">
        <v>1147</v>
      </c>
      <c r="AB38" s="20">
        <v>1084</v>
      </c>
      <c r="AC38" s="21">
        <v>2231</v>
      </c>
      <c r="AD38" s="44">
        <v>587</v>
      </c>
      <c r="AE38" s="20">
        <v>637</v>
      </c>
      <c r="AF38" s="21">
        <v>1224</v>
      </c>
      <c r="AG38" s="44">
        <v>509</v>
      </c>
      <c r="AH38" s="20">
        <v>490</v>
      </c>
      <c r="AI38" s="21">
        <v>999</v>
      </c>
    </row>
    <row r="39" spans="2:35" x14ac:dyDescent="0.15">
      <c r="B39" s="47">
        <v>25</v>
      </c>
      <c r="C39" s="44">
        <v>7356</v>
      </c>
      <c r="D39" s="20">
        <v>7033</v>
      </c>
      <c r="E39" s="21">
        <v>14389</v>
      </c>
      <c r="F39" s="44">
        <v>463</v>
      </c>
      <c r="G39" s="20">
        <v>455</v>
      </c>
      <c r="H39" s="21">
        <v>918</v>
      </c>
      <c r="I39" s="44">
        <v>914</v>
      </c>
      <c r="J39" s="20">
        <v>821</v>
      </c>
      <c r="K39" s="21">
        <v>1735</v>
      </c>
      <c r="L39" s="44">
        <v>730</v>
      </c>
      <c r="M39" s="20">
        <v>765</v>
      </c>
      <c r="N39" s="21">
        <v>1495</v>
      </c>
      <c r="O39" s="44">
        <v>831</v>
      </c>
      <c r="P39" s="20">
        <v>814</v>
      </c>
      <c r="Q39" s="21">
        <v>1645</v>
      </c>
      <c r="R39" s="44">
        <v>639</v>
      </c>
      <c r="S39" s="20">
        <v>639</v>
      </c>
      <c r="T39" s="21">
        <v>1278</v>
      </c>
      <c r="U39" s="44">
        <v>643</v>
      </c>
      <c r="V39" s="20">
        <v>531</v>
      </c>
      <c r="W39" s="21">
        <v>1174</v>
      </c>
      <c r="X39" s="44">
        <v>847</v>
      </c>
      <c r="Y39" s="20">
        <v>874</v>
      </c>
      <c r="Z39" s="21">
        <v>1721</v>
      </c>
      <c r="AA39" s="44">
        <v>1141</v>
      </c>
      <c r="AB39" s="20">
        <v>1025</v>
      </c>
      <c r="AC39" s="21">
        <v>2166</v>
      </c>
      <c r="AD39" s="44">
        <v>595</v>
      </c>
      <c r="AE39" s="20">
        <v>608</v>
      </c>
      <c r="AF39" s="21">
        <v>1203</v>
      </c>
      <c r="AG39" s="44">
        <v>553</v>
      </c>
      <c r="AH39" s="20">
        <v>501</v>
      </c>
      <c r="AI39" s="21">
        <v>1054</v>
      </c>
    </row>
    <row r="40" spans="2:35" x14ac:dyDescent="0.15">
      <c r="B40" s="48">
        <v>26</v>
      </c>
      <c r="C40" s="44">
        <v>7216</v>
      </c>
      <c r="D40" s="20">
        <v>6832</v>
      </c>
      <c r="E40" s="21">
        <v>14048</v>
      </c>
      <c r="F40" s="44">
        <v>491</v>
      </c>
      <c r="G40" s="20">
        <v>396</v>
      </c>
      <c r="H40" s="21">
        <v>887</v>
      </c>
      <c r="I40" s="44">
        <v>880</v>
      </c>
      <c r="J40" s="20">
        <v>841</v>
      </c>
      <c r="K40" s="21">
        <v>1721</v>
      </c>
      <c r="L40" s="44">
        <v>739</v>
      </c>
      <c r="M40" s="20">
        <v>712</v>
      </c>
      <c r="N40" s="21">
        <v>1451</v>
      </c>
      <c r="O40" s="44">
        <v>816</v>
      </c>
      <c r="P40" s="20">
        <v>783</v>
      </c>
      <c r="Q40" s="21">
        <v>1599</v>
      </c>
      <c r="R40" s="44">
        <v>643</v>
      </c>
      <c r="S40" s="20">
        <v>603</v>
      </c>
      <c r="T40" s="21">
        <v>1246</v>
      </c>
      <c r="U40" s="44">
        <v>560</v>
      </c>
      <c r="V40" s="20">
        <v>500</v>
      </c>
      <c r="W40" s="21">
        <v>1060</v>
      </c>
      <c r="X40" s="44">
        <v>832</v>
      </c>
      <c r="Y40" s="20">
        <v>904</v>
      </c>
      <c r="Z40" s="21">
        <v>1736</v>
      </c>
      <c r="AA40" s="44">
        <v>1195</v>
      </c>
      <c r="AB40" s="20">
        <v>1045</v>
      </c>
      <c r="AC40" s="21">
        <v>2240</v>
      </c>
      <c r="AD40" s="44">
        <v>569</v>
      </c>
      <c r="AE40" s="20">
        <v>587</v>
      </c>
      <c r="AF40" s="21">
        <v>1156</v>
      </c>
      <c r="AG40" s="44">
        <v>491</v>
      </c>
      <c r="AH40" s="20">
        <v>461</v>
      </c>
      <c r="AI40" s="21">
        <v>952</v>
      </c>
    </row>
    <row r="41" spans="2:35" x14ac:dyDescent="0.15">
      <c r="B41" s="47">
        <v>27</v>
      </c>
      <c r="C41" s="44">
        <v>7419</v>
      </c>
      <c r="D41" s="20">
        <v>6814</v>
      </c>
      <c r="E41" s="21">
        <v>14233</v>
      </c>
      <c r="F41" s="44">
        <v>437</v>
      </c>
      <c r="G41" s="20">
        <v>439</v>
      </c>
      <c r="H41" s="21">
        <v>876</v>
      </c>
      <c r="I41" s="44">
        <v>895</v>
      </c>
      <c r="J41" s="20">
        <v>771</v>
      </c>
      <c r="K41" s="21">
        <v>1666</v>
      </c>
      <c r="L41" s="44">
        <v>778</v>
      </c>
      <c r="M41" s="20">
        <v>698</v>
      </c>
      <c r="N41" s="21">
        <v>1476</v>
      </c>
      <c r="O41" s="44">
        <v>790</v>
      </c>
      <c r="P41" s="20">
        <v>790</v>
      </c>
      <c r="Q41" s="21">
        <v>1580</v>
      </c>
      <c r="R41" s="44">
        <v>650</v>
      </c>
      <c r="S41" s="20">
        <v>612</v>
      </c>
      <c r="T41" s="21">
        <v>1262</v>
      </c>
      <c r="U41" s="44">
        <v>613</v>
      </c>
      <c r="V41" s="20">
        <v>481</v>
      </c>
      <c r="W41" s="21">
        <v>1094</v>
      </c>
      <c r="X41" s="44">
        <v>955</v>
      </c>
      <c r="Y41" s="20">
        <v>876</v>
      </c>
      <c r="Z41" s="21">
        <v>1831</v>
      </c>
      <c r="AA41" s="44">
        <v>1185</v>
      </c>
      <c r="AB41" s="20">
        <v>1113</v>
      </c>
      <c r="AC41" s="21">
        <v>2298</v>
      </c>
      <c r="AD41" s="44">
        <v>586</v>
      </c>
      <c r="AE41" s="20">
        <v>594</v>
      </c>
      <c r="AF41" s="21">
        <v>1180</v>
      </c>
      <c r="AG41" s="44">
        <v>530</v>
      </c>
      <c r="AH41" s="20">
        <v>440</v>
      </c>
      <c r="AI41" s="21">
        <v>970</v>
      </c>
    </row>
    <row r="42" spans="2:35" x14ac:dyDescent="0.15">
      <c r="B42" s="48">
        <v>28</v>
      </c>
      <c r="C42" s="44">
        <v>7649</v>
      </c>
      <c r="D42" s="20">
        <v>7273</v>
      </c>
      <c r="E42" s="21">
        <v>14922</v>
      </c>
      <c r="F42" s="44">
        <v>481</v>
      </c>
      <c r="G42" s="20">
        <v>481</v>
      </c>
      <c r="H42" s="21">
        <v>962</v>
      </c>
      <c r="I42" s="44">
        <v>943</v>
      </c>
      <c r="J42" s="20">
        <v>828</v>
      </c>
      <c r="K42" s="21">
        <v>1771</v>
      </c>
      <c r="L42" s="44">
        <v>821</v>
      </c>
      <c r="M42" s="20">
        <v>745</v>
      </c>
      <c r="N42" s="21">
        <v>1566</v>
      </c>
      <c r="O42" s="44">
        <v>816</v>
      </c>
      <c r="P42" s="20">
        <v>761</v>
      </c>
      <c r="Q42" s="21">
        <v>1577</v>
      </c>
      <c r="R42" s="44">
        <v>686</v>
      </c>
      <c r="S42" s="20">
        <v>643</v>
      </c>
      <c r="T42" s="21">
        <v>1329</v>
      </c>
      <c r="U42" s="44">
        <v>540</v>
      </c>
      <c r="V42" s="20">
        <v>522</v>
      </c>
      <c r="W42" s="21">
        <v>1062</v>
      </c>
      <c r="X42" s="44">
        <v>950</v>
      </c>
      <c r="Y42" s="20">
        <v>968</v>
      </c>
      <c r="Z42" s="21">
        <v>1918</v>
      </c>
      <c r="AA42" s="44">
        <v>1219</v>
      </c>
      <c r="AB42" s="20">
        <v>1156</v>
      </c>
      <c r="AC42" s="21">
        <v>2375</v>
      </c>
      <c r="AD42" s="44">
        <v>618</v>
      </c>
      <c r="AE42" s="20">
        <v>677</v>
      </c>
      <c r="AF42" s="21">
        <v>1295</v>
      </c>
      <c r="AG42" s="44">
        <v>575</v>
      </c>
      <c r="AH42" s="20">
        <v>492</v>
      </c>
      <c r="AI42" s="21">
        <v>1067</v>
      </c>
    </row>
    <row r="43" spans="2:35" x14ac:dyDescent="0.15">
      <c r="B43" s="47">
        <v>29</v>
      </c>
      <c r="C43" s="44">
        <v>7812</v>
      </c>
      <c r="D43" s="20">
        <v>7484</v>
      </c>
      <c r="E43" s="21">
        <v>15296</v>
      </c>
      <c r="F43" s="44">
        <v>496</v>
      </c>
      <c r="G43" s="20">
        <v>432</v>
      </c>
      <c r="H43" s="21">
        <v>928</v>
      </c>
      <c r="I43" s="44">
        <v>895</v>
      </c>
      <c r="J43" s="20">
        <v>875</v>
      </c>
      <c r="K43" s="21">
        <v>1770</v>
      </c>
      <c r="L43" s="44">
        <v>826</v>
      </c>
      <c r="M43" s="20">
        <v>731</v>
      </c>
      <c r="N43" s="21">
        <v>1557</v>
      </c>
      <c r="O43" s="44">
        <v>841</v>
      </c>
      <c r="P43" s="20">
        <v>865</v>
      </c>
      <c r="Q43" s="21">
        <v>1706</v>
      </c>
      <c r="R43" s="44">
        <v>685</v>
      </c>
      <c r="S43" s="20">
        <v>687</v>
      </c>
      <c r="T43" s="21">
        <v>1372</v>
      </c>
      <c r="U43" s="44">
        <v>569</v>
      </c>
      <c r="V43" s="20">
        <v>553</v>
      </c>
      <c r="W43" s="21">
        <v>1122</v>
      </c>
      <c r="X43" s="44">
        <v>981</v>
      </c>
      <c r="Y43" s="20">
        <v>968</v>
      </c>
      <c r="Z43" s="21">
        <v>1949</v>
      </c>
      <c r="AA43" s="44">
        <v>1295</v>
      </c>
      <c r="AB43" s="20">
        <v>1170</v>
      </c>
      <c r="AC43" s="21">
        <v>2465</v>
      </c>
      <c r="AD43" s="44">
        <v>680</v>
      </c>
      <c r="AE43" s="20">
        <v>703</v>
      </c>
      <c r="AF43" s="21">
        <v>1383</v>
      </c>
      <c r="AG43" s="44">
        <v>544</v>
      </c>
      <c r="AH43" s="20">
        <v>500</v>
      </c>
      <c r="AI43" s="21">
        <v>1044</v>
      </c>
    </row>
    <row r="44" spans="2:35" x14ac:dyDescent="0.15">
      <c r="B44" s="48">
        <v>30</v>
      </c>
      <c r="C44" s="44">
        <v>7837</v>
      </c>
      <c r="D44" s="20">
        <v>7441</v>
      </c>
      <c r="E44" s="21">
        <v>15278</v>
      </c>
      <c r="F44" s="44">
        <v>481</v>
      </c>
      <c r="G44" s="20">
        <v>476</v>
      </c>
      <c r="H44" s="21">
        <v>957</v>
      </c>
      <c r="I44" s="44">
        <v>877</v>
      </c>
      <c r="J44" s="20">
        <v>920</v>
      </c>
      <c r="K44" s="21">
        <v>1797</v>
      </c>
      <c r="L44" s="44">
        <v>876</v>
      </c>
      <c r="M44" s="20">
        <v>735</v>
      </c>
      <c r="N44" s="21">
        <v>1611</v>
      </c>
      <c r="O44" s="44">
        <v>933</v>
      </c>
      <c r="P44" s="20">
        <v>841</v>
      </c>
      <c r="Q44" s="21">
        <v>1774</v>
      </c>
      <c r="R44" s="44">
        <v>630</v>
      </c>
      <c r="S44" s="20">
        <v>572</v>
      </c>
      <c r="T44" s="21">
        <v>1202</v>
      </c>
      <c r="U44" s="44">
        <v>596</v>
      </c>
      <c r="V44" s="20">
        <v>550</v>
      </c>
      <c r="W44" s="21">
        <v>1146</v>
      </c>
      <c r="X44" s="44">
        <v>980</v>
      </c>
      <c r="Y44" s="20">
        <v>1021</v>
      </c>
      <c r="Z44" s="21">
        <v>2001</v>
      </c>
      <c r="AA44" s="44">
        <v>1315</v>
      </c>
      <c r="AB44" s="20">
        <v>1190</v>
      </c>
      <c r="AC44" s="21">
        <v>2505</v>
      </c>
      <c r="AD44" s="44">
        <v>615</v>
      </c>
      <c r="AE44" s="20">
        <v>675</v>
      </c>
      <c r="AF44" s="21">
        <v>1290</v>
      </c>
      <c r="AG44" s="44">
        <v>534</v>
      </c>
      <c r="AH44" s="20">
        <v>461</v>
      </c>
      <c r="AI44" s="21">
        <v>995</v>
      </c>
    </row>
    <row r="45" spans="2:35" x14ac:dyDescent="0.15">
      <c r="B45" s="48">
        <v>31</v>
      </c>
      <c r="C45" s="44">
        <v>8142</v>
      </c>
      <c r="D45" s="20">
        <v>7823</v>
      </c>
      <c r="E45" s="21">
        <v>15965</v>
      </c>
      <c r="F45" s="44">
        <v>536</v>
      </c>
      <c r="G45" s="20">
        <v>499</v>
      </c>
      <c r="H45" s="21">
        <v>1035</v>
      </c>
      <c r="I45" s="44">
        <v>847</v>
      </c>
      <c r="J45" s="20">
        <v>936</v>
      </c>
      <c r="K45" s="21">
        <v>1783</v>
      </c>
      <c r="L45" s="44">
        <v>842</v>
      </c>
      <c r="M45" s="20">
        <v>813</v>
      </c>
      <c r="N45" s="21">
        <v>1655</v>
      </c>
      <c r="O45" s="44">
        <v>889</v>
      </c>
      <c r="P45" s="20">
        <v>878</v>
      </c>
      <c r="Q45" s="21">
        <v>1767</v>
      </c>
      <c r="R45" s="44">
        <v>672</v>
      </c>
      <c r="S45" s="20">
        <v>632</v>
      </c>
      <c r="T45" s="21">
        <v>1304</v>
      </c>
      <c r="U45" s="44">
        <v>639</v>
      </c>
      <c r="V45" s="20">
        <v>536</v>
      </c>
      <c r="W45" s="21">
        <v>1175</v>
      </c>
      <c r="X45" s="44">
        <v>1054</v>
      </c>
      <c r="Y45" s="20">
        <v>1062</v>
      </c>
      <c r="Z45" s="21">
        <v>2116</v>
      </c>
      <c r="AA45" s="44">
        <v>1361</v>
      </c>
      <c r="AB45" s="20">
        <v>1207</v>
      </c>
      <c r="AC45" s="21">
        <v>2568</v>
      </c>
      <c r="AD45" s="44">
        <v>720</v>
      </c>
      <c r="AE45" s="20">
        <v>707</v>
      </c>
      <c r="AF45" s="21">
        <v>1427</v>
      </c>
      <c r="AG45" s="44">
        <v>582</v>
      </c>
      <c r="AH45" s="20">
        <v>553</v>
      </c>
      <c r="AI45" s="21">
        <v>1135</v>
      </c>
    </row>
    <row r="46" spans="2:35" x14ac:dyDescent="0.15">
      <c r="B46" s="48">
        <v>32</v>
      </c>
      <c r="C46" s="44">
        <v>8433</v>
      </c>
      <c r="D46" s="20">
        <v>8076</v>
      </c>
      <c r="E46" s="21">
        <v>16509</v>
      </c>
      <c r="F46" s="44">
        <v>550</v>
      </c>
      <c r="G46" s="20">
        <v>529</v>
      </c>
      <c r="H46" s="21">
        <v>1079</v>
      </c>
      <c r="I46" s="44">
        <v>933</v>
      </c>
      <c r="J46" s="20">
        <v>889</v>
      </c>
      <c r="K46" s="21">
        <v>1822</v>
      </c>
      <c r="L46" s="44">
        <v>901</v>
      </c>
      <c r="M46" s="20">
        <v>835</v>
      </c>
      <c r="N46" s="21">
        <v>1736</v>
      </c>
      <c r="O46" s="44">
        <v>905</v>
      </c>
      <c r="P46" s="20">
        <v>943</v>
      </c>
      <c r="Q46" s="21">
        <v>1848</v>
      </c>
      <c r="R46" s="44">
        <v>707</v>
      </c>
      <c r="S46" s="20">
        <v>679</v>
      </c>
      <c r="T46" s="21">
        <v>1386</v>
      </c>
      <c r="U46" s="44">
        <v>599</v>
      </c>
      <c r="V46" s="20">
        <v>530</v>
      </c>
      <c r="W46" s="21">
        <v>1129</v>
      </c>
      <c r="X46" s="44">
        <v>1074</v>
      </c>
      <c r="Y46" s="20">
        <v>1087</v>
      </c>
      <c r="Z46" s="21">
        <v>2161</v>
      </c>
      <c r="AA46" s="44">
        <v>1398</v>
      </c>
      <c r="AB46" s="20">
        <v>1274</v>
      </c>
      <c r="AC46" s="21">
        <v>2672</v>
      </c>
      <c r="AD46" s="44">
        <v>777</v>
      </c>
      <c r="AE46" s="20">
        <v>759</v>
      </c>
      <c r="AF46" s="21">
        <v>1536</v>
      </c>
      <c r="AG46" s="44">
        <v>589</v>
      </c>
      <c r="AH46" s="20">
        <v>551</v>
      </c>
      <c r="AI46" s="21">
        <v>1140</v>
      </c>
    </row>
    <row r="47" spans="2:35" x14ac:dyDescent="0.15">
      <c r="B47" s="48">
        <v>33</v>
      </c>
      <c r="C47" s="44">
        <v>8460</v>
      </c>
      <c r="D47" s="20">
        <v>8147</v>
      </c>
      <c r="E47" s="21">
        <v>16607</v>
      </c>
      <c r="F47" s="44">
        <v>545</v>
      </c>
      <c r="G47" s="20">
        <v>558</v>
      </c>
      <c r="H47" s="21">
        <v>1103</v>
      </c>
      <c r="I47" s="44">
        <v>937</v>
      </c>
      <c r="J47" s="20">
        <v>923</v>
      </c>
      <c r="K47" s="21">
        <v>1860</v>
      </c>
      <c r="L47" s="44">
        <v>905</v>
      </c>
      <c r="M47" s="20">
        <v>824</v>
      </c>
      <c r="N47" s="21">
        <v>1729</v>
      </c>
      <c r="O47" s="44">
        <v>922</v>
      </c>
      <c r="P47" s="20">
        <v>873</v>
      </c>
      <c r="Q47" s="21">
        <v>1795</v>
      </c>
      <c r="R47" s="44">
        <v>727</v>
      </c>
      <c r="S47" s="20">
        <v>694</v>
      </c>
      <c r="T47" s="21">
        <v>1421</v>
      </c>
      <c r="U47" s="44">
        <v>601</v>
      </c>
      <c r="V47" s="20">
        <v>521</v>
      </c>
      <c r="W47" s="21">
        <v>1122</v>
      </c>
      <c r="X47" s="44">
        <v>1112</v>
      </c>
      <c r="Y47" s="20">
        <v>1092</v>
      </c>
      <c r="Z47" s="21">
        <v>2204</v>
      </c>
      <c r="AA47" s="44">
        <v>1344</v>
      </c>
      <c r="AB47" s="20">
        <v>1308</v>
      </c>
      <c r="AC47" s="21">
        <v>2652</v>
      </c>
      <c r="AD47" s="44">
        <v>764</v>
      </c>
      <c r="AE47" s="20">
        <v>793</v>
      </c>
      <c r="AF47" s="21">
        <v>1557</v>
      </c>
      <c r="AG47" s="44">
        <v>603</v>
      </c>
      <c r="AH47" s="20">
        <v>561</v>
      </c>
      <c r="AI47" s="21">
        <v>1164</v>
      </c>
    </row>
    <row r="48" spans="2:35" x14ac:dyDescent="0.15">
      <c r="B48" s="48">
        <v>34</v>
      </c>
      <c r="C48" s="44">
        <v>8829</v>
      </c>
      <c r="D48" s="20">
        <v>8081</v>
      </c>
      <c r="E48" s="21">
        <v>16910</v>
      </c>
      <c r="F48" s="44">
        <v>563</v>
      </c>
      <c r="G48" s="20">
        <v>527</v>
      </c>
      <c r="H48" s="21">
        <v>1090</v>
      </c>
      <c r="I48" s="44">
        <v>999</v>
      </c>
      <c r="J48" s="20">
        <v>970</v>
      </c>
      <c r="K48" s="21">
        <v>1969</v>
      </c>
      <c r="L48" s="44">
        <v>929</v>
      </c>
      <c r="M48" s="20">
        <v>788</v>
      </c>
      <c r="N48" s="21">
        <v>1717</v>
      </c>
      <c r="O48" s="44">
        <v>978</v>
      </c>
      <c r="P48" s="20">
        <v>941</v>
      </c>
      <c r="Q48" s="21">
        <v>1919</v>
      </c>
      <c r="R48" s="44">
        <v>737</v>
      </c>
      <c r="S48" s="20">
        <v>639</v>
      </c>
      <c r="T48" s="21">
        <v>1376</v>
      </c>
      <c r="U48" s="44">
        <v>658</v>
      </c>
      <c r="V48" s="20">
        <v>629</v>
      </c>
      <c r="W48" s="21">
        <v>1287</v>
      </c>
      <c r="X48" s="44">
        <v>1079</v>
      </c>
      <c r="Y48" s="20">
        <v>1084</v>
      </c>
      <c r="Z48" s="21">
        <v>2163</v>
      </c>
      <c r="AA48" s="44">
        <v>1425</v>
      </c>
      <c r="AB48" s="20">
        <v>1237</v>
      </c>
      <c r="AC48" s="21">
        <v>2662</v>
      </c>
      <c r="AD48" s="44">
        <v>823</v>
      </c>
      <c r="AE48" s="20">
        <v>739</v>
      </c>
      <c r="AF48" s="21">
        <v>1562</v>
      </c>
      <c r="AG48" s="44">
        <v>638</v>
      </c>
      <c r="AH48" s="20">
        <v>527</v>
      </c>
      <c r="AI48" s="21">
        <v>1165</v>
      </c>
    </row>
    <row r="49" spans="2:35" x14ac:dyDescent="0.15">
      <c r="B49" s="48">
        <v>35</v>
      </c>
      <c r="C49" s="44">
        <v>8706</v>
      </c>
      <c r="D49" s="20">
        <v>8287</v>
      </c>
      <c r="E49" s="21">
        <v>16993</v>
      </c>
      <c r="F49" s="44">
        <v>588</v>
      </c>
      <c r="G49" s="20">
        <v>546</v>
      </c>
      <c r="H49" s="21">
        <v>1134</v>
      </c>
      <c r="I49" s="44">
        <v>982</v>
      </c>
      <c r="J49" s="20">
        <v>935</v>
      </c>
      <c r="K49" s="21">
        <v>1917</v>
      </c>
      <c r="L49" s="44">
        <v>881</v>
      </c>
      <c r="M49" s="20">
        <v>835</v>
      </c>
      <c r="N49" s="21">
        <v>1716</v>
      </c>
      <c r="O49" s="44">
        <v>965</v>
      </c>
      <c r="P49" s="20">
        <v>937</v>
      </c>
      <c r="Q49" s="21">
        <v>1902</v>
      </c>
      <c r="R49" s="44">
        <v>663</v>
      </c>
      <c r="S49" s="20">
        <v>614</v>
      </c>
      <c r="T49" s="21">
        <v>1277</v>
      </c>
      <c r="U49" s="44">
        <v>659</v>
      </c>
      <c r="V49" s="20">
        <v>583</v>
      </c>
      <c r="W49" s="21">
        <v>1242</v>
      </c>
      <c r="X49" s="44">
        <v>1116</v>
      </c>
      <c r="Y49" s="20">
        <v>1102</v>
      </c>
      <c r="Z49" s="21">
        <v>2218</v>
      </c>
      <c r="AA49" s="44">
        <v>1369</v>
      </c>
      <c r="AB49" s="20">
        <v>1307</v>
      </c>
      <c r="AC49" s="21">
        <v>2676</v>
      </c>
      <c r="AD49" s="44">
        <v>819</v>
      </c>
      <c r="AE49" s="20">
        <v>841</v>
      </c>
      <c r="AF49" s="21">
        <v>1660</v>
      </c>
      <c r="AG49" s="44">
        <v>664</v>
      </c>
      <c r="AH49" s="20">
        <v>587</v>
      </c>
      <c r="AI49" s="21">
        <v>1251</v>
      </c>
    </row>
    <row r="50" spans="2:35" x14ac:dyDescent="0.15">
      <c r="B50" s="48">
        <v>36</v>
      </c>
      <c r="C50" s="44">
        <v>8784</v>
      </c>
      <c r="D50" s="20">
        <v>8402</v>
      </c>
      <c r="E50" s="21">
        <v>17186</v>
      </c>
      <c r="F50" s="44">
        <v>583</v>
      </c>
      <c r="G50" s="20">
        <v>547</v>
      </c>
      <c r="H50" s="21">
        <v>1130</v>
      </c>
      <c r="I50" s="44">
        <v>982</v>
      </c>
      <c r="J50" s="20">
        <v>1020</v>
      </c>
      <c r="K50" s="21">
        <v>2002</v>
      </c>
      <c r="L50" s="44">
        <v>859</v>
      </c>
      <c r="M50" s="20">
        <v>791</v>
      </c>
      <c r="N50" s="21">
        <v>1650</v>
      </c>
      <c r="O50" s="44">
        <v>1029</v>
      </c>
      <c r="P50" s="20">
        <v>945</v>
      </c>
      <c r="Q50" s="21">
        <v>1974</v>
      </c>
      <c r="R50" s="44">
        <v>732</v>
      </c>
      <c r="S50" s="20">
        <v>664</v>
      </c>
      <c r="T50" s="21">
        <v>1396</v>
      </c>
      <c r="U50" s="44">
        <v>643</v>
      </c>
      <c r="V50" s="20">
        <v>591</v>
      </c>
      <c r="W50" s="21">
        <v>1234</v>
      </c>
      <c r="X50" s="44">
        <v>1094</v>
      </c>
      <c r="Y50" s="20">
        <v>1127</v>
      </c>
      <c r="Z50" s="21">
        <v>2221</v>
      </c>
      <c r="AA50" s="44">
        <v>1409</v>
      </c>
      <c r="AB50" s="20">
        <v>1262</v>
      </c>
      <c r="AC50" s="21">
        <v>2671</v>
      </c>
      <c r="AD50" s="44">
        <v>809</v>
      </c>
      <c r="AE50" s="20">
        <v>803</v>
      </c>
      <c r="AF50" s="21">
        <v>1612</v>
      </c>
      <c r="AG50" s="44">
        <v>644</v>
      </c>
      <c r="AH50" s="20">
        <v>652</v>
      </c>
      <c r="AI50" s="21">
        <v>1296</v>
      </c>
    </row>
    <row r="51" spans="2:35" x14ac:dyDescent="0.15">
      <c r="B51" s="48">
        <v>37</v>
      </c>
      <c r="C51" s="44">
        <v>9286</v>
      </c>
      <c r="D51" s="20">
        <v>8846</v>
      </c>
      <c r="E51" s="21">
        <v>18132</v>
      </c>
      <c r="F51" s="44">
        <v>598</v>
      </c>
      <c r="G51" s="20">
        <v>554</v>
      </c>
      <c r="H51" s="21">
        <v>1152</v>
      </c>
      <c r="I51" s="44">
        <v>1026</v>
      </c>
      <c r="J51" s="20">
        <v>1042</v>
      </c>
      <c r="K51" s="21">
        <v>2068</v>
      </c>
      <c r="L51" s="44">
        <v>873</v>
      </c>
      <c r="M51" s="20">
        <v>864</v>
      </c>
      <c r="N51" s="21">
        <v>1737</v>
      </c>
      <c r="O51" s="44">
        <v>1126</v>
      </c>
      <c r="P51" s="20">
        <v>985</v>
      </c>
      <c r="Q51" s="21">
        <v>2111</v>
      </c>
      <c r="R51" s="44">
        <v>757</v>
      </c>
      <c r="S51" s="20">
        <v>669</v>
      </c>
      <c r="T51" s="21">
        <v>1426</v>
      </c>
      <c r="U51" s="44">
        <v>681</v>
      </c>
      <c r="V51" s="20">
        <v>616</v>
      </c>
      <c r="W51" s="21">
        <v>1297</v>
      </c>
      <c r="X51" s="44">
        <v>1211</v>
      </c>
      <c r="Y51" s="20">
        <v>1214</v>
      </c>
      <c r="Z51" s="21">
        <v>2425</v>
      </c>
      <c r="AA51" s="44">
        <v>1443</v>
      </c>
      <c r="AB51" s="20">
        <v>1377</v>
      </c>
      <c r="AC51" s="21">
        <v>2820</v>
      </c>
      <c r="AD51" s="44">
        <v>881</v>
      </c>
      <c r="AE51" s="20">
        <v>870</v>
      </c>
      <c r="AF51" s="21">
        <v>1751</v>
      </c>
      <c r="AG51" s="44">
        <v>690</v>
      </c>
      <c r="AH51" s="20">
        <v>655</v>
      </c>
      <c r="AI51" s="21">
        <v>1345</v>
      </c>
    </row>
    <row r="52" spans="2:35" x14ac:dyDescent="0.15">
      <c r="B52" s="48">
        <v>38</v>
      </c>
      <c r="C52" s="44">
        <v>9591</v>
      </c>
      <c r="D52" s="20">
        <v>9205</v>
      </c>
      <c r="E52" s="21">
        <v>18796</v>
      </c>
      <c r="F52" s="44">
        <v>636</v>
      </c>
      <c r="G52" s="20">
        <v>593</v>
      </c>
      <c r="H52" s="21">
        <v>1229</v>
      </c>
      <c r="I52" s="44">
        <v>1090</v>
      </c>
      <c r="J52" s="20">
        <v>1045</v>
      </c>
      <c r="K52" s="21">
        <v>2135</v>
      </c>
      <c r="L52" s="44">
        <v>983</v>
      </c>
      <c r="M52" s="20">
        <v>885</v>
      </c>
      <c r="N52" s="21">
        <v>1868</v>
      </c>
      <c r="O52" s="44">
        <v>1093</v>
      </c>
      <c r="P52" s="20">
        <v>1126</v>
      </c>
      <c r="Q52" s="21">
        <v>2219</v>
      </c>
      <c r="R52" s="44">
        <v>751</v>
      </c>
      <c r="S52" s="20">
        <v>754</v>
      </c>
      <c r="T52" s="21">
        <v>1505</v>
      </c>
      <c r="U52" s="44">
        <v>684</v>
      </c>
      <c r="V52" s="20">
        <v>639</v>
      </c>
      <c r="W52" s="21">
        <v>1323</v>
      </c>
      <c r="X52" s="44">
        <v>1150</v>
      </c>
      <c r="Y52" s="20">
        <v>1152</v>
      </c>
      <c r="Z52" s="21">
        <v>2302</v>
      </c>
      <c r="AA52" s="44">
        <v>1441</v>
      </c>
      <c r="AB52" s="20">
        <v>1402</v>
      </c>
      <c r="AC52" s="21">
        <v>2843</v>
      </c>
      <c r="AD52" s="44">
        <v>989</v>
      </c>
      <c r="AE52" s="20">
        <v>948</v>
      </c>
      <c r="AF52" s="21">
        <v>1937</v>
      </c>
      <c r="AG52" s="44">
        <v>774</v>
      </c>
      <c r="AH52" s="20">
        <v>661</v>
      </c>
      <c r="AI52" s="21">
        <v>1435</v>
      </c>
    </row>
    <row r="53" spans="2:35" x14ac:dyDescent="0.15">
      <c r="B53" s="48">
        <v>39</v>
      </c>
      <c r="C53" s="44">
        <v>9855</v>
      </c>
      <c r="D53" s="20">
        <v>9331</v>
      </c>
      <c r="E53" s="21">
        <v>19186</v>
      </c>
      <c r="F53" s="44">
        <v>646</v>
      </c>
      <c r="G53" s="20">
        <v>595</v>
      </c>
      <c r="H53" s="21">
        <v>1241</v>
      </c>
      <c r="I53" s="44">
        <v>1166</v>
      </c>
      <c r="J53" s="20">
        <v>1155</v>
      </c>
      <c r="K53" s="21">
        <v>2321</v>
      </c>
      <c r="L53" s="44">
        <v>902</v>
      </c>
      <c r="M53" s="20">
        <v>850</v>
      </c>
      <c r="N53" s="21">
        <v>1752</v>
      </c>
      <c r="O53" s="44">
        <v>1144</v>
      </c>
      <c r="P53" s="20">
        <v>1049</v>
      </c>
      <c r="Q53" s="21">
        <v>2193</v>
      </c>
      <c r="R53" s="44">
        <v>763</v>
      </c>
      <c r="S53" s="20">
        <v>741</v>
      </c>
      <c r="T53" s="21">
        <v>1504</v>
      </c>
      <c r="U53" s="44">
        <v>766</v>
      </c>
      <c r="V53" s="20">
        <v>678</v>
      </c>
      <c r="W53" s="21">
        <v>1444</v>
      </c>
      <c r="X53" s="44">
        <v>1223</v>
      </c>
      <c r="Y53" s="20">
        <v>1254</v>
      </c>
      <c r="Z53" s="21">
        <v>2477</v>
      </c>
      <c r="AA53" s="44">
        <v>1504</v>
      </c>
      <c r="AB53" s="20">
        <v>1384</v>
      </c>
      <c r="AC53" s="21">
        <v>2888</v>
      </c>
      <c r="AD53" s="44">
        <v>945</v>
      </c>
      <c r="AE53" s="20">
        <v>903</v>
      </c>
      <c r="AF53" s="21">
        <v>1848</v>
      </c>
      <c r="AG53" s="44">
        <v>796</v>
      </c>
      <c r="AH53" s="20">
        <v>722</v>
      </c>
      <c r="AI53" s="21">
        <v>1518</v>
      </c>
    </row>
    <row r="54" spans="2:35" x14ac:dyDescent="0.15">
      <c r="B54" s="49">
        <v>40</v>
      </c>
      <c r="C54" s="45">
        <v>10135</v>
      </c>
      <c r="D54" s="25">
        <v>9512</v>
      </c>
      <c r="E54" s="26">
        <v>19647</v>
      </c>
      <c r="F54" s="45">
        <v>697</v>
      </c>
      <c r="G54" s="25">
        <v>627</v>
      </c>
      <c r="H54" s="26">
        <v>1324</v>
      </c>
      <c r="I54" s="45">
        <v>1211</v>
      </c>
      <c r="J54" s="25">
        <v>1116</v>
      </c>
      <c r="K54" s="26">
        <v>2327</v>
      </c>
      <c r="L54" s="45">
        <v>927</v>
      </c>
      <c r="M54" s="25">
        <v>829</v>
      </c>
      <c r="N54" s="26">
        <v>1756</v>
      </c>
      <c r="O54" s="45">
        <v>1211</v>
      </c>
      <c r="P54" s="25">
        <v>1155</v>
      </c>
      <c r="Q54" s="26">
        <v>2366</v>
      </c>
      <c r="R54" s="45">
        <v>763</v>
      </c>
      <c r="S54" s="25">
        <v>778</v>
      </c>
      <c r="T54" s="26">
        <v>1541</v>
      </c>
      <c r="U54" s="45">
        <v>808</v>
      </c>
      <c r="V54" s="25">
        <v>700</v>
      </c>
      <c r="W54" s="26">
        <v>1508</v>
      </c>
      <c r="X54" s="45">
        <v>1128</v>
      </c>
      <c r="Y54" s="25">
        <v>1196</v>
      </c>
      <c r="Z54" s="26">
        <v>2324</v>
      </c>
      <c r="AA54" s="45">
        <v>1474</v>
      </c>
      <c r="AB54" s="25">
        <v>1411</v>
      </c>
      <c r="AC54" s="26">
        <v>2885</v>
      </c>
      <c r="AD54" s="45">
        <v>1035</v>
      </c>
      <c r="AE54" s="25">
        <v>923</v>
      </c>
      <c r="AF54" s="26">
        <v>1958</v>
      </c>
      <c r="AG54" s="45">
        <v>881</v>
      </c>
      <c r="AH54" s="25">
        <v>777</v>
      </c>
      <c r="AI54" s="26">
        <v>1658</v>
      </c>
    </row>
    <row r="55" spans="2:35" x14ac:dyDescent="0.15">
      <c r="B55" s="54">
        <v>41</v>
      </c>
      <c r="C55" s="51">
        <v>10650</v>
      </c>
      <c r="D55" s="52">
        <v>9766</v>
      </c>
      <c r="E55" s="53">
        <v>20416</v>
      </c>
      <c r="F55" s="51">
        <v>690</v>
      </c>
      <c r="G55" s="52">
        <v>620</v>
      </c>
      <c r="H55" s="53">
        <v>1310</v>
      </c>
      <c r="I55" s="51">
        <v>1240</v>
      </c>
      <c r="J55" s="52">
        <v>1196</v>
      </c>
      <c r="K55" s="53">
        <v>2436</v>
      </c>
      <c r="L55" s="51">
        <v>932</v>
      </c>
      <c r="M55" s="52">
        <v>840</v>
      </c>
      <c r="N55" s="53">
        <v>1772</v>
      </c>
      <c r="O55" s="51">
        <v>1277</v>
      </c>
      <c r="P55" s="52">
        <v>1162</v>
      </c>
      <c r="Q55" s="53">
        <v>2439</v>
      </c>
      <c r="R55" s="51">
        <v>884</v>
      </c>
      <c r="S55" s="52">
        <v>794</v>
      </c>
      <c r="T55" s="53">
        <v>1678</v>
      </c>
      <c r="U55" s="51">
        <v>839</v>
      </c>
      <c r="V55" s="52">
        <v>719</v>
      </c>
      <c r="W55" s="53">
        <v>1558</v>
      </c>
      <c r="X55" s="51">
        <v>1272</v>
      </c>
      <c r="Y55" s="52">
        <v>1244</v>
      </c>
      <c r="Z55" s="53">
        <v>2516</v>
      </c>
      <c r="AA55" s="51">
        <v>1597</v>
      </c>
      <c r="AB55" s="52">
        <v>1442</v>
      </c>
      <c r="AC55" s="53">
        <v>3039</v>
      </c>
      <c r="AD55" s="51">
        <v>1013</v>
      </c>
      <c r="AE55" s="52">
        <v>977</v>
      </c>
      <c r="AF55" s="53">
        <v>1990</v>
      </c>
      <c r="AG55" s="51">
        <v>906</v>
      </c>
      <c r="AH55" s="52">
        <v>772</v>
      </c>
      <c r="AI55" s="53">
        <v>1678</v>
      </c>
    </row>
    <row r="56" spans="2:35" x14ac:dyDescent="0.15">
      <c r="B56" s="48">
        <v>42</v>
      </c>
      <c r="C56" s="44">
        <v>11346</v>
      </c>
      <c r="D56" s="20">
        <v>10583</v>
      </c>
      <c r="E56" s="21">
        <v>21929</v>
      </c>
      <c r="F56" s="44">
        <v>773</v>
      </c>
      <c r="G56" s="20">
        <v>726</v>
      </c>
      <c r="H56" s="21">
        <v>1499</v>
      </c>
      <c r="I56" s="44">
        <v>1278</v>
      </c>
      <c r="J56" s="20">
        <v>1248</v>
      </c>
      <c r="K56" s="21">
        <v>2526</v>
      </c>
      <c r="L56" s="44">
        <v>1053</v>
      </c>
      <c r="M56" s="20">
        <v>911</v>
      </c>
      <c r="N56" s="21">
        <v>1964</v>
      </c>
      <c r="O56" s="44">
        <v>1424</v>
      </c>
      <c r="P56" s="20">
        <v>1321</v>
      </c>
      <c r="Q56" s="21">
        <v>2745</v>
      </c>
      <c r="R56" s="44">
        <v>851</v>
      </c>
      <c r="S56" s="20">
        <v>863</v>
      </c>
      <c r="T56" s="21">
        <v>1714</v>
      </c>
      <c r="U56" s="44">
        <v>850</v>
      </c>
      <c r="V56" s="20">
        <v>781</v>
      </c>
      <c r="W56" s="21">
        <v>1631</v>
      </c>
      <c r="X56" s="44">
        <v>1290</v>
      </c>
      <c r="Y56" s="20">
        <v>1266</v>
      </c>
      <c r="Z56" s="21">
        <v>2556</v>
      </c>
      <c r="AA56" s="44">
        <v>1696</v>
      </c>
      <c r="AB56" s="20">
        <v>1582</v>
      </c>
      <c r="AC56" s="21">
        <v>3278</v>
      </c>
      <c r="AD56" s="44">
        <v>1135</v>
      </c>
      <c r="AE56" s="20">
        <v>1049</v>
      </c>
      <c r="AF56" s="21">
        <v>2184</v>
      </c>
      <c r="AG56" s="44">
        <v>996</v>
      </c>
      <c r="AH56" s="20">
        <v>836</v>
      </c>
      <c r="AI56" s="21">
        <v>1832</v>
      </c>
    </row>
    <row r="57" spans="2:35" x14ac:dyDescent="0.15">
      <c r="B57" s="48">
        <v>43</v>
      </c>
      <c r="C57" s="44">
        <v>11769</v>
      </c>
      <c r="D57" s="20">
        <v>11213</v>
      </c>
      <c r="E57" s="21">
        <v>22982</v>
      </c>
      <c r="F57" s="44">
        <v>804</v>
      </c>
      <c r="G57" s="20">
        <v>751</v>
      </c>
      <c r="H57" s="21">
        <v>1555</v>
      </c>
      <c r="I57" s="44">
        <v>1392</v>
      </c>
      <c r="J57" s="20">
        <v>1335</v>
      </c>
      <c r="K57" s="21">
        <v>2727</v>
      </c>
      <c r="L57" s="44">
        <v>1048</v>
      </c>
      <c r="M57" s="20">
        <v>977</v>
      </c>
      <c r="N57" s="21">
        <v>2025</v>
      </c>
      <c r="O57" s="44">
        <v>1403</v>
      </c>
      <c r="P57" s="20">
        <v>1352</v>
      </c>
      <c r="Q57" s="21">
        <v>2755</v>
      </c>
      <c r="R57" s="44">
        <v>932</v>
      </c>
      <c r="S57" s="20">
        <v>912</v>
      </c>
      <c r="T57" s="21">
        <v>1844</v>
      </c>
      <c r="U57" s="44">
        <v>917</v>
      </c>
      <c r="V57" s="20">
        <v>836</v>
      </c>
      <c r="W57" s="21">
        <v>1753</v>
      </c>
      <c r="X57" s="44">
        <v>1384</v>
      </c>
      <c r="Y57" s="20">
        <v>1481</v>
      </c>
      <c r="Z57" s="21">
        <v>2865</v>
      </c>
      <c r="AA57" s="44">
        <v>1716</v>
      </c>
      <c r="AB57" s="20">
        <v>1619</v>
      </c>
      <c r="AC57" s="21">
        <v>3335</v>
      </c>
      <c r="AD57" s="44">
        <v>1151</v>
      </c>
      <c r="AE57" s="20">
        <v>1064</v>
      </c>
      <c r="AF57" s="21">
        <v>2215</v>
      </c>
      <c r="AG57" s="44">
        <v>1022</v>
      </c>
      <c r="AH57" s="20">
        <v>886</v>
      </c>
      <c r="AI57" s="21">
        <v>1908</v>
      </c>
    </row>
    <row r="58" spans="2:35" x14ac:dyDescent="0.15">
      <c r="B58" s="48">
        <v>44</v>
      </c>
      <c r="C58" s="44">
        <v>11682</v>
      </c>
      <c r="D58" s="20">
        <v>11351</v>
      </c>
      <c r="E58" s="21">
        <v>23033</v>
      </c>
      <c r="F58" s="44">
        <v>801</v>
      </c>
      <c r="G58" s="20">
        <v>708</v>
      </c>
      <c r="H58" s="21">
        <v>1509</v>
      </c>
      <c r="I58" s="44">
        <v>1342</v>
      </c>
      <c r="J58" s="20">
        <v>1344</v>
      </c>
      <c r="K58" s="21">
        <v>2686</v>
      </c>
      <c r="L58" s="44">
        <v>1043</v>
      </c>
      <c r="M58" s="20">
        <v>988</v>
      </c>
      <c r="N58" s="21">
        <v>2031</v>
      </c>
      <c r="O58" s="44">
        <v>1496</v>
      </c>
      <c r="P58" s="20">
        <v>1348</v>
      </c>
      <c r="Q58" s="21">
        <v>2844</v>
      </c>
      <c r="R58" s="44">
        <v>877</v>
      </c>
      <c r="S58" s="20">
        <v>1012</v>
      </c>
      <c r="T58" s="21">
        <v>1889</v>
      </c>
      <c r="U58" s="44">
        <v>883</v>
      </c>
      <c r="V58" s="20">
        <v>810</v>
      </c>
      <c r="W58" s="21">
        <v>1693</v>
      </c>
      <c r="X58" s="44">
        <v>1329</v>
      </c>
      <c r="Y58" s="20">
        <v>1480</v>
      </c>
      <c r="Z58" s="21">
        <v>2809</v>
      </c>
      <c r="AA58" s="44">
        <v>1725</v>
      </c>
      <c r="AB58" s="20">
        <v>1612</v>
      </c>
      <c r="AC58" s="21">
        <v>3337</v>
      </c>
      <c r="AD58" s="44">
        <v>1133</v>
      </c>
      <c r="AE58" s="20">
        <v>1108</v>
      </c>
      <c r="AF58" s="21">
        <v>2241</v>
      </c>
      <c r="AG58" s="44">
        <v>1053</v>
      </c>
      <c r="AH58" s="20">
        <v>941</v>
      </c>
      <c r="AI58" s="21">
        <v>1994</v>
      </c>
    </row>
    <row r="59" spans="2:35" x14ac:dyDescent="0.15">
      <c r="B59" s="48">
        <v>45</v>
      </c>
      <c r="C59" s="44">
        <v>11790</v>
      </c>
      <c r="D59" s="20">
        <v>11135</v>
      </c>
      <c r="E59" s="21">
        <v>22925</v>
      </c>
      <c r="F59" s="44">
        <v>797</v>
      </c>
      <c r="G59" s="20">
        <v>716</v>
      </c>
      <c r="H59" s="21">
        <v>1513</v>
      </c>
      <c r="I59" s="44">
        <v>1364</v>
      </c>
      <c r="J59" s="20">
        <v>1285</v>
      </c>
      <c r="K59" s="21">
        <v>2649</v>
      </c>
      <c r="L59" s="44">
        <v>1033</v>
      </c>
      <c r="M59" s="20">
        <v>1002</v>
      </c>
      <c r="N59" s="21">
        <v>2035</v>
      </c>
      <c r="O59" s="44">
        <v>1414</v>
      </c>
      <c r="P59" s="20">
        <v>1323</v>
      </c>
      <c r="Q59" s="21">
        <v>2737</v>
      </c>
      <c r="R59" s="44">
        <v>943</v>
      </c>
      <c r="S59" s="20">
        <v>908</v>
      </c>
      <c r="T59" s="21">
        <v>1851</v>
      </c>
      <c r="U59" s="44">
        <v>956</v>
      </c>
      <c r="V59" s="20">
        <v>786</v>
      </c>
      <c r="W59" s="21">
        <v>1742</v>
      </c>
      <c r="X59" s="44">
        <v>1349</v>
      </c>
      <c r="Y59" s="20">
        <v>1425</v>
      </c>
      <c r="Z59" s="21">
        <v>2774</v>
      </c>
      <c r="AA59" s="44">
        <v>1743</v>
      </c>
      <c r="AB59" s="20">
        <v>1763</v>
      </c>
      <c r="AC59" s="21">
        <v>3506</v>
      </c>
      <c r="AD59" s="44">
        <v>1103</v>
      </c>
      <c r="AE59" s="20">
        <v>1043</v>
      </c>
      <c r="AF59" s="21">
        <v>2146</v>
      </c>
      <c r="AG59" s="44">
        <v>1088</v>
      </c>
      <c r="AH59" s="20">
        <v>884</v>
      </c>
      <c r="AI59" s="21">
        <v>1972</v>
      </c>
    </row>
    <row r="60" spans="2:35" x14ac:dyDescent="0.15">
      <c r="B60" s="48">
        <v>46</v>
      </c>
      <c r="C60" s="44">
        <v>11179</v>
      </c>
      <c r="D60" s="20">
        <v>10685</v>
      </c>
      <c r="E60" s="21">
        <v>21864</v>
      </c>
      <c r="F60" s="44">
        <v>753</v>
      </c>
      <c r="G60" s="20">
        <v>701</v>
      </c>
      <c r="H60" s="21">
        <v>1454</v>
      </c>
      <c r="I60" s="44">
        <v>1298</v>
      </c>
      <c r="J60" s="20">
        <v>1239</v>
      </c>
      <c r="K60" s="21">
        <v>2537</v>
      </c>
      <c r="L60" s="44">
        <v>1017</v>
      </c>
      <c r="M60" s="20">
        <v>936</v>
      </c>
      <c r="N60" s="21">
        <v>1953</v>
      </c>
      <c r="O60" s="44">
        <v>1387</v>
      </c>
      <c r="P60" s="20">
        <v>1326</v>
      </c>
      <c r="Q60" s="21">
        <v>2713</v>
      </c>
      <c r="R60" s="44">
        <v>882</v>
      </c>
      <c r="S60" s="20">
        <v>877</v>
      </c>
      <c r="T60" s="21">
        <v>1759</v>
      </c>
      <c r="U60" s="44">
        <v>804</v>
      </c>
      <c r="V60" s="20">
        <v>770</v>
      </c>
      <c r="W60" s="21">
        <v>1574</v>
      </c>
      <c r="X60" s="44">
        <v>1344</v>
      </c>
      <c r="Y60" s="20">
        <v>1420</v>
      </c>
      <c r="Z60" s="21">
        <v>2764</v>
      </c>
      <c r="AA60" s="44">
        <v>1720</v>
      </c>
      <c r="AB60" s="20">
        <v>1589</v>
      </c>
      <c r="AC60" s="21">
        <v>3309</v>
      </c>
      <c r="AD60" s="44">
        <v>1018</v>
      </c>
      <c r="AE60" s="20">
        <v>999</v>
      </c>
      <c r="AF60" s="21">
        <v>2017</v>
      </c>
      <c r="AG60" s="44">
        <v>956</v>
      </c>
      <c r="AH60" s="20">
        <v>828</v>
      </c>
      <c r="AI60" s="21">
        <v>1784</v>
      </c>
    </row>
    <row r="61" spans="2:35" x14ac:dyDescent="0.15">
      <c r="B61" s="48">
        <v>47</v>
      </c>
      <c r="C61" s="44">
        <v>11012</v>
      </c>
      <c r="D61" s="20">
        <v>10497</v>
      </c>
      <c r="E61" s="21">
        <v>21509</v>
      </c>
      <c r="F61" s="44">
        <v>732</v>
      </c>
      <c r="G61" s="20">
        <v>647</v>
      </c>
      <c r="H61" s="21">
        <v>1379</v>
      </c>
      <c r="I61" s="44">
        <v>1287</v>
      </c>
      <c r="J61" s="20">
        <v>1204</v>
      </c>
      <c r="K61" s="21">
        <v>2491</v>
      </c>
      <c r="L61" s="44">
        <v>925</v>
      </c>
      <c r="M61" s="20">
        <v>913</v>
      </c>
      <c r="N61" s="21">
        <v>1838</v>
      </c>
      <c r="O61" s="44">
        <v>1366</v>
      </c>
      <c r="P61" s="20">
        <v>1294</v>
      </c>
      <c r="Q61" s="21">
        <v>2660</v>
      </c>
      <c r="R61" s="44">
        <v>882</v>
      </c>
      <c r="S61" s="20">
        <v>862</v>
      </c>
      <c r="T61" s="21">
        <v>1744</v>
      </c>
      <c r="U61" s="44">
        <v>892</v>
      </c>
      <c r="V61" s="20">
        <v>736</v>
      </c>
      <c r="W61" s="21">
        <v>1628</v>
      </c>
      <c r="X61" s="44">
        <v>1361</v>
      </c>
      <c r="Y61" s="20">
        <v>1423</v>
      </c>
      <c r="Z61" s="21">
        <v>2784</v>
      </c>
      <c r="AA61" s="44">
        <v>1620</v>
      </c>
      <c r="AB61" s="20">
        <v>1590</v>
      </c>
      <c r="AC61" s="21">
        <v>3210</v>
      </c>
      <c r="AD61" s="44">
        <v>993</v>
      </c>
      <c r="AE61" s="20">
        <v>989</v>
      </c>
      <c r="AF61" s="21">
        <v>1982</v>
      </c>
      <c r="AG61" s="44">
        <v>954</v>
      </c>
      <c r="AH61" s="20">
        <v>839</v>
      </c>
      <c r="AI61" s="21">
        <v>1793</v>
      </c>
    </row>
    <row r="62" spans="2:35" x14ac:dyDescent="0.15">
      <c r="B62" s="48">
        <v>48</v>
      </c>
      <c r="C62" s="44">
        <v>10968</v>
      </c>
      <c r="D62" s="20">
        <v>10111</v>
      </c>
      <c r="E62" s="21">
        <v>21079</v>
      </c>
      <c r="F62" s="44">
        <v>708</v>
      </c>
      <c r="G62" s="20">
        <v>613</v>
      </c>
      <c r="H62" s="21">
        <v>1321</v>
      </c>
      <c r="I62" s="44">
        <v>1264</v>
      </c>
      <c r="J62" s="20">
        <v>1172</v>
      </c>
      <c r="K62" s="21">
        <v>2436</v>
      </c>
      <c r="L62" s="44">
        <v>931</v>
      </c>
      <c r="M62" s="20">
        <v>849</v>
      </c>
      <c r="N62" s="21">
        <v>1780</v>
      </c>
      <c r="O62" s="44">
        <v>1325</v>
      </c>
      <c r="P62" s="20">
        <v>1202</v>
      </c>
      <c r="Q62" s="21">
        <v>2527</v>
      </c>
      <c r="R62" s="44">
        <v>912</v>
      </c>
      <c r="S62" s="20">
        <v>848</v>
      </c>
      <c r="T62" s="21">
        <v>1760</v>
      </c>
      <c r="U62" s="44">
        <v>787</v>
      </c>
      <c r="V62" s="20">
        <v>822</v>
      </c>
      <c r="W62" s="21">
        <v>1609</v>
      </c>
      <c r="X62" s="44">
        <v>1421</v>
      </c>
      <c r="Y62" s="20">
        <v>1363</v>
      </c>
      <c r="Z62" s="21">
        <v>2784</v>
      </c>
      <c r="AA62" s="44">
        <v>1697</v>
      </c>
      <c r="AB62" s="20">
        <v>1555</v>
      </c>
      <c r="AC62" s="21">
        <v>3252</v>
      </c>
      <c r="AD62" s="44">
        <v>997</v>
      </c>
      <c r="AE62" s="20">
        <v>942</v>
      </c>
      <c r="AF62" s="21">
        <v>1939</v>
      </c>
      <c r="AG62" s="44">
        <v>926</v>
      </c>
      <c r="AH62" s="20">
        <v>745</v>
      </c>
      <c r="AI62" s="21">
        <v>1671</v>
      </c>
    </row>
    <row r="63" spans="2:35" x14ac:dyDescent="0.15">
      <c r="B63" s="48">
        <v>49</v>
      </c>
      <c r="C63" s="44">
        <v>10762</v>
      </c>
      <c r="D63" s="20">
        <v>10246</v>
      </c>
      <c r="E63" s="21">
        <v>21008</v>
      </c>
      <c r="F63" s="44">
        <v>766</v>
      </c>
      <c r="G63" s="20">
        <v>620</v>
      </c>
      <c r="H63" s="21">
        <v>1386</v>
      </c>
      <c r="I63" s="44">
        <v>1251</v>
      </c>
      <c r="J63" s="20">
        <v>1217</v>
      </c>
      <c r="K63" s="21">
        <v>2468</v>
      </c>
      <c r="L63" s="44">
        <v>985</v>
      </c>
      <c r="M63" s="20">
        <v>906</v>
      </c>
      <c r="N63" s="21">
        <v>1891</v>
      </c>
      <c r="O63" s="44">
        <v>1231</v>
      </c>
      <c r="P63" s="20">
        <v>1256</v>
      </c>
      <c r="Q63" s="21">
        <v>2487</v>
      </c>
      <c r="R63" s="44">
        <v>891</v>
      </c>
      <c r="S63" s="20">
        <v>804</v>
      </c>
      <c r="T63" s="21">
        <v>1695</v>
      </c>
      <c r="U63" s="44">
        <v>805</v>
      </c>
      <c r="V63" s="20">
        <v>748</v>
      </c>
      <c r="W63" s="21">
        <v>1553</v>
      </c>
      <c r="X63" s="44">
        <v>1338</v>
      </c>
      <c r="Y63" s="20">
        <v>1432</v>
      </c>
      <c r="Z63" s="21">
        <v>2770</v>
      </c>
      <c r="AA63" s="44">
        <v>1601</v>
      </c>
      <c r="AB63" s="20">
        <v>1551</v>
      </c>
      <c r="AC63" s="21">
        <v>3152</v>
      </c>
      <c r="AD63" s="44">
        <v>976</v>
      </c>
      <c r="AE63" s="20">
        <v>933</v>
      </c>
      <c r="AF63" s="21">
        <v>1909</v>
      </c>
      <c r="AG63" s="44">
        <v>918</v>
      </c>
      <c r="AH63" s="20">
        <v>779</v>
      </c>
      <c r="AI63" s="21">
        <v>1697</v>
      </c>
    </row>
    <row r="64" spans="2:35" x14ac:dyDescent="0.15">
      <c r="B64" s="48">
        <v>50</v>
      </c>
      <c r="C64" s="44">
        <v>8497</v>
      </c>
      <c r="D64" s="20">
        <v>8117</v>
      </c>
      <c r="E64" s="21">
        <v>16614</v>
      </c>
      <c r="F64" s="44">
        <v>489</v>
      </c>
      <c r="G64" s="20">
        <v>498</v>
      </c>
      <c r="H64" s="21">
        <v>987</v>
      </c>
      <c r="I64" s="44">
        <v>967</v>
      </c>
      <c r="J64" s="20">
        <v>957</v>
      </c>
      <c r="K64" s="21">
        <v>1924</v>
      </c>
      <c r="L64" s="44">
        <v>721</v>
      </c>
      <c r="M64" s="20">
        <v>699</v>
      </c>
      <c r="N64" s="21">
        <v>1420</v>
      </c>
      <c r="O64" s="44">
        <v>1051</v>
      </c>
      <c r="P64" s="20">
        <v>966</v>
      </c>
      <c r="Q64" s="21">
        <v>2017</v>
      </c>
      <c r="R64" s="44">
        <v>689</v>
      </c>
      <c r="S64" s="20">
        <v>652</v>
      </c>
      <c r="T64" s="21">
        <v>1341</v>
      </c>
      <c r="U64" s="44">
        <v>653</v>
      </c>
      <c r="V64" s="20">
        <v>591</v>
      </c>
      <c r="W64" s="21">
        <v>1244</v>
      </c>
      <c r="X64" s="44">
        <v>1108</v>
      </c>
      <c r="Y64" s="20">
        <v>1103</v>
      </c>
      <c r="Z64" s="21">
        <v>2211</v>
      </c>
      <c r="AA64" s="44">
        <v>1368</v>
      </c>
      <c r="AB64" s="20">
        <v>1297</v>
      </c>
      <c r="AC64" s="21">
        <v>2665</v>
      </c>
      <c r="AD64" s="44">
        <v>739</v>
      </c>
      <c r="AE64" s="20">
        <v>733</v>
      </c>
      <c r="AF64" s="21">
        <v>1472</v>
      </c>
      <c r="AG64" s="44">
        <v>712</v>
      </c>
      <c r="AH64" s="20">
        <v>621</v>
      </c>
      <c r="AI64" s="21">
        <v>1333</v>
      </c>
    </row>
    <row r="65" spans="2:35" x14ac:dyDescent="0.15">
      <c r="B65" s="48">
        <v>51</v>
      </c>
      <c r="C65" s="44">
        <v>9732</v>
      </c>
      <c r="D65" s="20">
        <v>9229</v>
      </c>
      <c r="E65" s="21">
        <v>18961</v>
      </c>
      <c r="F65" s="44">
        <v>627</v>
      </c>
      <c r="G65" s="20">
        <v>538</v>
      </c>
      <c r="H65" s="21">
        <v>1165</v>
      </c>
      <c r="I65" s="44">
        <v>1118</v>
      </c>
      <c r="J65" s="20">
        <v>1121</v>
      </c>
      <c r="K65" s="21">
        <v>2239</v>
      </c>
      <c r="L65" s="44">
        <v>828</v>
      </c>
      <c r="M65" s="20">
        <v>811</v>
      </c>
      <c r="N65" s="21">
        <v>1639</v>
      </c>
      <c r="O65" s="44">
        <v>1131</v>
      </c>
      <c r="P65" s="20">
        <v>1186</v>
      </c>
      <c r="Q65" s="21">
        <v>2317</v>
      </c>
      <c r="R65" s="44">
        <v>833</v>
      </c>
      <c r="S65" s="20">
        <v>734</v>
      </c>
      <c r="T65" s="21">
        <v>1567</v>
      </c>
      <c r="U65" s="44">
        <v>791</v>
      </c>
      <c r="V65" s="20">
        <v>676</v>
      </c>
      <c r="W65" s="21">
        <v>1467</v>
      </c>
      <c r="X65" s="44">
        <v>1250</v>
      </c>
      <c r="Y65" s="20">
        <v>1224</v>
      </c>
      <c r="Z65" s="21">
        <v>2474</v>
      </c>
      <c r="AA65" s="44">
        <v>1498</v>
      </c>
      <c r="AB65" s="20">
        <v>1369</v>
      </c>
      <c r="AC65" s="21">
        <v>2867</v>
      </c>
      <c r="AD65" s="44">
        <v>865</v>
      </c>
      <c r="AE65" s="20">
        <v>867</v>
      </c>
      <c r="AF65" s="21">
        <v>1732</v>
      </c>
      <c r="AG65" s="44">
        <v>791</v>
      </c>
      <c r="AH65" s="20">
        <v>703</v>
      </c>
      <c r="AI65" s="21">
        <v>1494</v>
      </c>
    </row>
    <row r="66" spans="2:35" x14ac:dyDescent="0.15">
      <c r="B66" s="48">
        <v>52</v>
      </c>
      <c r="C66" s="44">
        <v>9760</v>
      </c>
      <c r="D66" s="20">
        <v>9043</v>
      </c>
      <c r="E66" s="21">
        <v>18803</v>
      </c>
      <c r="F66" s="44">
        <v>543</v>
      </c>
      <c r="G66" s="20">
        <v>480</v>
      </c>
      <c r="H66" s="21">
        <v>1023</v>
      </c>
      <c r="I66" s="44">
        <v>1185</v>
      </c>
      <c r="J66" s="20">
        <v>1140</v>
      </c>
      <c r="K66" s="21">
        <v>2325</v>
      </c>
      <c r="L66" s="44">
        <v>861</v>
      </c>
      <c r="M66" s="20">
        <v>793</v>
      </c>
      <c r="N66" s="21">
        <v>1654</v>
      </c>
      <c r="O66" s="44">
        <v>1188</v>
      </c>
      <c r="P66" s="20">
        <v>1093</v>
      </c>
      <c r="Q66" s="21">
        <v>2281</v>
      </c>
      <c r="R66" s="44">
        <v>800</v>
      </c>
      <c r="S66" s="20">
        <v>694</v>
      </c>
      <c r="T66" s="21">
        <v>1494</v>
      </c>
      <c r="U66" s="44">
        <v>707</v>
      </c>
      <c r="V66" s="20">
        <v>724</v>
      </c>
      <c r="W66" s="21">
        <v>1431</v>
      </c>
      <c r="X66" s="44">
        <v>1301</v>
      </c>
      <c r="Y66" s="20">
        <v>1239</v>
      </c>
      <c r="Z66" s="21">
        <v>2540</v>
      </c>
      <c r="AA66" s="44">
        <v>1543</v>
      </c>
      <c r="AB66" s="20">
        <v>1397</v>
      </c>
      <c r="AC66" s="21">
        <v>2940</v>
      </c>
      <c r="AD66" s="44">
        <v>858</v>
      </c>
      <c r="AE66" s="20">
        <v>829</v>
      </c>
      <c r="AF66" s="21">
        <v>1687</v>
      </c>
      <c r="AG66" s="44">
        <v>774</v>
      </c>
      <c r="AH66" s="20">
        <v>654</v>
      </c>
      <c r="AI66" s="21">
        <v>1428</v>
      </c>
    </row>
    <row r="67" spans="2:35" x14ac:dyDescent="0.15">
      <c r="B67" s="48">
        <v>53</v>
      </c>
      <c r="C67" s="44">
        <v>8977</v>
      </c>
      <c r="D67" s="20">
        <v>8393</v>
      </c>
      <c r="E67" s="21">
        <v>17370</v>
      </c>
      <c r="F67" s="44">
        <v>532</v>
      </c>
      <c r="G67" s="20">
        <v>501</v>
      </c>
      <c r="H67" s="21">
        <v>1033</v>
      </c>
      <c r="I67" s="44">
        <v>1048</v>
      </c>
      <c r="J67" s="20">
        <v>988</v>
      </c>
      <c r="K67" s="21">
        <v>2036</v>
      </c>
      <c r="L67" s="44">
        <v>734</v>
      </c>
      <c r="M67" s="20">
        <v>764</v>
      </c>
      <c r="N67" s="21">
        <v>1498</v>
      </c>
      <c r="O67" s="44">
        <v>1094</v>
      </c>
      <c r="P67" s="20">
        <v>1022</v>
      </c>
      <c r="Q67" s="21">
        <v>2116</v>
      </c>
      <c r="R67" s="44">
        <v>722</v>
      </c>
      <c r="S67" s="20">
        <v>668</v>
      </c>
      <c r="T67" s="21">
        <v>1390</v>
      </c>
      <c r="U67" s="44">
        <v>672</v>
      </c>
      <c r="V67" s="20">
        <v>563</v>
      </c>
      <c r="W67" s="21">
        <v>1235</v>
      </c>
      <c r="X67" s="44">
        <v>1151</v>
      </c>
      <c r="Y67" s="20">
        <v>1170</v>
      </c>
      <c r="Z67" s="21">
        <v>2321</v>
      </c>
      <c r="AA67" s="44">
        <v>1444</v>
      </c>
      <c r="AB67" s="20">
        <v>1353</v>
      </c>
      <c r="AC67" s="21">
        <v>2797</v>
      </c>
      <c r="AD67" s="44">
        <v>857</v>
      </c>
      <c r="AE67" s="20">
        <v>758</v>
      </c>
      <c r="AF67" s="21">
        <v>1615</v>
      </c>
      <c r="AG67" s="44">
        <v>723</v>
      </c>
      <c r="AH67" s="20">
        <v>606</v>
      </c>
      <c r="AI67" s="21">
        <v>1329</v>
      </c>
    </row>
    <row r="68" spans="2:35" x14ac:dyDescent="0.15">
      <c r="B68" s="48">
        <v>54</v>
      </c>
      <c r="C68" s="44">
        <v>8355</v>
      </c>
      <c r="D68" s="20">
        <v>7837</v>
      </c>
      <c r="E68" s="21">
        <v>16192</v>
      </c>
      <c r="F68" s="44">
        <v>478</v>
      </c>
      <c r="G68" s="20">
        <v>461</v>
      </c>
      <c r="H68" s="21">
        <v>939</v>
      </c>
      <c r="I68" s="44">
        <v>1011</v>
      </c>
      <c r="J68" s="20">
        <v>930</v>
      </c>
      <c r="K68" s="21">
        <v>1941</v>
      </c>
      <c r="L68" s="44">
        <v>715</v>
      </c>
      <c r="M68" s="20">
        <v>718</v>
      </c>
      <c r="N68" s="21">
        <v>1433</v>
      </c>
      <c r="O68" s="44">
        <v>1031</v>
      </c>
      <c r="P68" s="20">
        <v>984</v>
      </c>
      <c r="Q68" s="21">
        <v>2015</v>
      </c>
      <c r="R68" s="44">
        <v>656</v>
      </c>
      <c r="S68" s="20">
        <v>597</v>
      </c>
      <c r="T68" s="21">
        <v>1253</v>
      </c>
      <c r="U68" s="44">
        <v>656</v>
      </c>
      <c r="V68" s="20">
        <v>562</v>
      </c>
      <c r="W68" s="21">
        <v>1218</v>
      </c>
      <c r="X68" s="44">
        <v>1132</v>
      </c>
      <c r="Y68" s="20">
        <v>1093</v>
      </c>
      <c r="Z68" s="21">
        <v>2225</v>
      </c>
      <c r="AA68" s="44">
        <v>1290</v>
      </c>
      <c r="AB68" s="20">
        <v>1164</v>
      </c>
      <c r="AC68" s="21">
        <v>2454</v>
      </c>
      <c r="AD68" s="44">
        <v>727</v>
      </c>
      <c r="AE68" s="20">
        <v>733</v>
      </c>
      <c r="AF68" s="21">
        <v>1460</v>
      </c>
      <c r="AG68" s="44">
        <v>659</v>
      </c>
      <c r="AH68" s="20">
        <v>595</v>
      </c>
      <c r="AI68" s="21">
        <v>1254</v>
      </c>
    </row>
    <row r="69" spans="2:35" x14ac:dyDescent="0.15">
      <c r="B69" s="48">
        <v>55</v>
      </c>
      <c r="C69" s="44">
        <v>8068</v>
      </c>
      <c r="D69" s="20">
        <v>7570</v>
      </c>
      <c r="E69" s="21">
        <v>15638</v>
      </c>
      <c r="F69" s="44">
        <v>514</v>
      </c>
      <c r="G69" s="20">
        <v>450</v>
      </c>
      <c r="H69" s="21">
        <v>964</v>
      </c>
      <c r="I69" s="44">
        <v>1019</v>
      </c>
      <c r="J69" s="20">
        <v>855</v>
      </c>
      <c r="K69" s="21">
        <v>1874</v>
      </c>
      <c r="L69" s="44">
        <v>736</v>
      </c>
      <c r="M69" s="20">
        <v>681</v>
      </c>
      <c r="N69" s="21">
        <v>1417</v>
      </c>
      <c r="O69" s="44">
        <v>978</v>
      </c>
      <c r="P69" s="20">
        <v>986</v>
      </c>
      <c r="Q69" s="21">
        <v>1964</v>
      </c>
      <c r="R69" s="44">
        <v>585</v>
      </c>
      <c r="S69" s="20">
        <v>597</v>
      </c>
      <c r="T69" s="21">
        <v>1182</v>
      </c>
      <c r="U69" s="44">
        <v>601</v>
      </c>
      <c r="V69" s="20">
        <v>548</v>
      </c>
      <c r="W69" s="21">
        <v>1149</v>
      </c>
      <c r="X69" s="44">
        <v>1057</v>
      </c>
      <c r="Y69" s="20">
        <v>1020</v>
      </c>
      <c r="Z69" s="21">
        <v>2077</v>
      </c>
      <c r="AA69" s="44">
        <v>1260</v>
      </c>
      <c r="AB69" s="20">
        <v>1125</v>
      </c>
      <c r="AC69" s="21">
        <v>2385</v>
      </c>
      <c r="AD69" s="44">
        <v>759</v>
      </c>
      <c r="AE69" s="20">
        <v>691</v>
      </c>
      <c r="AF69" s="21">
        <v>1450</v>
      </c>
      <c r="AG69" s="44">
        <v>559</v>
      </c>
      <c r="AH69" s="20">
        <v>617</v>
      </c>
      <c r="AI69" s="21">
        <v>1176</v>
      </c>
    </row>
    <row r="70" spans="2:35" x14ac:dyDescent="0.15">
      <c r="B70" s="48">
        <v>56</v>
      </c>
      <c r="C70" s="44">
        <v>7903</v>
      </c>
      <c r="D70" s="20">
        <v>7280</v>
      </c>
      <c r="E70" s="21">
        <v>15183</v>
      </c>
      <c r="F70" s="44">
        <v>447</v>
      </c>
      <c r="G70" s="20">
        <v>403</v>
      </c>
      <c r="H70" s="21">
        <v>850</v>
      </c>
      <c r="I70" s="44">
        <v>997</v>
      </c>
      <c r="J70" s="20">
        <v>874</v>
      </c>
      <c r="K70" s="21">
        <v>1871</v>
      </c>
      <c r="L70" s="44">
        <v>723</v>
      </c>
      <c r="M70" s="20">
        <v>678</v>
      </c>
      <c r="N70" s="21">
        <v>1401</v>
      </c>
      <c r="O70" s="44">
        <v>921</v>
      </c>
      <c r="P70" s="20">
        <v>907</v>
      </c>
      <c r="Q70" s="21">
        <v>1828</v>
      </c>
      <c r="R70" s="44">
        <v>597</v>
      </c>
      <c r="S70" s="20">
        <v>590</v>
      </c>
      <c r="T70" s="21">
        <v>1187</v>
      </c>
      <c r="U70" s="44">
        <v>599</v>
      </c>
      <c r="V70" s="20">
        <v>509</v>
      </c>
      <c r="W70" s="21">
        <v>1108</v>
      </c>
      <c r="X70" s="44">
        <v>1063</v>
      </c>
      <c r="Y70" s="20">
        <v>992</v>
      </c>
      <c r="Z70" s="21">
        <v>2055</v>
      </c>
      <c r="AA70" s="44">
        <v>1199</v>
      </c>
      <c r="AB70" s="20">
        <v>1076</v>
      </c>
      <c r="AC70" s="21">
        <v>2275</v>
      </c>
      <c r="AD70" s="44">
        <v>722</v>
      </c>
      <c r="AE70" s="20">
        <v>653</v>
      </c>
      <c r="AF70" s="21">
        <v>1375</v>
      </c>
      <c r="AG70" s="44">
        <v>635</v>
      </c>
      <c r="AH70" s="20">
        <v>598</v>
      </c>
      <c r="AI70" s="21">
        <v>1233</v>
      </c>
    </row>
    <row r="71" spans="2:35" x14ac:dyDescent="0.15">
      <c r="B71" s="48">
        <v>57</v>
      </c>
      <c r="C71" s="44">
        <v>7564</v>
      </c>
      <c r="D71" s="20">
        <v>7065</v>
      </c>
      <c r="E71" s="21">
        <v>14629</v>
      </c>
      <c r="F71" s="44">
        <v>490</v>
      </c>
      <c r="G71" s="20">
        <v>478</v>
      </c>
      <c r="H71" s="21">
        <v>968</v>
      </c>
      <c r="I71" s="44">
        <v>908</v>
      </c>
      <c r="J71" s="20">
        <v>851</v>
      </c>
      <c r="K71" s="21">
        <v>1759</v>
      </c>
      <c r="L71" s="44">
        <v>693</v>
      </c>
      <c r="M71" s="20">
        <v>710</v>
      </c>
      <c r="N71" s="21">
        <v>1403</v>
      </c>
      <c r="O71" s="44">
        <v>941</v>
      </c>
      <c r="P71" s="20">
        <v>898</v>
      </c>
      <c r="Q71" s="21">
        <v>1839</v>
      </c>
      <c r="R71" s="44">
        <v>560</v>
      </c>
      <c r="S71" s="20">
        <v>551</v>
      </c>
      <c r="T71" s="21">
        <v>1111</v>
      </c>
      <c r="U71" s="44">
        <v>557</v>
      </c>
      <c r="V71" s="20">
        <v>483</v>
      </c>
      <c r="W71" s="21">
        <v>1040</v>
      </c>
      <c r="X71" s="44">
        <v>973</v>
      </c>
      <c r="Y71" s="20">
        <v>906</v>
      </c>
      <c r="Z71" s="21">
        <v>1879</v>
      </c>
      <c r="AA71" s="44">
        <v>1112</v>
      </c>
      <c r="AB71" s="20">
        <v>1034</v>
      </c>
      <c r="AC71" s="21">
        <v>2146</v>
      </c>
      <c r="AD71" s="44">
        <v>687</v>
      </c>
      <c r="AE71" s="20">
        <v>610</v>
      </c>
      <c r="AF71" s="21">
        <v>1297</v>
      </c>
      <c r="AG71" s="44">
        <v>643</v>
      </c>
      <c r="AH71" s="20">
        <v>544</v>
      </c>
      <c r="AI71" s="21">
        <v>1187</v>
      </c>
    </row>
    <row r="72" spans="2:35" x14ac:dyDescent="0.15">
      <c r="B72" s="48">
        <v>58</v>
      </c>
      <c r="C72" s="44">
        <v>7602</v>
      </c>
      <c r="D72" s="20">
        <v>7022</v>
      </c>
      <c r="E72" s="21">
        <v>14624</v>
      </c>
      <c r="F72" s="44">
        <v>460</v>
      </c>
      <c r="G72" s="20">
        <v>448</v>
      </c>
      <c r="H72" s="21">
        <v>908</v>
      </c>
      <c r="I72" s="44">
        <v>845</v>
      </c>
      <c r="J72" s="20">
        <v>808</v>
      </c>
      <c r="K72" s="21">
        <v>1653</v>
      </c>
      <c r="L72" s="44">
        <v>734</v>
      </c>
      <c r="M72" s="20">
        <v>654</v>
      </c>
      <c r="N72" s="21">
        <v>1388</v>
      </c>
      <c r="O72" s="44">
        <v>990</v>
      </c>
      <c r="P72" s="20">
        <v>893</v>
      </c>
      <c r="Q72" s="21">
        <v>1883</v>
      </c>
      <c r="R72" s="44">
        <v>611</v>
      </c>
      <c r="S72" s="20">
        <v>576</v>
      </c>
      <c r="T72" s="21">
        <v>1187</v>
      </c>
      <c r="U72" s="44">
        <v>536</v>
      </c>
      <c r="V72" s="20">
        <v>506</v>
      </c>
      <c r="W72" s="21">
        <v>1042</v>
      </c>
      <c r="X72" s="44">
        <v>991</v>
      </c>
      <c r="Y72" s="20">
        <v>954</v>
      </c>
      <c r="Z72" s="21">
        <v>1945</v>
      </c>
      <c r="AA72" s="44">
        <v>1122</v>
      </c>
      <c r="AB72" s="20">
        <v>982</v>
      </c>
      <c r="AC72" s="21">
        <v>2104</v>
      </c>
      <c r="AD72" s="44">
        <v>690</v>
      </c>
      <c r="AE72" s="20">
        <v>655</v>
      </c>
      <c r="AF72" s="21">
        <v>1345</v>
      </c>
      <c r="AG72" s="44">
        <v>623</v>
      </c>
      <c r="AH72" s="20">
        <v>546</v>
      </c>
      <c r="AI72" s="21">
        <v>1169</v>
      </c>
    </row>
    <row r="73" spans="2:35" x14ac:dyDescent="0.15">
      <c r="B73" s="48">
        <v>59</v>
      </c>
      <c r="C73" s="44">
        <v>7081</v>
      </c>
      <c r="D73" s="20">
        <v>6448</v>
      </c>
      <c r="E73" s="21">
        <v>13529</v>
      </c>
      <c r="F73" s="44">
        <v>416</v>
      </c>
      <c r="G73" s="20">
        <v>401</v>
      </c>
      <c r="H73" s="21">
        <v>817</v>
      </c>
      <c r="I73" s="44">
        <v>856</v>
      </c>
      <c r="J73" s="20">
        <v>735</v>
      </c>
      <c r="K73" s="21">
        <v>1591</v>
      </c>
      <c r="L73" s="44">
        <v>616</v>
      </c>
      <c r="M73" s="20">
        <v>641</v>
      </c>
      <c r="N73" s="21">
        <v>1257</v>
      </c>
      <c r="O73" s="44">
        <v>896</v>
      </c>
      <c r="P73" s="20">
        <v>830</v>
      </c>
      <c r="Q73" s="21">
        <v>1726</v>
      </c>
      <c r="R73" s="44">
        <v>575</v>
      </c>
      <c r="S73" s="20">
        <v>499</v>
      </c>
      <c r="T73" s="21">
        <v>1074</v>
      </c>
      <c r="U73" s="44">
        <v>543</v>
      </c>
      <c r="V73" s="20">
        <v>425</v>
      </c>
      <c r="W73" s="21">
        <v>968</v>
      </c>
      <c r="X73" s="44">
        <v>962</v>
      </c>
      <c r="Y73" s="20">
        <v>887</v>
      </c>
      <c r="Z73" s="21">
        <v>1849</v>
      </c>
      <c r="AA73" s="44">
        <v>1026</v>
      </c>
      <c r="AB73" s="20">
        <v>864</v>
      </c>
      <c r="AC73" s="21">
        <v>1890</v>
      </c>
      <c r="AD73" s="44">
        <v>566</v>
      </c>
      <c r="AE73" s="20">
        <v>608</v>
      </c>
      <c r="AF73" s="21">
        <v>1174</v>
      </c>
      <c r="AG73" s="44">
        <v>625</v>
      </c>
      <c r="AH73" s="20">
        <v>558</v>
      </c>
      <c r="AI73" s="21">
        <v>1183</v>
      </c>
    </row>
    <row r="74" spans="2:35" x14ac:dyDescent="0.15">
      <c r="B74" s="49">
        <v>60</v>
      </c>
      <c r="C74" s="45">
        <v>6924</v>
      </c>
      <c r="D74" s="25">
        <v>6453</v>
      </c>
      <c r="E74" s="26">
        <v>13377</v>
      </c>
      <c r="F74" s="45">
        <v>474</v>
      </c>
      <c r="G74" s="25">
        <v>422</v>
      </c>
      <c r="H74" s="26">
        <v>896</v>
      </c>
      <c r="I74" s="45">
        <v>769</v>
      </c>
      <c r="J74" s="25">
        <v>699</v>
      </c>
      <c r="K74" s="26">
        <v>1468</v>
      </c>
      <c r="L74" s="45">
        <v>620</v>
      </c>
      <c r="M74" s="25">
        <v>613</v>
      </c>
      <c r="N74" s="26">
        <v>1233</v>
      </c>
      <c r="O74" s="45">
        <v>881</v>
      </c>
      <c r="P74" s="25">
        <v>864</v>
      </c>
      <c r="Q74" s="26">
        <v>1745</v>
      </c>
      <c r="R74" s="45">
        <v>511</v>
      </c>
      <c r="S74" s="25">
        <v>497</v>
      </c>
      <c r="T74" s="26">
        <v>1008</v>
      </c>
      <c r="U74" s="45">
        <v>521</v>
      </c>
      <c r="V74" s="25">
        <v>448</v>
      </c>
      <c r="W74" s="26">
        <v>969</v>
      </c>
      <c r="X74" s="45">
        <v>883</v>
      </c>
      <c r="Y74" s="25">
        <v>839</v>
      </c>
      <c r="Z74" s="26">
        <v>1722</v>
      </c>
      <c r="AA74" s="45">
        <v>983</v>
      </c>
      <c r="AB74" s="25">
        <v>866</v>
      </c>
      <c r="AC74" s="26">
        <v>1849</v>
      </c>
      <c r="AD74" s="45">
        <v>638</v>
      </c>
      <c r="AE74" s="25">
        <v>596</v>
      </c>
      <c r="AF74" s="26">
        <v>1234</v>
      </c>
      <c r="AG74" s="45">
        <v>644</v>
      </c>
      <c r="AH74" s="25">
        <v>609</v>
      </c>
      <c r="AI74" s="26">
        <v>1253</v>
      </c>
    </row>
    <row r="75" spans="2:35" x14ac:dyDescent="0.15">
      <c r="B75" s="54">
        <v>61</v>
      </c>
      <c r="C75" s="51">
        <v>7007</v>
      </c>
      <c r="D75" s="52">
        <v>6740</v>
      </c>
      <c r="E75" s="53">
        <v>13747</v>
      </c>
      <c r="F75" s="51">
        <v>474</v>
      </c>
      <c r="G75" s="52">
        <v>477</v>
      </c>
      <c r="H75" s="53">
        <v>951</v>
      </c>
      <c r="I75" s="51">
        <v>816</v>
      </c>
      <c r="J75" s="52">
        <v>749</v>
      </c>
      <c r="K75" s="53">
        <v>1565</v>
      </c>
      <c r="L75" s="51">
        <v>659</v>
      </c>
      <c r="M75" s="52">
        <v>638</v>
      </c>
      <c r="N75" s="53">
        <v>1297</v>
      </c>
      <c r="O75" s="51">
        <v>896</v>
      </c>
      <c r="P75" s="52">
        <v>925</v>
      </c>
      <c r="Q75" s="53">
        <v>1821</v>
      </c>
      <c r="R75" s="51">
        <v>504</v>
      </c>
      <c r="S75" s="52">
        <v>523</v>
      </c>
      <c r="T75" s="53">
        <v>1027</v>
      </c>
      <c r="U75" s="51">
        <v>523</v>
      </c>
      <c r="V75" s="52">
        <v>486</v>
      </c>
      <c r="W75" s="53">
        <v>1009</v>
      </c>
      <c r="X75" s="51">
        <v>853</v>
      </c>
      <c r="Y75" s="52">
        <v>820</v>
      </c>
      <c r="Z75" s="53">
        <v>1673</v>
      </c>
      <c r="AA75" s="51">
        <v>949</v>
      </c>
      <c r="AB75" s="52">
        <v>830</v>
      </c>
      <c r="AC75" s="53">
        <v>1779</v>
      </c>
      <c r="AD75" s="51">
        <v>668</v>
      </c>
      <c r="AE75" s="52">
        <v>659</v>
      </c>
      <c r="AF75" s="53">
        <v>1327</v>
      </c>
      <c r="AG75" s="51">
        <v>665</v>
      </c>
      <c r="AH75" s="52">
        <v>633</v>
      </c>
      <c r="AI75" s="53">
        <v>1298</v>
      </c>
    </row>
    <row r="76" spans="2:35" x14ac:dyDescent="0.15">
      <c r="B76" s="48">
        <v>62</v>
      </c>
      <c r="C76" s="44">
        <v>6811</v>
      </c>
      <c r="D76" s="20">
        <v>6583</v>
      </c>
      <c r="E76" s="21">
        <v>13394</v>
      </c>
      <c r="F76" s="44">
        <v>446</v>
      </c>
      <c r="G76" s="20">
        <v>476</v>
      </c>
      <c r="H76" s="21">
        <v>922</v>
      </c>
      <c r="I76" s="44">
        <v>784</v>
      </c>
      <c r="J76" s="20">
        <v>693</v>
      </c>
      <c r="K76" s="21">
        <v>1477</v>
      </c>
      <c r="L76" s="44">
        <v>646</v>
      </c>
      <c r="M76" s="20">
        <v>604</v>
      </c>
      <c r="N76" s="21">
        <v>1250</v>
      </c>
      <c r="O76" s="44">
        <v>927</v>
      </c>
      <c r="P76" s="20">
        <v>860</v>
      </c>
      <c r="Q76" s="21">
        <v>1787</v>
      </c>
      <c r="R76" s="44">
        <v>495</v>
      </c>
      <c r="S76" s="20">
        <v>478</v>
      </c>
      <c r="T76" s="21">
        <v>973</v>
      </c>
      <c r="U76" s="44">
        <v>493</v>
      </c>
      <c r="V76" s="20">
        <v>438</v>
      </c>
      <c r="W76" s="21">
        <v>931</v>
      </c>
      <c r="X76" s="44">
        <v>794</v>
      </c>
      <c r="Y76" s="20">
        <v>807</v>
      </c>
      <c r="Z76" s="21">
        <v>1601</v>
      </c>
      <c r="AA76" s="44">
        <v>944</v>
      </c>
      <c r="AB76" s="20">
        <v>909</v>
      </c>
      <c r="AC76" s="21">
        <v>1853</v>
      </c>
      <c r="AD76" s="44">
        <v>630</v>
      </c>
      <c r="AE76" s="20">
        <v>642</v>
      </c>
      <c r="AF76" s="21">
        <v>1272</v>
      </c>
      <c r="AG76" s="44">
        <v>652</v>
      </c>
      <c r="AH76" s="20">
        <v>676</v>
      </c>
      <c r="AI76" s="21">
        <v>1328</v>
      </c>
    </row>
    <row r="77" spans="2:35" x14ac:dyDescent="0.15">
      <c r="B77" s="48">
        <v>63</v>
      </c>
      <c r="C77" s="44">
        <v>6962</v>
      </c>
      <c r="D77" s="20">
        <v>6703</v>
      </c>
      <c r="E77" s="21">
        <v>13665</v>
      </c>
      <c r="F77" s="44">
        <v>465</v>
      </c>
      <c r="G77" s="20">
        <v>536</v>
      </c>
      <c r="H77" s="21">
        <v>1001</v>
      </c>
      <c r="I77" s="44">
        <v>817</v>
      </c>
      <c r="J77" s="20">
        <v>721</v>
      </c>
      <c r="K77" s="21">
        <v>1538</v>
      </c>
      <c r="L77" s="44">
        <v>650</v>
      </c>
      <c r="M77" s="20">
        <v>636</v>
      </c>
      <c r="N77" s="21">
        <v>1286</v>
      </c>
      <c r="O77" s="44">
        <v>888</v>
      </c>
      <c r="P77" s="20">
        <v>918</v>
      </c>
      <c r="Q77" s="21">
        <v>1806</v>
      </c>
      <c r="R77" s="44">
        <v>493</v>
      </c>
      <c r="S77" s="20">
        <v>477</v>
      </c>
      <c r="T77" s="21">
        <v>970</v>
      </c>
      <c r="U77" s="44">
        <v>533</v>
      </c>
      <c r="V77" s="20">
        <v>470</v>
      </c>
      <c r="W77" s="21">
        <v>1003</v>
      </c>
      <c r="X77" s="44">
        <v>804</v>
      </c>
      <c r="Y77" s="20">
        <v>766</v>
      </c>
      <c r="Z77" s="21">
        <v>1570</v>
      </c>
      <c r="AA77" s="44">
        <v>947</v>
      </c>
      <c r="AB77" s="20">
        <v>841</v>
      </c>
      <c r="AC77" s="21">
        <v>1788</v>
      </c>
      <c r="AD77" s="44">
        <v>653</v>
      </c>
      <c r="AE77" s="20">
        <v>623</v>
      </c>
      <c r="AF77" s="21">
        <v>1276</v>
      </c>
      <c r="AG77" s="44">
        <v>712</v>
      </c>
      <c r="AH77" s="20">
        <v>715</v>
      </c>
      <c r="AI77" s="21">
        <v>1427</v>
      </c>
    </row>
    <row r="78" spans="2:35" x14ac:dyDescent="0.15">
      <c r="B78" s="48">
        <v>64</v>
      </c>
      <c r="C78" s="44">
        <v>7083</v>
      </c>
      <c r="D78" s="20">
        <v>7229</v>
      </c>
      <c r="E78" s="21">
        <v>14312</v>
      </c>
      <c r="F78" s="44">
        <v>518</v>
      </c>
      <c r="G78" s="20">
        <v>567</v>
      </c>
      <c r="H78" s="21">
        <v>1085</v>
      </c>
      <c r="I78" s="44">
        <v>812</v>
      </c>
      <c r="J78" s="20">
        <v>739</v>
      </c>
      <c r="K78" s="21">
        <v>1551</v>
      </c>
      <c r="L78" s="44">
        <v>637</v>
      </c>
      <c r="M78" s="20">
        <v>709</v>
      </c>
      <c r="N78" s="21">
        <v>1346</v>
      </c>
      <c r="O78" s="44">
        <v>964</v>
      </c>
      <c r="P78" s="20">
        <v>974</v>
      </c>
      <c r="Q78" s="21">
        <v>1938</v>
      </c>
      <c r="R78" s="44">
        <v>524</v>
      </c>
      <c r="S78" s="20">
        <v>535</v>
      </c>
      <c r="T78" s="21">
        <v>1059</v>
      </c>
      <c r="U78" s="44">
        <v>519</v>
      </c>
      <c r="V78" s="20">
        <v>543</v>
      </c>
      <c r="W78" s="21">
        <v>1062</v>
      </c>
      <c r="X78" s="44">
        <v>810</v>
      </c>
      <c r="Y78" s="20">
        <v>778</v>
      </c>
      <c r="Z78" s="21">
        <v>1588</v>
      </c>
      <c r="AA78" s="44">
        <v>900</v>
      </c>
      <c r="AB78" s="20">
        <v>926</v>
      </c>
      <c r="AC78" s="21">
        <v>1826</v>
      </c>
      <c r="AD78" s="44">
        <v>654</v>
      </c>
      <c r="AE78" s="20">
        <v>662</v>
      </c>
      <c r="AF78" s="21">
        <v>1316</v>
      </c>
      <c r="AG78" s="44">
        <v>745</v>
      </c>
      <c r="AH78" s="20">
        <v>796</v>
      </c>
      <c r="AI78" s="21">
        <v>1541</v>
      </c>
    </row>
    <row r="79" spans="2:35" x14ac:dyDescent="0.15">
      <c r="B79" s="48">
        <v>65</v>
      </c>
      <c r="C79" s="44">
        <v>7227</v>
      </c>
      <c r="D79" s="20">
        <v>7408</v>
      </c>
      <c r="E79" s="21">
        <v>14635</v>
      </c>
      <c r="F79" s="44">
        <v>523</v>
      </c>
      <c r="G79" s="20">
        <v>596</v>
      </c>
      <c r="H79" s="21">
        <v>1119</v>
      </c>
      <c r="I79" s="44">
        <v>758</v>
      </c>
      <c r="J79" s="20">
        <v>795</v>
      </c>
      <c r="K79" s="21">
        <v>1553</v>
      </c>
      <c r="L79" s="44">
        <v>638</v>
      </c>
      <c r="M79" s="20">
        <v>608</v>
      </c>
      <c r="N79" s="21">
        <v>1246</v>
      </c>
      <c r="O79" s="44">
        <v>1003</v>
      </c>
      <c r="P79" s="20">
        <v>978</v>
      </c>
      <c r="Q79" s="21">
        <v>1981</v>
      </c>
      <c r="R79" s="44">
        <v>571</v>
      </c>
      <c r="S79" s="20">
        <v>506</v>
      </c>
      <c r="T79" s="21">
        <v>1077</v>
      </c>
      <c r="U79" s="44">
        <v>540</v>
      </c>
      <c r="V79" s="20">
        <v>558</v>
      </c>
      <c r="W79" s="21">
        <v>1098</v>
      </c>
      <c r="X79" s="44">
        <v>811</v>
      </c>
      <c r="Y79" s="20">
        <v>858</v>
      </c>
      <c r="Z79" s="21">
        <v>1669</v>
      </c>
      <c r="AA79" s="44">
        <v>904</v>
      </c>
      <c r="AB79" s="20">
        <v>974</v>
      </c>
      <c r="AC79" s="21">
        <v>1878</v>
      </c>
      <c r="AD79" s="44">
        <v>689</v>
      </c>
      <c r="AE79" s="20">
        <v>723</v>
      </c>
      <c r="AF79" s="21">
        <v>1412</v>
      </c>
      <c r="AG79" s="44">
        <v>790</v>
      </c>
      <c r="AH79" s="20">
        <v>812</v>
      </c>
      <c r="AI79" s="21">
        <v>1602</v>
      </c>
    </row>
    <row r="80" spans="2:35" x14ac:dyDescent="0.15">
      <c r="B80" s="48">
        <v>66</v>
      </c>
      <c r="C80" s="44">
        <v>8103</v>
      </c>
      <c r="D80" s="20">
        <v>8337</v>
      </c>
      <c r="E80" s="21">
        <v>16440</v>
      </c>
      <c r="F80" s="44">
        <v>619</v>
      </c>
      <c r="G80" s="20">
        <v>660</v>
      </c>
      <c r="H80" s="21">
        <v>1279</v>
      </c>
      <c r="I80" s="44">
        <v>876</v>
      </c>
      <c r="J80" s="20">
        <v>847</v>
      </c>
      <c r="K80" s="21">
        <v>1723</v>
      </c>
      <c r="L80" s="44">
        <v>735</v>
      </c>
      <c r="M80" s="20">
        <v>750</v>
      </c>
      <c r="N80" s="21">
        <v>1485</v>
      </c>
      <c r="O80" s="44">
        <v>1059</v>
      </c>
      <c r="P80" s="20">
        <v>1209</v>
      </c>
      <c r="Q80" s="21">
        <v>2268</v>
      </c>
      <c r="R80" s="44">
        <v>582</v>
      </c>
      <c r="S80" s="20">
        <v>629</v>
      </c>
      <c r="T80" s="21">
        <v>1211</v>
      </c>
      <c r="U80" s="44">
        <v>609</v>
      </c>
      <c r="V80" s="20">
        <v>667</v>
      </c>
      <c r="W80" s="21">
        <v>1276</v>
      </c>
      <c r="X80" s="44">
        <v>910</v>
      </c>
      <c r="Y80" s="20">
        <v>890</v>
      </c>
      <c r="Z80" s="21">
        <v>1800</v>
      </c>
      <c r="AA80" s="44">
        <v>1020</v>
      </c>
      <c r="AB80" s="20">
        <v>1007</v>
      </c>
      <c r="AC80" s="21">
        <v>2027</v>
      </c>
      <c r="AD80" s="44">
        <v>764</v>
      </c>
      <c r="AE80" s="20">
        <v>728</v>
      </c>
      <c r="AF80" s="21">
        <v>1492</v>
      </c>
      <c r="AG80" s="44">
        <v>929</v>
      </c>
      <c r="AH80" s="20">
        <v>950</v>
      </c>
      <c r="AI80" s="21">
        <v>1879</v>
      </c>
    </row>
    <row r="81" spans="2:35" x14ac:dyDescent="0.15">
      <c r="B81" s="48">
        <v>67</v>
      </c>
      <c r="C81" s="44">
        <v>8599</v>
      </c>
      <c r="D81" s="20">
        <v>9204</v>
      </c>
      <c r="E81" s="21">
        <v>17803</v>
      </c>
      <c r="F81" s="44">
        <v>655</v>
      </c>
      <c r="G81" s="20">
        <v>736</v>
      </c>
      <c r="H81" s="21">
        <v>1391</v>
      </c>
      <c r="I81" s="44">
        <v>891</v>
      </c>
      <c r="J81" s="20">
        <v>929</v>
      </c>
      <c r="K81" s="21">
        <v>1820</v>
      </c>
      <c r="L81" s="44">
        <v>767</v>
      </c>
      <c r="M81" s="20">
        <v>769</v>
      </c>
      <c r="N81" s="21">
        <v>1536</v>
      </c>
      <c r="O81" s="44">
        <v>1220</v>
      </c>
      <c r="P81" s="20">
        <v>1286</v>
      </c>
      <c r="Q81" s="21">
        <v>2506</v>
      </c>
      <c r="R81" s="44">
        <v>614</v>
      </c>
      <c r="S81" s="20">
        <v>645</v>
      </c>
      <c r="T81" s="21">
        <v>1259</v>
      </c>
      <c r="U81" s="44">
        <v>672</v>
      </c>
      <c r="V81" s="20">
        <v>742</v>
      </c>
      <c r="W81" s="21">
        <v>1414</v>
      </c>
      <c r="X81" s="44">
        <v>934</v>
      </c>
      <c r="Y81" s="20">
        <v>1060</v>
      </c>
      <c r="Z81" s="21">
        <v>1994</v>
      </c>
      <c r="AA81" s="44">
        <v>1091</v>
      </c>
      <c r="AB81" s="20">
        <v>1139</v>
      </c>
      <c r="AC81" s="21">
        <v>2230</v>
      </c>
      <c r="AD81" s="44">
        <v>815</v>
      </c>
      <c r="AE81" s="20">
        <v>823</v>
      </c>
      <c r="AF81" s="21">
        <v>1638</v>
      </c>
      <c r="AG81" s="44">
        <v>940</v>
      </c>
      <c r="AH81" s="20">
        <v>1075</v>
      </c>
      <c r="AI81" s="21">
        <v>2015</v>
      </c>
    </row>
    <row r="82" spans="2:35" x14ac:dyDescent="0.15">
      <c r="B82" s="48">
        <v>68</v>
      </c>
      <c r="C82" s="44">
        <v>8702</v>
      </c>
      <c r="D82" s="20">
        <v>9315</v>
      </c>
      <c r="E82" s="21">
        <v>18017</v>
      </c>
      <c r="F82" s="44">
        <v>704</v>
      </c>
      <c r="G82" s="20">
        <v>728</v>
      </c>
      <c r="H82" s="21">
        <v>1432</v>
      </c>
      <c r="I82" s="44">
        <v>924</v>
      </c>
      <c r="J82" s="20">
        <v>966</v>
      </c>
      <c r="K82" s="21">
        <v>1890</v>
      </c>
      <c r="L82" s="44">
        <v>783</v>
      </c>
      <c r="M82" s="20">
        <v>776</v>
      </c>
      <c r="N82" s="21">
        <v>1559</v>
      </c>
      <c r="O82" s="44">
        <v>1204</v>
      </c>
      <c r="P82" s="20">
        <v>1364</v>
      </c>
      <c r="Q82" s="21">
        <v>2568</v>
      </c>
      <c r="R82" s="44">
        <v>635</v>
      </c>
      <c r="S82" s="20">
        <v>669</v>
      </c>
      <c r="T82" s="21">
        <v>1304</v>
      </c>
      <c r="U82" s="44">
        <v>649</v>
      </c>
      <c r="V82" s="20">
        <v>742</v>
      </c>
      <c r="W82" s="21">
        <v>1391</v>
      </c>
      <c r="X82" s="44">
        <v>926</v>
      </c>
      <c r="Y82" s="20">
        <v>1029</v>
      </c>
      <c r="Z82" s="21">
        <v>1955</v>
      </c>
      <c r="AA82" s="44">
        <v>1062</v>
      </c>
      <c r="AB82" s="20">
        <v>1094</v>
      </c>
      <c r="AC82" s="21">
        <v>2156</v>
      </c>
      <c r="AD82" s="44">
        <v>826</v>
      </c>
      <c r="AE82" s="20">
        <v>903</v>
      </c>
      <c r="AF82" s="21">
        <v>1729</v>
      </c>
      <c r="AG82" s="44">
        <v>989</v>
      </c>
      <c r="AH82" s="20">
        <v>1044</v>
      </c>
      <c r="AI82" s="21">
        <v>2033</v>
      </c>
    </row>
    <row r="83" spans="2:35" x14ac:dyDescent="0.15">
      <c r="B83" s="48">
        <v>69</v>
      </c>
      <c r="C83" s="44">
        <v>9047</v>
      </c>
      <c r="D83" s="20">
        <v>10106</v>
      </c>
      <c r="E83" s="21">
        <v>19153</v>
      </c>
      <c r="F83" s="44">
        <v>676</v>
      </c>
      <c r="G83" s="20">
        <v>852</v>
      </c>
      <c r="H83" s="21">
        <v>1528</v>
      </c>
      <c r="I83" s="44">
        <v>905</v>
      </c>
      <c r="J83" s="20">
        <v>1018</v>
      </c>
      <c r="K83" s="21">
        <v>1923</v>
      </c>
      <c r="L83" s="44">
        <v>800</v>
      </c>
      <c r="M83" s="20">
        <v>876</v>
      </c>
      <c r="N83" s="21">
        <v>1676</v>
      </c>
      <c r="O83" s="44">
        <v>1280</v>
      </c>
      <c r="P83" s="20">
        <v>1447</v>
      </c>
      <c r="Q83" s="21">
        <v>2727</v>
      </c>
      <c r="R83" s="44">
        <v>680</v>
      </c>
      <c r="S83" s="20">
        <v>687</v>
      </c>
      <c r="T83" s="21">
        <v>1367</v>
      </c>
      <c r="U83" s="44">
        <v>702</v>
      </c>
      <c r="V83" s="20">
        <v>789</v>
      </c>
      <c r="W83" s="21">
        <v>1491</v>
      </c>
      <c r="X83" s="44">
        <v>978</v>
      </c>
      <c r="Y83" s="20">
        <v>1031</v>
      </c>
      <c r="Z83" s="21">
        <v>2009</v>
      </c>
      <c r="AA83" s="44">
        <v>1152</v>
      </c>
      <c r="AB83" s="20">
        <v>1240</v>
      </c>
      <c r="AC83" s="21">
        <v>2392</v>
      </c>
      <c r="AD83" s="44">
        <v>848</v>
      </c>
      <c r="AE83" s="20">
        <v>957</v>
      </c>
      <c r="AF83" s="21">
        <v>1805</v>
      </c>
      <c r="AG83" s="44">
        <v>1026</v>
      </c>
      <c r="AH83" s="20">
        <v>1209</v>
      </c>
      <c r="AI83" s="21">
        <v>2235</v>
      </c>
    </row>
    <row r="84" spans="2:35" x14ac:dyDescent="0.15">
      <c r="B84" s="48">
        <v>70</v>
      </c>
      <c r="C84" s="44">
        <v>6847</v>
      </c>
      <c r="D84" s="20">
        <v>7688</v>
      </c>
      <c r="E84" s="21">
        <v>14535</v>
      </c>
      <c r="F84" s="44">
        <v>525</v>
      </c>
      <c r="G84" s="20">
        <v>662</v>
      </c>
      <c r="H84" s="21">
        <v>1187</v>
      </c>
      <c r="I84" s="44">
        <v>687</v>
      </c>
      <c r="J84" s="20">
        <v>773</v>
      </c>
      <c r="K84" s="21">
        <v>1460</v>
      </c>
      <c r="L84" s="44">
        <v>565</v>
      </c>
      <c r="M84" s="20">
        <v>643</v>
      </c>
      <c r="N84" s="21">
        <v>1208</v>
      </c>
      <c r="O84" s="44">
        <v>1037</v>
      </c>
      <c r="P84" s="20">
        <v>1128</v>
      </c>
      <c r="Q84" s="21">
        <v>2165</v>
      </c>
      <c r="R84" s="44">
        <v>510</v>
      </c>
      <c r="S84" s="20">
        <v>530</v>
      </c>
      <c r="T84" s="21">
        <v>1040</v>
      </c>
      <c r="U84" s="44">
        <v>525</v>
      </c>
      <c r="V84" s="20">
        <v>588</v>
      </c>
      <c r="W84" s="21">
        <v>1113</v>
      </c>
      <c r="X84" s="44">
        <v>690</v>
      </c>
      <c r="Y84" s="20">
        <v>832</v>
      </c>
      <c r="Z84" s="21">
        <v>1522</v>
      </c>
      <c r="AA84" s="44">
        <v>827</v>
      </c>
      <c r="AB84" s="20">
        <v>904</v>
      </c>
      <c r="AC84" s="21">
        <v>1731</v>
      </c>
      <c r="AD84" s="44">
        <v>627</v>
      </c>
      <c r="AE84" s="20">
        <v>701</v>
      </c>
      <c r="AF84" s="21">
        <v>1328</v>
      </c>
      <c r="AG84" s="44">
        <v>854</v>
      </c>
      <c r="AH84" s="20">
        <v>927</v>
      </c>
      <c r="AI84" s="21">
        <v>1781</v>
      </c>
    </row>
    <row r="85" spans="2:35" x14ac:dyDescent="0.15">
      <c r="B85" s="48">
        <v>71</v>
      </c>
      <c r="C85" s="44">
        <v>5216</v>
      </c>
      <c r="D85" s="20">
        <v>5667</v>
      </c>
      <c r="E85" s="21">
        <v>10883</v>
      </c>
      <c r="F85" s="44">
        <v>446</v>
      </c>
      <c r="G85" s="20">
        <v>460</v>
      </c>
      <c r="H85" s="21">
        <v>906</v>
      </c>
      <c r="I85" s="44">
        <v>556</v>
      </c>
      <c r="J85" s="20">
        <v>589</v>
      </c>
      <c r="K85" s="21">
        <v>1145</v>
      </c>
      <c r="L85" s="44">
        <v>433</v>
      </c>
      <c r="M85" s="20">
        <v>462</v>
      </c>
      <c r="N85" s="21">
        <v>895</v>
      </c>
      <c r="O85" s="44">
        <v>717</v>
      </c>
      <c r="P85" s="20">
        <v>813</v>
      </c>
      <c r="Q85" s="21">
        <v>1530</v>
      </c>
      <c r="R85" s="44">
        <v>383</v>
      </c>
      <c r="S85" s="20">
        <v>383</v>
      </c>
      <c r="T85" s="21">
        <v>766</v>
      </c>
      <c r="U85" s="44">
        <v>419</v>
      </c>
      <c r="V85" s="20">
        <v>479</v>
      </c>
      <c r="W85" s="21">
        <v>898</v>
      </c>
      <c r="X85" s="44">
        <v>553</v>
      </c>
      <c r="Y85" s="20">
        <v>643</v>
      </c>
      <c r="Z85" s="21">
        <v>1196</v>
      </c>
      <c r="AA85" s="44">
        <v>606</v>
      </c>
      <c r="AB85" s="20">
        <v>682</v>
      </c>
      <c r="AC85" s="21">
        <v>1288</v>
      </c>
      <c r="AD85" s="44">
        <v>489</v>
      </c>
      <c r="AE85" s="20">
        <v>502</v>
      </c>
      <c r="AF85" s="21">
        <v>991</v>
      </c>
      <c r="AG85" s="44">
        <v>614</v>
      </c>
      <c r="AH85" s="20">
        <v>654</v>
      </c>
      <c r="AI85" s="21">
        <v>1268</v>
      </c>
    </row>
    <row r="86" spans="2:35" x14ac:dyDescent="0.15">
      <c r="B86" s="48">
        <v>72</v>
      </c>
      <c r="C86" s="44">
        <v>6254</v>
      </c>
      <c r="D86" s="20">
        <v>7250</v>
      </c>
      <c r="E86" s="21">
        <v>13504</v>
      </c>
      <c r="F86" s="44">
        <v>537</v>
      </c>
      <c r="G86" s="20">
        <v>616</v>
      </c>
      <c r="H86" s="21">
        <v>1153</v>
      </c>
      <c r="I86" s="44">
        <v>630</v>
      </c>
      <c r="J86" s="20">
        <v>763</v>
      </c>
      <c r="K86" s="21">
        <v>1393</v>
      </c>
      <c r="L86" s="44">
        <v>502</v>
      </c>
      <c r="M86" s="20">
        <v>552</v>
      </c>
      <c r="N86" s="21">
        <v>1054</v>
      </c>
      <c r="O86" s="44">
        <v>885</v>
      </c>
      <c r="P86" s="20">
        <v>1062</v>
      </c>
      <c r="Q86" s="21">
        <v>1947</v>
      </c>
      <c r="R86" s="44">
        <v>397</v>
      </c>
      <c r="S86" s="20">
        <v>470</v>
      </c>
      <c r="T86" s="21">
        <v>867</v>
      </c>
      <c r="U86" s="44">
        <v>500</v>
      </c>
      <c r="V86" s="20">
        <v>565</v>
      </c>
      <c r="W86" s="21">
        <v>1065</v>
      </c>
      <c r="X86" s="44">
        <v>649</v>
      </c>
      <c r="Y86" s="20">
        <v>756</v>
      </c>
      <c r="Z86" s="21">
        <v>1405</v>
      </c>
      <c r="AA86" s="44">
        <v>743</v>
      </c>
      <c r="AB86" s="20">
        <v>878</v>
      </c>
      <c r="AC86" s="21">
        <v>1621</v>
      </c>
      <c r="AD86" s="44">
        <v>592</v>
      </c>
      <c r="AE86" s="20">
        <v>651</v>
      </c>
      <c r="AF86" s="21">
        <v>1243</v>
      </c>
      <c r="AG86" s="44">
        <v>819</v>
      </c>
      <c r="AH86" s="20">
        <v>937</v>
      </c>
      <c r="AI86" s="21">
        <v>1756</v>
      </c>
    </row>
    <row r="87" spans="2:35" x14ac:dyDescent="0.15">
      <c r="B87" s="48">
        <v>73</v>
      </c>
      <c r="C87" s="44">
        <v>7036</v>
      </c>
      <c r="D87" s="20">
        <v>8237</v>
      </c>
      <c r="E87" s="21">
        <v>15273</v>
      </c>
      <c r="F87" s="44">
        <v>639</v>
      </c>
      <c r="G87" s="20">
        <v>734</v>
      </c>
      <c r="H87" s="21">
        <v>1373</v>
      </c>
      <c r="I87" s="44">
        <v>688</v>
      </c>
      <c r="J87" s="20">
        <v>794</v>
      </c>
      <c r="K87" s="21">
        <v>1482</v>
      </c>
      <c r="L87" s="44">
        <v>569</v>
      </c>
      <c r="M87" s="20">
        <v>703</v>
      </c>
      <c r="N87" s="21">
        <v>1272</v>
      </c>
      <c r="O87" s="44">
        <v>999</v>
      </c>
      <c r="P87" s="20">
        <v>1261</v>
      </c>
      <c r="Q87" s="21">
        <v>2260</v>
      </c>
      <c r="R87" s="44">
        <v>493</v>
      </c>
      <c r="S87" s="20">
        <v>538</v>
      </c>
      <c r="T87" s="21">
        <v>1031</v>
      </c>
      <c r="U87" s="44">
        <v>594</v>
      </c>
      <c r="V87" s="20">
        <v>685</v>
      </c>
      <c r="W87" s="21">
        <v>1279</v>
      </c>
      <c r="X87" s="44">
        <v>736</v>
      </c>
      <c r="Y87" s="20">
        <v>825</v>
      </c>
      <c r="Z87" s="21">
        <v>1561</v>
      </c>
      <c r="AA87" s="44">
        <v>755</v>
      </c>
      <c r="AB87" s="20">
        <v>952</v>
      </c>
      <c r="AC87" s="21">
        <v>1707</v>
      </c>
      <c r="AD87" s="44">
        <v>663</v>
      </c>
      <c r="AE87" s="20">
        <v>734</v>
      </c>
      <c r="AF87" s="21">
        <v>1397</v>
      </c>
      <c r="AG87" s="44">
        <v>900</v>
      </c>
      <c r="AH87" s="20">
        <v>1011</v>
      </c>
      <c r="AI87" s="21">
        <v>1911</v>
      </c>
    </row>
    <row r="88" spans="2:35" x14ac:dyDescent="0.15">
      <c r="B88" s="48">
        <v>74</v>
      </c>
      <c r="C88" s="44">
        <v>6523</v>
      </c>
      <c r="D88" s="20">
        <v>7458</v>
      </c>
      <c r="E88" s="21">
        <v>13981</v>
      </c>
      <c r="F88" s="44">
        <v>561</v>
      </c>
      <c r="G88" s="20">
        <v>629</v>
      </c>
      <c r="H88" s="21">
        <v>1190</v>
      </c>
      <c r="I88" s="44">
        <v>644</v>
      </c>
      <c r="J88" s="20">
        <v>737</v>
      </c>
      <c r="K88" s="21">
        <v>1381</v>
      </c>
      <c r="L88" s="44">
        <v>509</v>
      </c>
      <c r="M88" s="20">
        <v>620</v>
      </c>
      <c r="N88" s="21">
        <v>1129</v>
      </c>
      <c r="O88" s="44">
        <v>979</v>
      </c>
      <c r="P88" s="20">
        <v>1077</v>
      </c>
      <c r="Q88" s="21">
        <v>2056</v>
      </c>
      <c r="R88" s="44">
        <v>424</v>
      </c>
      <c r="S88" s="20">
        <v>523</v>
      </c>
      <c r="T88" s="21">
        <v>947</v>
      </c>
      <c r="U88" s="44">
        <v>528</v>
      </c>
      <c r="V88" s="20">
        <v>612</v>
      </c>
      <c r="W88" s="21">
        <v>1140</v>
      </c>
      <c r="X88" s="44">
        <v>663</v>
      </c>
      <c r="Y88" s="20">
        <v>818</v>
      </c>
      <c r="Z88" s="21">
        <v>1481</v>
      </c>
      <c r="AA88" s="44">
        <v>782</v>
      </c>
      <c r="AB88" s="20">
        <v>864</v>
      </c>
      <c r="AC88" s="21">
        <v>1646</v>
      </c>
      <c r="AD88" s="44">
        <v>628</v>
      </c>
      <c r="AE88" s="20">
        <v>691</v>
      </c>
      <c r="AF88" s="21">
        <v>1319</v>
      </c>
      <c r="AG88" s="44">
        <v>805</v>
      </c>
      <c r="AH88" s="20">
        <v>887</v>
      </c>
      <c r="AI88" s="21">
        <v>1692</v>
      </c>
    </row>
    <row r="89" spans="2:35" x14ac:dyDescent="0.15">
      <c r="B89" s="48">
        <v>75</v>
      </c>
      <c r="C89" s="44">
        <v>6700</v>
      </c>
      <c r="D89" s="20">
        <v>7659</v>
      </c>
      <c r="E89" s="21">
        <v>14359</v>
      </c>
      <c r="F89" s="44">
        <v>541</v>
      </c>
      <c r="G89" s="20">
        <v>680</v>
      </c>
      <c r="H89" s="21">
        <v>1221</v>
      </c>
      <c r="I89" s="44">
        <v>676</v>
      </c>
      <c r="J89" s="20">
        <v>749</v>
      </c>
      <c r="K89" s="21">
        <v>1425</v>
      </c>
      <c r="L89" s="44">
        <v>584</v>
      </c>
      <c r="M89" s="20">
        <v>670</v>
      </c>
      <c r="N89" s="21">
        <v>1254</v>
      </c>
      <c r="O89" s="44">
        <v>1001</v>
      </c>
      <c r="P89" s="20">
        <v>1109</v>
      </c>
      <c r="Q89" s="21">
        <v>2110</v>
      </c>
      <c r="R89" s="44">
        <v>435</v>
      </c>
      <c r="S89" s="20">
        <v>533</v>
      </c>
      <c r="T89" s="21">
        <v>968</v>
      </c>
      <c r="U89" s="44">
        <v>538</v>
      </c>
      <c r="V89" s="20">
        <v>633</v>
      </c>
      <c r="W89" s="21">
        <v>1171</v>
      </c>
      <c r="X89" s="44">
        <v>648</v>
      </c>
      <c r="Y89" s="20">
        <v>770</v>
      </c>
      <c r="Z89" s="21">
        <v>1418</v>
      </c>
      <c r="AA89" s="44">
        <v>806</v>
      </c>
      <c r="AB89" s="20">
        <v>946</v>
      </c>
      <c r="AC89" s="21">
        <v>1752</v>
      </c>
      <c r="AD89" s="44">
        <v>631</v>
      </c>
      <c r="AE89" s="20">
        <v>663</v>
      </c>
      <c r="AF89" s="21">
        <v>1294</v>
      </c>
      <c r="AG89" s="44">
        <v>840</v>
      </c>
      <c r="AH89" s="20">
        <v>906</v>
      </c>
      <c r="AI89" s="21">
        <v>1746</v>
      </c>
    </row>
    <row r="90" spans="2:35" x14ac:dyDescent="0.15">
      <c r="B90" s="48">
        <v>76</v>
      </c>
      <c r="C90" s="44">
        <v>5969</v>
      </c>
      <c r="D90" s="20">
        <v>6814</v>
      </c>
      <c r="E90" s="21">
        <v>12783</v>
      </c>
      <c r="F90" s="44">
        <v>556</v>
      </c>
      <c r="G90" s="20">
        <v>579</v>
      </c>
      <c r="H90" s="21">
        <v>1135</v>
      </c>
      <c r="I90" s="44">
        <v>556</v>
      </c>
      <c r="J90" s="20">
        <v>659</v>
      </c>
      <c r="K90" s="21">
        <v>1215</v>
      </c>
      <c r="L90" s="44">
        <v>466</v>
      </c>
      <c r="M90" s="20">
        <v>580</v>
      </c>
      <c r="N90" s="21">
        <v>1046</v>
      </c>
      <c r="O90" s="44">
        <v>889</v>
      </c>
      <c r="P90" s="20">
        <v>1020</v>
      </c>
      <c r="Q90" s="21">
        <v>1909</v>
      </c>
      <c r="R90" s="44">
        <v>384</v>
      </c>
      <c r="S90" s="20">
        <v>464</v>
      </c>
      <c r="T90" s="21">
        <v>848</v>
      </c>
      <c r="U90" s="44">
        <v>531</v>
      </c>
      <c r="V90" s="20">
        <v>559</v>
      </c>
      <c r="W90" s="21">
        <v>1090</v>
      </c>
      <c r="X90" s="44">
        <v>555</v>
      </c>
      <c r="Y90" s="20">
        <v>718</v>
      </c>
      <c r="Z90" s="21">
        <v>1273</v>
      </c>
      <c r="AA90" s="44">
        <v>693</v>
      </c>
      <c r="AB90" s="20">
        <v>881</v>
      </c>
      <c r="AC90" s="21">
        <v>1574</v>
      </c>
      <c r="AD90" s="44">
        <v>536</v>
      </c>
      <c r="AE90" s="20">
        <v>592</v>
      </c>
      <c r="AF90" s="21">
        <v>1128</v>
      </c>
      <c r="AG90" s="44">
        <v>803</v>
      </c>
      <c r="AH90" s="20">
        <v>762</v>
      </c>
      <c r="AI90" s="21">
        <v>1565</v>
      </c>
    </row>
    <row r="91" spans="2:35" x14ac:dyDescent="0.15">
      <c r="B91" s="48">
        <v>77</v>
      </c>
      <c r="C91" s="44">
        <v>4890</v>
      </c>
      <c r="D91" s="20">
        <v>5921</v>
      </c>
      <c r="E91" s="21">
        <v>10811</v>
      </c>
      <c r="F91" s="44">
        <v>418</v>
      </c>
      <c r="G91" s="20">
        <v>483</v>
      </c>
      <c r="H91" s="21">
        <v>901</v>
      </c>
      <c r="I91" s="44">
        <v>478</v>
      </c>
      <c r="J91" s="20">
        <v>612</v>
      </c>
      <c r="K91" s="21">
        <v>1090</v>
      </c>
      <c r="L91" s="44">
        <v>405</v>
      </c>
      <c r="M91" s="20">
        <v>461</v>
      </c>
      <c r="N91" s="21">
        <v>866</v>
      </c>
      <c r="O91" s="44">
        <v>762</v>
      </c>
      <c r="P91" s="20">
        <v>901</v>
      </c>
      <c r="Q91" s="21">
        <v>1663</v>
      </c>
      <c r="R91" s="44">
        <v>338</v>
      </c>
      <c r="S91" s="20">
        <v>451</v>
      </c>
      <c r="T91" s="21">
        <v>789</v>
      </c>
      <c r="U91" s="44">
        <v>409</v>
      </c>
      <c r="V91" s="20">
        <v>475</v>
      </c>
      <c r="W91" s="21">
        <v>884</v>
      </c>
      <c r="X91" s="44">
        <v>451</v>
      </c>
      <c r="Y91" s="20">
        <v>625</v>
      </c>
      <c r="Z91" s="21">
        <v>1076</v>
      </c>
      <c r="AA91" s="44">
        <v>558</v>
      </c>
      <c r="AB91" s="20">
        <v>695</v>
      </c>
      <c r="AC91" s="21">
        <v>1253</v>
      </c>
      <c r="AD91" s="44">
        <v>439</v>
      </c>
      <c r="AE91" s="20">
        <v>516</v>
      </c>
      <c r="AF91" s="21">
        <v>955</v>
      </c>
      <c r="AG91" s="44">
        <v>632</v>
      </c>
      <c r="AH91" s="20">
        <v>702</v>
      </c>
      <c r="AI91" s="21">
        <v>1334</v>
      </c>
    </row>
    <row r="92" spans="2:35" x14ac:dyDescent="0.15">
      <c r="B92" s="48">
        <v>78</v>
      </c>
      <c r="C92" s="44">
        <v>4643</v>
      </c>
      <c r="D92" s="20">
        <v>5491</v>
      </c>
      <c r="E92" s="21">
        <v>10134</v>
      </c>
      <c r="F92" s="44">
        <v>427</v>
      </c>
      <c r="G92" s="20">
        <v>471</v>
      </c>
      <c r="H92" s="21">
        <v>898</v>
      </c>
      <c r="I92" s="44">
        <v>454</v>
      </c>
      <c r="J92" s="20">
        <v>594</v>
      </c>
      <c r="K92" s="21">
        <v>1048</v>
      </c>
      <c r="L92" s="44">
        <v>371</v>
      </c>
      <c r="M92" s="20">
        <v>438</v>
      </c>
      <c r="N92" s="21">
        <v>809</v>
      </c>
      <c r="O92" s="44">
        <v>748</v>
      </c>
      <c r="P92" s="20">
        <v>790</v>
      </c>
      <c r="Q92" s="21">
        <v>1538</v>
      </c>
      <c r="R92" s="44">
        <v>304</v>
      </c>
      <c r="S92" s="20">
        <v>373</v>
      </c>
      <c r="T92" s="21">
        <v>677</v>
      </c>
      <c r="U92" s="44">
        <v>339</v>
      </c>
      <c r="V92" s="20">
        <v>424</v>
      </c>
      <c r="W92" s="21">
        <v>763</v>
      </c>
      <c r="X92" s="44">
        <v>471</v>
      </c>
      <c r="Y92" s="20">
        <v>633</v>
      </c>
      <c r="Z92" s="21">
        <v>1104</v>
      </c>
      <c r="AA92" s="44">
        <v>556</v>
      </c>
      <c r="AB92" s="20">
        <v>693</v>
      </c>
      <c r="AC92" s="21">
        <v>1249</v>
      </c>
      <c r="AD92" s="44">
        <v>410</v>
      </c>
      <c r="AE92" s="20">
        <v>467</v>
      </c>
      <c r="AF92" s="21">
        <v>877</v>
      </c>
      <c r="AG92" s="44">
        <v>563</v>
      </c>
      <c r="AH92" s="20">
        <v>608</v>
      </c>
      <c r="AI92" s="21">
        <v>1171</v>
      </c>
    </row>
    <row r="93" spans="2:35" x14ac:dyDescent="0.15">
      <c r="B93" s="48">
        <v>79</v>
      </c>
      <c r="C93" s="44">
        <v>4824</v>
      </c>
      <c r="D93" s="20">
        <v>5706</v>
      </c>
      <c r="E93" s="21">
        <v>10530</v>
      </c>
      <c r="F93" s="44">
        <v>452</v>
      </c>
      <c r="G93" s="20">
        <v>467</v>
      </c>
      <c r="H93" s="21">
        <v>919</v>
      </c>
      <c r="I93" s="44">
        <v>468</v>
      </c>
      <c r="J93" s="20">
        <v>581</v>
      </c>
      <c r="K93" s="21">
        <v>1049</v>
      </c>
      <c r="L93" s="44">
        <v>396</v>
      </c>
      <c r="M93" s="20">
        <v>516</v>
      </c>
      <c r="N93" s="21">
        <v>912</v>
      </c>
      <c r="O93" s="44">
        <v>740</v>
      </c>
      <c r="P93" s="20">
        <v>857</v>
      </c>
      <c r="Q93" s="21">
        <v>1597</v>
      </c>
      <c r="R93" s="44">
        <v>311</v>
      </c>
      <c r="S93" s="20">
        <v>407</v>
      </c>
      <c r="T93" s="21">
        <v>718</v>
      </c>
      <c r="U93" s="44">
        <v>400</v>
      </c>
      <c r="V93" s="20">
        <v>435</v>
      </c>
      <c r="W93" s="21">
        <v>835</v>
      </c>
      <c r="X93" s="44">
        <v>470</v>
      </c>
      <c r="Y93" s="20">
        <v>665</v>
      </c>
      <c r="Z93" s="21">
        <v>1135</v>
      </c>
      <c r="AA93" s="44">
        <v>580</v>
      </c>
      <c r="AB93" s="20">
        <v>686</v>
      </c>
      <c r="AC93" s="21">
        <v>1266</v>
      </c>
      <c r="AD93" s="44">
        <v>424</v>
      </c>
      <c r="AE93" s="20">
        <v>505</v>
      </c>
      <c r="AF93" s="21">
        <v>929</v>
      </c>
      <c r="AG93" s="44">
        <v>583</v>
      </c>
      <c r="AH93" s="20">
        <v>587</v>
      </c>
      <c r="AI93" s="21">
        <v>1170</v>
      </c>
    </row>
    <row r="94" spans="2:35" x14ac:dyDescent="0.15">
      <c r="B94" s="49">
        <v>80</v>
      </c>
      <c r="C94" s="45">
        <v>4161</v>
      </c>
      <c r="D94" s="25">
        <v>5411</v>
      </c>
      <c r="E94" s="26">
        <v>9572</v>
      </c>
      <c r="F94" s="45">
        <v>360</v>
      </c>
      <c r="G94" s="25">
        <v>441</v>
      </c>
      <c r="H94" s="26">
        <v>801</v>
      </c>
      <c r="I94" s="45">
        <v>419</v>
      </c>
      <c r="J94" s="25">
        <v>570</v>
      </c>
      <c r="K94" s="26">
        <v>989</v>
      </c>
      <c r="L94" s="45">
        <v>362</v>
      </c>
      <c r="M94" s="25">
        <v>510</v>
      </c>
      <c r="N94" s="26">
        <v>872</v>
      </c>
      <c r="O94" s="45">
        <v>616</v>
      </c>
      <c r="P94" s="25">
        <v>720</v>
      </c>
      <c r="Q94" s="26">
        <v>1336</v>
      </c>
      <c r="R94" s="45">
        <v>264</v>
      </c>
      <c r="S94" s="25">
        <v>406</v>
      </c>
      <c r="T94" s="26">
        <v>670</v>
      </c>
      <c r="U94" s="45">
        <v>362</v>
      </c>
      <c r="V94" s="25">
        <v>430</v>
      </c>
      <c r="W94" s="26">
        <v>792</v>
      </c>
      <c r="X94" s="45">
        <v>455</v>
      </c>
      <c r="Y94" s="25">
        <v>645</v>
      </c>
      <c r="Z94" s="26">
        <v>1100</v>
      </c>
      <c r="AA94" s="45">
        <v>504</v>
      </c>
      <c r="AB94" s="25">
        <v>670</v>
      </c>
      <c r="AC94" s="26">
        <v>1174</v>
      </c>
      <c r="AD94" s="45">
        <v>347</v>
      </c>
      <c r="AE94" s="25">
        <v>455</v>
      </c>
      <c r="AF94" s="26">
        <v>802</v>
      </c>
      <c r="AG94" s="45">
        <v>472</v>
      </c>
      <c r="AH94" s="25">
        <v>564</v>
      </c>
      <c r="AI94" s="26">
        <v>1036</v>
      </c>
    </row>
    <row r="95" spans="2:35" x14ac:dyDescent="0.15">
      <c r="B95" s="54">
        <v>81</v>
      </c>
      <c r="C95" s="51">
        <v>4062</v>
      </c>
      <c r="D95" s="52">
        <v>5261</v>
      </c>
      <c r="E95" s="53">
        <v>9323</v>
      </c>
      <c r="F95" s="51">
        <v>361</v>
      </c>
      <c r="G95" s="52">
        <v>393</v>
      </c>
      <c r="H95" s="53">
        <v>754</v>
      </c>
      <c r="I95" s="51">
        <v>398</v>
      </c>
      <c r="J95" s="52">
        <v>611</v>
      </c>
      <c r="K95" s="53">
        <v>1009</v>
      </c>
      <c r="L95" s="51">
        <v>371</v>
      </c>
      <c r="M95" s="52">
        <v>485</v>
      </c>
      <c r="N95" s="53">
        <v>856</v>
      </c>
      <c r="O95" s="51">
        <v>564</v>
      </c>
      <c r="P95" s="52">
        <v>767</v>
      </c>
      <c r="Q95" s="53">
        <v>1331</v>
      </c>
      <c r="R95" s="51">
        <v>299</v>
      </c>
      <c r="S95" s="52">
        <v>381</v>
      </c>
      <c r="T95" s="53">
        <v>680</v>
      </c>
      <c r="U95" s="51">
        <v>319</v>
      </c>
      <c r="V95" s="52">
        <v>347</v>
      </c>
      <c r="W95" s="53">
        <v>666</v>
      </c>
      <c r="X95" s="51">
        <v>427</v>
      </c>
      <c r="Y95" s="52">
        <v>637</v>
      </c>
      <c r="Z95" s="53">
        <v>1064</v>
      </c>
      <c r="AA95" s="51">
        <v>503</v>
      </c>
      <c r="AB95" s="52">
        <v>652</v>
      </c>
      <c r="AC95" s="53">
        <v>1155</v>
      </c>
      <c r="AD95" s="51">
        <v>343</v>
      </c>
      <c r="AE95" s="52">
        <v>471</v>
      </c>
      <c r="AF95" s="53">
        <v>814</v>
      </c>
      <c r="AG95" s="51">
        <v>477</v>
      </c>
      <c r="AH95" s="52">
        <v>517</v>
      </c>
      <c r="AI95" s="53">
        <v>994</v>
      </c>
    </row>
    <row r="96" spans="2:35" x14ac:dyDescent="0.15">
      <c r="B96" s="48">
        <v>82</v>
      </c>
      <c r="C96" s="44">
        <v>3333</v>
      </c>
      <c r="D96" s="20">
        <v>4608</v>
      </c>
      <c r="E96" s="21">
        <v>7941</v>
      </c>
      <c r="F96" s="44">
        <v>271</v>
      </c>
      <c r="G96" s="20">
        <v>361</v>
      </c>
      <c r="H96" s="21">
        <v>632</v>
      </c>
      <c r="I96" s="44">
        <v>348</v>
      </c>
      <c r="J96" s="20">
        <v>496</v>
      </c>
      <c r="K96" s="21">
        <v>844</v>
      </c>
      <c r="L96" s="44">
        <v>287</v>
      </c>
      <c r="M96" s="20">
        <v>447</v>
      </c>
      <c r="N96" s="21">
        <v>734</v>
      </c>
      <c r="O96" s="44">
        <v>492</v>
      </c>
      <c r="P96" s="20">
        <v>627</v>
      </c>
      <c r="Q96" s="21">
        <v>1119</v>
      </c>
      <c r="R96" s="44">
        <v>245</v>
      </c>
      <c r="S96" s="20">
        <v>326</v>
      </c>
      <c r="T96" s="21">
        <v>571</v>
      </c>
      <c r="U96" s="44">
        <v>263</v>
      </c>
      <c r="V96" s="20">
        <v>321</v>
      </c>
      <c r="W96" s="21">
        <v>584</v>
      </c>
      <c r="X96" s="44">
        <v>384</v>
      </c>
      <c r="Y96" s="20">
        <v>588</v>
      </c>
      <c r="Z96" s="21">
        <v>972</v>
      </c>
      <c r="AA96" s="44">
        <v>409</v>
      </c>
      <c r="AB96" s="20">
        <v>582</v>
      </c>
      <c r="AC96" s="21">
        <v>991</v>
      </c>
      <c r="AD96" s="44">
        <v>280</v>
      </c>
      <c r="AE96" s="20">
        <v>378</v>
      </c>
      <c r="AF96" s="21">
        <v>658</v>
      </c>
      <c r="AG96" s="44">
        <v>354</v>
      </c>
      <c r="AH96" s="20">
        <v>482</v>
      </c>
      <c r="AI96" s="21">
        <v>836</v>
      </c>
    </row>
    <row r="97" spans="2:35" x14ac:dyDescent="0.15">
      <c r="B97" s="48">
        <v>83</v>
      </c>
      <c r="C97" s="44">
        <v>2924</v>
      </c>
      <c r="D97" s="20">
        <v>4158</v>
      </c>
      <c r="E97" s="21">
        <v>7082</v>
      </c>
      <c r="F97" s="44">
        <v>240</v>
      </c>
      <c r="G97" s="20">
        <v>331</v>
      </c>
      <c r="H97" s="21">
        <v>571</v>
      </c>
      <c r="I97" s="44">
        <v>300</v>
      </c>
      <c r="J97" s="20">
        <v>465</v>
      </c>
      <c r="K97" s="21">
        <v>765</v>
      </c>
      <c r="L97" s="44">
        <v>271</v>
      </c>
      <c r="M97" s="20">
        <v>423</v>
      </c>
      <c r="N97" s="21">
        <v>694</v>
      </c>
      <c r="O97" s="44">
        <v>428</v>
      </c>
      <c r="P97" s="20">
        <v>576</v>
      </c>
      <c r="Q97" s="21">
        <v>1004</v>
      </c>
      <c r="R97" s="44">
        <v>211</v>
      </c>
      <c r="S97" s="20">
        <v>316</v>
      </c>
      <c r="T97" s="21">
        <v>527</v>
      </c>
      <c r="U97" s="44">
        <v>203</v>
      </c>
      <c r="V97" s="20">
        <v>273</v>
      </c>
      <c r="W97" s="21">
        <v>476</v>
      </c>
      <c r="X97" s="44">
        <v>345</v>
      </c>
      <c r="Y97" s="20">
        <v>501</v>
      </c>
      <c r="Z97" s="21">
        <v>846</v>
      </c>
      <c r="AA97" s="44">
        <v>369</v>
      </c>
      <c r="AB97" s="20">
        <v>497</v>
      </c>
      <c r="AC97" s="21">
        <v>866</v>
      </c>
      <c r="AD97" s="44">
        <v>239</v>
      </c>
      <c r="AE97" s="20">
        <v>360</v>
      </c>
      <c r="AF97" s="21">
        <v>599</v>
      </c>
      <c r="AG97" s="44">
        <v>318</v>
      </c>
      <c r="AH97" s="20">
        <v>416</v>
      </c>
      <c r="AI97" s="21">
        <v>734</v>
      </c>
    </row>
    <row r="98" spans="2:35" x14ac:dyDescent="0.15">
      <c r="B98" s="48">
        <v>84</v>
      </c>
      <c r="C98" s="44">
        <v>2768</v>
      </c>
      <c r="D98" s="20">
        <v>4015</v>
      </c>
      <c r="E98" s="21">
        <v>6783</v>
      </c>
      <c r="F98" s="44">
        <v>249</v>
      </c>
      <c r="G98" s="20">
        <v>282</v>
      </c>
      <c r="H98" s="21">
        <v>531</v>
      </c>
      <c r="I98" s="44">
        <v>313</v>
      </c>
      <c r="J98" s="20">
        <v>451</v>
      </c>
      <c r="K98" s="21">
        <v>764</v>
      </c>
      <c r="L98" s="44">
        <v>257</v>
      </c>
      <c r="M98" s="20">
        <v>417</v>
      </c>
      <c r="N98" s="21">
        <v>674</v>
      </c>
      <c r="O98" s="44">
        <v>376</v>
      </c>
      <c r="P98" s="20">
        <v>537</v>
      </c>
      <c r="Q98" s="21">
        <v>913</v>
      </c>
      <c r="R98" s="44">
        <v>189</v>
      </c>
      <c r="S98" s="20">
        <v>352</v>
      </c>
      <c r="T98" s="21">
        <v>541</v>
      </c>
      <c r="U98" s="44">
        <v>173</v>
      </c>
      <c r="V98" s="20">
        <v>232</v>
      </c>
      <c r="W98" s="21">
        <v>405</v>
      </c>
      <c r="X98" s="44">
        <v>330</v>
      </c>
      <c r="Y98" s="20">
        <v>541</v>
      </c>
      <c r="Z98" s="21">
        <v>871</v>
      </c>
      <c r="AA98" s="44">
        <v>337</v>
      </c>
      <c r="AB98" s="20">
        <v>497</v>
      </c>
      <c r="AC98" s="21">
        <v>834</v>
      </c>
      <c r="AD98" s="44">
        <v>247</v>
      </c>
      <c r="AE98" s="20">
        <v>337</v>
      </c>
      <c r="AF98" s="21">
        <v>584</v>
      </c>
      <c r="AG98" s="44">
        <v>297</v>
      </c>
      <c r="AH98" s="20">
        <v>369</v>
      </c>
      <c r="AI98" s="21">
        <v>666</v>
      </c>
    </row>
    <row r="99" spans="2:35" x14ac:dyDescent="0.15">
      <c r="B99" s="48">
        <v>85</v>
      </c>
      <c r="C99" s="44">
        <v>2179</v>
      </c>
      <c r="D99" s="20">
        <v>3475</v>
      </c>
      <c r="E99" s="21">
        <v>5654</v>
      </c>
      <c r="F99" s="44">
        <v>171</v>
      </c>
      <c r="G99" s="20">
        <v>282</v>
      </c>
      <c r="H99" s="21">
        <v>453</v>
      </c>
      <c r="I99" s="44">
        <v>256</v>
      </c>
      <c r="J99" s="20">
        <v>380</v>
      </c>
      <c r="K99" s="21">
        <v>636</v>
      </c>
      <c r="L99" s="44">
        <v>252</v>
      </c>
      <c r="M99" s="20">
        <v>391</v>
      </c>
      <c r="N99" s="21">
        <v>643</v>
      </c>
      <c r="O99" s="44">
        <v>291</v>
      </c>
      <c r="P99" s="20">
        <v>455</v>
      </c>
      <c r="Q99" s="21">
        <v>746</v>
      </c>
      <c r="R99" s="44">
        <v>182</v>
      </c>
      <c r="S99" s="20">
        <v>250</v>
      </c>
      <c r="T99" s="21">
        <v>432</v>
      </c>
      <c r="U99" s="44">
        <v>139</v>
      </c>
      <c r="V99" s="20">
        <v>206</v>
      </c>
      <c r="W99" s="21">
        <v>345</v>
      </c>
      <c r="X99" s="44">
        <v>252</v>
      </c>
      <c r="Y99" s="20">
        <v>490</v>
      </c>
      <c r="Z99" s="21">
        <v>742</v>
      </c>
      <c r="AA99" s="44">
        <v>220</v>
      </c>
      <c r="AB99" s="20">
        <v>398</v>
      </c>
      <c r="AC99" s="21">
        <v>618</v>
      </c>
      <c r="AD99" s="44">
        <v>188</v>
      </c>
      <c r="AE99" s="20">
        <v>289</v>
      </c>
      <c r="AF99" s="21">
        <v>477</v>
      </c>
      <c r="AG99" s="44">
        <v>228</v>
      </c>
      <c r="AH99" s="20">
        <v>334</v>
      </c>
      <c r="AI99" s="21">
        <v>562</v>
      </c>
    </row>
    <row r="100" spans="2:35" x14ac:dyDescent="0.15">
      <c r="B100" s="48">
        <v>86</v>
      </c>
      <c r="C100" s="44">
        <v>1995</v>
      </c>
      <c r="D100" s="20">
        <v>3323</v>
      </c>
      <c r="E100" s="21">
        <v>5318</v>
      </c>
      <c r="F100" s="44">
        <v>145</v>
      </c>
      <c r="G100" s="20">
        <v>243</v>
      </c>
      <c r="H100" s="21">
        <v>388</v>
      </c>
      <c r="I100" s="44">
        <v>237</v>
      </c>
      <c r="J100" s="20">
        <v>361</v>
      </c>
      <c r="K100" s="21">
        <v>598</v>
      </c>
      <c r="L100" s="44">
        <v>214</v>
      </c>
      <c r="M100" s="20">
        <v>411</v>
      </c>
      <c r="N100" s="21">
        <v>625</v>
      </c>
      <c r="O100" s="44">
        <v>262</v>
      </c>
      <c r="P100" s="20">
        <v>438</v>
      </c>
      <c r="Q100" s="21">
        <v>700</v>
      </c>
      <c r="R100" s="44">
        <v>143</v>
      </c>
      <c r="S100" s="20">
        <v>270</v>
      </c>
      <c r="T100" s="21">
        <v>413</v>
      </c>
      <c r="U100" s="44">
        <v>111</v>
      </c>
      <c r="V100" s="20">
        <v>174</v>
      </c>
      <c r="W100" s="21">
        <v>285</v>
      </c>
      <c r="X100" s="44">
        <v>283</v>
      </c>
      <c r="Y100" s="20">
        <v>462</v>
      </c>
      <c r="Z100" s="21">
        <v>745</v>
      </c>
      <c r="AA100" s="44">
        <v>227</v>
      </c>
      <c r="AB100" s="20">
        <v>350</v>
      </c>
      <c r="AC100" s="21">
        <v>577</v>
      </c>
      <c r="AD100" s="44">
        <v>171</v>
      </c>
      <c r="AE100" s="20">
        <v>272</v>
      </c>
      <c r="AF100" s="21">
        <v>443</v>
      </c>
      <c r="AG100" s="44">
        <v>202</v>
      </c>
      <c r="AH100" s="20">
        <v>342</v>
      </c>
      <c r="AI100" s="21">
        <v>544</v>
      </c>
    </row>
    <row r="101" spans="2:35" x14ac:dyDescent="0.15">
      <c r="B101" s="48">
        <v>87</v>
      </c>
      <c r="C101" s="44">
        <v>1540</v>
      </c>
      <c r="D101" s="20">
        <v>2730</v>
      </c>
      <c r="E101" s="21">
        <v>4270</v>
      </c>
      <c r="F101" s="44">
        <v>100</v>
      </c>
      <c r="G101" s="20">
        <v>182</v>
      </c>
      <c r="H101" s="21">
        <v>282</v>
      </c>
      <c r="I101" s="44">
        <v>164</v>
      </c>
      <c r="J101" s="20">
        <v>283</v>
      </c>
      <c r="K101" s="21">
        <v>447</v>
      </c>
      <c r="L101" s="44">
        <v>191</v>
      </c>
      <c r="M101" s="20">
        <v>341</v>
      </c>
      <c r="N101" s="21">
        <v>532</v>
      </c>
      <c r="O101" s="44">
        <v>189</v>
      </c>
      <c r="P101" s="20">
        <v>328</v>
      </c>
      <c r="Q101" s="21">
        <v>517</v>
      </c>
      <c r="R101" s="44">
        <v>106</v>
      </c>
      <c r="S101" s="20">
        <v>205</v>
      </c>
      <c r="T101" s="21">
        <v>311</v>
      </c>
      <c r="U101" s="44">
        <v>69</v>
      </c>
      <c r="V101" s="20">
        <v>149</v>
      </c>
      <c r="W101" s="21">
        <v>218</v>
      </c>
      <c r="X101" s="44">
        <v>238</v>
      </c>
      <c r="Y101" s="20">
        <v>437</v>
      </c>
      <c r="Z101" s="21">
        <v>675</v>
      </c>
      <c r="AA101" s="44">
        <v>179</v>
      </c>
      <c r="AB101" s="20">
        <v>315</v>
      </c>
      <c r="AC101" s="21">
        <v>494</v>
      </c>
      <c r="AD101" s="44">
        <v>146</v>
      </c>
      <c r="AE101" s="20">
        <v>244</v>
      </c>
      <c r="AF101" s="21">
        <v>390</v>
      </c>
      <c r="AG101" s="44">
        <v>158</v>
      </c>
      <c r="AH101" s="20">
        <v>246</v>
      </c>
      <c r="AI101" s="21">
        <v>404</v>
      </c>
    </row>
    <row r="102" spans="2:35" x14ac:dyDescent="0.15">
      <c r="B102" s="48">
        <v>88</v>
      </c>
      <c r="C102" s="44">
        <v>1329</v>
      </c>
      <c r="D102" s="20">
        <v>2674</v>
      </c>
      <c r="E102" s="21">
        <v>4003</v>
      </c>
      <c r="F102" s="44">
        <v>102</v>
      </c>
      <c r="G102" s="20">
        <v>186</v>
      </c>
      <c r="H102" s="21">
        <v>288</v>
      </c>
      <c r="I102" s="44">
        <v>158</v>
      </c>
      <c r="J102" s="20">
        <v>294</v>
      </c>
      <c r="K102" s="21">
        <v>452</v>
      </c>
      <c r="L102" s="44">
        <v>152</v>
      </c>
      <c r="M102" s="20">
        <v>295</v>
      </c>
      <c r="N102" s="21">
        <v>447</v>
      </c>
      <c r="O102" s="44">
        <v>180</v>
      </c>
      <c r="P102" s="20">
        <v>358</v>
      </c>
      <c r="Q102" s="21">
        <v>538</v>
      </c>
      <c r="R102" s="44">
        <v>103</v>
      </c>
      <c r="S102" s="20">
        <v>192</v>
      </c>
      <c r="T102" s="21">
        <v>295</v>
      </c>
      <c r="U102" s="44">
        <v>75</v>
      </c>
      <c r="V102" s="20">
        <v>145</v>
      </c>
      <c r="W102" s="21">
        <v>220</v>
      </c>
      <c r="X102" s="44">
        <v>173</v>
      </c>
      <c r="Y102" s="20">
        <v>420</v>
      </c>
      <c r="Z102" s="21">
        <v>593</v>
      </c>
      <c r="AA102" s="44">
        <v>157</v>
      </c>
      <c r="AB102" s="20">
        <v>306</v>
      </c>
      <c r="AC102" s="21">
        <v>463</v>
      </c>
      <c r="AD102" s="44">
        <v>106</v>
      </c>
      <c r="AE102" s="20">
        <v>235</v>
      </c>
      <c r="AF102" s="21">
        <v>341</v>
      </c>
      <c r="AG102" s="44">
        <v>123</v>
      </c>
      <c r="AH102" s="20">
        <v>243</v>
      </c>
      <c r="AI102" s="21">
        <v>366</v>
      </c>
    </row>
    <row r="103" spans="2:35" x14ac:dyDescent="0.15">
      <c r="B103" s="48">
        <v>89</v>
      </c>
      <c r="C103" s="44">
        <v>1111</v>
      </c>
      <c r="D103" s="20">
        <v>2222</v>
      </c>
      <c r="E103" s="21">
        <v>3333</v>
      </c>
      <c r="F103" s="44">
        <v>79</v>
      </c>
      <c r="G103" s="20">
        <v>153</v>
      </c>
      <c r="H103" s="21">
        <v>232</v>
      </c>
      <c r="I103" s="44">
        <v>138</v>
      </c>
      <c r="J103" s="20">
        <v>232</v>
      </c>
      <c r="K103" s="21">
        <v>370</v>
      </c>
      <c r="L103" s="44">
        <v>122</v>
      </c>
      <c r="M103" s="20">
        <v>255</v>
      </c>
      <c r="N103" s="21">
        <v>377</v>
      </c>
      <c r="O103" s="44">
        <v>128</v>
      </c>
      <c r="P103" s="20">
        <v>304</v>
      </c>
      <c r="Q103" s="21">
        <v>432</v>
      </c>
      <c r="R103" s="44">
        <v>75</v>
      </c>
      <c r="S103" s="20">
        <v>172</v>
      </c>
      <c r="T103" s="21">
        <v>247</v>
      </c>
      <c r="U103" s="44">
        <v>53</v>
      </c>
      <c r="V103" s="20">
        <v>138</v>
      </c>
      <c r="W103" s="21">
        <v>191</v>
      </c>
      <c r="X103" s="44">
        <v>164</v>
      </c>
      <c r="Y103" s="20">
        <v>303</v>
      </c>
      <c r="Z103" s="21">
        <v>467</v>
      </c>
      <c r="AA103" s="44">
        <v>142</v>
      </c>
      <c r="AB103" s="20">
        <v>266</v>
      </c>
      <c r="AC103" s="21">
        <v>408</v>
      </c>
      <c r="AD103" s="44">
        <v>101</v>
      </c>
      <c r="AE103" s="20">
        <v>183</v>
      </c>
      <c r="AF103" s="21">
        <v>284</v>
      </c>
      <c r="AG103" s="44">
        <v>109</v>
      </c>
      <c r="AH103" s="20">
        <v>216</v>
      </c>
      <c r="AI103" s="21">
        <v>325</v>
      </c>
    </row>
    <row r="104" spans="2:35" x14ac:dyDescent="0.15">
      <c r="B104" s="48">
        <v>90</v>
      </c>
      <c r="C104" s="44">
        <v>889</v>
      </c>
      <c r="D104" s="20">
        <v>1953</v>
      </c>
      <c r="E104" s="21">
        <v>2842</v>
      </c>
      <c r="F104" s="44">
        <v>62</v>
      </c>
      <c r="G104" s="20">
        <v>136</v>
      </c>
      <c r="H104" s="21">
        <v>198</v>
      </c>
      <c r="I104" s="44">
        <v>99</v>
      </c>
      <c r="J104" s="20">
        <v>232</v>
      </c>
      <c r="K104" s="21">
        <v>331</v>
      </c>
      <c r="L104" s="44">
        <v>112</v>
      </c>
      <c r="M104" s="20">
        <v>214</v>
      </c>
      <c r="N104" s="21">
        <v>326</v>
      </c>
      <c r="O104" s="44">
        <v>104</v>
      </c>
      <c r="P104" s="20">
        <v>273</v>
      </c>
      <c r="Q104" s="21">
        <v>377</v>
      </c>
      <c r="R104" s="44">
        <v>77</v>
      </c>
      <c r="S104" s="20">
        <v>129</v>
      </c>
      <c r="T104" s="21">
        <v>206</v>
      </c>
      <c r="U104" s="44">
        <v>39</v>
      </c>
      <c r="V104" s="20">
        <v>99</v>
      </c>
      <c r="W104" s="21">
        <v>138</v>
      </c>
      <c r="X104" s="44">
        <v>133</v>
      </c>
      <c r="Y104" s="20">
        <v>270</v>
      </c>
      <c r="Z104" s="21">
        <v>403</v>
      </c>
      <c r="AA104" s="44">
        <v>110</v>
      </c>
      <c r="AB104" s="20">
        <v>219</v>
      </c>
      <c r="AC104" s="21">
        <v>329</v>
      </c>
      <c r="AD104" s="44">
        <v>66</v>
      </c>
      <c r="AE104" s="20">
        <v>180</v>
      </c>
      <c r="AF104" s="21">
        <v>246</v>
      </c>
      <c r="AG104" s="44">
        <v>87</v>
      </c>
      <c r="AH104" s="20">
        <v>201</v>
      </c>
      <c r="AI104" s="21">
        <v>288</v>
      </c>
    </row>
    <row r="105" spans="2:35" x14ac:dyDescent="0.15">
      <c r="B105" s="48">
        <v>91</v>
      </c>
      <c r="C105" s="44">
        <v>695</v>
      </c>
      <c r="D105" s="20">
        <v>1632</v>
      </c>
      <c r="E105" s="21">
        <v>2327</v>
      </c>
      <c r="F105" s="44">
        <v>41</v>
      </c>
      <c r="G105" s="20">
        <v>133</v>
      </c>
      <c r="H105" s="21">
        <v>174</v>
      </c>
      <c r="I105" s="44">
        <v>69</v>
      </c>
      <c r="J105" s="20">
        <v>165</v>
      </c>
      <c r="K105" s="21">
        <v>234</v>
      </c>
      <c r="L105" s="44">
        <v>80</v>
      </c>
      <c r="M105" s="20">
        <v>193</v>
      </c>
      <c r="N105" s="21">
        <v>273</v>
      </c>
      <c r="O105" s="44">
        <v>96</v>
      </c>
      <c r="P105" s="20">
        <v>206</v>
      </c>
      <c r="Q105" s="21">
        <v>302</v>
      </c>
      <c r="R105" s="44">
        <v>55</v>
      </c>
      <c r="S105" s="20">
        <v>128</v>
      </c>
      <c r="T105" s="21">
        <v>183</v>
      </c>
      <c r="U105" s="44">
        <v>32</v>
      </c>
      <c r="V105" s="20">
        <v>81</v>
      </c>
      <c r="W105" s="21">
        <v>113</v>
      </c>
      <c r="X105" s="44">
        <v>120</v>
      </c>
      <c r="Y105" s="20">
        <v>235</v>
      </c>
      <c r="Z105" s="21">
        <v>355</v>
      </c>
      <c r="AA105" s="44">
        <v>80</v>
      </c>
      <c r="AB105" s="20">
        <v>185</v>
      </c>
      <c r="AC105" s="21">
        <v>265</v>
      </c>
      <c r="AD105" s="44">
        <v>69</v>
      </c>
      <c r="AE105" s="20">
        <v>136</v>
      </c>
      <c r="AF105" s="21">
        <v>205</v>
      </c>
      <c r="AG105" s="44">
        <v>53</v>
      </c>
      <c r="AH105" s="20">
        <v>170</v>
      </c>
      <c r="AI105" s="21">
        <v>223</v>
      </c>
    </row>
    <row r="106" spans="2:35" x14ac:dyDescent="0.15">
      <c r="B106" s="48">
        <v>92</v>
      </c>
      <c r="C106" s="44">
        <v>480</v>
      </c>
      <c r="D106" s="20">
        <v>1339</v>
      </c>
      <c r="E106" s="21">
        <v>1819</v>
      </c>
      <c r="F106" s="44">
        <v>26</v>
      </c>
      <c r="G106" s="20">
        <v>88</v>
      </c>
      <c r="H106" s="21">
        <v>114</v>
      </c>
      <c r="I106" s="44">
        <v>65</v>
      </c>
      <c r="J106" s="20">
        <v>128</v>
      </c>
      <c r="K106" s="21">
        <v>193</v>
      </c>
      <c r="L106" s="44">
        <v>52</v>
      </c>
      <c r="M106" s="20">
        <v>142</v>
      </c>
      <c r="N106" s="21">
        <v>194</v>
      </c>
      <c r="O106" s="44">
        <v>65</v>
      </c>
      <c r="P106" s="20">
        <v>183</v>
      </c>
      <c r="Q106" s="21">
        <v>248</v>
      </c>
      <c r="R106" s="44">
        <v>39</v>
      </c>
      <c r="S106" s="20">
        <v>114</v>
      </c>
      <c r="T106" s="21">
        <v>153</v>
      </c>
      <c r="U106" s="44">
        <v>20</v>
      </c>
      <c r="V106" s="20">
        <v>60</v>
      </c>
      <c r="W106" s="21">
        <v>80</v>
      </c>
      <c r="X106" s="44">
        <v>86</v>
      </c>
      <c r="Y106" s="20">
        <v>224</v>
      </c>
      <c r="Z106" s="21">
        <v>310</v>
      </c>
      <c r="AA106" s="44">
        <v>49</v>
      </c>
      <c r="AB106" s="20">
        <v>153</v>
      </c>
      <c r="AC106" s="21">
        <v>202</v>
      </c>
      <c r="AD106" s="44">
        <v>40</v>
      </c>
      <c r="AE106" s="20">
        <v>118</v>
      </c>
      <c r="AF106" s="21">
        <v>158</v>
      </c>
      <c r="AG106" s="44">
        <v>38</v>
      </c>
      <c r="AH106" s="20">
        <v>129</v>
      </c>
      <c r="AI106" s="21">
        <v>167</v>
      </c>
    </row>
    <row r="107" spans="2:35" x14ac:dyDescent="0.15">
      <c r="B107" s="48">
        <v>93</v>
      </c>
      <c r="C107" s="44">
        <v>332</v>
      </c>
      <c r="D107" s="20">
        <v>1037</v>
      </c>
      <c r="E107" s="21">
        <v>1369</v>
      </c>
      <c r="F107" s="44">
        <v>18</v>
      </c>
      <c r="G107" s="20">
        <v>69</v>
      </c>
      <c r="H107" s="21">
        <v>87</v>
      </c>
      <c r="I107" s="44">
        <v>44</v>
      </c>
      <c r="J107" s="20">
        <v>119</v>
      </c>
      <c r="K107" s="21">
        <v>163</v>
      </c>
      <c r="L107" s="44">
        <v>41</v>
      </c>
      <c r="M107" s="20">
        <v>122</v>
      </c>
      <c r="N107" s="21">
        <v>163</v>
      </c>
      <c r="O107" s="44">
        <v>44</v>
      </c>
      <c r="P107" s="20">
        <v>129</v>
      </c>
      <c r="Q107" s="21">
        <v>173</v>
      </c>
      <c r="R107" s="44">
        <v>25</v>
      </c>
      <c r="S107" s="20">
        <v>78</v>
      </c>
      <c r="T107" s="21">
        <v>103</v>
      </c>
      <c r="U107" s="44">
        <v>16</v>
      </c>
      <c r="V107" s="20">
        <v>53</v>
      </c>
      <c r="W107" s="21">
        <v>69</v>
      </c>
      <c r="X107" s="44">
        <v>57</v>
      </c>
      <c r="Y107" s="20">
        <v>139</v>
      </c>
      <c r="Z107" s="21">
        <v>196</v>
      </c>
      <c r="AA107" s="44">
        <v>29</v>
      </c>
      <c r="AB107" s="20">
        <v>123</v>
      </c>
      <c r="AC107" s="21">
        <v>152</v>
      </c>
      <c r="AD107" s="44">
        <v>31</v>
      </c>
      <c r="AE107" s="20">
        <v>100</v>
      </c>
      <c r="AF107" s="21">
        <v>131</v>
      </c>
      <c r="AG107" s="44">
        <v>27</v>
      </c>
      <c r="AH107" s="20">
        <v>105</v>
      </c>
      <c r="AI107" s="21">
        <v>132</v>
      </c>
    </row>
    <row r="108" spans="2:35" x14ac:dyDescent="0.15">
      <c r="B108" s="48">
        <v>94</v>
      </c>
      <c r="C108" s="44">
        <v>251</v>
      </c>
      <c r="D108" s="20">
        <v>876</v>
      </c>
      <c r="E108" s="21">
        <v>1127</v>
      </c>
      <c r="F108" s="44">
        <v>14</v>
      </c>
      <c r="G108" s="20">
        <v>42</v>
      </c>
      <c r="H108" s="21">
        <v>56</v>
      </c>
      <c r="I108" s="44">
        <v>29</v>
      </c>
      <c r="J108" s="20">
        <v>90</v>
      </c>
      <c r="K108" s="21">
        <v>119</v>
      </c>
      <c r="L108" s="44">
        <v>40</v>
      </c>
      <c r="M108" s="20">
        <v>97</v>
      </c>
      <c r="N108" s="21">
        <v>137</v>
      </c>
      <c r="O108" s="44">
        <v>38</v>
      </c>
      <c r="P108" s="20">
        <v>105</v>
      </c>
      <c r="Q108" s="21">
        <v>143</v>
      </c>
      <c r="R108" s="44">
        <v>15</v>
      </c>
      <c r="S108" s="20">
        <v>70</v>
      </c>
      <c r="T108" s="21">
        <v>85</v>
      </c>
      <c r="U108" s="44">
        <v>12</v>
      </c>
      <c r="V108" s="20">
        <v>51</v>
      </c>
      <c r="W108" s="21">
        <v>63</v>
      </c>
      <c r="X108" s="44">
        <v>50</v>
      </c>
      <c r="Y108" s="20">
        <v>137</v>
      </c>
      <c r="Z108" s="21">
        <v>187</v>
      </c>
      <c r="AA108" s="44">
        <v>22</v>
      </c>
      <c r="AB108" s="20">
        <v>104</v>
      </c>
      <c r="AC108" s="21">
        <v>126</v>
      </c>
      <c r="AD108" s="44">
        <v>15</v>
      </c>
      <c r="AE108" s="20">
        <v>88</v>
      </c>
      <c r="AF108" s="21">
        <v>103</v>
      </c>
      <c r="AG108" s="44">
        <v>16</v>
      </c>
      <c r="AH108" s="20">
        <v>92</v>
      </c>
      <c r="AI108" s="21">
        <v>108</v>
      </c>
    </row>
    <row r="109" spans="2:35" x14ac:dyDescent="0.15">
      <c r="B109" s="48">
        <v>95</v>
      </c>
      <c r="C109" s="44">
        <v>174</v>
      </c>
      <c r="D109" s="20">
        <v>702</v>
      </c>
      <c r="E109" s="21">
        <v>876</v>
      </c>
      <c r="F109" s="44">
        <v>12</v>
      </c>
      <c r="G109" s="20">
        <v>47</v>
      </c>
      <c r="H109" s="21">
        <v>59</v>
      </c>
      <c r="I109" s="44">
        <v>26</v>
      </c>
      <c r="J109" s="20">
        <v>78</v>
      </c>
      <c r="K109" s="21">
        <v>104</v>
      </c>
      <c r="L109" s="44">
        <v>22</v>
      </c>
      <c r="M109" s="20">
        <v>80</v>
      </c>
      <c r="N109" s="21">
        <v>102</v>
      </c>
      <c r="O109" s="44">
        <v>16</v>
      </c>
      <c r="P109" s="20">
        <v>94</v>
      </c>
      <c r="Q109" s="21">
        <v>110</v>
      </c>
      <c r="R109" s="44">
        <v>10</v>
      </c>
      <c r="S109" s="20">
        <v>59</v>
      </c>
      <c r="T109" s="21">
        <v>69</v>
      </c>
      <c r="U109" s="44">
        <v>12</v>
      </c>
      <c r="V109" s="20">
        <v>39</v>
      </c>
      <c r="W109" s="21">
        <v>51</v>
      </c>
      <c r="X109" s="44">
        <v>35</v>
      </c>
      <c r="Y109" s="20">
        <v>109</v>
      </c>
      <c r="Z109" s="21">
        <v>144</v>
      </c>
      <c r="AA109" s="44">
        <v>18</v>
      </c>
      <c r="AB109" s="20">
        <v>77</v>
      </c>
      <c r="AC109" s="21">
        <v>95</v>
      </c>
      <c r="AD109" s="44">
        <v>11</v>
      </c>
      <c r="AE109" s="20">
        <v>61</v>
      </c>
      <c r="AF109" s="21">
        <v>72</v>
      </c>
      <c r="AG109" s="44">
        <v>12</v>
      </c>
      <c r="AH109" s="20">
        <v>58</v>
      </c>
      <c r="AI109" s="21">
        <v>70</v>
      </c>
    </row>
    <row r="110" spans="2:35" x14ac:dyDescent="0.15">
      <c r="B110" s="48">
        <v>96</v>
      </c>
      <c r="C110" s="44">
        <v>115</v>
      </c>
      <c r="D110" s="20">
        <v>563</v>
      </c>
      <c r="E110" s="21">
        <v>678</v>
      </c>
      <c r="F110" s="44">
        <v>13</v>
      </c>
      <c r="G110" s="20">
        <v>46</v>
      </c>
      <c r="H110" s="21">
        <v>59</v>
      </c>
      <c r="I110" s="44">
        <v>19</v>
      </c>
      <c r="J110" s="20">
        <v>81</v>
      </c>
      <c r="K110" s="21">
        <v>100</v>
      </c>
      <c r="L110" s="44">
        <v>17</v>
      </c>
      <c r="M110" s="20">
        <v>72</v>
      </c>
      <c r="N110" s="21">
        <v>89</v>
      </c>
      <c r="O110" s="44">
        <v>10</v>
      </c>
      <c r="P110" s="20">
        <v>77</v>
      </c>
      <c r="Q110" s="21">
        <v>87</v>
      </c>
      <c r="R110" s="44">
        <v>8</v>
      </c>
      <c r="S110" s="20">
        <v>36</v>
      </c>
      <c r="T110" s="21">
        <v>44</v>
      </c>
      <c r="U110" s="44">
        <v>4</v>
      </c>
      <c r="V110" s="20">
        <v>38</v>
      </c>
      <c r="W110" s="21">
        <v>42</v>
      </c>
      <c r="X110" s="44">
        <v>15</v>
      </c>
      <c r="Y110" s="20">
        <v>56</v>
      </c>
      <c r="Z110" s="21">
        <v>71</v>
      </c>
      <c r="AA110" s="44">
        <v>8</v>
      </c>
      <c r="AB110" s="20">
        <v>42</v>
      </c>
      <c r="AC110" s="21">
        <v>50</v>
      </c>
      <c r="AD110" s="44">
        <v>10</v>
      </c>
      <c r="AE110" s="20">
        <v>50</v>
      </c>
      <c r="AF110" s="21">
        <v>60</v>
      </c>
      <c r="AG110" s="44">
        <v>11</v>
      </c>
      <c r="AH110" s="20">
        <v>65</v>
      </c>
      <c r="AI110" s="21">
        <v>76</v>
      </c>
    </row>
    <row r="111" spans="2:35" x14ac:dyDescent="0.15">
      <c r="B111" s="48">
        <v>97</v>
      </c>
      <c r="C111" s="44">
        <v>93</v>
      </c>
      <c r="D111" s="20">
        <v>401</v>
      </c>
      <c r="E111" s="21">
        <v>494</v>
      </c>
      <c r="F111" s="44">
        <v>5</v>
      </c>
      <c r="G111" s="20">
        <v>34</v>
      </c>
      <c r="H111" s="21">
        <v>39</v>
      </c>
      <c r="I111" s="44">
        <v>14</v>
      </c>
      <c r="J111" s="20">
        <v>54</v>
      </c>
      <c r="K111" s="21">
        <v>68</v>
      </c>
      <c r="L111" s="44">
        <v>12</v>
      </c>
      <c r="M111" s="20">
        <v>39</v>
      </c>
      <c r="N111" s="21">
        <v>51</v>
      </c>
      <c r="O111" s="44">
        <v>7</v>
      </c>
      <c r="P111" s="20">
        <v>54</v>
      </c>
      <c r="Q111" s="21">
        <v>61</v>
      </c>
      <c r="R111" s="44">
        <v>5</v>
      </c>
      <c r="S111" s="20">
        <v>35</v>
      </c>
      <c r="T111" s="21">
        <v>40</v>
      </c>
      <c r="U111" s="44">
        <v>9</v>
      </c>
      <c r="V111" s="20">
        <v>16</v>
      </c>
      <c r="W111" s="21">
        <v>25</v>
      </c>
      <c r="X111" s="44">
        <v>11</v>
      </c>
      <c r="Y111" s="20">
        <v>48</v>
      </c>
      <c r="Z111" s="21">
        <v>59</v>
      </c>
      <c r="AA111" s="44">
        <v>10</v>
      </c>
      <c r="AB111" s="20">
        <v>40</v>
      </c>
      <c r="AC111" s="21">
        <v>50</v>
      </c>
      <c r="AD111" s="44">
        <v>11</v>
      </c>
      <c r="AE111" s="20">
        <v>35</v>
      </c>
      <c r="AF111" s="21">
        <v>46</v>
      </c>
      <c r="AG111" s="44">
        <v>9</v>
      </c>
      <c r="AH111" s="20">
        <v>46</v>
      </c>
      <c r="AI111" s="21">
        <v>55</v>
      </c>
    </row>
    <row r="112" spans="2:35" x14ac:dyDescent="0.15">
      <c r="B112" s="48">
        <v>98</v>
      </c>
      <c r="C112" s="44">
        <v>58</v>
      </c>
      <c r="D112" s="20">
        <v>274</v>
      </c>
      <c r="E112" s="21">
        <v>332</v>
      </c>
      <c r="F112" s="44">
        <v>3</v>
      </c>
      <c r="G112" s="20">
        <v>28</v>
      </c>
      <c r="H112" s="21">
        <v>31</v>
      </c>
      <c r="I112" s="44">
        <v>7</v>
      </c>
      <c r="J112" s="20">
        <v>29</v>
      </c>
      <c r="K112" s="21">
        <v>36</v>
      </c>
      <c r="L112" s="44">
        <v>11</v>
      </c>
      <c r="M112" s="20">
        <v>29</v>
      </c>
      <c r="N112" s="21">
        <v>40</v>
      </c>
      <c r="O112" s="44">
        <v>11</v>
      </c>
      <c r="P112" s="20">
        <v>51</v>
      </c>
      <c r="Q112" s="21">
        <v>62</v>
      </c>
      <c r="R112" s="44">
        <v>3</v>
      </c>
      <c r="S112" s="20">
        <v>30</v>
      </c>
      <c r="T112" s="21">
        <v>33</v>
      </c>
      <c r="U112" s="44">
        <v>2</v>
      </c>
      <c r="V112" s="20">
        <v>15</v>
      </c>
      <c r="W112" s="21">
        <v>17</v>
      </c>
      <c r="X112" s="44">
        <v>8</v>
      </c>
      <c r="Y112" s="20">
        <v>28</v>
      </c>
      <c r="Z112" s="21">
        <v>36</v>
      </c>
      <c r="AA112" s="44">
        <v>2</v>
      </c>
      <c r="AB112" s="20">
        <v>20</v>
      </c>
      <c r="AC112" s="21">
        <v>22</v>
      </c>
      <c r="AD112" s="44">
        <v>7</v>
      </c>
      <c r="AE112" s="20">
        <v>19</v>
      </c>
      <c r="AF112" s="21">
        <v>26</v>
      </c>
      <c r="AG112" s="44">
        <v>4</v>
      </c>
      <c r="AH112" s="20">
        <v>25</v>
      </c>
      <c r="AI112" s="21">
        <v>29</v>
      </c>
    </row>
    <row r="113" spans="2:35" x14ac:dyDescent="0.15">
      <c r="B113" s="48">
        <v>99</v>
      </c>
      <c r="C113" s="44">
        <v>23</v>
      </c>
      <c r="D113" s="20">
        <v>191</v>
      </c>
      <c r="E113" s="21">
        <v>214</v>
      </c>
      <c r="F113" s="44">
        <v>0</v>
      </c>
      <c r="G113" s="20">
        <v>18</v>
      </c>
      <c r="H113" s="21">
        <v>18</v>
      </c>
      <c r="I113" s="44">
        <v>3</v>
      </c>
      <c r="J113" s="20">
        <v>18</v>
      </c>
      <c r="K113" s="21">
        <v>21</v>
      </c>
      <c r="L113" s="44">
        <v>4</v>
      </c>
      <c r="M113" s="20">
        <v>30</v>
      </c>
      <c r="N113" s="21">
        <v>34</v>
      </c>
      <c r="O113" s="44">
        <v>4</v>
      </c>
      <c r="P113" s="20">
        <v>24</v>
      </c>
      <c r="Q113" s="21">
        <v>28</v>
      </c>
      <c r="R113" s="44">
        <v>2</v>
      </c>
      <c r="S113" s="20">
        <v>8</v>
      </c>
      <c r="T113" s="21">
        <v>10</v>
      </c>
      <c r="U113" s="44">
        <v>1</v>
      </c>
      <c r="V113" s="20">
        <v>8</v>
      </c>
      <c r="W113" s="21">
        <v>9</v>
      </c>
      <c r="X113" s="44">
        <v>4</v>
      </c>
      <c r="Y113" s="20">
        <v>22</v>
      </c>
      <c r="Z113" s="21">
        <v>26</v>
      </c>
      <c r="AA113" s="44">
        <v>2</v>
      </c>
      <c r="AB113" s="20">
        <v>26</v>
      </c>
      <c r="AC113" s="21">
        <v>28</v>
      </c>
      <c r="AD113" s="44">
        <v>3</v>
      </c>
      <c r="AE113" s="20">
        <v>14</v>
      </c>
      <c r="AF113" s="21">
        <v>17</v>
      </c>
      <c r="AG113" s="44">
        <v>0</v>
      </c>
      <c r="AH113" s="20">
        <v>23</v>
      </c>
      <c r="AI113" s="21">
        <v>23</v>
      </c>
    </row>
    <row r="114" spans="2:35" x14ac:dyDescent="0.15">
      <c r="B114" s="49">
        <v>100</v>
      </c>
      <c r="C114" s="45">
        <v>25</v>
      </c>
      <c r="D114" s="25">
        <v>140</v>
      </c>
      <c r="E114" s="26">
        <v>165</v>
      </c>
      <c r="F114" s="45">
        <v>4</v>
      </c>
      <c r="G114" s="25">
        <v>15</v>
      </c>
      <c r="H114" s="26">
        <v>19</v>
      </c>
      <c r="I114" s="45">
        <v>3</v>
      </c>
      <c r="J114" s="25">
        <v>12</v>
      </c>
      <c r="K114" s="26">
        <v>15</v>
      </c>
      <c r="L114" s="45">
        <v>2</v>
      </c>
      <c r="M114" s="25">
        <v>21</v>
      </c>
      <c r="N114" s="26">
        <v>23</v>
      </c>
      <c r="O114" s="45">
        <v>4</v>
      </c>
      <c r="P114" s="25">
        <v>11</v>
      </c>
      <c r="Q114" s="26">
        <v>15</v>
      </c>
      <c r="R114" s="45">
        <v>0</v>
      </c>
      <c r="S114" s="25">
        <v>12</v>
      </c>
      <c r="T114" s="26">
        <v>12</v>
      </c>
      <c r="U114" s="45">
        <v>1</v>
      </c>
      <c r="V114" s="25">
        <v>9</v>
      </c>
      <c r="W114" s="26">
        <v>10</v>
      </c>
      <c r="X114" s="45">
        <v>5</v>
      </c>
      <c r="Y114" s="25">
        <v>18</v>
      </c>
      <c r="Z114" s="26">
        <v>23</v>
      </c>
      <c r="AA114" s="45">
        <v>2</v>
      </c>
      <c r="AB114" s="25">
        <v>17</v>
      </c>
      <c r="AC114" s="26">
        <v>19</v>
      </c>
      <c r="AD114" s="45">
        <v>2</v>
      </c>
      <c r="AE114" s="25">
        <v>13</v>
      </c>
      <c r="AF114" s="26">
        <v>15</v>
      </c>
      <c r="AG114" s="45">
        <v>2</v>
      </c>
      <c r="AH114" s="25">
        <v>12</v>
      </c>
      <c r="AI114" s="26">
        <v>14</v>
      </c>
    </row>
    <row r="115" spans="2:35" x14ac:dyDescent="0.15">
      <c r="B115" s="54">
        <v>101</v>
      </c>
      <c r="C115" s="51">
        <v>18</v>
      </c>
      <c r="D115" s="52">
        <v>86</v>
      </c>
      <c r="E115" s="53">
        <v>104</v>
      </c>
      <c r="F115" s="51">
        <v>1</v>
      </c>
      <c r="G115" s="52">
        <v>6</v>
      </c>
      <c r="H115" s="53">
        <v>7</v>
      </c>
      <c r="I115" s="51">
        <v>0</v>
      </c>
      <c r="J115" s="52">
        <v>8</v>
      </c>
      <c r="K115" s="53">
        <v>8</v>
      </c>
      <c r="L115" s="51">
        <v>4</v>
      </c>
      <c r="M115" s="52">
        <v>9</v>
      </c>
      <c r="N115" s="53">
        <v>13</v>
      </c>
      <c r="O115" s="51">
        <v>3</v>
      </c>
      <c r="P115" s="52">
        <v>9</v>
      </c>
      <c r="Q115" s="53">
        <v>12</v>
      </c>
      <c r="R115" s="51">
        <v>1</v>
      </c>
      <c r="S115" s="52">
        <v>6</v>
      </c>
      <c r="T115" s="53">
        <v>7</v>
      </c>
      <c r="U115" s="51">
        <v>1</v>
      </c>
      <c r="V115" s="52">
        <v>4</v>
      </c>
      <c r="W115" s="53">
        <v>5</v>
      </c>
      <c r="X115" s="51">
        <v>3</v>
      </c>
      <c r="Y115" s="52">
        <v>18</v>
      </c>
      <c r="Z115" s="53">
        <v>21</v>
      </c>
      <c r="AA115" s="51">
        <v>2</v>
      </c>
      <c r="AB115" s="52">
        <v>10</v>
      </c>
      <c r="AC115" s="53">
        <v>12</v>
      </c>
      <c r="AD115" s="51">
        <v>1</v>
      </c>
      <c r="AE115" s="52">
        <v>8</v>
      </c>
      <c r="AF115" s="53">
        <v>9</v>
      </c>
      <c r="AG115" s="51">
        <v>2</v>
      </c>
      <c r="AH115" s="52">
        <v>8</v>
      </c>
      <c r="AI115" s="53">
        <v>10</v>
      </c>
    </row>
    <row r="116" spans="2:35" x14ac:dyDescent="0.15">
      <c r="B116" s="48">
        <v>102</v>
      </c>
      <c r="C116" s="44">
        <v>9</v>
      </c>
      <c r="D116" s="20">
        <v>42</v>
      </c>
      <c r="E116" s="21">
        <v>51</v>
      </c>
      <c r="F116" s="44">
        <v>0</v>
      </c>
      <c r="G116" s="20">
        <v>6</v>
      </c>
      <c r="H116" s="21">
        <v>6</v>
      </c>
      <c r="I116" s="44">
        <v>1</v>
      </c>
      <c r="J116" s="20">
        <v>3</v>
      </c>
      <c r="K116" s="21">
        <v>4</v>
      </c>
      <c r="L116" s="44">
        <v>1</v>
      </c>
      <c r="M116" s="20">
        <v>8</v>
      </c>
      <c r="N116" s="21">
        <v>9</v>
      </c>
      <c r="O116" s="44">
        <v>0</v>
      </c>
      <c r="P116" s="20">
        <v>6</v>
      </c>
      <c r="Q116" s="21">
        <v>6</v>
      </c>
      <c r="R116" s="44">
        <v>1</v>
      </c>
      <c r="S116" s="20">
        <v>3</v>
      </c>
      <c r="T116" s="21">
        <v>4</v>
      </c>
      <c r="U116" s="44">
        <v>0</v>
      </c>
      <c r="V116" s="20">
        <v>5</v>
      </c>
      <c r="W116" s="21">
        <v>5</v>
      </c>
      <c r="X116" s="44">
        <v>2</v>
      </c>
      <c r="Y116" s="20">
        <v>4</v>
      </c>
      <c r="Z116" s="21">
        <v>6</v>
      </c>
      <c r="AA116" s="44">
        <v>2</v>
      </c>
      <c r="AB116" s="20">
        <v>3</v>
      </c>
      <c r="AC116" s="21">
        <v>5</v>
      </c>
      <c r="AD116" s="44">
        <v>0</v>
      </c>
      <c r="AE116" s="20">
        <v>1</v>
      </c>
      <c r="AF116" s="21">
        <v>1</v>
      </c>
      <c r="AG116" s="44">
        <v>2</v>
      </c>
      <c r="AH116" s="20">
        <v>3</v>
      </c>
      <c r="AI116" s="21">
        <v>5</v>
      </c>
    </row>
    <row r="117" spans="2:35" x14ac:dyDescent="0.15">
      <c r="B117" s="48">
        <v>103</v>
      </c>
      <c r="C117" s="44">
        <v>5</v>
      </c>
      <c r="D117" s="20">
        <v>45</v>
      </c>
      <c r="E117" s="21">
        <v>50</v>
      </c>
      <c r="F117" s="44">
        <v>0</v>
      </c>
      <c r="G117" s="20">
        <v>3</v>
      </c>
      <c r="H117" s="21">
        <v>3</v>
      </c>
      <c r="I117" s="44">
        <v>1</v>
      </c>
      <c r="J117" s="20">
        <v>4</v>
      </c>
      <c r="K117" s="21">
        <v>5</v>
      </c>
      <c r="L117" s="44">
        <v>1</v>
      </c>
      <c r="M117" s="20">
        <v>6</v>
      </c>
      <c r="N117" s="21">
        <v>7</v>
      </c>
      <c r="O117" s="44">
        <v>0</v>
      </c>
      <c r="P117" s="20">
        <v>4</v>
      </c>
      <c r="Q117" s="21">
        <v>4</v>
      </c>
      <c r="R117" s="44">
        <v>0</v>
      </c>
      <c r="S117" s="20">
        <v>6</v>
      </c>
      <c r="T117" s="21">
        <v>6</v>
      </c>
      <c r="U117" s="44">
        <v>2</v>
      </c>
      <c r="V117" s="20">
        <v>1</v>
      </c>
      <c r="W117" s="21">
        <v>3</v>
      </c>
      <c r="X117" s="44">
        <v>0</v>
      </c>
      <c r="Y117" s="20">
        <v>13</v>
      </c>
      <c r="Z117" s="21">
        <v>13</v>
      </c>
      <c r="AA117" s="44">
        <v>0</v>
      </c>
      <c r="AB117" s="20">
        <v>2</v>
      </c>
      <c r="AC117" s="21">
        <v>2</v>
      </c>
      <c r="AD117" s="44">
        <v>0</v>
      </c>
      <c r="AE117" s="20">
        <v>3</v>
      </c>
      <c r="AF117" s="21">
        <v>3</v>
      </c>
      <c r="AG117" s="44">
        <v>1</v>
      </c>
      <c r="AH117" s="20">
        <v>3</v>
      </c>
      <c r="AI117" s="21">
        <v>4</v>
      </c>
    </row>
    <row r="118" spans="2:35" x14ac:dyDescent="0.15">
      <c r="B118" s="48">
        <v>104</v>
      </c>
      <c r="C118" s="44">
        <v>1</v>
      </c>
      <c r="D118" s="20">
        <v>24</v>
      </c>
      <c r="E118" s="21">
        <v>25</v>
      </c>
      <c r="F118" s="44">
        <v>0</v>
      </c>
      <c r="G118" s="20">
        <v>3</v>
      </c>
      <c r="H118" s="21">
        <v>3</v>
      </c>
      <c r="I118" s="44">
        <v>1</v>
      </c>
      <c r="J118" s="20">
        <v>4</v>
      </c>
      <c r="K118" s="21">
        <v>5</v>
      </c>
      <c r="L118" s="44">
        <v>0</v>
      </c>
      <c r="M118" s="20">
        <v>1</v>
      </c>
      <c r="N118" s="21">
        <v>1</v>
      </c>
      <c r="O118" s="44">
        <v>0</v>
      </c>
      <c r="P118" s="20">
        <v>5</v>
      </c>
      <c r="Q118" s="21">
        <v>5</v>
      </c>
      <c r="R118" s="44">
        <v>0</v>
      </c>
      <c r="S118" s="20">
        <v>1</v>
      </c>
      <c r="T118" s="21">
        <v>1</v>
      </c>
      <c r="U118" s="44">
        <v>0</v>
      </c>
      <c r="V118" s="20">
        <v>1</v>
      </c>
      <c r="W118" s="21">
        <v>1</v>
      </c>
      <c r="X118" s="44">
        <v>0</v>
      </c>
      <c r="Y118" s="20">
        <v>3</v>
      </c>
      <c r="Z118" s="21">
        <v>3</v>
      </c>
      <c r="AA118" s="44">
        <v>0</v>
      </c>
      <c r="AB118" s="20">
        <v>4</v>
      </c>
      <c r="AC118" s="21">
        <v>4</v>
      </c>
      <c r="AD118" s="44">
        <v>0</v>
      </c>
      <c r="AE118" s="20">
        <v>1</v>
      </c>
      <c r="AF118" s="21">
        <v>1</v>
      </c>
      <c r="AG118" s="44">
        <v>0</v>
      </c>
      <c r="AH118" s="20">
        <v>1</v>
      </c>
      <c r="AI118" s="21">
        <v>1</v>
      </c>
    </row>
    <row r="119" spans="2:35" x14ac:dyDescent="0.15">
      <c r="B119" s="48">
        <v>105</v>
      </c>
      <c r="C119" s="44">
        <v>3</v>
      </c>
      <c r="D119" s="20">
        <v>14</v>
      </c>
      <c r="E119" s="21">
        <v>17</v>
      </c>
      <c r="F119" s="44">
        <v>1</v>
      </c>
      <c r="G119" s="20">
        <v>2</v>
      </c>
      <c r="H119" s="21">
        <v>3</v>
      </c>
      <c r="I119" s="44">
        <v>1</v>
      </c>
      <c r="J119" s="20">
        <v>3</v>
      </c>
      <c r="K119" s="21">
        <v>4</v>
      </c>
      <c r="L119" s="44">
        <v>1</v>
      </c>
      <c r="M119" s="20">
        <v>0</v>
      </c>
      <c r="N119" s="21">
        <v>1</v>
      </c>
      <c r="O119" s="44">
        <v>0</v>
      </c>
      <c r="P119" s="20">
        <v>2</v>
      </c>
      <c r="Q119" s="21">
        <v>2</v>
      </c>
      <c r="R119" s="44">
        <v>0</v>
      </c>
      <c r="S119" s="20">
        <v>0</v>
      </c>
      <c r="T119" s="21">
        <v>0</v>
      </c>
      <c r="U119" s="44">
        <v>0</v>
      </c>
      <c r="V119" s="20">
        <v>1</v>
      </c>
      <c r="W119" s="21">
        <v>1</v>
      </c>
      <c r="X119" s="44">
        <v>0</v>
      </c>
      <c r="Y119" s="20">
        <v>0</v>
      </c>
      <c r="Z119" s="21">
        <v>0</v>
      </c>
      <c r="AA119" s="44">
        <v>0</v>
      </c>
      <c r="AB119" s="20">
        <v>1</v>
      </c>
      <c r="AC119" s="21">
        <v>1</v>
      </c>
      <c r="AD119" s="44">
        <v>0</v>
      </c>
      <c r="AE119" s="20">
        <v>0</v>
      </c>
      <c r="AF119" s="21">
        <v>0</v>
      </c>
      <c r="AG119" s="44">
        <v>0</v>
      </c>
      <c r="AH119" s="20">
        <v>5</v>
      </c>
      <c r="AI119" s="21">
        <v>5</v>
      </c>
    </row>
    <row r="120" spans="2:35" x14ac:dyDescent="0.15">
      <c r="B120" s="48">
        <v>106</v>
      </c>
      <c r="C120" s="44">
        <v>2</v>
      </c>
      <c r="D120" s="20">
        <v>10</v>
      </c>
      <c r="E120" s="21">
        <v>12</v>
      </c>
      <c r="F120" s="44">
        <v>0</v>
      </c>
      <c r="G120" s="20">
        <v>0</v>
      </c>
      <c r="H120" s="21">
        <v>0</v>
      </c>
      <c r="I120" s="44">
        <v>0</v>
      </c>
      <c r="J120" s="20">
        <v>1</v>
      </c>
      <c r="K120" s="21">
        <v>1</v>
      </c>
      <c r="L120" s="44">
        <v>0</v>
      </c>
      <c r="M120" s="20">
        <v>1</v>
      </c>
      <c r="N120" s="21">
        <v>1</v>
      </c>
      <c r="O120" s="44">
        <v>0</v>
      </c>
      <c r="P120" s="20">
        <v>2</v>
      </c>
      <c r="Q120" s="21">
        <v>2</v>
      </c>
      <c r="R120" s="44">
        <v>0</v>
      </c>
      <c r="S120" s="20">
        <v>1</v>
      </c>
      <c r="T120" s="21">
        <v>1</v>
      </c>
      <c r="U120" s="44">
        <v>0</v>
      </c>
      <c r="V120" s="20">
        <v>1</v>
      </c>
      <c r="W120" s="21">
        <v>1</v>
      </c>
      <c r="X120" s="44">
        <v>1</v>
      </c>
      <c r="Y120" s="20">
        <v>2</v>
      </c>
      <c r="Z120" s="21">
        <v>3</v>
      </c>
      <c r="AA120" s="44">
        <v>0</v>
      </c>
      <c r="AB120" s="20">
        <v>1</v>
      </c>
      <c r="AC120" s="21">
        <v>1</v>
      </c>
      <c r="AD120" s="44">
        <v>0</v>
      </c>
      <c r="AE120" s="20">
        <v>1</v>
      </c>
      <c r="AF120" s="21">
        <v>1</v>
      </c>
      <c r="AG120" s="44">
        <v>1</v>
      </c>
      <c r="AH120" s="20">
        <v>0</v>
      </c>
      <c r="AI120" s="21">
        <v>1</v>
      </c>
    </row>
    <row r="121" spans="2:35" x14ac:dyDescent="0.15">
      <c r="B121" s="48">
        <v>107</v>
      </c>
      <c r="C121" s="44">
        <v>0</v>
      </c>
      <c r="D121" s="20">
        <v>6</v>
      </c>
      <c r="E121" s="21">
        <v>6</v>
      </c>
      <c r="F121" s="44">
        <v>0</v>
      </c>
      <c r="G121" s="20">
        <v>0</v>
      </c>
      <c r="H121" s="21">
        <v>0</v>
      </c>
      <c r="I121" s="44">
        <v>0</v>
      </c>
      <c r="J121" s="20">
        <v>1</v>
      </c>
      <c r="K121" s="21">
        <v>1</v>
      </c>
      <c r="L121" s="44">
        <v>0</v>
      </c>
      <c r="M121" s="20">
        <v>1</v>
      </c>
      <c r="N121" s="21">
        <v>1</v>
      </c>
      <c r="O121" s="44">
        <v>0</v>
      </c>
      <c r="P121" s="20">
        <v>1</v>
      </c>
      <c r="Q121" s="21">
        <v>1</v>
      </c>
      <c r="R121" s="44">
        <v>0</v>
      </c>
      <c r="S121" s="20">
        <v>1</v>
      </c>
      <c r="T121" s="21">
        <v>1</v>
      </c>
      <c r="U121" s="44">
        <v>0</v>
      </c>
      <c r="V121" s="20">
        <v>0</v>
      </c>
      <c r="W121" s="21">
        <v>0</v>
      </c>
      <c r="X121" s="44">
        <v>0</v>
      </c>
      <c r="Y121" s="20">
        <v>0</v>
      </c>
      <c r="Z121" s="21">
        <v>0</v>
      </c>
      <c r="AA121" s="44">
        <v>0</v>
      </c>
      <c r="AB121" s="20">
        <v>1</v>
      </c>
      <c r="AC121" s="21">
        <v>1</v>
      </c>
      <c r="AD121" s="44">
        <v>0</v>
      </c>
      <c r="AE121" s="20">
        <v>1</v>
      </c>
      <c r="AF121" s="21">
        <v>1</v>
      </c>
      <c r="AG121" s="44">
        <v>0</v>
      </c>
      <c r="AH121" s="20">
        <v>0</v>
      </c>
      <c r="AI121" s="21">
        <v>0</v>
      </c>
    </row>
    <row r="122" spans="2:35" x14ac:dyDescent="0.15">
      <c r="B122" s="48">
        <v>108</v>
      </c>
      <c r="C122" s="44">
        <v>0</v>
      </c>
      <c r="D122" s="20">
        <v>0</v>
      </c>
      <c r="E122" s="21">
        <v>0</v>
      </c>
      <c r="F122" s="44">
        <v>0</v>
      </c>
      <c r="G122" s="20">
        <v>0</v>
      </c>
      <c r="H122" s="21">
        <v>0</v>
      </c>
      <c r="I122" s="44">
        <v>0</v>
      </c>
      <c r="J122" s="20">
        <v>0</v>
      </c>
      <c r="K122" s="21">
        <v>0</v>
      </c>
      <c r="L122" s="44">
        <v>0</v>
      </c>
      <c r="M122" s="20">
        <v>0</v>
      </c>
      <c r="N122" s="21">
        <v>0</v>
      </c>
      <c r="O122" s="44">
        <v>0</v>
      </c>
      <c r="P122" s="20">
        <v>0</v>
      </c>
      <c r="Q122" s="21">
        <v>0</v>
      </c>
      <c r="R122" s="44">
        <v>0</v>
      </c>
      <c r="S122" s="20">
        <v>0</v>
      </c>
      <c r="T122" s="21">
        <v>0</v>
      </c>
      <c r="U122" s="44">
        <v>0</v>
      </c>
      <c r="V122" s="20">
        <v>0</v>
      </c>
      <c r="W122" s="21">
        <v>0</v>
      </c>
      <c r="X122" s="44">
        <v>0</v>
      </c>
      <c r="Y122" s="20">
        <v>0</v>
      </c>
      <c r="Z122" s="21">
        <v>0</v>
      </c>
      <c r="AA122" s="44">
        <v>0</v>
      </c>
      <c r="AB122" s="20">
        <v>0</v>
      </c>
      <c r="AC122" s="21">
        <v>0</v>
      </c>
      <c r="AD122" s="44">
        <v>0</v>
      </c>
      <c r="AE122" s="20">
        <v>0</v>
      </c>
      <c r="AF122" s="21">
        <v>0</v>
      </c>
      <c r="AG122" s="44">
        <v>0</v>
      </c>
      <c r="AH122" s="20">
        <v>0</v>
      </c>
      <c r="AI122" s="21">
        <v>0</v>
      </c>
    </row>
    <row r="123" spans="2:35" x14ac:dyDescent="0.15">
      <c r="B123" s="48">
        <v>109</v>
      </c>
      <c r="C123" s="44">
        <v>0</v>
      </c>
      <c r="D123" s="20">
        <v>1</v>
      </c>
      <c r="E123" s="21">
        <v>1</v>
      </c>
      <c r="F123" s="44">
        <v>0</v>
      </c>
      <c r="G123" s="20">
        <v>0</v>
      </c>
      <c r="H123" s="21">
        <v>0</v>
      </c>
      <c r="I123" s="44">
        <v>0</v>
      </c>
      <c r="J123" s="20">
        <v>0</v>
      </c>
      <c r="K123" s="21">
        <v>0</v>
      </c>
      <c r="L123" s="44">
        <v>0</v>
      </c>
      <c r="M123" s="20">
        <v>0</v>
      </c>
      <c r="N123" s="21">
        <v>0</v>
      </c>
      <c r="O123" s="44">
        <v>0</v>
      </c>
      <c r="P123" s="20">
        <v>1</v>
      </c>
      <c r="Q123" s="21">
        <v>1</v>
      </c>
      <c r="R123" s="44">
        <v>0</v>
      </c>
      <c r="S123" s="20">
        <v>0</v>
      </c>
      <c r="T123" s="21">
        <v>0</v>
      </c>
      <c r="U123" s="44">
        <v>0</v>
      </c>
      <c r="V123" s="20">
        <v>0</v>
      </c>
      <c r="W123" s="21">
        <v>0</v>
      </c>
      <c r="X123" s="44">
        <v>0</v>
      </c>
      <c r="Y123" s="20">
        <v>0</v>
      </c>
      <c r="Z123" s="21">
        <v>0</v>
      </c>
      <c r="AA123" s="44">
        <v>0</v>
      </c>
      <c r="AB123" s="20">
        <v>0</v>
      </c>
      <c r="AC123" s="21">
        <v>0</v>
      </c>
      <c r="AD123" s="44">
        <v>0</v>
      </c>
      <c r="AE123" s="20">
        <v>0</v>
      </c>
      <c r="AF123" s="21">
        <v>0</v>
      </c>
      <c r="AG123" s="44">
        <v>0</v>
      </c>
      <c r="AH123" s="20">
        <v>0</v>
      </c>
      <c r="AI123" s="21">
        <v>0</v>
      </c>
    </row>
    <row r="124" spans="2:35" x14ac:dyDescent="0.15">
      <c r="B124" s="48">
        <v>110</v>
      </c>
      <c r="C124" s="44">
        <v>1</v>
      </c>
      <c r="D124" s="20">
        <v>0</v>
      </c>
      <c r="E124" s="21">
        <v>1</v>
      </c>
      <c r="F124" s="44">
        <v>0</v>
      </c>
      <c r="G124" s="20">
        <v>0</v>
      </c>
      <c r="H124" s="21">
        <v>0</v>
      </c>
      <c r="I124" s="44">
        <v>0</v>
      </c>
      <c r="J124" s="20">
        <v>0</v>
      </c>
      <c r="K124" s="21">
        <v>0</v>
      </c>
      <c r="L124" s="44">
        <v>1</v>
      </c>
      <c r="M124" s="20">
        <v>0</v>
      </c>
      <c r="N124" s="21">
        <v>1</v>
      </c>
      <c r="O124" s="44">
        <v>0</v>
      </c>
      <c r="P124" s="20">
        <v>0</v>
      </c>
      <c r="Q124" s="21">
        <v>0</v>
      </c>
      <c r="R124" s="44">
        <v>0</v>
      </c>
      <c r="S124" s="20">
        <v>0</v>
      </c>
      <c r="T124" s="21">
        <v>0</v>
      </c>
      <c r="U124" s="44">
        <v>0</v>
      </c>
      <c r="V124" s="20">
        <v>0</v>
      </c>
      <c r="W124" s="21">
        <v>0</v>
      </c>
      <c r="X124" s="44">
        <v>0</v>
      </c>
      <c r="Y124" s="20">
        <v>0</v>
      </c>
      <c r="Z124" s="21">
        <v>0</v>
      </c>
      <c r="AA124" s="44">
        <v>0</v>
      </c>
      <c r="AB124" s="20">
        <v>0</v>
      </c>
      <c r="AC124" s="21">
        <v>0</v>
      </c>
      <c r="AD124" s="44">
        <v>0</v>
      </c>
      <c r="AE124" s="20">
        <v>0</v>
      </c>
      <c r="AF124" s="21">
        <v>0</v>
      </c>
      <c r="AG124" s="44">
        <v>0</v>
      </c>
      <c r="AH124" s="20">
        <v>0</v>
      </c>
      <c r="AI124" s="21">
        <v>0</v>
      </c>
    </row>
    <row r="125" spans="2:35" x14ac:dyDescent="0.15">
      <c r="B125" s="48">
        <v>111</v>
      </c>
      <c r="C125" s="44">
        <v>0</v>
      </c>
      <c r="D125" s="20">
        <v>0</v>
      </c>
      <c r="E125" s="21">
        <v>0</v>
      </c>
      <c r="F125" s="44">
        <v>0</v>
      </c>
      <c r="G125" s="20">
        <v>0</v>
      </c>
      <c r="H125" s="21">
        <v>0</v>
      </c>
      <c r="I125" s="44">
        <v>0</v>
      </c>
      <c r="J125" s="20">
        <v>0</v>
      </c>
      <c r="K125" s="21">
        <v>0</v>
      </c>
      <c r="L125" s="44">
        <v>0</v>
      </c>
      <c r="M125" s="20">
        <v>0</v>
      </c>
      <c r="N125" s="21">
        <v>0</v>
      </c>
      <c r="O125" s="44">
        <v>0</v>
      </c>
      <c r="P125" s="20">
        <v>0</v>
      </c>
      <c r="Q125" s="21">
        <v>0</v>
      </c>
      <c r="R125" s="44">
        <v>0</v>
      </c>
      <c r="S125" s="20">
        <v>0</v>
      </c>
      <c r="T125" s="21">
        <v>0</v>
      </c>
      <c r="U125" s="44">
        <v>0</v>
      </c>
      <c r="V125" s="20">
        <v>0</v>
      </c>
      <c r="W125" s="21">
        <v>0</v>
      </c>
      <c r="X125" s="44">
        <v>0</v>
      </c>
      <c r="Y125" s="20">
        <v>0</v>
      </c>
      <c r="Z125" s="21">
        <v>0</v>
      </c>
      <c r="AA125" s="44">
        <v>0</v>
      </c>
      <c r="AB125" s="20">
        <v>0</v>
      </c>
      <c r="AC125" s="21">
        <v>0</v>
      </c>
      <c r="AD125" s="44">
        <v>0</v>
      </c>
      <c r="AE125" s="20">
        <v>0</v>
      </c>
      <c r="AF125" s="21">
        <v>0</v>
      </c>
      <c r="AG125" s="44">
        <v>0</v>
      </c>
      <c r="AH125" s="20">
        <v>0</v>
      </c>
      <c r="AI125" s="21">
        <v>0</v>
      </c>
    </row>
    <row r="126" spans="2:35" x14ac:dyDescent="0.15">
      <c r="B126" s="48">
        <v>112</v>
      </c>
      <c r="C126" s="44">
        <v>0</v>
      </c>
      <c r="D126" s="20">
        <v>0</v>
      </c>
      <c r="E126" s="21">
        <v>0</v>
      </c>
      <c r="F126" s="44">
        <v>0</v>
      </c>
      <c r="G126" s="20">
        <v>0</v>
      </c>
      <c r="H126" s="21">
        <v>0</v>
      </c>
      <c r="I126" s="44">
        <v>0</v>
      </c>
      <c r="J126" s="20">
        <v>0</v>
      </c>
      <c r="K126" s="21">
        <v>0</v>
      </c>
      <c r="L126" s="44">
        <v>0</v>
      </c>
      <c r="M126" s="20">
        <v>0</v>
      </c>
      <c r="N126" s="21">
        <v>0</v>
      </c>
      <c r="O126" s="44">
        <v>0</v>
      </c>
      <c r="P126" s="20">
        <v>0</v>
      </c>
      <c r="Q126" s="21">
        <v>0</v>
      </c>
      <c r="R126" s="44">
        <v>0</v>
      </c>
      <c r="S126" s="20">
        <v>0</v>
      </c>
      <c r="T126" s="21">
        <v>0</v>
      </c>
      <c r="U126" s="44">
        <v>0</v>
      </c>
      <c r="V126" s="20">
        <v>0</v>
      </c>
      <c r="W126" s="21">
        <v>0</v>
      </c>
      <c r="X126" s="44">
        <v>0</v>
      </c>
      <c r="Y126" s="20">
        <v>0</v>
      </c>
      <c r="Z126" s="21">
        <v>0</v>
      </c>
      <c r="AA126" s="44">
        <v>0</v>
      </c>
      <c r="AB126" s="20">
        <v>0</v>
      </c>
      <c r="AC126" s="21">
        <v>0</v>
      </c>
      <c r="AD126" s="44">
        <v>0</v>
      </c>
      <c r="AE126" s="20">
        <v>0</v>
      </c>
      <c r="AF126" s="21">
        <v>0</v>
      </c>
      <c r="AG126" s="44">
        <v>0</v>
      </c>
      <c r="AH126" s="20">
        <v>0</v>
      </c>
      <c r="AI126" s="21">
        <v>0</v>
      </c>
    </row>
    <row r="127" spans="2:35" x14ac:dyDescent="0.15">
      <c r="B127" s="48">
        <v>113</v>
      </c>
      <c r="C127" s="44">
        <v>0</v>
      </c>
      <c r="D127" s="20">
        <v>0</v>
      </c>
      <c r="E127" s="21">
        <v>0</v>
      </c>
      <c r="F127" s="44">
        <v>0</v>
      </c>
      <c r="G127" s="20">
        <v>0</v>
      </c>
      <c r="H127" s="21">
        <v>0</v>
      </c>
      <c r="I127" s="44">
        <v>0</v>
      </c>
      <c r="J127" s="20">
        <v>0</v>
      </c>
      <c r="K127" s="21">
        <v>0</v>
      </c>
      <c r="L127" s="44">
        <v>0</v>
      </c>
      <c r="M127" s="20">
        <v>0</v>
      </c>
      <c r="N127" s="21">
        <v>0</v>
      </c>
      <c r="O127" s="44">
        <v>0</v>
      </c>
      <c r="P127" s="20">
        <v>0</v>
      </c>
      <c r="Q127" s="21">
        <v>0</v>
      </c>
      <c r="R127" s="44">
        <v>0</v>
      </c>
      <c r="S127" s="20">
        <v>0</v>
      </c>
      <c r="T127" s="21">
        <v>0</v>
      </c>
      <c r="U127" s="44">
        <v>0</v>
      </c>
      <c r="V127" s="20">
        <v>0</v>
      </c>
      <c r="W127" s="21">
        <v>0</v>
      </c>
      <c r="X127" s="44">
        <v>0</v>
      </c>
      <c r="Y127" s="20">
        <v>0</v>
      </c>
      <c r="Z127" s="21">
        <v>0</v>
      </c>
      <c r="AA127" s="44">
        <v>0</v>
      </c>
      <c r="AB127" s="20">
        <v>0</v>
      </c>
      <c r="AC127" s="21">
        <v>0</v>
      </c>
      <c r="AD127" s="44">
        <v>0</v>
      </c>
      <c r="AE127" s="20">
        <v>0</v>
      </c>
      <c r="AF127" s="21">
        <v>0</v>
      </c>
      <c r="AG127" s="44">
        <v>0</v>
      </c>
      <c r="AH127" s="20">
        <v>0</v>
      </c>
      <c r="AI127" s="21">
        <v>0</v>
      </c>
    </row>
    <row r="128" spans="2:35" x14ac:dyDescent="0.15">
      <c r="B128" s="48">
        <v>114</v>
      </c>
      <c r="C128" s="44">
        <v>0</v>
      </c>
      <c r="D128" s="20">
        <v>0</v>
      </c>
      <c r="E128" s="21">
        <v>0</v>
      </c>
      <c r="F128" s="44">
        <v>0</v>
      </c>
      <c r="G128" s="20">
        <v>0</v>
      </c>
      <c r="H128" s="21">
        <v>0</v>
      </c>
      <c r="I128" s="44">
        <v>0</v>
      </c>
      <c r="J128" s="20">
        <v>0</v>
      </c>
      <c r="K128" s="21">
        <v>0</v>
      </c>
      <c r="L128" s="44">
        <v>0</v>
      </c>
      <c r="M128" s="20">
        <v>0</v>
      </c>
      <c r="N128" s="21">
        <v>0</v>
      </c>
      <c r="O128" s="44">
        <v>0</v>
      </c>
      <c r="P128" s="20">
        <v>0</v>
      </c>
      <c r="Q128" s="21">
        <v>0</v>
      </c>
      <c r="R128" s="44">
        <v>0</v>
      </c>
      <c r="S128" s="20">
        <v>0</v>
      </c>
      <c r="T128" s="21">
        <v>0</v>
      </c>
      <c r="U128" s="44">
        <v>0</v>
      </c>
      <c r="V128" s="20">
        <v>0</v>
      </c>
      <c r="W128" s="21">
        <v>0</v>
      </c>
      <c r="X128" s="44">
        <v>0</v>
      </c>
      <c r="Y128" s="20">
        <v>0</v>
      </c>
      <c r="Z128" s="21">
        <v>0</v>
      </c>
      <c r="AA128" s="44">
        <v>0</v>
      </c>
      <c r="AB128" s="20">
        <v>0</v>
      </c>
      <c r="AC128" s="21">
        <v>0</v>
      </c>
      <c r="AD128" s="44">
        <v>0</v>
      </c>
      <c r="AE128" s="20">
        <v>0</v>
      </c>
      <c r="AF128" s="21">
        <v>0</v>
      </c>
      <c r="AG128" s="44">
        <v>0</v>
      </c>
      <c r="AH128" s="20">
        <v>0</v>
      </c>
      <c r="AI128" s="21">
        <v>0</v>
      </c>
    </row>
    <row r="129" spans="1:35" x14ac:dyDescent="0.15">
      <c r="B129" s="48">
        <v>115</v>
      </c>
      <c r="C129" s="44">
        <v>0</v>
      </c>
      <c r="D129" s="20">
        <v>0</v>
      </c>
      <c r="E129" s="21">
        <v>0</v>
      </c>
      <c r="F129" s="44">
        <v>0</v>
      </c>
      <c r="G129" s="20">
        <v>0</v>
      </c>
      <c r="H129" s="21">
        <v>0</v>
      </c>
      <c r="I129" s="44">
        <v>0</v>
      </c>
      <c r="J129" s="20">
        <v>0</v>
      </c>
      <c r="K129" s="21">
        <v>0</v>
      </c>
      <c r="L129" s="44">
        <v>0</v>
      </c>
      <c r="M129" s="20">
        <v>0</v>
      </c>
      <c r="N129" s="21">
        <v>0</v>
      </c>
      <c r="O129" s="44">
        <v>0</v>
      </c>
      <c r="P129" s="20">
        <v>0</v>
      </c>
      <c r="Q129" s="21">
        <v>0</v>
      </c>
      <c r="R129" s="44">
        <v>0</v>
      </c>
      <c r="S129" s="20">
        <v>0</v>
      </c>
      <c r="T129" s="21">
        <v>0</v>
      </c>
      <c r="U129" s="44">
        <v>0</v>
      </c>
      <c r="V129" s="20">
        <v>0</v>
      </c>
      <c r="W129" s="21">
        <v>0</v>
      </c>
      <c r="X129" s="44">
        <v>0</v>
      </c>
      <c r="Y129" s="20">
        <v>0</v>
      </c>
      <c r="Z129" s="21">
        <v>0</v>
      </c>
      <c r="AA129" s="44">
        <v>0</v>
      </c>
      <c r="AB129" s="20">
        <v>0</v>
      </c>
      <c r="AC129" s="21">
        <v>0</v>
      </c>
      <c r="AD129" s="44">
        <v>0</v>
      </c>
      <c r="AE129" s="20">
        <v>0</v>
      </c>
      <c r="AF129" s="21">
        <v>0</v>
      </c>
      <c r="AG129" s="44">
        <v>0</v>
      </c>
      <c r="AH129" s="20">
        <v>0</v>
      </c>
      <c r="AI129" s="21">
        <v>0</v>
      </c>
    </row>
    <row r="130" spans="1:35" x14ac:dyDescent="0.15">
      <c r="B130" s="48">
        <v>116</v>
      </c>
      <c r="C130" s="44">
        <v>0</v>
      </c>
      <c r="D130" s="20">
        <v>0</v>
      </c>
      <c r="E130" s="21">
        <v>0</v>
      </c>
      <c r="F130" s="44">
        <v>0</v>
      </c>
      <c r="G130" s="20">
        <v>0</v>
      </c>
      <c r="H130" s="21">
        <v>0</v>
      </c>
      <c r="I130" s="44">
        <v>0</v>
      </c>
      <c r="J130" s="20">
        <v>0</v>
      </c>
      <c r="K130" s="21">
        <v>0</v>
      </c>
      <c r="L130" s="44">
        <v>0</v>
      </c>
      <c r="M130" s="20">
        <v>0</v>
      </c>
      <c r="N130" s="21">
        <v>0</v>
      </c>
      <c r="O130" s="44">
        <v>0</v>
      </c>
      <c r="P130" s="20">
        <v>0</v>
      </c>
      <c r="Q130" s="21">
        <v>0</v>
      </c>
      <c r="R130" s="44">
        <v>0</v>
      </c>
      <c r="S130" s="20">
        <v>0</v>
      </c>
      <c r="T130" s="21">
        <v>0</v>
      </c>
      <c r="U130" s="44">
        <v>0</v>
      </c>
      <c r="V130" s="20">
        <v>0</v>
      </c>
      <c r="W130" s="21">
        <v>0</v>
      </c>
      <c r="X130" s="44">
        <v>0</v>
      </c>
      <c r="Y130" s="20">
        <v>0</v>
      </c>
      <c r="Z130" s="21">
        <v>0</v>
      </c>
      <c r="AA130" s="44">
        <v>0</v>
      </c>
      <c r="AB130" s="20">
        <v>0</v>
      </c>
      <c r="AC130" s="21">
        <v>0</v>
      </c>
      <c r="AD130" s="44">
        <v>0</v>
      </c>
      <c r="AE130" s="20">
        <v>0</v>
      </c>
      <c r="AF130" s="21">
        <v>0</v>
      </c>
      <c r="AG130" s="44">
        <v>0</v>
      </c>
      <c r="AH130" s="20">
        <v>0</v>
      </c>
      <c r="AI130" s="21">
        <v>0</v>
      </c>
    </row>
    <row r="131" spans="1:35" x14ac:dyDescent="0.15">
      <c r="B131" s="48">
        <v>117</v>
      </c>
      <c r="C131" s="44">
        <v>0</v>
      </c>
      <c r="D131" s="20">
        <v>0</v>
      </c>
      <c r="E131" s="21">
        <v>0</v>
      </c>
      <c r="F131" s="44">
        <v>0</v>
      </c>
      <c r="G131" s="20">
        <v>0</v>
      </c>
      <c r="H131" s="21">
        <v>0</v>
      </c>
      <c r="I131" s="44">
        <v>0</v>
      </c>
      <c r="J131" s="20">
        <v>0</v>
      </c>
      <c r="K131" s="21">
        <v>0</v>
      </c>
      <c r="L131" s="44">
        <v>0</v>
      </c>
      <c r="M131" s="20">
        <v>0</v>
      </c>
      <c r="N131" s="21">
        <v>0</v>
      </c>
      <c r="O131" s="44">
        <v>0</v>
      </c>
      <c r="P131" s="20">
        <v>0</v>
      </c>
      <c r="Q131" s="21">
        <v>0</v>
      </c>
      <c r="R131" s="44">
        <v>0</v>
      </c>
      <c r="S131" s="20">
        <v>0</v>
      </c>
      <c r="T131" s="21">
        <v>0</v>
      </c>
      <c r="U131" s="44">
        <v>0</v>
      </c>
      <c r="V131" s="20">
        <v>0</v>
      </c>
      <c r="W131" s="21">
        <v>0</v>
      </c>
      <c r="X131" s="44">
        <v>0</v>
      </c>
      <c r="Y131" s="20">
        <v>0</v>
      </c>
      <c r="Z131" s="21">
        <v>0</v>
      </c>
      <c r="AA131" s="44">
        <v>0</v>
      </c>
      <c r="AB131" s="20">
        <v>0</v>
      </c>
      <c r="AC131" s="21">
        <v>0</v>
      </c>
      <c r="AD131" s="44">
        <v>0</v>
      </c>
      <c r="AE131" s="20">
        <v>0</v>
      </c>
      <c r="AF131" s="21">
        <v>0</v>
      </c>
      <c r="AG131" s="44">
        <v>0</v>
      </c>
      <c r="AH131" s="20">
        <v>0</v>
      </c>
      <c r="AI131" s="21">
        <v>0</v>
      </c>
    </row>
    <row r="132" spans="1:35" x14ac:dyDescent="0.15">
      <c r="B132" s="48">
        <v>118</v>
      </c>
      <c r="C132" s="44">
        <v>0</v>
      </c>
      <c r="D132" s="20">
        <v>0</v>
      </c>
      <c r="E132" s="21">
        <v>0</v>
      </c>
      <c r="F132" s="44">
        <v>0</v>
      </c>
      <c r="G132" s="20">
        <v>0</v>
      </c>
      <c r="H132" s="21">
        <v>0</v>
      </c>
      <c r="I132" s="44">
        <v>0</v>
      </c>
      <c r="J132" s="20">
        <v>0</v>
      </c>
      <c r="K132" s="21">
        <v>0</v>
      </c>
      <c r="L132" s="44">
        <v>0</v>
      </c>
      <c r="M132" s="20">
        <v>0</v>
      </c>
      <c r="N132" s="21">
        <v>0</v>
      </c>
      <c r="O132" s="44">
        <v>0</v>
      </c>
      <c r="P132" s="20">
        <v>0</v>
      </c>
      <c r="Q132" s="21">
        <v>0</v>
      </c>
      <c r="R132" s="44">
        <v>0</v>
      </c>
      <c r="S132" s="20">
        <v>0</v>
      </c>
      <c r="T132" s="21">
        <v>0</v>
      </c>
      <c r="U132" s="44">
        <v>0</v>
      </c>
      <c r="V132" s="20">
        <v>0</v>
      </c>
      <c r="W132" s="21">
        <v>0</v>
      </c>
      <c r="X132" s="44">
        <v>0</v>
      </c>
      <c r="Y132" s="20">
        <v>0</v>
      </c>
      <c r="Z132" s="21">
        <v>0</v>
      </c>
      <c r="AA132" s="44">
        <v>0</v>
      </c>
      <c r="AB132" s="20">
        <v>0</v>
      </c>
      <c r="AC132" s="21">
        <v>0</v>
      </c>
      <c r="AD132" s="44">
        <v>0</v>
      </c>
      <c r="AE132" s="20">
        <v>0</v>
      </c>
      <c r="AF132" s="21">
        <v>0</v>
      </c>
      <c r="AG132" s="44">
        <v>0</v>
      </c>
      <c r="AH132" s="20">
        <v>0</v>
      </c>
      <c r="AI132" s="21">
        <v>0</v>
      </c>
    </row>
    <row r="133" spans="1:35" x14ac:dyDescent="0.15">
      <c r="B133" s="49" t="s">
        <v>7</v>
      </c>
      <c r="C133" s="45">
        <v>0</v>
      </c>
      <c r="D133" s="25">
        <v>0</v>
      </c>
      <c r="E133" s="26">
        <v>0</v>
      </c>
      <c r="F133" s="45">
        <v>0</v>
      </c>
      <c r="G133" s="25">
        <v>0</v>
      </c>
      <c r="H133" s="26">
        <v>0</v>
      </c>
      <c r="I133" s="45">
        <v>0</v>
      </c>
      <c r="J133" s="25">
        <v>0</v>
      </c>
      <c r="K133" s="26">
        <v>0</v>
      </c>
      <c r="L133" s="45">
        <v>0</v>
      </c>
      <c r="M133" s="25">
        <v>0</v>
      </c>
      <c r="N133" s="26">
        <v>0</v>
      </c>
      <c r="O133" s="45">
        <v>0</v>
      </c>
      <c r="P133" s="25">
        <v>0</v>
      </c>
      <c r="Q133" s="26">
        <v>0</v>
      </c>
      <c r="R133" s="45">
        <v>0</v>
      </c>
      <c r="S133" s="25">
        <v>0</v>
      </c>
      <c r="T133" s="26">
        <v>0</v>
      </c>
      <c r="U133" s="45">
        <v>0</v>
      </c>
      <c r="V133" s="25">
        <v>0</v>
      </c>
      <c r="W133" s="26">
        <v>0</v>
      </c>
      <c r="X133" s="45">
        <v>0</v>
      </c>
      <c r="Y133" s="25">
        <v>0</v>
      </c>
      <c r="Z133" s="26">
        <v>0</v>
      </c>
      <c r="AA133" s="45">
        <v>0</v>
      </c>
      <c r="AB133" s="25">
        <v>0</v>
      </c>
      <c r="AC133" s="26">
        <v>0</v>
      </c>
      <c r="AD133" s="45">
        <v>0</v>
      </c>
      <c r="AE133" s="25">
        <v>0</v>
      </c>
      <c r="AF133" s="26">
        <v>0</v>
      </c>
      <c r="AG133" s="45">
        <v>0</v>
      </c>
      <c r="AH133" s="25">
        <v>0</v>
      </c>
      <c r="AI133" s="26">
        <v>0</v>
      </c>
    </row>
    <row r="134" spans="1:35" x14ac:dyDescent="0.15"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70"/>
      <c r="AF134" s="70"/>
      <c r="AG134" s="70"/>
      <c r="AH134" s="70"/>
      <c r="AI134" s="70"/>
    </row>
    <row r="135" spans="1:35" x14ac:dyDescent="0.15">
      <c r="A135" s="103" t="s">
        <v>54</v>
      </c>
      <c r="B135" s="103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  <c r="AE135" s="70"/>
      <c r="AF135" s="70"/>
      <c r="AG135" s="70"/>
      <c r="AH135" s="70"/>
      <c r="AI135" s="70"/>
    </row>
    <row r="136" spans="1:35" x14ac:dyDescent="0.15">
      <c r="B136" s="46" t="s">
        <v>8</v>
      </c>
      <c r="C136" s="43">
        <v>28686</v>
      </c>
      <c r="D136" s="16">
        <v>27003</v>
      </c>
      <c r="E136" s="17">
        <v>55689</v>
      </c>
      <c r="F136" s="43">
        <v>1933</v>
      </c>
      <c r="G136" s="16">
        <v>1785</v>
      </c>
      <c r="H136" s="17">
        <v>3718</v>
      </c>
      <c r="I136" s="43">
        <v>3322</v>
      </c>
      <c r="J136" s="16">
        <v>3088</v>
      </c>
      <c r="K136" s="17">
        <v>6410</v>
      </c>
      <c r="L136" s="43">
        <v>2638</v>
      </c>
      <c r="M136" s="16">
        <v>2576</v>
      </c>
      <c r="N136" s="17">
        <v>5214</v>
      </c>
      <c r="O136" s="43">
        <v>3281</v>
      </c>
      <c r="P136" s="16">
        <v>3083</v>
      </c>
      <c r="Q136" s="17">
        <v>6364</v>
      </c>
      <c r="R136" s="43">
        <v>2257</v>
      </c>
      <c r="S136" s="16">
        <v>2135</v>
      </c>
      <c r="T136" s="17">
        <v>4392</v>
      </c>
      <c r="U136" s="43">
        <v>1882</v>
      </c>
      <c r="V136" s="16">
        <v>1814</v>
      </c>
      <c r="W136" s="17">
        <v>3696</v>
      </c>
      <c r="X136" s="43">
        <v>3789</v>
      </c>
      <c r="Y136" s="16">
        <v>3654</v>
      </c>
      <c r="Z136" s="17">
        <v>7443</v>
      </c>
      <c r="AA136" s="43">
        <v>4579</v>
      </c>
      <c r="AB136" s="16">
        <v>4199</v>
      </c>
      <c r="AC136" s="17">
        <v>8778</v>
      </c>
      <c r="AD136" s="43">
        <v>2975</v>
      </c>
      <c r="AE136" s="16">
        <v>2916</v>
      </c>
      <c r="AF136" s="17">
        <v>5891</v>
      </c>
      <c r="AG136" s="43">
        <v>2030</v>
      </c>
      <c r="AH136" s="16">
        <v>1753</v>
      </c>
      <c r="AI136" s="17">
        <v>3783</v>
      </c>
    </row>
    <row r="137" spans="1:35" x14ac:dyDescent="0.15">
      <c r="B137" s="48" t="s">
        <v>12</v>
      </c>
      <c r="C137" s="44">
        <v>29660</v>
      </c>
      <c r="D137" s="20">
        <v>28344</v>
      </c>
      <c r="E137" s="21">
        <v>58004</v>
      </c>
      <c r="F137" s="44">
        <v>1930</v>
      </c>
      <c r="G137" s="20">
        <v>1922</v>
      </c>
      <c r="H137" s="21">
        <v>3852</v>
      </c>
      <c r="I137" s="44">
        <v>3595</v>
      </c>
      <c r="J137" s="20">
        <v>3468</v>
      </c>
      <c r="K137" s="21">
        <v>7063</v>
      </c>
      <c r="L137" s="44">
        <v>2399</v>
      </c>
      <c r="M137" s="20">
        <v>2328</v>
      </c>
      <c r="N137" s="21">
        <v>4727</v>
      </c>
      <c r="O137" s="44">
        <v>3742</v>
      </c>
      <c r="P137" s="20">
        <v>3518</v>
      </c>
      <c r="Q137" s="21">
        <v>7260</v>
      </c>
      <c r="R137" s="44">
        <v>2267</v>
      </c>
      <c r="S137" s="20">
        <v>2105</v>
      </c>
      <c r="T137" s="21">
        <v>4372</v>
      </c>
      <c r="U137" s="44">
        <v>2161</v>
      </c>
      <c r="V137" s="20">
        <v>2066</v>
      </c>
      <c r="W137" s="21">
        <v>4227</v>
      </c>
      <c r="X137" s="44">
        <v>3731</v>
      </c>
      <c r="Y137" s="20">
        <v>3578</v>
      </c>
      <c r="Z137" s="21">
        <v>7309</v>
      </c>
      <c r="AA137" s="44">
        <v>4289</v>
      </c>
      <c r="AB137" s="20">
        <v>3995</v>
      </c>
      <c r="AC137" s="21">
        <v>8284</v>
      </c>
      <c r="AD137" s="44">
        <v>3255</v>
      </c>
      <c r="AE137" s="20">
        <v>3181</v>
      </c>
      <c r="AF137" s="21">
        <v>6436</v>
      </c>
      <c r="AG137" s="44">
        <v>2291</v>
      </c>
      <c r="AH137" s="20">
        <v>2183</v>
      </c>
      <c r="AI137" s="21">
        <v>4474</v>
      </c>
    </row>
    <row r="138" spans="1:35" x14ac:dyDescent="0.15">
      <c r="B138" s="48" t="s">
        <v>16</v>
      </c>
      <c r="C138" s="44">
        <v>29752</v>
      </c>
      <c r="D138" s="20">
        <v>28087</v>
      </c>
      <c r="E138" s="21">
        <v>57839</v>
      </c>
      <c r="F138" s="44">
        <v>1993</v>
      </c>
      <c r="G138" s="20">
        <v>1972</v>
      </c>
      <c r="H138" s="21">
        <v>3965</v>
      </c>
      <c r="I138" s="44">
        <v>3530</v>
      </c>
      <c r="J138" s="20">
        <v>3354</v>
      </c>
      <c r="K138" s="21">
        <v>6884</v>
      </c>
      <c r="L138" s="44">
        <v>2303</v>
      </c>
      <c r="M138" s="20">
        <v>2195</v>
      </c>
      <c r="N138" s="21">
        <v>4498</v>
      </c>
      <c r="O138" s="44">
        <v>3886</v>
      </c>
      <c r="P138" s="20">
        <v>3611</v>
      </c>
      <c r="Q138" s="21">
        <v>7497</v>
      </c>
      <c r="R138" s="44">
        <v>2353</v>
      </c>
      <c r="S138" s="20">
        <v>2175</v>
      </c>
      <c r="T138" s="21">
        <v>4528</v>
      </c>
      <c r="U138" s="44">
        <v>2163</v>
      </c>
      <c r="V138" s="20">
        <v>2074</v>
      </c>
      <c r="W138" s="21">
        <v>4237</v>
      </c>
      <c r="X138" s="44">
        <v>3572</v>
      </c>
      <c r="Y138" s="20">
        <v>3501</v>
      </c>
      <c r="Z138" s="21">
        <v>7073</v>
      </c>
      <c r="AA138" s="44">
        <v>4231</v>
      </c>
      <c r="AB138" s="20">
        <v>3843</v>
      </c>
      <c r="AC138" s="21">
        <v>8074</v>
      </c>
      <c r="AD138" s="44">
        <v>3186</v>
      </c>
      <c r="AE138" s="20">
        <v>2898</v>
      </c>
      <c r="AF138" s="21">
        <v>6084</v>
      </c>
      <c r="AG138" s="44">
        <v>2535</v>
      </c>
      <c r="AH138" s="20">
        <v>2464</v>
      </c>
      <c r="AI138" s="21">
        <v>4999</v>
      </c>
    </row>
    <row r="139" spans="1:35" x14ac:dyDescent="0.15">
      <c r="B139" s="48" t="s">
        <v>20</v>
      </c>
      <c r="C139" s="44">
        <v>31801</v>
      </c>
      <c r="D139" s="20">
        <v>30308</v>
      </c>
      <c r="E139" s="21">
        <v>62109</v>
      </c>
      <c r="F139" s="44">
        <v>2085</v>
      </c>
      <c r="G139" s="20">
        <v>2083</v>
      </c>
      <c r="H139" s="21">
        <v>4168</v>
      </c>
      <c r="I139" s="44">
        <v>3752</v>
      </c>
      <c r="J139" s="20">
        <v>3598</v>
      </c>
      <c r="K139" s="21">
        <v>7350</v>
      </c>
      <c r="L139" s="44">
        <v>2507</v>
      </c>
      <c r="M139" s="20">
        <v>2356</v>
      </c>
      <c r="N139" s="21">
        <v>4863</v>
      </c>
      <c r="O139" s="44">
        <v>4211</v>
      </c>
      <c r="P139" s="20">
        <v>3850</v>
      </c>
      <c r="Q139" s="21">
        <v>8061</v>
      </c>
      <c r="R139" s="44">
        <v>2363</v>
      </c>
      <c r="S139" s="20">
        <v>2245</v>
      </c>
      <c r="T139" s="21">
        <v>4608</v>
      </c>
      <c r="U139" s="44">
        <v>2513</v>
      </c>
      <c r="V139" s="20">
        <v>2372</v>
      </c>
      <c r="W139" s="21">
        <v>4885</v>
      </c>
      <c r="X139" s="44">
        <v>3958</v>
      </c>
      <c r="Y139" s="20">
        <v>3714</v>
      </c>
      <c r="Z139" s="21">
        <v>7672</v>
      </c>
      <c r="AA139" s="44">
        <v>4586</v>
      </c>
      <c r="AB139" s="20">
        <v>4428</v>
      </c>
      <c r="AC139" s="21">
        <v>9014</v>
      </c>
      <c r="AD139" s="44">
        <v>3073</v>
      </c>
      <c r="AE139" s="20">
        <v>3052</v>
      </c>
      <c r="AF139" s="21">
        <v>6125</v>
      </c>
      <c r="AG139" s="44">
        <v>2753</v>
      </c>
      <c r="AH139" s="20">
        <v>2610</v>
      </c>
      <c r="AI139" s="21">
        <v>5363</v>
      </c>
    </row>
    <row r="140" spans="1:35" x14ac:dyDescent="0.15">
      <c r="B140" s="48" t="s">
        <v>23</v>
      </c>
      <c r="C140" s="44">
        <v>35157</v>
      </c>
      <c r="D140" s="20">
        <v>33750</v>
      </c>
      <c r="E140" s="21">
        <v>68907</v>
      </c>
      <c r="F140" s="44">
        <v>2151</v>
      </c>
      <c r="G140" s="20">
        <v>2225</v>
      </c>
      <c r="H140" s="21">
        <v>4376</v>
      </c>
      <c r="I140" s="44">
        <v>4250</v>
      </c>
      <c r="J140" s="20">
        <v>3780</v>
      </c>
      <c r="K140" s="21">
        <v>8030</v>
      </c>
      <c r="L140" s="44">
        <v>2990</v>
      </c>
      <c r="M140" s="20">
        <v>3012</v>
      </c>
      <c r="N140" s="21">
        <v>6002</v>
      </c>
      <c r="O140" s="44">
        <v>4317</v>
      </c>
      <c r="P140" s="20">
        <v>4183</v>
      </c>
      <c r="Q140" s="21">
        <v>8500</v>
      </c>
      <c r="R140" s="44">
        <v>2768</v>
      </c>
      <c r="S140" s="20">
        <v>2722</v>
      </c>
      <c r="T140" s="21">
        <v>5490</v>
      </c>
      <c r="U140" s="44">
        <v>3238</v>
      </c>
      <c r="V140" s="20">
        <v>2897</v>
      </c>
      <c r="W140" s="21">
        <v>6135</v>
      </c>
      <c r="X140" s="44">
        <v>4070</v>
      </c>
      <c r="Y140" s="20">
        <v>4204</v>
      </c>
      <c r="Z140" s="21">
        <v>8274</v>
      </c>
      <c r="AA140" s="44">
        <v>5388</v>
      </c>
      <c r="AB140" s="20">
        <v>4956</v>
      </c>
      <c r="AC140" s="21">
        <v>10344</v>
      </c>
      <c r="AD140" s="44">
        <v>3246</v>
      </c>
      <c r="AE140" s="20">
        <v>3275</v>
      </c>
      <c r="AF140" s="21">
        <v>6521</v>
      </c>
      <c r="AG140" s="44">
        <v>2739</v>
      </c>
      <c r="AH140" s="20">
        <v>2496</v>
      </c>
      <c r="AI140" s="21">
        <v>5235</v>
      </c>
    </row>
    <row r="141" spans="1:35" x14ac:dyDescent="0.15">
      <c r="B141" s="48" t="s">
        <v>26</v>
      </c>
      <c r="C141" s="44">
        <v>37452</v>
      </c>
      <c r="D141" s="20">
        <v>35436</v>
      </c>
      <c r="E141" s="21">
        <v>72888</v>
      </c>
      <c r="F141" s="44">
        <v>2368</v>
      </c>
      <c r="G141" s="20">
        <v>2203</v>
      </c>
      <c r="H141" s="21">
        <v>4571</v>
      </c>
      <c r="I141" s="44">
        <v>4527</v>
      </c>
      <c r="J141" s="20">
        <v>4136</v>
      </c>
      <c r="K141" s="21">
        <v>8663</v>
      </c>
      <c r="L141" s="44">
        <v>3894</v>
      </c>
      <c r="M141" s="20">
        <v>3651</v>
      </c>
      <c r="N141" s="21">
        <v>7545</v>
      </c>
      <c r="O141" s="44">
        <v>4094</v>
      </c>
      <c r="P141" s="20">
        <v>4013</v>
      </c>
      <c r="Q141" s="21">
        <v>8107</v>
      </c>
      <c r="R141" s="44">
        <v>3303</v>
      </c>
      <c r="S141" s="20">
        <v>3184</v>
      </c>
      <c r="T141" s="21">
        <v>6487</v>
      </c>
      <c r="U141" s="44">
        <v>2925</v>
      </c>
      <c r="V141" s="20">
        <v>2587</v>
      </c>
      <c r="W141" s="21">
        <v>5512</v>
      </c>
      <c r="X141" s="44">
        <v>4565</v>
      </c>
      <c r="Y141" s="20">
        <v>4590</v>
      </c>
      <c r="Z141" s="21">
        <v>9155</v>
      </c>
      <c r="AA141" s="44">
        <v>6035</v>
      </c>
      <c r="AB141" s="20">
        <v>5509</v>
      </c>
      <c r="AC141" s="21">
        <v>11544</v>
      </c>
      <c r="AD141" s="44">
        <v>3048</v>
      </c>
      <c r="AE141" s="20">
        <v>3169</v>
      </c>
      <c r="AF141" s="21">
        <v>6217</v>
      </c>
      <c r="AG141" s="44">
        <v>2693</v>
      </c>
      <c r="AH141" s="20">
        <v>2394</v>
      </c>
      <c r="AI141" s="21">
        <v>5087</v>
      </c>
    </row>
    <row r="142" spans="1:35" x14ac:dyDescent="0.15">
      <c r="B142" s="48" t="s">
        <v>29</v>
      </c>
      <c r="C142" s="44">
        <v>41701</v>
      </c>
      <c r="D142" s="20">
        <v>39568</v>
      </c>
      <c r="E142" s="21">
        <v>81269</v>
      </c>
      <c r="F142" s="44">
        <v>2675</v>
      </c>
      <c r="G142" s="20">
        <v>2589</v>
      </c>
      <c r="H142" s="21">
        <v>5264</v>
      </c>
      <c r="I142" s="44">
        <v>4593</v>
      </c>
      <c r="J142" s="20">
        <v>4638</v>
      </c>
      <c r="K142" s="21">
        <v>9231</v>
      </c>
      <c r="L142" s="44">
        <v>4453</v>
      </c>
      <c r="M142" s="20">
        <v>3995</v>
      </c>
      <c r="N142" s="21">
        <v>8448</v>
      </c>
      <c r="O142" s="44">
        <v>4627</v>
      </c>
      <c r="P142" s="20">
        <v>4476</v>
      </c>
      <c r="Q142" s="21">
        <v>9103</v>
      </c>
      <c r="R142" s="44">
        <v>3473</v>
      </c>
      <c r="S142" s="20">
        <v>3216</v>
      </c>
      <c r="T142" s="21">
        <v>6689</v>
      </c>
      <c r="U142" s="44">
        <v>3093</v>
      </c>
      <c r="V142" s="20">
        <v>2766</v>
      </c>
      <c r="W142" s="21">
        <v>5859</v>
      </c>
      <c r="X142" s="44">
        <v>5299</v>
      </c>
      <c r="Y142" s="20">
        <v>5346</v>
      </c>
      <c r="Z142" s="21">
        <v>10645</v>
      </c>
      <c r="AA142" s="44">
        <v>6843</v>
      </c>
      <c r="AB142" s="20">
        <v>6216</v>
      </c>
      <c r="AC142" s="21">
        <v>13059</v>
      </c>
      <c r="AD142" s="44">
        <v>3699</v>
      </c>
      <c r="AE142" s="20">
        <v>3673</v>
      </c>
      <c r="AF142" s="21">
        <v>7372</v>
      </c>
      <c r="AG142" s="44">
        <v>2946</v>
      </c>
      <c r="AH142" s="20">
        <v>2653</v>
      </c>
      <c r="AI142" s="21">
        <v>5599</v>
      </c>
    </row>
    <row r="143" spans="1:35" x14ac:dyDescent="0.15">
      <c r="B143" s="49" t="s">
        <v>32</v>
      </c>
      <c r="C143" s="45">
        <v>46222</v>
      </c>
      <c r="D143" s="25">
        <v>44071</v>
      </c>
      <c r="E143" s="26">
        <v>90293</v>
      </c>
      <c r="F143" s="45">
        <v>3051</v>
      </c>
      <c r="G143" s="25">
        <v>2835</v>
      </c>
      <c r="H143" s="26">
        <v>5886</v>
      </c>
      <c r="I143" s="45">
        <v>5246</v>
      </c>
      <c r="J143" s="25">
        <v>5197</v>
      </c>
      <c r="K143" s="26">
        <v>10443</v>
      </c>
      <c r="L143" s="45">
        <v>4498</v>
      </c>
      <c r="M143" s="25">
        <v>4225</v>
      </c>
      <c r="N143" s="26">
        <v>8723</v>
      </c>
      <c r="O143" s="45">
        <v>5357</v>
      </c>
      <c r="P143" s="25">
        <v>5042</v>
      </c>
      <c r="Q143" s="26">
        <v>10399</v>
      </c>
      <c r="R143" s="45">
        <v>3666</v>
      </c>
      <c r="S143" s="25">
        <v>3442</v>
      </c>
      <c r="T143" s="26">
        <v>7108</v>
      </c>
      <c r="U143" s="45">
        <v>3433</v>
      </c>
      <c r="V143" s="25">
        <v>3107</v>
      </c>
      <c r="W143" s="26">
        <v>6540</v>
      </c>
      <c r="X143" s="45">
        <v>5794</v>
      </c>
      <c r="Y143" s="25">
        <v>5849</v>
      </c>
      <c r="Z143" s="26">
        <v>11643</v>
      </c>
      <c r="AA143" s="45">
        <v>7166</v>
      </c>
      <c r="AB143" s="25">
        <v>6732</v>
      </c>
      <c r="AC143" s="26">
        <v>13898</v>
      </c>
      <c r="AD143" s="45">
        <v>4443</v>
      </c>
      <c r="AE143" s="25">
        <v>4365</v>
      </c>
      <c r="AF143" s="26">
        <v>8808</v>
      </c>
      <c r="AG143" s="45">
        <v>3568</v>
      </c>
      <c r="AH143" s="25">
        <v>3277</v>
      </c>
      <c r="AI143" s="26">
        <v>6845</v>
      </c>
    </row>
    <row r="144" spans="1:35" x14ac:dyDescent="0.15">
      <c r="B144" s="46" t="s">
        <v>9</v>
      </c>
      <c r="C144" s="43">
        <v>55582</v>
      </c>
      <c r="D144" s="16">
        <v>52425</v>
      </c>
      <c r="E144" s="17">
        <v>108007</v>
      </c>
      <c r="F144" s="43">
        <v>3765</v>
      </c>
      <c r="G144" s="16">
        <v>3432</v>
      </c>
      <c r="H144" s="17">
        <v>7197</v>
      </c>
      <c r="I144" s="43">
        <v>6463</v>
      </c>
      <c r="J144" s="16">
        <v>6239</v>
      </c>
      <c r="K144" s="17">
        <v>12702</v>
      </c>
      <c r="L144" s="43">
        <v>5003</v>
      </c>
      <c r="M144" s="16">
        <v>4545</v>
      </c>
      <c r="N144" s="17">
        <v>9548</v>
      </c>
      <c r="O144" s="43">
        <v>6811</v>
      </c>
      <c r="P144" s="16">
        <v>6338</v>
      </c>
      <c r="Q144" s="17">
        <v>13149</v>
      </c>
      <c r="R144" s="43">
        <v>4307</v>
      </c>
      <c r="S144" s="16">
        <v>4359</v>
      </c>
      <c r="T144" s="17">
        <v>8666</v>
      </c>
      <c r="U144" s="43">
        <v>4297</v>
      </c>
      <c r="V144" s="16">
        <v>3846</v>
      </c>
      <c r="W144" s="17">
        <v>8143</v>
      </c>
      <c r="X144" s="43">
        <v>6403</v>
      </c>
      <c r="Y144" s="16">
        <v>6667</v>
      </c>
      <c r="Z144" s="17">
        <v>13070</v>
      </c>
      <c r="AA144" s="43">
        <v>8208</v>
      </c>
      <c r="AB144" s="16">
        <v>7666</v>
      </c>
      <c r="AC144" s="17">
        <v>15874</v>
      </c>
      <c r="AD144" s="43">
        <v>5467</v>
      </c>
      <c r="AE144" s="16">
        <v>5121</v>
      </c>
      <c r="AF144" s="17">
        <v>10588</v>
      </c>
      <c r="AG144" s="43">
        <v>4858</v>
      </c>
      <c r="AH144" s="16">
        <v>4212</v>
      </c>
      <c r="AI144" s="17">
        <v>9070</v>
      </c>
    </row>
    <row r="145" spans="2:35" x14ac:dyDescent="0.15">
      <c r="B145" s="48" t="s">
        <v>13</v>
      </c>
      <c r="C145" s="44">
        <v>55711</v>
      </c>
      <c r="D145" s="20">
        <v>52674</v>
      </c>
      <c r="E145" s="21">
        <v>108385</v>
      </c>
      <c r="F145" s="44">
        <v>3756</v>
      </c>
      <c r="G145" s="20">
        <v>3297</v>
      </c>
      <c r="H145" s="21">
        <v>7053</v>
      </c>
      <c r="I145" s="44">
        <v>6464</v>
      </c>
      <c r="J145" s="20">
        <v>6117</v>
      </c>
      <c r="K145" s="21">
        <v>12581</v>
      </c>
      <c r="L145" s="44">
        <v>4891</v>
      </c>
      <c r="M145" s="20">
        <v>4606</v>
      </c>
      <c r="N145" s="21">
        <v>9497</v>
      </c>
      <c r="O145" s="44">
        <v>6723</v>
      </c>
      <c r="P145" s="20">
        <v>6401</v>
      </c>
      <c r="Q145" s="21">
        <v>13124</v>
      </c>
      <c r="R145" s="44">
        <v>4510</v>
      </c>
      <c r="S145" s="20">
        <v>4299</v>
      </c>
      <c r="T145" s="21">
        <v>8809</v>
      </c>
      <c r="U145" s="44">
        <v>4244</v>
      </c>
      <c r="V145" s="20">
        <v>3862</v>
      </c>
      <c r="W145" s="21">
        <v>8106</v>
      </c>
      <c r="X145" s="44">
        <v>6813</v>
      </c>
      <c r="Y145" s="20">
        <v>7063</v>
      </c>
      <c r="Z145" s="21">
        <v>13876</v>
      </c>
      <c r="AA145" s="44">
        <v>8381</v>
      </c>
      <c r="AB145" s="20">
        <v>8048</v>
      </c>
      <c r="AC145" s="21">
        <v>16429</v>
      </c>
      <c r="AD145" s="44">
        <v>5087</v>
      </c>
      <c r="AE145" s="20">
        <v>4906</v>
      </c>
      <c r="AF145" s="21">
        <v>9993</v>
      </c>
      <c r="AG145" s="44">
        <v>4842</v>
      </c>
      <c r="AH145" s="20">
        <v>4075</v>
      </c>
      <c r="AI145" s="21">
        <v>8917</v>
      </c>
    </row>
    <row r="146" spans="2:35" x14ac:dyDescent="0.15">
      <c r="B146" s="48" t="s">
        <v>17</v>
      </c>
      <c r="C146" s="44">
        <v>45321</v>
      </c>
      <c r="D146" s="20">
        <v>42619</v>
      </c>
      <c r="E146" s="21">
        <v>87940</v>
      </c>
      <c r="F146" s="44">
        <v>2669</v>
      </c>
      <c r="G146" s="20">
        <v>2478</v>
      </c>
      <c r="H146" s="21">
        <v>5147</v>
      </c>
      <c r="I146" s="44">
        <v>5329</v>
      </c>
      <c r="J146" s="20">
        <v>5136</v>
      </c>
      <c r="K146" s="21">
        <v>10465</v>
      </c>
      <c r="L146" s="44">
        <v>3859</v>
      </c>
      <c r="M146" s="20">
        <v>3785</v>
      </c>
      <c r="N146" s="21">
        <v>7644</v>
      </c>
      <c r="O146" s="44">
        <v>5495</v>
      </c>
      <c r="P146" s="20">
        <v>5251</v>
      </c>
      <c r="Q146" s="21">
        <v>10746</v>
      </c>
      <c r="R146" s="44">
        <v>3700</v>
      </c>
      <c r="S146" s="20">
        <v>3345</v>
      </c>
      <c r="T146" s="21">
        <v>7045</v>
      </c>
      <c r="U146" s="44">
        <v>3479</v>
      </c>
      <c r="V146" s="20">
        <v>3116</v>
      </c>
      <c r="W146" s="21">
        <v>6595</v>
      </c>
      <c r="X146" s="44">
        <v>5942</v>
      </c>
      <c r="Y146" s="20">
        <v>5829</v>
      </c>
      <c r="Z146" s="21">
        <v>11771</v>
      </c>
      <c r="AA146" s="44">
        <v>7143</v>
      </c>
      <c r="AB146" s="20">
        <v>6580</v>
      </c>
      <c r="AC146" s="21">
        <v>13723</v>
      </c>
      <c r="AD146" s="44">
        <v>4046</v>
      </c>
      <c r="AE146" s="20">
        <v>3920</v>
      </c>
      <c r="AF146" s="21">
        <v>7966</v>
      </c>
      <c r="AG146" s="44">
        <v>3659</v>
      </c>
      <c r="AH146" s="20">
        <v>3179</v>
      </c>
      <c r="AI146" s="21">
        <v>6838</v>
      </c>
    </row>
    <row r="147" spans="2:35" x14ac:dyDescent="0.15">
      <c r="B147" s="48" t="s">
        <v>21</v>
      </c>
      <c r="C147" s="44">
        <v>38218</v>
      </c>
      <c r="D147" s="20">
        <v>35385</v>
      </c>
      <c r="E147" s="21">
        <v>73603</v>
      </c>
      <c r="F147" s="44">
        <v>2327</v>
      </c>
      <c r="G147" s="20">
        <v>2180</v>
      </c>
      <c r="H147" s="21">
        <v>4507</v>
      </c>
      <c r="I147" s="44">
        <v>4625</v>
      </c>
      <c r="J147" s="20">
        <v>4123</v>
      </c>
      <c r="K147" s="21">
        <v>8748</v>
      </c>
      <c r="L147" s="44">
        <v>3502</v>
      </c>
      <c r="M147" s="20">
        <v>3364</v>
      </c>
      <c r="N147" s="21">
        <v>6866</v>
      </c>
      <c r="O147" s="44">
        <v>4726</v>
      </c>
      <c r="P147" s="20">
        <v>4514</v>
      </c>
      <c r="Q147" s="21">
        <v>9240</v>
      </c>
      <c r="R147" s="44">
        <v>2928</v>
      </c>
      <c r="S147" s="20">
        <v>2813</v>
      </c>
      <c r="T147" s="21">
        <v>5741</v>
      </c>
      <c r="U147" s="44">
        <v>2836</v>
      </c>
      <c r="V147" s="20">
        <v>2471</v>
      </c>
      <c r="W147" s="21">
        <v>5307</v>
      </c>
      <c r="X147" s="44">
        <v>5046</v>
      </c>
      <c r="Y147" s="20">
        <v>4759</v>
      </c>
      <c r="Z147" s="21">
        <v>9805</v>
      </c>
      <c r="AA147" s="44">
        <v>5719</v>
      </c>
      <c r="AB147" s="20">
        <v>5081</v>
      </c>
      <c r="AC147" s="21">
        <v>10800</v>
      </c>
      <c r="AD147" s="44">
        <v>3424</v>
      </c>
      <c r="AE147" s="20">
        <v>3217</v>
      </c>
      <c r="AF147" s="21">
        <v>6641</v>
      </c>
      <c r="AG147" s="44">
        <v>3085</v>
      </c>
      <c r="AH147" s="20">
        <v>2863</v>
      </c>
      <c r="AI147" s="21">
        <v>5948</v>
      </c>
    </row>
    <row r="148" spans="2:35" x14ac:dyDescent="0.15">
      <c r="B148" s="48" t="s">
        <v>24</v>
      </c>
      <c r="C148" s="44">
        <v>34787</v>
      </c>
      <c r="D148" s="20">
        <v>33708</v>
      </c>
      <c r="E148" s="21">
        <v>68495</v>
      </c>
      <c r="F148" s="44">
        <v>2377</v>
      </c>
      <c r="G148" s="20">
        <v>2478</v>
      </c>
      <c r="H148" s="21">
        <v>4855</v>
      </c>
      <c r="I148" s="44">
        <v>3998</v>
      </c>
      <c r="J148" s="20">
        <v>3601</v>
      </c>
      <c r="K148" s="21">
        <v>7599</v>
      </c>
      <c r="L148" s="44">
        <v>3212</v>
      </c>
      <c r="M148" s="20">
        <v>3200</v>
      </c>
      <c r="N148" s="21">
        <v>6412</v>
      </c>
      <c r="O148" s="44">
        <v>4556</v>
      </c>
      <c r="P148" s="20">
        <v>4541</v>
      </c>
      <c r="Q148" s="21">
        <v>9097</v>
      </c>
      <c r="R148" s="44">
        <v>2527</v>
      </c>
      <c r="S148" s="20">
        <v>2510</v>
      </c>
      <c r="T148" s="21">
        <v>5037</v>
      </c>
      <c r="U148" s="44">
        <v>2589</v>
      </c>
      <c r="V148" s="20">
        <v>2385</v>
      </c>
      <c r="W148" s="21">
        <v>4974</v>
      </c>
      <c r="X148" s="44">
        <v>4144</v>
      </c>
      <c r="Y148" s="20">
        <v>4010</v>
      </c>
      <c r="Z148" s="21">
        <v>8154</v>
      </c>
      <c r="AA148" s="44">
        <v>4723</v>
      </c>
      <c r="AB148" s="20">
        <v>4372</v>
      </c>
      <c r="AC148" s="21">
        <v>9095</v>
      </c>
      <c r="AD148" s="44">
        <v>3243</v>
      </c>
      <c r="AE148" s="20">
        <v>3182</v>
      </c>
      <c r="AF148" s="21">
        <v>6425</v>
      </c>
      <c r="AG148" s="44">
        <v>3418</v>
      </c>
      <c r="AH148" s="20">
        <v>3429</v>
      </c>
      <c r="AI148" s="21">
        <v>6847</v>
      </c>
    </row>
    <row r="149" spans="2:35" x14ac:dyDescent="0.15">
      <c r="B149" s="48" t="s">
        <v>27</v>
      </c>
      <c r="C149" s="44">
        <v>41678</v>
      </c>
      <c r="D149" s="20">
        <v>44370</v>
      </c>
      <c r="E149" s="21">
        <v>86048</v>
      </c>
      <c r="F149" s="44">
        <v>3177</v>
      </c>
      <c r="G149" s="20">
        <v>3572</v>
      </c>
      <c r="H149" s="21">
        <v>6749</v>
      </c>
      <c r="I149" s="44">
        <v>4354</v>
      </c>
      <c r="J149" s="20">
        <v>4555</v>
      </c>
      <c r="K149" s="21">
        <v>8909</v>
      </c>
      <c r="L149" s="44">
        <v>3723</v>
      </c>
      <c r="M149" s="20">
        <v>3779</v>
      </c>
      <c r="N149" s="21">
        <v>7502</v>
      </c>
      <c r="O149" s="44">
        <v>5766</v>
      </c>
      <c r="P149" s="20">
        <v>6284</v>
      </c>
      <c r="Q149" s="21">
        <v>12050</v>
      </c>
      <c r="R149" s="44">
        <v>3082</v>
      </c>
      <c r="S149" s="20">
        <v>3136</v>
      </c>
      <c r="T149" s="21">
        <v>6218</v>
      </c>
      <c r="U149" s="44">
        <v>3172</v>
      </c>
      <c r="V149" s="20">
        <v>3498</v>
      </c>
      <c r="W149" s="21">
        <v>6670</v>
      </c>
      <c r="X149" s="44">
        <v>4559</v>
      </c>
      <c r="Y149" s="20">
        <v>4868</v>
      </c>
      <c r="Z149" s="21">
        <v>9427</v>
      </c>
      <c r="AA149" s="44">
        <v>5229</v>
      </c>
      <c r="AB149" s="20">
        <v>5454</v>
      </c>
      <c r="AC149" s="21">
        <v>10683</v>
      </c>
      <c r="AD149" s="44">
        <v>3942</v>
      </c>
      <c r="AE149" s="20">
        <v>4134</v>
      </c>
      <c r="AF149" s="21">
        <v>8076</v>
      </c>
      <c r="AG149" s="44">
        <v>4674</v>
      </c>
      <c r="AH149" s="20">
        <v>5090</v>
      </c>
      <c r="AI149" s="21">
        <v>9764</v>
      </c>
    </row>
    <row r="150" spans="2:35" x14ac:dyDescent="0.15">
      <c r="B150" s="48" t="s">
        <v>30</v>
      </c>
      <c r="C150" s="44">
        <v>31876</v>
      </c>
      <c r="D150" s="20">
        <v>36300</v>
      </c>
      <c r="E150" s="21">
        <v>68176</v>
      </c>
      <c r="F150" s="44">
        <v>2708</v>
      </c>
      <c r="G150" s="20">
        <v>3101</v>
      </c>
      <c r="H150" s="21">
        <v>5809</v>
      </c>
      <c r="I150" s="44">
        <v>3205</v>
      </c>
      <c r="J150" s="20">
        <v>3656</v>
      </c>
      <c r="K150" s="21">
        <v>6861</v>
      </c>
      <c r="L150" s="44">
        <v>2578</v>
      </c>
      <c r="M150" s="20">
        <v>2980</v>
      </c>
      <c r="N150" s="21">
        <v>5558</v>
      </c>
      <c r="O150" s="44">
        <v>4617</v>
      </c>
      <c r="P150" s="20">
        <v>5341</v>
      </c>
      <c r="Q150" s="21">
        <v>9958</v>
      </c>
      <c r="R150" s="44">
        <v>2207</v>
      </c>
      <c r="S150" s="20">
        <v>2444</v>
      </c>
      <c r="T150" s="21">
        <v>4651</v>
      </c>
      <c r="U150" s="44">
        <v>2566</v>
      </c>
      <c r="V150" s="20">
        <v>2929</v>
      </c>
      <c r="W150" s="21">
        <v>5495</v>
      </c>
      <c r="X150" s="44">
        <v>3291</v>
      </c>
      <c r="Y150" s="20">
        <v>3874</v>
      </c>
      <c r="Z150" s="21">
        <v>7165</v>
      </c>
      <c r="AA150" s="44">
        <v>3713</v>
      </c>
      <c r="AB150" s="20">
        <v>4280</v>
      </c>
      <c r="AC150" s="21">
        <v>7993</v>
      </c>
      <c r="AD150" s="44">
        <v>2999</v>
      </c>
      <c r="AE150" s="20">
        <v>3279</v>
      </c>
      <c r="AF150" s="21">
        <v>6278</v>
      </c>
      <c r="AG150" s="44">
        <v>3992</v>
      </c>
      <c r="AH150" s="20">
        <v>4416</v>
      </c>
      <c r="AI150" s="21">
        <v>8408</v>
      </c>
    </row>
    <row r="151" spans="2:35" x14ac:dyDescent="0.15">
      <c r="B151" s="49" t="s">
        <v>33</v>
      </c>
      <c r="C151" s="45">
        <v>27026</v>
      </c>
      <c r="D151" s="25">
        <v>31591</v>
      </c>
      <c r="E151" s="26">
        <v>58617</v>
      </c>
      <c r="F151" s="45">
        <v>2394</v>
      </c>
      <c r="G151" s="25">
        <v>2680</v>
      </c>
      <c r="H151" s="26">
        <v>5074</v>
      </c>
      <c r="I151" s="45">
        <v>2632</v>
      </c>
      <c r="J151" s="25">
        <v>3195</v>
      </c>
      <c r="K151" s="26">
        <v>5827</v>
      </c>
      <c r="L151" s="45">
        <v>2222</v>
      </c>
      <c r="M151" s="25">
        <v>2665</v>
      </c>
      <c r="N151" s="26">
        <v>4887</v>
      </c>
      <c r="O151" s="45">
        <v>4140</v>
      </c>
      <c r="P151" s="25">
        <v>4677</v>
      </c>
      <c r="Q151" s="26">
        <v>8817</v>
      </c>
      <c r="R151" s="45">
        <v>1772</v>
      </c>
      <c r="S151" s="25">
        <v>2228</v>
      </c>
      <c r="T151" s="26">
        <v>4000</v>
      </c>
      <c r="U151" s="45">
        <v>2217</v>
      </c>
      <c r="V151" s="25">
        <v>2526</v>
      </c>
      <c r="W151" s="26">
        <v>4743</v>
      </c>
      <c r="X151" s="45">
        <v>2595</v>
      </c>
      <c r="Y151" s="25">
        <v>3411</v>
      </c>
      <c r="Z151" s="26">
        <v>6006</v>
      </c>
      <c r="AA151" s="45">
        <v>3193</v>
      </c>
      <c r="AB151" s="25">
        <v>3901</v>
      </c>
      <c r="AC151" s="26">
        <v>7094</v>
      </c>
      <c r="AD151" s="45">
        <v>2440</v>
      </c>
      <c r="AE151" s="25">
        <v>2743</v>
      </c>
      <c r="AF151" s="26">
        <v>5183</v>
      </c>
      <c r="AG151" s="45">
        <v>3421</v>
      </c>
      <c r="AH151" s="25">
        <v>3565</v>
      </c>
      <c r="AI151" s="26">
        <v>6986</v>
      </c>
    </row>
    <row r="152" spans="2:35" x14ac:dyDescent="0.15">
      <c r="B152" s="46" t="s">
        <v>10</v>
      </c>
      <c r="C152" s="43">
        <v>17248</v>
      </c>
      <c r="D152" s="16">
        <v>23453</v>
      </c>
      <c r="E152" s="17">
        <v>40701</v>
      </c>
      <c r="F152" s="43">
        <v>1481</v>
      </c>
      <c r="G152" s="16">
        <v>1808</v>
      </c>
      <c r="H152" s="17">
        <v>3289</v>
      </c>
      <c r="I152" s="43">
        <v>1778</v>
      </c>
      <c r="J152" s="16">
        <v>2593</v>
      </c>
      <c r="K152" s="17">
        <v>4371</v>
      </c>
      <c r="L152" s="43">
        <v>1548</v>
      </c>
      <c r="M152" s="16">
        <v>2282</v>
      </c>
      <c r="N152" s="17">
        <v>3830</v>
      </c>
      <c r="O152" s="43">
        <v>2476</v>
      </c>
      <c r="P152" s="16">
        <v>3227</v>
      </c>
      <c r="Q152" s="17">
        <v>5703</v>
      </c>
      <c r="R152" s="43">
        <v>1208</v>
      </c>
      <c r="S152" s="16">
        <v>1781</v>
      </c>
      <c r="T152" s="17">
        <v>2989</v>
      </c>
      <c r="U152" s="43">
        <v>1320</v>
      </c>
      <c r="V152" s="16">
        <v>1603</v>
      </c>
      <c r="W152" s="17">
        <v>2923</v>
      </c>
      <c r="X152" s="43">
        <v>1941</v>
      </c>
      <c r="Y152" s="16">
        <v>2912</v>
      </c>
      <c r="Z152" s="17">
        <v>4853</v>
      </c>
      <c r="AA152" s="43">
        <v>2122</v>
      </c>
      <c r="AB152" s="16">
        <v>2898</v>
      </c>
      <c r="AC152" s="17">
        <v>5020</v>
      </c>
      <c r="AD152" s="43">
        <v>1456</v>
      </c>
      <c r="AE152" s="16">
        <v>2001</v>
      </c>
      <c r="AF152" s="17">
        <v>3457</v>
      </c>
      <c r="AG152" s="43">
        <v>1918</v>
      </c>
      <c r="AH152" s="16">
        <v>2348</v>
      </c>
      <c r="AI152" s="17">
        <v>4266</v>
      </c>
    </row>
    <row r="153" spans="2:35" x14ac:dyDescent="0.15">
      <c r="B153" s="48" t="s">
        <v>14</v>
      </c>
      <c r="C153" s="44">
        <v>8154</v>
      </c>
      <c r="D153" s="20">
        <v>14424</v>
      </c>
      <c r="E153" s="21">
        <v>22578</v>
      </c>
      <c r="F153" s="44">
        <v>597</v>
      </c>
      <c r="G153" s="20">
        <v>1046</v>
      </c>
      <c r="H153" s="21">
        <v>1643</v>
      </c>
      <c r="I153" s="44">
        <v>953</v>
      </c>
      <c r="J153" s="20">
        <v>1550</v>
      </c>
      <c r="K153" s="21">
        <v>2503</v>
      </c>
      <c r="L153" s="44">
        <v>931</v>
      </c>
      <c r="M153" s="20">
        <v>1693</v>
      </c>
      <c r="N153" s="21">
        <v>2624</v>
      </c>
      <c r="O153" s="44">
        <v>1050</v>
      </c>
      <c r="P153" s="20">
        <v>1883</v>
      </c>
      <c r="Q153" s="21">
        <v>2933</v>
      </c>
      <c r="R153" s="44">
        <v>609</v>
      </c>
      <c r="S153" s="20">
        <v>1089</v>
      </c>
      <c r="T153" s="21">
        <v>1698</v>
      </c>
      <c r="U153" s="44">
        <v>447</v>
      </c>
      <c r="V153" s="20">
        <v>812</v>
      </c>
      <c r="W153" s="21">
        <v>1259</v>
      </c>
      <c r="X153" s="44">
        <v>1110</v>
      </c>
      <c r="Y153" s="20">
        <v>2112</v>
      </c>
      <c r="Z153" s="21">
        <v>3222</v>
      </c>
      <c r="AA153" s="44">
        <v>925</v>
      </c>
      <c r="AB153" s="20">
        <v>1635</v>
      </c>
      <c r="AC153" s="21">
        <v>2560</v>
      </c>
      <c r="AD153" s="44">
        <v>712</v>
      </c>
      <c r="AE153" s="20">
        <v>1223</v>
      </c>
      <c r="AF153" s="21">
        <v>1935</v>
      </c>
      <c r="AG153" s="44">
        <v>820</v>
      </c>
      <c r="AH153" s="20">
        <v>1381</v>
      </c>
      <c r="AI153" s="21">
        <v>2201</v>
      </c>
    </row>
    <row r="154" spans="2:35" x14ac:dyDescent="0.15">
      <c r="B154" s="48" t="s">
        <v>18</v>
      </c>
      <c r="C154" s="44">
        <v>2647</v>
      </c>
      <c r="D154" s="20">
        <v>6837</v>
      </c>
      <c r="E154" s="21">
        <v>9484</v>
      </c>
      <c r="F154" s="44">
        <v>161</v>
      </c>
      <c r="G154" s="20">
        <v>468</v>
      </c>
      <c r="H154" s="21">
        <v>629</v>
      </c>
      <c r="I154" s="44">
        <v>306</v>
      </c>
      <c r="J154" s="20">
        <v>734</v>
      </c>
      <c r="K154" s="21">
        <v>1040</v>
      </c>
      <c r="L154" s="44">
        <v>325</v>
      </c>
      <c r="M154" s="20">
        <v>768</v>
      </c>
      <c r="N154" s="21">
        <v>1093</v>
      </c>
      <c r="O154" s="44">
        <v>347</v>
      </c>
      <c r="P154" s="20">
        <v>896</v>
      </c>
      <c r="Q154" s="21">
        <v>1243</v>
      </c>
      <c r="R154" s="44">
        <v>211</v>
      </c>
      <c r="S154" s="20">
        <v>519</v>
      </c>
      <c r="T154" s="21">
        <v>730</v>
      </c>
      <c r="U154" s="44">
        <v>119</v>
      </c>
      <c r="V154" s="20">
        <v>344</v>
      </c>
      <c r="W154" s="21">
        <v>463</v>
      </c>
      <c r="X154" s="44">
        <v>446</v>
      </c>
      <c r="Y154" s="20">
        <v>1005</v>
      </c>
      <c r="Z154" s="21">
        <v>1451</v>
      </c>
      <c r="AA154" s="44">
        <v>290</v>
      </c>
      <c r="AB154" s="20">
        <v>784</v>
      </c>
      <c r="AC154" s="21">
        <v>1074</v>
      </c>
      <c r="AD154" s="44">
        <v>221</v>
      </c>
      <c r="AE154" s="20">
        <v>622</v>
      </c>
      <c r="AF154" s="21">
        <v>843</v>
      </c>
      <c r="AG154" s="44">
        <v>221</v>
      </c>
      <c r="AH154" s="20">
        <v>697</v>
      </c>
      <c r="AI154" s="21">
        <v>918</v>
      </c>
    </row>
    <row r="155" spans="2:35" x14ac:dyDescent="0.15">
      <c r="B155" s="48" t="s">
        <v>22</v>
      </c>
      <c r="C155" s="44">
        <v>463</v>
      </c>
      <c r="D155" s="20">
        <v>2131</v>
      </c>
      <c r="E155" s="21">
        <v>2594</v>
      </c>
      <c r="F155" s="44">
        <v>33</v>
      </c>
      <c r="G155" s="20">
        <v>173</v>
      </c>
      <c r="H155" s="21">
        <v>206</v>
      </c>
      <c r="I155" s="44">
        <v>69</v>
      </c>
      <c r="J155" s="20">
        <v>260</v>
      </c>
      <c r="K155" s="21">
        <v>329</v>
      </c>
      <c r="L155" s="44">
        <v>66</v>
      </c>
      <c r="M155" s="20">
        <v>250</v>
      </c>
      <c r="N155" s="21">
        <v>316</v>
      </c>
      <c r="O155" s="44">
        <v>48</v>
      </c>
      <c r="P155" s="20">
        <v>300</v>
      </c>
      <c r="Q155" s="21">
        <v>348</v>
      </c>
      <c r="R155" s="44">
        <v>28</v>
      </c>
      <c r="S155" s="20">
        <v>168</v>
      </c>
      <c r="T155" s="21">
        <v>196</v>
      </c>
      <c r="U155" s="44">
        <v>28</v>
      </c>
      <c r="V155" s="20">
        <v>116</v>
      </c>
      <c r="W155" s="21">
        <v>144</v>
      </c>
      <c r="X155" s="44">
        <v>73</v>
      </c>
      <c r="Y155" s="20">
        <v>263</v>
      </c>
      <c r="Z155" s="21">
        <v>336</v>
      </c>
      <c r="AA155" s="44">
        <v>40</v>
      </c>
      <c r="AB155" s="20">
        <v>205</v>
      </c>
      <c r="AC155" s="21">
        <v>245</v>
      </c>
      <c r="AD155" s="44">
        <v>42</v>
      </c>
      <c r="AE155" s="20">
        <v>179</v>
      </c>
      <c r="AF155" s="21">
        <v>221</v>
      </c>
      <c r="AG155" s="44">
        <v>36</v>
      </c>
      <c r="AH155" s="20">
        <v>217</v>
      </c>
      <c r="AI155" s="21">
        <v>253</v>
      </c>
    </row>
    <row r="156" spans="2:35" x14ac:dyDescent="0.15">
      <c r="B156" s="48" t="s">
        <v>25</v>
      </c>
      <c r="C156" s="44">
        <v>58</v>
      </c>
      <c r="D156" s="20">
        <v>337</v>
      </c>
      <c r="E156" s="21">
        <v>395</v>
      </c>
      <c r="F156" s="44">
        <v>5</v>
      </c>
      <c r="G156" s="20">
        <v>33</v>
      </c>
      <c r="H156" s="21">
        <v>38</v>
      </c>
      <c r="I156" s="44">
        <v>6</v>
      </c>
      <c r="J156" s="20">
        <v>31</v>
      </c>
      <c r="K156" s="21">
        <v>37</v>
      </c>
      <c r="L156" s="44">
        <v>8</v>
      </c>
      <c r="M156" s="20">
        <v>45</v>
      </c>
      <c r="N156" s="21">
        <v>53</v>
      </c>
      <c r="O156" s="44">
        <v>7</v>
      </c>
      <c r="P156" s="20">
        <v>35</v>
      </c>
      <c r="Q156" s="21">
        <v>42</v>
      </c>
      <c r="R156" s="44">
        <v>2</v>
      </c>
      <c r="S156" s="20">
        <v>28</v>
      </c>
      <c r="T156" s="21">
        <v>30</v>
      </c>
      <c r="U156" s="44">
        <v>4</v>
      </c>
      <c r="V156" s="20">
        <v>20</v>
      </c>
      <c r="W156" s="21">
        <v>24</v>
      </c>
      <c r="X156" s="44">
        <v>10</v>
      </c>
      <c r="Y156" s="20">
        <v>56</v>
      </c>
      <c r="Z156" s="21">
        <v>66</v>
      </c>
      <c r="AA156" s="44">
        <v>6</v>
      </c>
      <c r="AB156" s="20">
        <v>36</v>
      </c>
      <c r="AC156" s="21">
        <v>42</v>
      </c>
      <c r="AD156" s="44">
        <v>3</v>
      </c>
      <c r="AE156" s="20">
        <v>26</v>
      </c>
      <c r="AF156" s="21">
        <v>29</v>
      </c>
      <c r="AG156" s="44">
        <v>7</v>
      </c>
      <c r="AH156" s="20">
        <v>27</v>
      </c>
      <c r="AI156" s="21">
        <v>34</v>
      </c>
    </row>
    <row r="157" spans="2:35" x14ac:dyDescent="0.15">
      <c r="B157" s="48" t="s">
        <v>28</v>
      </c>
      <c r="C157" s="44">
        <v>5</v>
      </c>
      <c r="D157" s="20">
        <v>31</v>
      </c>
      <c r="E157" s="21">
        <v>36</v>
      </c>
      <c r="F157" s="44">
        <v>1</v>
      </c>
      <c r="G157" s="20">
        <v>2</v>
      </c>
      <c r="H157" s="21">
        <v>3</v>
      </c>
      <c r="I157" s="44">
        <v>1</v>
      </c>
      <c r="J157" s="20">
        <v>5</v>
      </c>
      <c r="K157" s="21">
        <v>6</v>
      </c>
      <c r="L157" s="44">
        <v>1</v>
      </c>
      <c r="M157" s="20">
        <v>2</v>
      </c>
      <c r="N157" s="21">
        <v>3</v>
      </c>
      <c r="O157" s="44">
        <v>0</v>
      </c>
      <c r="P157" s="20">
        <v>6</v>
      </c>
      <c r="Q157" s="21">
        <v>6</v>
      </c>
      <c r="R157" s="44">
        <v>0</v>
      </c>
      <c r="S157" s="20">
        <v>2</v>
      </c>
      <c r="T157" s="21">
        <v>2</v>
      </c>
      <c r="U157" s="44">
        <v>0</v>
      </c>
      <c r="V157" s="20">
        <v>2</v>
      </c>
      <c r="W157" s="21">
        <v>2</v>
      </c>
      <c r="X157" s="44">
        <v>1</v>
      </c>
      <c r="Y157" s="20">
        <v>2</v>
      </c>
      <c r="Z157" s="21">
        <v>3</v>
      </c>
      <c r="AA157" s="44">
        <v>0</v>
      </c>
      <c r="AB157" s="20">
        <v>3</v>
      </c>
      <c r="AC157" s="21">
        <v>3</v>
      </c>
      <c r="AD157" s="44">
        <v>0</v>
      </c>
      <c r="AE157" s="20">
        <v>2</v>
      </c>
      <c r="AF157" s="21">
        <v>2</v>
      </c>
      <c r="AG157" s="44">
        <v>1</v>
      </c>
      <c r="AH157" s="20">
        <v>5</v>
      </c>
      <c r="AI157" s="21">
        <v>6</v>
      </c>
    </row>
    <row r="158" spans="2:35" x14ac:dyDescent="0.15">
      <c r="B158" s="48" t="s">
        <v>31</v>
      </c>
      <c r="C158" s="44">
        <v>1</v>
      </c>
      <c r="D158" s="20">
        <v>0</v>
      </c>
      <c r="E158" s="21">
        <v>1</v>
      </c>
      <c r="F158" s="44">
        <v>0</v>
      </c>
      <c r="G158" s="20">
        <v>0</v>
      </c>
      <c r="H158" s="21">
        <v>0</v>
      </c>
      <c r="I158" s="44">
        <v>0</v>
      </c>
      <c r="J158" s="20">
        <v>0</v>
      </c>
      <c r="K158" s="21">
        <v>0</v>
      </c>
      <c r="L158" s="44">
        <v>1</v>
      </c>
      <c r="M158" s="20">
        <v>0</v>
      </c>
      <c r="N158" s="21">
        <v>1</v>
      </c>
      <c r="O158" s="44">
        <v>0</v>
      </c>
      <c r="P158" s="20">
        <v>0</v>
      </c>
      <c r="Q158" s="21">
        <v>0</v>
      </c>
      <c r="R158" s="44">
        <v>0</v>
      </c>
      <c r="S158" s="20">
        <v>0</v>
      </c>
      <c r="T158" s="21">
        <v>0</v>
      </c>
      <c r="U158" s="44">
        <v>0</v>
      </c>
      <c r="V158" s="20">
        <v>0</v>
      </c>
      <c r="W158" s="21">
        <v>0</v>
      </c>
      <c r="X158" s="44">
        <v>0</v>
      </c>
      <c r="Y158" s="20">
        <v>0</v>
      </c>
      <c r="Z158" s="21">
        <v>0</v>
      </c>
      <c r="AA158" s="44">
        <v>0</v>
      </c>
      <c r="AB158" s="20">
        <v>0</v>
      </c>
      <c r="AC158" s="21">
        <v>0</v>
      </c>
      <c r="AD158" s="44">
        <v>0</v>
      </c>
      <c r="AE158" s="20">
        <v>0</v>
      </c>
      <c r="AF158" s="21">
        <v>0</v>
      </c>
      <c r="AG158" s="44">
        <v>0</v>
      </c>
      <c r="AH158" s="20">
        <v>0</v>
      </c>
      <c r="AI158" s="21">
        <v>0</v>
      </c>
    </row>
    <row r="159" spans="2:35" x14ac:dyDescent="0.15">
      <c r="B159" s="49" t="s">
        <v>34</v>
      </c>
      <c r="C159" s="45">
        <v>0</v>
      </c>
      <c r="D159" s="25">
        <v>0</v>
      </c>
      <c r="E159" s="26">
        <v>0</v>
      </c>
      <c r="F159" s="45">
        <v>0</v>
      </c>
      <c r="G159" s="25">
        <v>0</v>
      </c>
      <c r="H159" s="26">
        <v>0</v>
      </c>
      <c r="I159" s="45">
        <v>0</v>
      </c>
      <c r="J159" s="25">
        <v>0</v>
      </c>
      <c r="K159" s="26">
        <v>0</v>
      </c>
      <c r="L159" s="45">
        <v>0</v>
      </c>
      <c r="M159" s="25">
        <v>0</v>
      </c>
      <c r="N159" s="26">
        <v>0</v>
      </c>
      <c r="O159" s="45">
        <v>0</v>
      </c>
      <c r="P159" s="25">
        <v>0</v>
      </c>
      <c r="Q159" s="26">
        <v>0</v>
      </c>
      <c r="R159" s="45">
        <v>0</v>
      </c>
      <c r="S159" s="25">
        <v>0</v>
      </c>
      <c r="T159" s="26">
        <v>0</v>
      </c>
      <c r="U159" s="45">
        <v>0</v>
      </c>
      <c r="V159" s="25">
        <v>0</v>
      </c>
      <c r="W159" s="26">
        <v>0</v>
      </c>
      <c r="X159" s="45">
        <v>0</v>
      </c>
      <c r="Y159" s="25">
        <v>0</v>
      </c>
      <c r="Z159" s="26">
        <v>0</v>
      </c>
      <c r="AA159" s="45">
        <v>0</v>
      </c>
      <c r="AB159" s="25">
        <v>0</v>
      </c>
      <c r="AC159" s="26">
        <v>0</v>
      </c>
      <c r="AD159" s="45">
        <v>0</v>
      </c>
      <c r="AE159" s="25">
        <v>0</v>
      </c>
      <c r="AF159" s="26">
        <v>0</v>
      </c>
      <c r="AG159" s="45">
        <v>0</v>
      </c>
      <c r="AH159" s="25">
        <v>0</v>
      </c>
      <c r="AI159" s="26">
        <v>0</v>
      </c>
    </row>
    <row r="160" spans="2:35" x14ac:dyDescent="0.15"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  <c r="AA160" s="70"/>
      <c r="AB160" s="70"/>
      <c r="AC160" s="70"/>
      <c r="AD160" s="70"/>
      <c r="AE160" s="70"/>
      <c r="AF160" s="70"/>
      <c r="AG160" s="70"/>
      <c r="AH160" s="70"/>
      <c r="AI160" s="70"/>
    </row>
    <row r="161" spans="1:35" x14ac:dyDescent="0.15">
      <c r="A161" s="103" t="s">
        <v>55</v>
      </c>
      <c r="B161" s="103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70"/>
      <c r="AB161" s="70"/>
      <c r="AC161" s="70"/>
      <c r="AD161" s="70"/>
      <c r="AE161" s="70"/>
      <c r="AF161" s="70"/>
      <c r="AG161" s="70"/>
      <c r="AH161" s="70"/>
      <c r="AI161" s="70"/>
    </row>
    <row r="162" spans="1:35" x14ac:dyDescent="0.15">
      <c r="B162" s="46" t="s">
        <v>11</v>
      </c>
      <c r="C162" s="43">
        <v>88098</v>
      </c>
      <c r="D162" s="16">
        <v>83434</v>
      </c>
      <c r="E162" s="17">
        <v>171532</v>
      </c>
      <c r="F162" s="43">
        <v>5856</v>
      </c>
      <c r="G162" s="16">
        <v>5679</v>
      </c>
      <c r="H162" s="17">
        <v>11535</v>
      </c>
      <c r="I162" s="43">
        <v>10447</v>
      </c>
      <c r="J162" s="16">
        <v>9910</v>
      </c>
      <c r="K162" s="17">
        <v>20357</v>
      </c>
      <c r="L162" s="43">
        <v>7340</v>
      </c>
      <c r="M162" s="16">
        <v>7099</v>
      </c>
      <c r="N162" s="17">
        <v>14439</v>
      </c>
      <c r="O162" s="43">
        <v>10909</v>
      </c>
      <c r="P162" s="16">
        <v>10212</v>
      </c>
      <c r="Q162" s="17">
        <v>21121</v>
      </c>
      <c r="R162" s="43">
        <v>6877</v>
      </c>
      <c r="S162" s="16">
        <v>6415</v>
      </c>
      <c r="T162" s="17">
        <v>13292</v>
      </c>
      <c r="U162" s="43">
        <v>6206</v>
      </c>
      <c r="V162" s="16">
        <v>5954</v>
      </c>
      <c r="W162" s="17">
        <v>12160</v>
      </c>
      <c r="X162" s="43">
        <v>11092</v>
      </c>
      <c r="Y162" s="16">
        <v>10733</v>
      </c>
      <c r="Z162" s="17">
        <v>21825</v>
      </c>
      <c r="AA162" s="43">
        <v>13099</v>
      </c>
      <c r="AB162" s="16">
        <v>12037</v>
      </c>
      <c r="AC162" s="17">
        <v>25136</v>
      </c>
      <c r="AD162" s="43">
        <v>9416</v>
      </c>
      <c r="AE162" s="16">
        <v>8995</v>
      </c>
      <c r="AF162" s="17">
        <v>18411</v>
      </c>
      <c r="AG162" s="43">
        <v>6856</v>
      </c>
      <c r="AH162" s="16">
        <v>6400</v>
      </c>
      <c r="AI162" s="17">
        <v>13256</v>
      </c>
    </row>
    <row r="163" spans="1:35" x14ac:dyDescent="0.15">
      <c r="B163" s="48" t="s">
        <v>15</v>
      </c>
      <c r="C163" s="44">
        <v>421952</v>
      </c>
      <c r="D163" s="20">
        <v>399944</v>
      </c>
      <c r="E163" s="21">
        <v>821896</v>
      </c>
      <c r="F163" s="44">
        <v>27224</v>
      </c>
      <c r="G163" s="20">
        <v>25800</v>
      </c>
      <c r="H163" s="21">
        <v>53024</v>
      </c>
      <c r="I163" s="44">
        <v>49247</v>
      </c>
      <c r="J163" s="20">
        <v>46565</v>
      </c>
      <c r="K163" s="21">
        <v>95812</v>
      </c>
      <c r="L163" s="44">
        <v>38809</v>
      </c>
      <c r="M163" s="20">
        <v>36739</v>
      </c>
      <c r="N163" s="21">
        <v>75548</v>
      </c>
      <c r="O163" s="44">
        <v>50917</v>
      </c>
      <c r="P163" s="20">
        <v>48609</v>
      </c>
      <c r="Q163" s="21">
        <v>99526</v>
      </c>
      <c r="R163" s="44">
        <v>33545</v>
      </c>
      <c r="S163" s="20">
        <v>32135</v>
      </c>
      <c r="T163" s="21">
        <v>65680</v>
      </c>
      <c r="U163" s="44">
        <v>32647</v>
      </c>
      <c r="V163" s="20">
        <v>29409</v>
      </c>
      <c r="W163" s="21">
        <v>62056</v>
      </c>
      <c r="X163" s="44">
        <v>52034</v>
      </c>
      <c r="Y163" s="20">
        <v>52031</v>
      </c>
      <c r="Z163" s="21">
        <v>104065</v>
      </c>
      <c r="AA163" s="44">
        <v>64192</v>
      </c>
      <c r="AB163" s="20">
        <v>59588</v>
      </c>
      <c r="AC163" s="21">
        <v>123780</v>
      </c>
      <c r="AD163" s="44">
        <v>38776</v>
      </c>
      <c r="AE163" s="20">
        <v>37880</v>
      </c>
      <c r="AF163" s="21">
        <v>76656</v>
      </c>
      <c r="AG163" s="44">
        <v>34561</v>
      </c>
      <c r="AH163" s="20">
        <v>31188</v>
      </c>
      <c r="AI163" s="21">
        <v>65749</v>
      </c>
    </row>
    <row r="164" spans="1:35" x14ac:dyDescent="0.15">
      <c r="B164" s="49" t="s">
        <v>19</v>
      </c>
      <c r="C164" s="45">
        <v>129156</v>
      </c>
      <c r="D164" s="25">
        <v>159474</v>
      </c>
      <c r="E164" s="26">
        <v>288630</v>
      </c>
      <c r="F164" s="45">
        <v>10557</v>
      </c>
      <c r="G164" s="25">
        <v>12883</v>
      </c>
      <c r="H164" s="26">
        <v>23440</v>
      </c>
      <c r="I164" s="45">
        <v>13304</v>
      </c>
      <c r="J164" s="25">
        <v>16579</v>
      </c>
      <c r="K164" s="26">
        <v>29883</v>
      </c>
      <c r="L164" s="45">
        <v>11403</v>
      </c>
      <c r="M164" s="25">
        <v>14464</v>
      </c>
      <c r="N164" s="26">
        <v>25867</v>
      </c>
      <c r="O164" s="45">
        <v>18451</v>
      </c>
      <c r="P164" s="25">
        <v>22649</v>
      </c>
      <c r="Q164" s="26">
        <v>41100</v>
      </c>
      <c r="R164" s="45">
        <v>9119</v>
      </c>
      <c r="S164" s="25">
        <v>11395</v>
      </c>
      <c r="T164" s="26">
        <v>20514</v>
      </c>
      <c r="U164" s="45">
        <v>9873</v>
      </c>
      <c r="V164" s="25">
        <v>11850</v>
      </c>
      <c r="W164" s="26">
        <v>21723</v>
      </c>
      <c r="X164" s="45">
        <v>14026</v>
      </c>
      <c r="Y164" s="25">
        <v>18503</v>
      </c>
      <c r="Z164" s="26">
        <v>32529</v>
      </c>
      <c r="AA164" s="45">
        <v>15518</v>
      </c>
      <c r="AB164" s="25">
        <v>19196</v>
      </c>
      <c r="AC164" s="26">
        <v>34714</v>
      </c>
      <c r="AD164" s="45">
        <v>11815</v>
      </c>
      <c r="AE164" s="25">
        <v>14209</v>
      </c>
      <c r="AF164" s="26">
        <v>26024</v>
      </c>
      <c r="AG164" s="45">
        <v>15090</v>
      </c>
      <c r="AH164" s="25">
        <v>17746</v>
      </c>
      <c r="AI164" s="26">
        <v>32836</v>
      </c>
    </row>
  </sheetData>
  <mergeCells count="19">
    <mergeCell ref="AA8:AC8"/>
    <mergeCell ref="AD8:AF8"/>
    <mergeCell ref="AG8:AI8"/>
    <mergeCell ref="A13:B13"/>
    <mergeCell ref="A135:B135"/>
    <mergeCell ref="U8:W8"/>
    <mergeCell ref="X8:Z8"/>
    <mergeCell ref="A161:B161"/>
    <mergeCell ref="I8:K8"/>
    <mergeCell ref="L8:N8"/>
    <mergeCell ref="O8:Q8"/>
    <mergeCell ref="R8:T8"/>
    <mergeCell ref="C8:E8"/>
    <mergeCell ref="F8:H8"/>
    <mergeCell ref="A1:E2"/>
    <mergeCell ref="F1:H2"/>
    <mergeCell ref="C4:C6"/>
    <mergeCell ref="D4:D6"/>
    <mergeCell ref="E4:E6"/>
  </mergeCells>
  <phoneticPr fontId="3"/>
  <hyperlinks>
    <hyperlink ref="C4" location="'8月'!B10" display="年齢（各歳）"/>
    <hyperlink ref="D4" location="'8月'!B132" display="5歳階級"/>
    <hyperlink ref="E4:E6" location="'3月'!B161" display="'3月'!B161"/>
    <hyperlink ref="C4:C6" location="'3月'!B13" display="'3月'!B13"/>
    <hyperlink ref="D4:D6" location="'3月'!B135" display="'3月'!B135"/>
  </hyperlinks>
  <pageMargins left="0.7" right="0.7" top="0.75" bottom="0.75" header="0.3" footer="0.3"/>
  <pageSetup paperSize="9" orientation="portrait" copies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AI164"/>
  <sheetViews>
    <sheetView workbookViewId="0">
      <pane xSplit="5" ySplit="9" topLeftCell="F10" activePane="bottomRight" state="frozen"/>
      <selection activeCell="A13" sqref="A13:B13"/>
      <selection pane="topRight" activeCell="A13" sqref="A13:B13"/>
      <selection pane="bottomLeft" activeCell="A13" sqref="A13:B13"/>
      <selection pane="bottomRight" sqref="A1:E2"/>
    </sheetView>
  </sheetViews>
  <sheetFormatPr defaultRowHeight="13.5" x14ac:dyDescent="0.15"/>
  <cols>
    <col min="1" max="1" width="3.25" customWidth="1"/>
    <col min="2" max="2" width="11.375" bestFit="1" customWidth="1"/>
    <col min="5" max="5" width="9" customWidth="1"/>
  </cols>
  <sheetData>
    <row r="1" spans="1:35" ht="13.5" customHeight="1" x14ac:dyDescent="0.15">
      <c r="A1" s="104" t="s">
        <v>41</v>
      </c>
      <c r="B1" s="104"/>
      <c r="C1" s="104"/>
      <c r="D1" s="104"/>
      <c r="E1" s="104"/>
      <c r="F1" s="105">
        <v>42767</v>
      </c>
      <c r="G1" s="105"/>
      <c r="H1" s="105"/>
      <c r="K1" s="60"/>
      <c r="L1" s="60"/>
      <c r="M1" s="60"/>
      <c r="N1" s="60"/>
      <c r="O1" s="60"/>
    </row>
    <row r="2" spans="1:35" ht="13.5" customHeight="1" x14ac:dyDescent="0.15">
      <c r="A2" s="104"/>
      <c r="B2" s="104"/>
      <c r="C2" s="104"/>
      <c r="D2" s="104"/>
      <c r="E2" s="104"/>
      <c r="F2" s="105"/>
      <c r="G2" s="105"/>
      <c r="H2" s="105"/>
      <c r="K2" s="60"/>
      <c r="L2" s="64"/>
      <c r="M2" s="65"/>
      <c r="N2" s="59"/>
      <c r="O2" s="60"/>
    </row>
    <row r="3" spans="1:35" ht="13.5" customHeight="1" x14ac:dyDescent="0.15"/>
    <row r="4" spans="1:35" x14ac:dyDescent="0.15">
      <c r="C4" s="111" t="s">
        <v>38</v>
      </c>
      <c r="D4" s="108" t="s">
        <v>39</v>
      </c>
      <c r="E4" s="106" t="s">
        <v>36</v>
      </c>
    </row>
    <row r="5" spans="1:35" ht="13.5" customHeight="1" x14ac:dyDescent="0.15">
      <c r="C5" s="112"/>
      <c r="D5" s="114"/>
      <c r="E5" s="107"/>
    </row>
    <row r="6" spans="1:35" ht="13.5" customHeight="1" x14ac:dyDescent="0.15">
      <c r="C6" s="113"/>
      <c r="D6" s="115"/>
      <c r="E6" s="107"/>
    </row>
    <row r="7" spans="1:35" x14ac:dyDescent="0.15">
      <c r="C7" s="41"/>
      <c r="D7" s="41"/>
      <c r="E7" s="41"/>
      <c r="F7" s="41"/>
      <c r="G7" s="41"/>
      <c r="H7" s="2"/>
      <c r="I7" s="41"/>
      <c r="J7" s="41"/>
      <c r="K7" s="42"/>
    </row>
    <row r="8" spans="1:35" x14ac:dyDescent="0.15">
      <c r="C8" s="88" t="s">
        <v>42</v>
      </c>
      <c r="D8" s="101"/>
      <c r="E8" s="89"/>
      <c r="F8" s="88" t="s">
        <v>43</v>
      </c>
      <c r="G8" s="101"/>
      <c r="H8" s="89"/>
      <c r="I8" s="88" t="s">
        <v>44</v>
      </c>
      <c r="J8" s="101"/>
      <c r="K8" s="89"/>
      <c r="L8" s="88" t="s">
        <v>45</v>
      </c>
      <c r="M8" s="101"/>
      <c r="N8" s="89"/>
      <c r="O8" s="88" t="s">
        <v>46</v>
      </c>
      <c r="P8" s="101"/>
      <c r="Q8" s="89"/>
      <c r="R8" s="88" t="s">
        <v>47</v>
      </c>
      <c r="S8" s="101"/>
      <c r="T8" s="89"/>
      <c r="U8" s="88" t="s">
        <v>48</v>
      </c>
      <c r="V8" s="101"/>
      <c r="W8" s="89"/>
      <c r="X8" s="88" t="s">
        <v>49</v>
      </c>
      <c r="Y8" s="101"/>
      <c r="Z8" s="89"/>
      <c r="AA8" s="88" t="s">
        <v>50</v>
      </c>
      <c r="AB8" s="101"/>
      <c r="AC8" s="89"/>
      <c r="AD8" s="88" t="s">
        <v>51</v>
      </c>
      <c r="AE8" s="101"/>
      <c r="AF8" s="89"/>
      <c r="AG8" s="88" t="s">
        <v>52</v>
      </c>
      <c r="AH8" s="101"/>
      <c r="AI8" s="89"/>
    </row>
    <row r="9" spans="1:35" x14ac:dyDescent="0.15">
      <c r="B9" s="55" t="s">
        <v>5</v>
      </c>
      <c r="C9" s="56" t="s">
        <v>1</v>
      </c>
      <c r="D9" s="57" t="s">
        <v>2</v>
      </c>
      <c r="E9" s="58" t="s">
        <v>6</v>
      </c>
      <c r="F9" s="56" t="s">
        <v>1</v>
      </c>
      <c r="G9" s="57" t="s">
        <v>2</v>
      </c>
      <c r="H9" s="58" t="s">
        <v>6</v>
      </c>
      <c r="I9" s="56" t="s">
        <v>1</v>
      </c>
      <c r="J9" s="57" t="s">
        <v>2</v>
      </c>
      <c r="K9" s="58" t="s">
        <v>6</v>
      </c>
      <c r="L9" s="56" t="s">
        <v>1</v>
      </c>
      <c r="M9" s="57" t="s">
        <v>2</v>
      </c>
      <c r="N9" s="58" t="s">
        <v>6</v>
      </c>
      <c r="O9" s="56" t="s">
        <v>1</v>
      </c>
      <c r="P9" s="57" t="s">
        <v>2</v>
      </c>
      <c r="Q9" s="58" t="s">
        <v>6</v>
      </c>
      <c r="R9" s="56" t="s">
        <v>1</v>
      </c>
      <c r="S9" s="57" t="s">
        <v>2</v>
      </c>
      <c r="T9" s="58" t="s">
        <v>6</v>
      </c>
      <c r="U9" s="56" t="s">
        <v>1</v>
      </c>
      <c r="V9" s="57" t="s">
        <v>2</v>
      </c>
      <c r="W9" s="58" t="s">
        <v>6</v>
      </c>
      <c r="X9" s="56" t="s">
        <v>1</v>
      </c>
      <c r="Y9" s="57" t="s">
        <v>2</v>
      </c>
      <c r="Z9" s="58" t="s">
        <v>6</v>
      </c>
      <c r="AA9" s="56" t="s">
        <v>1</v>
      </c>
      <c r="AB9" s="57" t="s">
        <v>2</v>
      </c>
      <c r="AC9" s="58" t="s">
        <v>6</v>
      </c>
      <c r="AD9" s="56" t="s">
        <v>1</v>
      </c>
      <c r="AE9" s="57" t="s">
        <v>2</v>
      </c>
      <c r="AF9" s="58" t="s">
        <v>6</v>
      </c>
      <c r="AG9" s="56" t="s">
        <v>1</v>
      </c>
      <c r="AH9" s="57" t="s">
        <v>2</v>
      </c>
      <c r="AI9" s="58" t="s">
        <v>6</v>
      </c>
    </row>
    <row r="10" spans="1:35" x14ac:dyDescent="0.15">
      <c r="B10" s="48" t="s">
        <v>6</v>
      </c>
      <c r="C10" s="44">
        <v>639009</v>
      </c>
      <c r="D10" s="20">
        <v>642650</v>
      </c>
      <c r="E10" s="21">
        <v>1281659</v>
      </c>
      <c r="F10" s="44">
        <v>43617</v>
      </c>
      <c r="G10" s="20">
        <v>44317</v>
      </c>
      <c r="H10" s="21">
        <v>87934</v>
      </c>
      <c r="I10" s="44">
        <v>72982</v>
      </c>
      <c r="J10" s="20">
        <v>73085</v>
      </c>
      <c r="K10" s="21">
        <v>146067</v>
      </c>
      <c r="L10" s="44">
        <v>57562</v>
      </c>
      <c r="M10" s="20">
        <v>58323</v>
      </c>
      <c r="N10" s="21">
        <v>115885</v>
      </c>
      <c r="O10" s="44">
        <v>80325</v>
      </c>
      <c r="P10" s="20">
        <v>81456</v>
      </c>
      <c r="Q10" s="21">
        <v>161781</v>
      </c>
      <c r="R10" s="44">
        <v>49476</v>
      </c>
      <c r="S10" s="20">
        <v>49956</v>
      </c>
      <c r="T10" s="21">
        <v>99432</v>
      </c>
      <c r="U10" s="44">
        <v>48741</v>
      </c>
      <c r="V10" s="20">
        <v>47219</v>
      </c>
      <c r="W10" s="21">
        <v>95960</v>
      </c>
      <c r="X10" s="44">
        <v>77169</v>
      </c>
      <c r="Y10" s="20">
        <v>81261</v>
      </c>
      <c r="Z10" s="21">
        <v>158430</v>
      </c>
      <c r="AA10" s="44">
        <v>92718</v>
      </c>
      <c r="AB10" s="20">
        <v>90716</v>
      </c>
      <c r="AC10" s="21">
        <v>183434</v>
      </c>
      <c r="AD10" s="44">
        <v>59925</v>
      </c>
      <c r="AE10" s="20">
        <v>61025</v>
      </c>
      <c r="AF10" s="21">
        <v>120950</v>
      </c>
      <c r="AG10" s="44">
        <v>56494</v>
      </c>
      <c r="AH10" s="20">
        <v>55292</v>
      </c>
      <c r="AI10" s="21">
        <v>111786</v>
      </c>
    </row>
    <row r="11" spans="1:35" x14ac:dyDescent="0.15">
      <c r="B11" s="49" t="s">
        <v>3</v>
      </c>
      <c r="C11" s="61">
        <v>42.572223552406932</v>
      </c>
      <c r="D11" s="62">
        <v>44.734496226561895</v>
      </c>
      <c r="E11" s="63">
        <v>43.656431234829235</v>
      </c>
      <c r="F11" s="61">
        <v>44.084118577618817</v>
      </c>
      <c r="G11" s="62">
        <v>46.185211092808629</v>
      </c>
      <c r="H11" s="63">
        <v>45.143027725339458</v>
      </c>
      <c r="I11" s="61">
        <v>41.746814282973887</v>
      </c>
      <c r="J11" s="62">
        <v>43.791598823287956</v>
      </c>
      <c r="K11" s="63">
        <v>42.769927499024419</v>
      </c>
      <c r="L11" s="61">
        <v>42.790538897189116</v>
      </c>
      <c r="M11" s="62">
        <v>45.229446359069321</v>
      </c>
      <c r="N11" s="63">
        <v>44.018000604047117</v>
      </c>
      <c r="O11" s="61">
        <v>43.702583255524431</v>
      </c>
      <c r="P11" s="62">
        <v>46.100250441956391</v>
      </c>
      <c r="Q11" s="63">
        <v>44.909797813093007</v>
      </c>
      <c r="R11" s="61">
        <v>41.799842347804997</v>
      </c>
      <c r="S11" s="62">
        <v>44.025442389302583</v>
      </c>
      <c r="T11" s="63">
        <v>42.91801432134524</v>
      </c>
      <c r="U11" s="61">
        <v>42.550193881947436</v>
      </c>
      <c r="V11" s="62">
        <v>44.471822783201681</v>
      </c>
      <c r="W11" s="63">
        <v>43.495769070446016</v>
      </c>
      <c r="X11" s="61">
        <v>41.859827132656896</v>
      </c>
      <c r="Y11" s="62">
        <v>44.160544418601788</v>
      </c>
      <c r="Z11" s="63">
        <v>43.039897746638893</v>
      </c>
      <c r="AA11" s="61">
        <v>41.046139908108458</v>
      </c>
      <c r="AB11" s="62">
        <v>43.093577759160453</v>
      </c>
      <c r="AC11" s="63">
        <v>42.058685957892209</v>
      </c>
      <c r="AD11" s="61">
        <v>41.724055068836044</v>
      </c>
      <c r="AE11" s="62">
        <v>43.439688652191727</v>
      </c>
      <c r="AF11" s="63">
        <v>42.589673418768086</v>
      </c>
      <c r="AG11" s="61">
        <v>45.714465252947214</v>
      </c>
      <c r="AH11" s="62">
        <v>48.113687332706355</v>
      </c>
      <c r="AI11" s="63">
        <v>46.901177249387224</v>
      </c>
    </row>
    <row r="12" spans="1:35" x14ac:dyDescent="0.15">
      <c r="B12" s="72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</row>
    <row r="13" spans="1:35" x14ac:dyDescent="0.15">
      <c r="A13" s="102" t="s">
        <v>53</v>
      </c>
      <c r="B13" s="10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</row>
    <row r="14" spans="1:35" x14ac:dyDescent="0.15">
      <c r="B14" s="46">
        <v>0</v>
      </c>
      <c r="C14" s="43">
        <v>5570</v>
      </c>
      <c r="D14" s="16">
        <v>5043</v>
      </c>
      <c r="E14" s="17">
        <v>10613</v>
      </c>
      <c r="F14" s="43">
        <v>385</v>
      </c>
      <c r="G14" s="16">
        <v>345</v>
      </c>
      <c r="H14" s="17">
        <v>730</v>
      </c>
      <c r="I14" s="43">
        <v>617</v>
      </c>
      <c r="J14" s="16">
        <v>579</v>
      </c>
      <c r="K14" s="17">
        <v>1196</v>
      </c>
      <c r="L14" s="43">
        <v>514</v>
      </c>
      <c r="M14" s="16">
        <v>516</v>
      </c>
      <c r="N14" s="17">
        <v>1030</v>
      </c>
      <c r="O14" s="43">
        <v>592</v>
      </c>
      <c r="P14" s="16">
        <v>588</v>
      </c>
      <c r="Q14" s="17">
        <v>1180</v>
      </c>
      <c r="R14" s="43">
        <v>466</v>
      </c>
      <c r="S14" s="16">
        <v>416</v>
      </c>
      <c r="T14" s="17">
        <v>882</v>
      </c>
      <c r="U14" s="43">
        <v>377</v>
      </c>
      <c r="V14" s="16">
        <v>317</v>
      </c>
      <c r="W14" s="17">
        <v>694</v>
      </c>
      <c r="X14" s="43">
        <v>747</v>
      </c>
      <c r="Y14" s="16">
        <v>669</v>
      </c>
      <c r="Z14" s="17">
        <v>1416</v>
      </c>
      <c r="AA14" s="43">
        <v>937</v>
      </c>
      <c r="AB14" s="16">
        <v>826</v>
      </c>
      <c r="AC14" s="17">
        <v>1763</v>
      </c>
      <c r="AD14" s="43">
        <v>539</v>
      </c>
      <c r="AE14" s="16">
        <v>507</v>
      </c>
      <c r="AF14" s="17">
        <v>1046</v>
      </c>
      <c r="AG14" s="43">
        <v>396</v>
      </c>
      <c r="AH14" s="16">
        <v>280</v>
      </c>
      <c r="AI14" s="17">
        <v>676</v>
      </c>
    </row>
    <row r="15" spans="1:35" x14ac:dyDescent="0.15">
      <c r="B15" s="47">
        <v>1</v>
      </c>
      <c r="C15" s="44">
        <v>5722</v>
      </c>
      <c r="D15" s="20">
        <v>5439</v>
      </c>
      <c r="E15" s="21">
        <v>11161</v>
      </c>
      <c r="F15" s="44">
        <v>370</v>
      </c>
      <c r="G15" s="20">
        <v>375</v>
      </c>
      <c r="H15" s="21">
        <v>745</v>
      </c>
      <c r="I15" s="44">
        <v>637</v>
      </c>
      <c r="J15" s="20">
        <v>590</v>
      </c>
      <c r="K15" s="21">
        <v>1227</v>
      </c>
      <c r="L15" s="44">
        <v>539</v>
      </c>
      <c r="M15" s="20">
        <v>521</v>
      </c>
      <c r="N15" s="21">
        <v>1060</v>
      </c>
      <c r="O15" s="44">
        <v>662</v>
      </c>
      <c r="P15" s="20">
        <v>605</v>
      </c>
      <c r="Q15" s="21">
        <v>1267</v>
      </c>
      <c r="R15" s="44">
        <v>431</v>
      </c>
      <c r="S15" s="20">
        <v>446</v>
      </c>
      <c r="T15" s="21">
        <v>877</v>
      </c>
      <c r="U15" s="44">
        <v>410</v>
      </c>
      <c r="V15" s="20">
        <v>352</v>
      </c>
      <c r="W15" s="21">
        <v>762</v>
      </c>
      <c r="X15" s="44">
        <v>746</v>
      </c>
      <c r="Y15" s="20">
        <v>750</v>
      </c>
      <c r="Z15" s="21">
        <v>1496</v>
      </c>
      <c r="AA15" s="44">
        <v>950</v>
      </c>
      <c r="AB15" s="20">
        <v>871</v>
      </c>
      <c r="AC15" s="21">
        <v>1821</v>
      </c>
      <c r="AD15" s="44">
        <v>588</v>
      </c>
      <c r="AE15" s="20">
        <v>568</v>
      </c>
      <c r="AF15" s="21">
        <v>1156</v>
      </c>
      <c r="AG15" s="44">
        <v>389</v>
      </c>
      <c r="AH15" s="20">
        <v>361</v>
      </c>
      <c r="AI15" s="21">
        <v>750</v>
      </c>
    </row>
    <row r="16" spans="1:35" x14ac:dyDescent="0.15">
      <c r="B16" s="48">
        <v>2</v>
      </c>
      <c r="C16" s="44">
        <v>5702</v>
      </c>
      <c r="D16" s="20">
        <v>5369</v>
      </c>
      <c r="E16" s="21">
        <v>11071</v>
      </c>
      <c r="F16" s="44">
        <v>394</v>
      </c>
      <c r="G16" s="20">
        <v>355</v>
      </c>
      <c r="H16" s="21">
        <v>749</v>
      </c>
      <c r="I16" s="44">
        <v>693</v>
      </c>
      <c r="J16" s="20">
        <v>580</v>
      </c>
      <c r="K16" s="21">
        <v>1273</v>
      </c>
      <c r="L16" s="44">
        <v>508</v>
      </c>
      <c r="M16" s="20">
        <v>530</v>
      </c>
      <c r="N16" s="21">
        <v>1038</v>
      </c>
      <c r="O16" s="44">
        <v>656</v>
      </c>
      <c r="P16" s="20">
        <v>598</v>
      </c>
      <c r="Q16" s="21">
        <v>1254</v>
      </c>
      <c r="R16" s="44">
        <v>444</v>
      </c>
      <c r="S16" s="20">
        <v>423</v>
      </c>
      <c r="T16" s="21">
        <v>867</v>
      </c>
      <c r="U16" s="44">
        <v>348</v>
      </c>
      <c r="V16" s="20">
        <v>381</v>
      </c>
      <c r="W16" s="21">
        <v>729</v>
      </c>
      <c r="X16" s="44">
        <v>747</v>
      </c>
      <c r="Y16" s="20">
        <v>704</v>
      </c>
      <c r="Z16" s="21">
        <v>1451</v>
      </c>
      <c r="AA16" s="44">
        <v>919</v>
      </c>
      <c r="AB16" s="20">
        <v>829</v>
      </c>
      <c r="AC16" s="21">
        <v>1748</v>
      </c>
      <c r="AD16" s="44">
        <v>604</v>
      </c>
      <c r="AE16" s="20">
        <v>607</v>
      </c>
      <c r="AF16" s="21">
        <v>1211</v>
      </c>
      <c r="AG16" s="44">
        <v>389</v>
      </c>
      <c r="AH16" s="20">
        <v>362</v>
      </c>
      <c r="AI16" s="21">
        <v>751</v>
      </c>
    </row>
    <row r="17" spans="2:35" x14ac:dyDescent="0.15">
      <c r="B17" s="47">
        <v>3</v>
      </c>
      <c r="C17" s="44">
        <v>5841</v>
      </c>
      <c r="D17" s="20">
        <v>5636</v>
      </c>
      <c r="E17" s="21">
        <v>11477</v>
      </c>
      <c r="F17" s="44">
        <v>367</v>
      </c>
      <c r="G17" s="20">
        <v>354</v>
      </c>
      <c r="H17" s="21">
        <v>721</v>
      </c>
      <c r="I17" s="44">
        <v>717</v>
      </c>
      <c r="J17" s="20">
        <v>676</v>
      </c>
      <c r="K17" s="21">
        <v>1393</v>
      </c>
      <c r="L17" s="44">
        <v>530</v>
      </c>
      <c r="M17" s="20">
        <v>501</v>
      </c>
      <c r="N17" s="21">
        <v>1031</v>
      </c>
      <c r="O17" s="44">
        <v>688</v>
      </c>
      <c r="P17" s="20">
        <v>652</v>
      </c>
      <c r="Q17" s="21">
        <v>1340</v>
      </c>
      <c r="R17" s="44">
        <v>452</v>
      </c>
      <c r="S17" s="20">
        <v>428</v>
      </c>
      <c r="T17" s="21">
        <v>880</v>
      </c>
      <c r="U17" s="44">
        <v>367</v>
      </c>
      <c r="V17" s="20">
        <v>391</v>
      </c>
      <c r="W17" s="21">
        <v>758</v>
      </c>
      <c r="X17" s="44">
        <v>792</v>
      </c>
      <c r="Y17" s="20">
        <v>808</v>
      </c>
      <c r="Z17" s="21">
        <v>1600</v>
      </c>
      <c r="AA17" s="44">
        <v>905</v>
      </c>
      <c r="AB17" s="20">
        <v>881</v>
      </c>
      <c r="AC17" s="21">
        <v>1786</v>
      </c>
      <c r="AD17" s="44">
        <v>613</v>
      </c>
      <c r="AE17" s="20">
        <v>587</v>
      </c>
      <c r="AF17" s="21">
        <v>1200</v>
      </c>
      <c r="AG17" s="44">
        <v>410</v>
      </c>
      <c r="AH17" s="20">
        <v>358</v>
      </c>
      <c r="AI17" s="21">
        <v>768</v>
      </c>
    </row>
    <row r="18" spans="2:35" x14ac:dyDescent="0.15">
      <c r="B18" s="48">
        <v>4</v>
      </c>
      <c r="C18" s="44">
        <v>5893</v>
      </c>
      <c r="D18" s="20">
        <v>5482</v>
      </c>
      <c r="E18" s="21">
        <v>11375</v>
      </c>
      <c r="F18" s="44">
        <v>418</v>
      </c>
      <c r="G18" s="20">
        <v>342</v>
      </c>
      <c r="H18" s="21">
        <v>760</v>
      </c>
      <c r="I18" s="44">
        <v>675</v>
      </c>
      <c r="J18" s="20">
        <v>652</v>
      </c>
      <c r="K18" s="21">
        <v>1327</v>
      </c>
      <c r="L18" s="44">
        <v>522</v>
      </c>
      <c r="M18" s="20">
        <v>512</v>
      </c>
      <c r="N18" s="21">
        <v>1034</v>
      </c>
      <c r="O18" s="44">
        <v>696</v>
      </c>
      <c r="P18" s="20">
        <v>652</v>
      </c>
      <c r="Q18" s="21">
        <v>1348</v>
      </c>
      <c r="R18" s="44">
        <v>475</v>
      </c>
      <c r="S18" s="20">
        <v>421</v>
      </c>
      <c r="T18" s="21">
        <v>896</v>
      </c>
      <c r="U18" s="44">
        <v>389</v>
      </c>
      <c r="V18" s="20">
        <v>371</v>
      </c>
      <c r="W18" s="21">
        <v>760</v>
      </c>
      <c r="X18" s="44">
        <v>770</v>
      </c>
      <c r="Y18" s="20">
        <v>728</v>
      </c>
      <c r="Z18" s="21">
        <v>1498</v>
      </c>
      <c r="AA18" s="44">
        <v>884</v>
      </c>
      <c r="AB18" s="20">
        <v>801</v>
      </c>
      <c r="AC18" s="21">
        <v>1685</v>
      </c>
      <c r="AD18" s="44">
        <v>625</v>
      </c>
      <c r="AE18" s="20">
        <v>631</v>
      </c>
      <c r="AF18" s="21">
        <v>1256</v>
      </c>
      <c r="AG18" s="44">
        <v>439</v>
      </c>
      <c r="AH18" s="20">
        <v>372</v>
      </c>
      <c r="AI18" s="21">
        <v>811</v>
      </c>
    </row>
    <row r="19" spans="2:35" x14ac:dyDescent="0.15">
      <c r="B19" s="47">
        <v>5</v>
      </c>
      <c r="C19" s="44">
        <v>5896</v>
      </c>
      <c r="D19" s="20">
        <v>5413</v>
      </c>
      <c r="E19" s="21">
        <v>11309</v>
      </c>
      <c r="F19" s="44">
        <v>368</v>
      </c>
      <c r="G19" s="20">
        <v>376</v>
      </c>
      <c r="H19" s="21">
        <v>744</v>
      </c>
      <c r="I19" s="44">
        <v>714</v>
      </c>
      <c r="J19" s="20">
        <v>658</v>
      </c>
      <c r="K19" s="21">
        <v>1372</v>
      </c>
      <c r="L19" s="44">
        <v>525</v>
      </c>
      <c r="M19" s="20">
        <v>456</v>
      </c>
      <c r="N19" s="21">
        <v>981</v>
      </c>
      <c r="O19" s="44">
        <v>763</v>
      </c>
      <c r="P19" s="20">
        <v>638</v>
      </c>
      <c r="Q19" s="21">
        <v>1401</v>
      </c>
      <c r="R19" s="44">
        <v>436</v>
      </c>
      <c r="S19" s="20">
        <v>379</v>
      </c>
      <c r="T19" s="21">
        <v>815</v>
      </c>
      <c r="U19" s="44">
        <v>441</v>
      </c>
      <c r="V19" s="20">
        <v>413</v>
      </c>
      <c r="W19" s="21">
        <v>854</v>
      </c>
      <c r="X19" s="44">
        <v>733</v>
      </c>
      <c r="Y19" s="20">
        <v>684</v>
      </c>
      <c r="Z19" s="21">
        <v>1417</v>
      </c>
      <c r="AA19" s="44">
        <v>859</v>
      </c>
      <c r="AB19" s="20">
        <v>806</v>
      </c>
      <c r="AC19" s="21">
        <v>1665</v>
      </c>
      <c r="AD19" s="44">
        <v>640</v>
      </c>
      <c r="AE19" s="20">
        <v>611</v>
      </c>
      <c r="AF19" s="21">
        <v>1251</v>
      </c>
      <c r="AG19" s="44">
        <v>417</v>
      </c>
      <c r="AH19" s="20">
        <v>392</v>
      </c>
      <c r="AI19" s="21">
        <v>809</v>
      </c>
    </row>
    <row r="20" spans="2:35" x14ac:dyDescent="0.15">
      <c r="B20" s="48">
        <v>6</v>
      </c>
      <c r="C20" s="44">
        <v>6026</v>
      </c>
      <c r="D20" s="20">
        <v>5745</v>
      </c>
      <c r="E20" s="21">
        <v>11771</v>
      </c>
      <c r="F20" s="44">
        <v>373</v>
      </c>
      <c r="G20" s="20">
        <v>399</v>
      </c>
      <c r="H20" s="21">
        <v>772</v>
      </c>
      <c r="I20" s="44">
        <v>755</v>
      </c>
      <c r="J20" s="20">
        <v>705</v>
      </c>
      <c r="K20" s="21">
        <v>1460</v>
      </c>
      <c r="L20" s="44">
        <v>474</v>
      </c>
      <c r="M20" s="20">
        <v>481</v>
      </c>
      <c r="N20" s="21">
        <v>955</v>
      </c>
      <c r="O20" s="44">
        <v>754</v>
      </c>
      <c r="P20" s="20">
        <v>703</v>
      </c>
      <c r="Q20" s="21">
        <v>1457</v>
      </c>
      <c r="R20" s="44">
        <v>479</v>
      </c>
      <c r="S20" s="20">
        <v>411</v>
      </c>
      <c r="T20" s="21">
        <v>890</v>
      </c>
      <c r="U20" s="44">
        <v>417</v>
      </c>
      <c r="V20" s="20">
        <v>393</v>
      </c>
      <c r="W20" s="21">
        <v>810</v>
      </c>
      <c r="X20" s="44">
        <v>741</v>
      </c>
      <c r="Y20" s="20">
        <v>741</v>
      </c>
      <c r="Z20" s="21">
        <v>1482</v>
      </c>
      <c r="AA20" s="44">
        <v>927</v>
      </c>
      <c r="AB20" s="20">
        <v>823</v>
      </c>
      <c r="AC20" s="21">
        <v>1750</v>
      </c>
      <c r="AD20" s="44">
        <v>673</v>
      </c>
      <c r="AE20" s="20">
        <v>640</v>
      </c>
      <c r="AF20" s="21">
        <v>1313</v>
      </c>
      <c r="AG20" s="44">
        <v>433</v>
      </c>
      <c r="AH20" s="20">
        <v>449</v>
      </c>
      <c r="AI20" s="21">
        <v>882</v>
      </c>
    </row>
    <row r="21" spans="2:35" x14ac:dyDescent="0.15">
      <c r="B21" s="47">
        <v>7</v>
      </c>
      <c r="C21" s="44">
        <v>5879</v>
      </c>
      <c r="D21" s="20">
        <v>5792</v>
      </c>
      <c r="E21" s="21">
        <v>11671</v>
      </c>
      <c r="F21" s="44">
        <v>373</v>
      </c>
      <c r="G21" s="20">
        <v>396</v>
      </c>
      <c r="H21" s="21">
        <v>769</v>
      </c>
      <c r="I21" s="44">
        <v>691</v>
      </c>
      <c r="J21" s="20">
        <v>685</v>
      </c>
      <c r="K21" s="21">
        <v>1376</v>
      </c>
      <c r="L21" s="44">
        <v>478</v>
      </c>
      <c r="M21" s="20">
        <v>459</v>
      </c>
      <c r="N21" s="21">
        <v>937</v>
      </c>
      <c r="O21" s="44">
        <v>709</v>
      </c>
      <c r="P21" s="20">
        <v>755</v>
      </c>
      <c r="Q21" s="21">
        <v>1464</v>
      </c>
      <c r="R21" s="44">
        <v>419</v>
      </c>
      <c r="S21" s="20">
        <v>443</v>
      </c>
      <c r="T21" s="21">
        <v>862</v>
      </c>
      <c r="U21" s="44">
        <v>440</v>
      </c>
      <c r="V21" s="20">
        <v>435</v>
      </c>
      <c r="W21" s="21">
        <v>875</v>
      </c>
      <c r="X21" s="44">
        <v>750</v>
      </c>
      <c r="Y21" s="20">
        <v>750</v>
      </c>
      <c r="Z21" s="21">
        <v>1500</v>
      </c>
      <c r="AA21" s="44">
        <v>824</v>
      </c>
      <c r="AB21" s="20">
        <v>774</v>
      </c>
      <c r="AC21" s="21">
        <v>1598</v>
      </c>
      <c r="AD21" s="44">
        <v>695</v>
      </c>
      <c r="AE21" s="20">
        <v>667</v>
      </c>
      <c r="AF21" s="21">
        <v>1362</v>
      </c>
      <c r="AG21" s="44">
        <v>500</v>
      </c>
      <c r="AH21" s="20">
        <v>428</v>
      </c>
      <c r="AI21" s="21">
        <v>928</v>
      </c>
    </row>
    <row r="22" spans="2:35" x14ac:dyDescent="0.15">
      <c r="B22" s="48">
        <v>8</v>
      </c>
      <c r="C22" s="44">
        <v>5928</v>
      </c>
      <c r="D22" s="20">
        <v>5674</v>
      </c>
      <c r="E22" s="21">
        <v>11602</v>
      </c>
      <c r="F22" s="44">
        <v>390</v>
      </c>
      <c r="G22" s="20">
        <v>393</v>
      </c>
      <c r="H22" s="21">
        <v>783</v>
      </c>
      <c r="I22" s="44">
        <v>718</v>
      </c>
      <c r="J22" s="20">
        <v>709</v>
      </c>
      <c r="K22" s="21">
        <v>1427</v>
      </c>
      <c r="L22" s="44">
        <v>459</v>
      </c>
      <c r="M22" s="20">
        <v>473</v>
      </c>
      <c r="N22" s="21">
        <v>932</v>
      </c>
      <c r="O22" s="44">
        <v>732</v>
      </c>
      <c r="P22" s="20">
        <v>715</v>
      </c>
      <c r="Q22" s="21">
        <v>1447</v>
      </c>
      <c r="R22" s="44">
        <v>440</v>
      </c>
      <c r="S22" s="20">
        <v>425</v>
      </c>
      <c r="T22" s="21">
        <v>865</v>
      </c>
      <c r="U22" s="44">
        <v>460</v>
      </c>
      <c r="V22" s="20">
        <v>426</v>
      </c>
      <c r="W22" s="21">
        <v>886</v>
      </c>
      <c r="X22" s="44">
        <v>774</v>
      </c>
      <c r="Y22" s="20">
        <v>688</v>
      </c>
      <c r="Z22" s="21">
        <v>1462</v>
      </c>
      <c r="AA22" s="44">
        <v>855</v>
      </c>
      <c r="AB22" s="20">
        <v>791</v>
      </c>
      <c r="AC22" s="21">
        <v>1646</v>
      </c>
      <c r="AD22" s="44">
        <v>634</v>
      </c>
      <c r="AE22" s="20">
        <v>617</v>
      </c>
      <c r="AF22" s="21">
        <v>1251</v>
      </c>
      <c r="AG22" s="44">
        <v>466</v>
      </c>
      <c r="AH22" s="20">
        <v>437</v>
      </c>
      <c r="AI22" s="21">
        <v>903</v>
      </c>
    </row>
    <row r="23" spans="2:35" x14ac:dyDescent="0.15">
      <c r="B23" s="47">
        <v>9</v>
      </c>
      <c r="C23" s="44">
        <v>5923</v>
      </c>
      <c r="D23" s="20">
        <v>5718</v>
      </c>
      <c r="E23" s="21">
        <v>11641</v>
      </c>
      <c r="F23" s="44">
        <v>416</v>
      </c>
      <c r="G23" s="20">
        <v>356</v>
      </c>
      <c r="H23" s="21">
        <v>772</v>
      </c>
      <c r="I23" s="44">
        <v>726</v>
      </c>
      <c r="J23" s="20">
        <v>738</v>
      </c>
      <c r="K23" s="21">
        <v>1464</v>
      </c>
      <c r="L23" s="44">
        <v>473</v>
      </c>
      <c r="M23" s="20">
        <v>458</v>
      </c>
      <c r="N23" s="21">
        <v>931</v>
      </c>
      <c r="O23" s="44">
        <v>796</v>
      </c>
      <c r="P23" s="20">
        <v>705</v>
      </c>
      <c r="Q23" s="21">
        <v>1501</v>
      </c>
      <c r="R23" s="44">
        <v>480</v>
      </c>
      <c r="S23" s="20">
        <v>441</v>
      </c>
      <c r="T23" s="21">
        <v>921</v>
      </c>
      <c r="U23" s="44">
        <v>395</v>
      </c>
      <c r="V23" s="20">
        <v>404</v>
      </c>
      <c r="W23" s="21">
        <v>799</v>
      </c>
      <c r="X23" s="44">
        <v>725</v>
      </c>
      <c r="Y23" s="20">
        <v>704</v>
      </c>
      <c r="Z23" s="21">
        <v>1429</v>
      </c>
      <c r="AA23" s="44">
        <v>826</v>
      </c>
      <c r="AB23" s="20">
        <v>790</v>
      </c>
      <c r="AC23" s="21">
        <v>1616</v>
      </c>
      <c r="AD23" s="44">
        <v>608</v>
      </c>
      <c r="AE23" s="20">
        <v>644</v>
      </c>
      <c r="AF23" s="21">
        <v>1252</v>
      </c>
      <c r="AG23" s="44">
        <v>478</v>
      </c>
      <c r="AH23" s="20">
        <v>478</v>
      </c>
      <c r="AI23" s="21">
        <v>956</v>
      </c>
    </row>
    <row r="24" spans="2:35" x14ac:dyDescent="0.15">
      <c r="B24" s="48">
        <v>10</v>
      </c>
      <c r="C24" s="44">
        <v>5997</v>
      </c>
      <c r="D24" s="20">
        <v>5571</v>
      </c>
      <c r="E24" s="21">
        <v>11568</v>
      </c>
      <c r="F24" s="44">
        <v>410</v>
      </c>
      <c r="G24" s="20">
        <v>411</v>
      </c>
      <c r="H24" s="21">
        <v>821</v>
      </c>
      <c r="I24" s="44">
        <v>719</v>
      </c>
      <c r="J24" s="20">
        <v>655</v>
      </c>
      <c r="K24" s="21">
        <v>1374</v>
      </c>
      <c r="L24" s="44">
        <v>464</v>
      </c>
      <c r="M24" s="20">
        <v>413</v>
      </c>
      <c r="N24" s="21">
        <v>877</v>
      </c>
      <c r="O24" s="44">
        <v>789</v>
      </c>
      <c r="P24" s="20">
        <v>664</v>
      </c>
      <c r="Q24" s="21">
        <v>1453</v>
      </c>
      <c r="R24" s="44">
        <v>483</v>
      </c>
      <c r="S24" s="20">
        <v>417</v>
      </c>
      <c r="T24" s="21">
        <v>900</v>
      </c>
      <c r="U24" s="44">
        <v>458</v>
      </c>
      <c r="V24" s="20">
        <v>427</v>
      </c>
      <c r="W24" s="21">
        <v>885</v>
      </c>
      <c r="X24" s="44">
        <v>702</v>
      </c>
      <c r="Y24" s="20">
        <v>686</v>
      </c>
      <c r="Z24" s="21">
        <v>1388</v>
      </c>
      <c r="AA24" s="44">
        <v>828</v>
      </c>
      <c r="AB24" s="20">
        <v>776</v>
      </c>
      <c r="AC24" s="21">
        <v>1604</v>
      </c>
      <c r="AD24" s="44">
        <v>667</v>
      </c>
      <c r="AE24" s="20">
        <v>616</v>
      </c>
      <c r="AF24" s="21">
        <v>1283</v>
      </c>
      <c r="AG24" s="44">
        <v>477</v>
      </c>
      <c r="AH24" s="20">
        <v>506</v>
      </c>
      <c r="AI24" s="21">
        <v>983</v>
      </c>
    </row>
    <row r="25" spans="2:35" x14ac:dyDescent="0.15">
      <c r="B25" s="47">
        <v>11</v>
      </c>
      <c r="C25" s="44">
        <v>5783</v>
      </c>
      <c r="D25" s="20">
        <v>5456</v>
      </c>
      <c r="E25" s="21">
        <v>11239</v>
      </c>
      <c r="F25" s="44">
        <v>401</v>
      </c>
      <c r="G25" s="20">
        <v>362</v>
      </c>
      <c r="H25" s="21">
        <v>763</v>
      </c>
      <c r="I25" s="44">
        <v>710</v>
      </c>
      <c r="J25" s="20">
        <v>649</v>
      </c>
      <c r="K25" s="21">
        <v>1359</v>
      </c>
      <c r="L25" s="44">
        <v>408</v>
      </c>
      <c r="M25" s="20">
        <v>436</v>
      </c>
      <c r="N25" s="21">
        <v>844</v>
      </c>
      <c r="O25" s="44">
        <v>764</v>
      </c>
      <c r="P25" s="20">
        <v>750</v>
      </c>
      <c r="Q25" s="21">
        <v>1514</v>
      </c>
      <c r="R25" s="44">
        <v>498</v>
      </c>
      <c r="S25" s="20">
        <v>442</v>
      </c>
      <c r="T25" s="21">
        <v>940</v>
      </c>
      <c r="U25" s="44">
        <v>402</v>
      </c>
      <c r="V25" s="20">
        <v>399</v>
      </c>
      <c r="W25" s="21">
        <v>801</v>
      </c>
      <c r="X25" s="44">
        <v>673</v>
      </c>
      <c r="Y25" s="20">
        <v>669</v>
      </c>
      <c r="Z25" s="21">
        <v>1342</v>
      </c>
      <c r="AA25" s="44">
        <v>836</v>
      </c>
      <c r="AB25" s="20">
        <v>698</v>
      </c>
      <c r="AC25" s="21">
        <v>1534</v>
      </c>
      <c r="AD25" s="44">
        <v>619</v>
      </c>
      <c r="AE25" s="20">
        <v>573</v>
      </c>
      <c r="AF25" s="21">
        <v>1192</v>
      </c>
      <c r="AG25" s="44">
        <v>472</v>
      </c>
      <c r="AH25" s="20">
        <v>478</v>
      </c>
      <c r="AI25" s="21">
        <v>950</v>
      </c>
    </row>
    <row r="26" spans="2:35" x14ac:dyDescent="0.15">
      <c r="B26" s="48">
        <v>12</v>
      </c>
      <c r="C26" s="44">
        <v>6042</v>
      </c>
      <c r="D26" s="20">
        <v>5700</v>
      </c>
      <c r="E26" s="21">
        <v>11742</v>
      </c>
      <c r="F26" s="44">
        <v>397</v>
      </c>
      <c r="G26" s="20">
        <v>394</v>
      </c>
      <c r="H26" s="21">
        <v>791</v>
      </c>
      <c r="I26" s="44">
        <v>743</v>
      </c>
      <c r="J26" s="20">
        <v>689</v>
      </c>
      <c r="K26" s="21">
        <v>1432</v>
      </c>
      <c r="L26" s="44">
        <v>466</v>
      </c>
      <c r="M26" s="20">
        <v>447</v>
      </c>
      <c r="N26" s="21">
        <v>913</v>
      </c>
      <c r="O26" s="44">
        <v>773</v>
      </c>
      <c r="P26" s="20">
        <v>707</v>
      </c>
      <c r="Q26" s="21">
        <v>1480</v>
      </c>
      <c r="R26" s="44">
        <v>461</v>
      </c>
      <c r="S26" s="20">
        <v>430</v>
      </c>
      <c r="T26" s="21">
        <v>891</v>
      </c>
      <c r="U26" s="44">
        <v>447</v>
      </c>
      <c r="V26" s="20">
        <v>423</v>
      </c>
      <c r="W26" s="21">
        <v>870</v>
      </c>
      <c r="X26" s="44">
        <v>722</v>
      </c>
      <c r="Y26" s="20">
        <v>749</v>
      </c>
      <c r="Z26" s="21">
        <v>1471</v>
      </c>
      <c r="AA26" s="44">
        <v>841</v>
      </c>
      <c r="AB26" s="20">
        <v>787</v>
      </c>
      <c r="AC26" s="21">
        <v>1628</v>
      </c>
      <c r="AD26" s="44">
        <v>659</v>
      </c>
      <c r="AE26" s="20">
        <v>578</v>
      </c>
      <c r="AF26" s="21">
        <v>1237</v>
      </c>
      <c r="AG26" s="44">
        <v>533</v>
      </c>
      <c r="AH26" s="20">
        <v>496</v>
      </c>
      <c r="AI26" s="21">
        <v>1029</v>
      </c>
    </row>
    <row r="27" spans="2:35" x14ac:dyDescent="0.15">
      <c r="B27" s="47">
        <v>13</v>
      </c>
      <c r="C27" s="44">
        <v>5864</v>
      </c>
      <c r="D27" s="20">
        <v>5544</v>
      </c>
      <c r="E27" s="21">
        <v>11408</v>
      </c>
      <c r="F27" s="44">
        <v>379</v>
      </c>
      <c r="G27" s="20">
        <v>404</v>
      </c>
      <c r="H27" s="21">
        <v>783</v>
      </c>
      <c r="I27" s="44">
        <v>672</v>
      </c>
      <c r="J27" s="20">
        <v>640</v>
      </c>
      <c r="K27" s="21">
        <v>1312</v>
      </c>
      <c r="L27" s="44">
        <v>478</v>
      </c>
      <c r="M27" s="20">
        <v>427</v>
      </c>
      <c r="N27" s="21">
        <v>905</v>
      </c>
      <c r="O27" s="44">
        <v>762</v>
      </c>
      <c r="P27" s="20">
        <v>715</v>
      </c>
      <c r="Q27" s="21">
        <v>1477</v>
      </c>
      <c r="R27" s="44">
        <v>456</v>
      </c>
      <c r="S27" s="20">
        <v>433</v>
      </c>
      <c r="T27" s="21">
        <v>889</v>
      </c>
      <c r="U27" s="44">
        <v>418</v>
      </c>
      <c r="V27" s="20">
        <v>401</v>
      </c>
      <c r="W27" s="21">
        <v>819</v>
      </c>
      <c r="X27" s="44">
        <v>730</v>
      </c>
      <c r="Y27" s="20">
        <v>708</v>
      </c>
      <c r="Z27" s="21">
        <v>1438</v>
      </c>
      <c r="AA27" s="44">
        <v>852</v>
      </c>
      <c r="AB27" s="20">
        <v>760</v>
      </c>
      <c r="AC27" s="21">
        <v>1612</v>
      </c>
      <c r="AD27" s="44">
        <v>611</v>
      </c>
      <c r="AE27" s="20">
        <v>575</v>
      </c>
      <c r="AF27" s="21">
        <v>1186</v>
      </c>
      <c r="AG27" s="44">
        <v>506</v>
      </c>
      <c r="AH27" s="20">
        <v>481</v>
      </c>
      <c r="AI27" s="21">
        <v>987</v>
      </c>
    </row>
    <row r="28" spans="2:35" x14ac:dyDescent="0.15">
      <c r="B28" s="48">
        <v>14</v>
      </c>
      <c r="C28" s="44">
        <v>6062</v>
      </c>
      <c r="D28" s="20">
        <v>5864</v>
      </c>
      <c r="E28" s="21">
        <v>11926</v>
      </c>
      <c r="F28" s="44">
        <v>407</v>
      </c>
      <c r="G28" s="20">
        <v>402</v>
      </c>
      <c r="H28" s="21">
        <v>809</v>
      </c>
      <c r="I28" s="44">
        <v>681</v>
      </c>
      <c r="J28" s="20">
        <v>705</v>
      </c>
      <c r="K28" s="21">
        <v>1386</v>
      </c>
      <c r="L28" s="44">
        <v>482</v>
      </c>
      <c r="M28" s="20">
        <v>467</v>
      </c>
      <c r="N28" s="21">
        <v>949</v>
      </c>
      <c r="O28" s="44">
        <v>784</v>
      </c>
      <c r="P28" s="20">
        <v>796</v>
      </c>
      <c r="Q28" s="21">
        <v>1580</v>
      </c>
      <c r="R28" s="44">
        <v>452</v>
      </c>
      <c r="S28" s="20">
        <v>466</v>
      </c>
      <c r="T28" s="21">
        <v>918</v>
      </c>
      <c r="U28" s="44">
        <v>453</v>
      </c>
      <c r="V28" s="20">
        <v>416</v>
      </c>
      <c r="W28" s="21">
        <v>869</v>
      </c>
      <c r="X28" s="44">
        <v>756</v>
      </c>
      <c r="Y28" s="20">
        <v>693</v>
      </c>
      <c r="Z28" s="21">
        <v>1449</v>
      </c>
      <c r="AA28" s="44">
        <v>872</v>
      </c>
      <c r="AB28" s="20">
        <v>850</v>
      </c>
      <c r="AC28" s="21">
        <v>1722</v>
      </c>
      <c r="AD28" s="44">
        <v>627</v>
      </c>
      <c r="AE28" s="20">
        <v>554</v>
      </c>
      <c r="AF28" s="21">
        <v>1181</v>
      </c>
      <c r="AG28" s="44">
        <v>548</v>
      </c>
      <c r="AH28" s="20">
        <v>515</v>
      </c>
      <c r="AI28" s="21">
        <v>1063</v>
      </c>
    </row>
    <row r="29" spans="2:35" x14ac:dyDescent="0.15">
      <c r="B29" s="47">
        <v>15</v>
      </c>
      <c r="C29" s="44">
        <v>6217</v>
      </c>
      <c r="D29" s="20">
        <v>5842</v>
      </c>
      <c r="E29" s="21">
        <v>12059</v>
      </c>
      <c r="F29" s="44">
        <v>418</v>
      </c>
      <c r="G29" s="20">
        <v>415</v>
      </c>
      <c r="H29" s="21">
        <v>833</v>
      </c>
      <c r="I29" s="44">
        <v>722</v>
      </c>
      <c r="J29" s="20">
        <v>725</v>
      </c>
      <c r="K29" s="21">
        <v>1447</v>
      </c>
      <c r="L29" s="44">
        <v>476</v>
      </c>
      <c r="M29" s="20">
        <v>437</v>
      </c>
      <c r="N29" s="21">
        <v>913</v>
      </c>
      <c r="O29" s="44">
        <v>831</v>
      </c>
      <c r="P29" s="20">
        <v>711</v>
      </c>
      <c r="Q29" s="21">
        <v>1542</v>
      </c>
      <c r="R29" s="44">
        <v>499</v>
      </c>
      <c r="S29" s="20">
        <v>429</v>
      </c>
      <c r="T29" s="21">
        <v>928</v>
      </c>
      <c r="U29" s="44">
        <v>459</v>
      </c>
      <c r="V29" s="20">
        <v>405</v>
      </c>
      <c r="W29" s="21">
        <v>864</v>
      </c>
      <c r="X29" s="44">
        <v>735</v>
      </c>
      <c r="Y29" s="20">
        <v>734</v>
      </c>
      <c r="Z29" s="21">
        <v>1469</v>
      </c>
      <c r="AA29" s="44">
        <v>906</v>
      </c>
      <c r="AB29" s="20">
        <v>857</v>
      </c>
      <c r="AC29" s="21">
        <v>1763</v>
      </c>
      <c r="AD29" s="44">
        <v>627</v>
      </c>
      <c r="AE29" s="20">
        <v>611</v>
      </c>
      <c r="AF29" s="21">
        <v>1238</v>
      </c>
      <c r="AG29" s="44">
        <v>544</v>
      </c>
      <c r="AH29" s="20">
        <v>518</v>
      </c>
      <c r="AI29" s="21">
        <v>1062</v>
      </c>
    </row>
    <row r="30" spans="2:35" x14ac:dyDescent="0.15">
      <c r="B30" s="48">
        <v>16</v>
      </c>
      <c r="C30" s="44">
        <v>6335</v>
      </c>
      <c r="D30" s="20">
        <v>6053</v>
      </c>
      <c r="E30" s="21">
        <v>12388</v>
      </c>
      <c r="F30" s="44">
        <v>450</v>
      </c>
      <c r="G30" s="20">
        <v>415</v>
      </c>
      <c r="H30" s="21">
        <v>865</v>
      </c>
      <c r="I30" s="44">
        <v>747</v>
      </c>
      <c r="J30" s="20">
        <v>716</v>
      </c>
      <c r="K30" s="21">
        <v>1463</v>
      </c>
      <c r="L30" s="44">
        <v>463</v>
      </c>
      <c r="M30" s="20">
        <v>502</v>
      </c>
      <c r="N30" s="21">
        <v>965</v>
      </c>
      <c r="O30" s="44">
        <v>853</v>
      </c>
      <c r="P30" s="20">
        <v>733</v>
      </c>
      <c r="Q30" s="21">
        <v>1586</v>
      </c>
      <c r="R30" s="44">
        <v>462</v>
      </c>
      <c r="S30" s="20">
        <v>435</v>
      </c>
      <c r="T30" s="21">
        <v>897</v>
      </c>
      <c r="U30" s="44">
        <v>485</v>
      </c>
      <c r="V30" s="20">
        <v>462</v>
      </c>
      <c r="W30" s="21">
        <v>947</v>
      </c>
      <c r="X30" s="44">
        <v>849</v>
      </c>
      <c r="Y30" s="20">
        <v>749</v>
      </c>
      <c r="Z30" s="21">
        <v>1598</v>
      </c>
      <c r="AA30" s="44">
        <v>902</v>
      </c>
      <c r="AB30" s="20">
        <v>915</v>
      </c>
      <c r="AC30" s="21">
        <v>1817</v>
      </c>
      <c r="AD30" s="44">
        <v>573</v>
      </c>
      <c r="AE30" s="20">
        <v>597</v>
      </c>
      <c r="AF30" s="21">
        <v>1170</v>
      </c>
      <c r="AG30" s="44">
        <v>551</v>
      </c>
      <c r="AH30" s="20">
        <v>529</v>
      </c>
      <c r="AI30" s="21">
        <v>1080</v>
      </c>
    </row>
    <row r="31" spans="2:35" x14ac:dyDescent="0.15">
      <c r="B31" s="47">
        <v>17</v>
      </c>
      <c r="C31" s="44">
        <v>6187</v>
      </c>
      <c r="D31" s="20">
        <v>5976</v>
      </c>
      <c r="E31" s="21">
        <v>12163</v>
      </c>
      <c r="F31" s="44">
        <v>395</v>
      </c>
      <c r="G31" s="20">
        <v>428</v>
      </c>
      <c r="H31" s="21">
        <v>823</v>
      </c>
      <c r="I31" s="44">
        <v>710</v>
      </c>
      <c r="J31" s="20">
        <v>706</v>
      </c>
      <c r="K31" s="21">
        <v>1416</v>
      </c>
      <c r="L31" s="44">
        <v>508</v>
      </c>
      <c r="M31" s="20">
        <v>448</v>
      </c>
      <c r="N31" s="21">
        <v>956</v>
      </c>
      <c r="O31" s="44">
        <v>801</v>
      </c>
      <c r="P31" s="20">
        <v>809</v>
      </c>
      <c r="Q31" s="21">
        <v>1610</v>
      </c>
      <c r="R31" s="44">
        <v>452</v>
      </c>
      <c r="S31" s="20">
        <v>434</v>
      </c>
      <c r="T31" s="21">
        <v>886</v>
      </c>
      <c r="U31" s="44">
        <v>473</v>
      </c>
      <c r="V31" s="20">
        <v>487</v>
      </c>
      <c r="W31" s="21">
        <v>960</v>
      </c>
      <c r="X31" s="44">
        <v>786</v>
      </c>
      <c r="Y31" s="20">
        <v>748</v>
      </c>
      <c r="Z31" s="21">
        <v>1534</v>
      </c>
      <c r="AA31" s="44">
        <v>869</v>
      </c>
      <c r="AB31" s="20">
        <v>820</v>
      </c>
      <c r="AC31" s="21">
        <v>1689</v>
      </c>
      <c r="AD31" s="44">
        <v>630</v>
      </c>
      <c r="AE31" s="20">
        <v>591</v>
      </c>
      <c r="AF31" s="21">
        <v>1221</v>
      </c>
      <c r="AG31" s="44">
        <v>563</v>
      </c>
      <c r="AH31" s="20">
        <v>505</v>
      </c>
      <c r="AI31" s="21">
        <v>1068</v>
      </c>
    </row>
    <row r="32" spans="2:35" x14ac:dyDescent="0.15">
      <c r="B32" s="48">
        <v>18</v>
      </c>
      <c r="C32" s="44">
        <v>6337</v>
      </c>
      <c r="D32" s="20">
        <v>6091</v>
      </c>
      <c r="E32" s="21">
        <v>12428</v>
      </c>
      <c r="F32" s="44">
        <v>422</v>
      </c>
      <c r="G32" s="20">
        <v>408</v>
      </c>
      <c r="H32" s="21">
        <v>830</v>
      </c>
      <c r="I32" s="44">
        <v>709</v>
      </c>
      <c r="J32" s="20">
        <v>709</v>
      </c>
      <c r="K32" s="21">
        <v>1418</v>
      </c>
      <c r="L32" s="44">
        <v>508</v>
      </c>
      <c r="M32" s="20">
        <v>472</v>
      </c>
      <c r="N32" s="21">
        <v>980</v>
      </c>
      <c r="O32" s="44">
        <v>852</v>
      </c>
      <c r="P32" s="20">
        <v>764</v>
      </c>
      <c r="Q32" s="21">
        <v>1616</v>
      </c>
      <c r="R32" s="44">
        <v>458</v>
      </c>
      <c r="S32" s="20">
        <v>481</v>
      </c>
      <c r="T32" s="21">
        <v>939</v>
      </c>
      <c r="U32" s="44">
        <v>502</v>
      </c>
      <c r="V32" s="20">
        <v>486</v>
      </c>
      <c r="W32" s="21">
        <v>988</v>
      </c>
      <c r="X32" s="44">
        <v>798</v>
      </c>
      <c r="Y32" s="20">
        <v>717</v>
      </c>
      <c r="Z32" s="21">
        <v>1515</v>
      </c>
      <c r="AA32" s="44">
        <v>953</v>
      </c>
      <c r="AB32" s="20">
        <v>902</v>
      </c>
      <c r="AC32" s="21">
        <v>1855</v>
      </c>
      <c r="AD32" s="44">
        <v>592</v>
      </c>
      <c r="AE32" s="20">
        <v>627</v>
      </c>
      <c r="AF32" s="21">
        <v>1219</v>
      </c>
      <c r="AG32" s="44">
        <v>543</v>
      </c>
      <c r="AH32" s="20">
        <v>525</v>
      </c>
      <c r="AI32" s="21">
        <v>1068</v>
      </c>
    </row>
    <row r="33" spans="2:35" x14ac:dyDescent="0.15">
      <c r="B33" s="47">
        <v>19</v>
      </c>
      <c r="C33" s="44">
        <v>6727</v>
      </c>
      <c r="D33" s="20">
        <v>6320</v>
      </c>
      <c r="E33" s="21">
        <v>13047</v>
      </c>
      <c r="F33" s="44">
        <v>404</v>
      </c>
      <c r="G33" s="20">
        <v>417</v>
      </c>
      <c r="H33" s="21">
        <v>821</v>
      </c>
      <c r="I33" s="44">
        <v>841</v>
      </c>
      <c r="J33" s="20">
        <v>737</v>
      </c>
      <c r="K33" s="21">
        <v>1578</v>
      </c>
      <c r="L33" s="44">
        <v>554</v>
      </c>
      <c r="M33" s="20">
        <v>502</v>
      </c>
      <c r="N33" s="21">
        <v>1056</v>
      </c>
      <c r="O33" s="44">
        <v>890</v>
      </c>
      <c r="P33" s="20">
        <v>816</v>
      </c>
      <c r="Q33" s="21">
        <v>1706</v>
      </c>
      <c r="R33" s="44">
        <v>497</v>
      </c>
      <c r="S33" s="20">
        <v>462</v>
      </c>
      <c r="T33" s="21">
        <v>959</v>
      </c>
      <c r="U33" s="44">
        <v>581</v>
      </c>
      <c r="V33" s="20">
        <v>545</v>
      </c>
      <c r="W33" s="21">
        <v>1126</v>
      </c>
      <c r="X33" s="44">
        <v>785</v>
      </c>
      <c r="Y33" s="20">
        <v>779</v>
      </c>
      <c r="Z33" s="21">
        <v>1564</v>
      </c>
      <c r="AA33" s="44">
        <v>959</v>
      </c>
      <c r="AB33" s="20">
        <v>903</v>
      </c>
      <c r="AC33" s="21">
        <v>1862</v>
      </c>
      <c r="AD33" s="44">
        <v>657</v>
      </c>
      <c r="AE33" s="20">
        <v>641</v>
      </c>
      <c r="AF33" s="21">
        <v>1298</v>
      </c>
      <c r="AG33" s="44">
        <v>559</v>
      </c>
      <c r="AH33" s="20">
        <v>518</v>
      </c>
      <c r="AI33" s="21">
        <v>1077</v>
      </c>
    </row>
    <row r="34" spans="2:35" x14ac:dyDescent="0.15">
      <c r="B34" s="49">
        <v>20</v>
      </c>
      <c r="C34" s="45">
        <v>6723</v>
      </c>
      <c r="D34" s="25">
        <v>6407</v>
      </c>
      <c r="E34" s="26">
        <v>13130</v>
      </c>
      <c r="F34" s="45">
        <v>430</v>
      </c>
      <c r="G34" s="25">
        <v>442</v>
      </c>
      <c r="H34" s="26">
        <v>872</v>
      </c>
      <c r="I34" s="45">
        <v>761</v>
      </c>
      <c r="J34" s="25">
        <v>763</v>
      </c>
      <c r="K34" s="26">
        <v>1524</v>
      </c>
      <c r="L34" s="45">
        <v>520</v>
      </c>
      <c r="M34" s="25">
        <v>506</v>
      </c>
      <c r="N34" s="26">
        <v>1026</v>
      </c>
      <c r="O34" s="45">
        <v>870</v>
      </c>
      <c r="P34" s="25">
        <v>882</v>
      </c>
      <c r="Q34" s="26">
        <v>1752</v>
      </c>
      <c r="R34" s="45">
        <v>508</v>
      </c>
      <c r="S34" s="25">
        <v>480</v>
      </c>
      <c r="T34" s="26">
        <v>988</v>
      </c>
      <c r="U34" s="45">
        <v>593</v>
      </c>
      <c r="V34" s="25">
        <v>531</v>
      </c>
      <c r="W34" s="26">
        <v>1124</v>
      </c>
      <c r="X34" s="45">
        <v>750</v>
      </c>
      <c r="Y34" s="25">
        <v>744</v>
      </c>
      <c r="Z34" s="26">
        <v>1494</v>
      </c>
      <c r="AA34" s="45">
        <v>1044</v>
      </c>
      <c r="AB34" s="25">
        <v>907</v>
      </c>
      <c r="AC34" s="26">
        <v>1951</v>
      </c>
      <c r="AD34" s="45">
        <v>676</v>
      </c>
      <c r="AE34" s="25">
        <v>631</v>
      </c>
      <c r="AF34" s="26">
        <v>1307</v>
      </c>
      <c r="AG34" s="45">
        <v>571</v>
      </c>
      <c r="AH34" s="25">
        <v>521</v>
      </c>
      <c r="AI34" s="26">
        <v>1092</v>
      </c>
    </row>
    <row r="35" spans="2:35" x14ac:dyDescent="0.15">
      <c r="B35" s="50">
        <v>21</v>
      </c>
      <c r="C35" s="51">
        <v>6701</v>
      </c>
      <c r="D35" s="52">
        <v>6480</v>
      </c>
      <c r="E35" s="53">
        <v>13181</v>
      </c>
      <c r="F35" s="51">
        <v>436</v>
      </c>
      <c r="G35" s="52">
        <v>439</v>
      </c>
      <c r="H35" s="53">
        <v>875</v>
      </c>
      <c r="I35" s="51">
        <v>792</v>
      </c>
      <c r="J35" s="52">
        <v>691</v>
      </c>
      <c r="K35" s="53">
        <v>1483</v>
      </c>
      <c r="L35" s="51">
        <v>487</v>
      </c>
      <c r="M35" s="52">
        <v>509</v>
      </c>
      <c r="N35" s="53">
        <v>996</v>
      </c>
      <c r="O35" s="51">
        <v>884</v>
      </c>
      <c r="P35" s="52">
        <v>804</v>
      </c>
      <c r="Q35" s="53">
        <v>1688</v>
      </c>
      <c r="R35" s="51">
        <v>485</v>
      </c>
      <c r="S35" s="52">
        <v>486</v>
      </c>
      <c r="T35" s="53">
        <v>971</v>
      </c>
      <c r="U35" s="51">
        <v>655</v>
      </c>
      <c r="V35" s="52">
        <v>582</v>
      </c>
      <c r="W35" s="53">
        <v>1237</v>
      </c>
      <c r="X35" s="51">
        <v>712</v>
      </c>
      <c r="Y35" s="52">
        <v>829</v>
      </c>
      <c r="Z35" s="53">
        <v>1541</v>
      </c>
      <c r="AA35" s="51">
        <v>1041</v>
      </c>
      <c r="AB35" s="52">
        <v>940</v>
      </c>
      <c r="AC35" s="53">
        <v>1981</v>
      </c>
      <c r="AD35" s="51">
        <v>672</v>
      </c>
      <c r="AE35" s="52">
        <v>687</v>
      </c>
      <c r="AF35" s="53">
        <v>1359</v>
      </c>
      <c r="AG35" s="51">
        <v>537</v>
      </c>
      <c r="AH35" s="52">
        <v>513</v>
      </c>
      <c r="AI35" s="53">
        <v>1050</v>
      </c>
    </row>
    <row r="36" spans="2:35" x14ac:dyDescent="0.15">
      <c r="B36" s="48">
        <v>22</v>
      </c>
      <c r="C36" s="44">
        <v>7200</v>
      </c>
      <c r="D36" s="20">
        <v>6889</v>
      </c>
      <c r="E36" s="21">
        <v>14089</v>
      </c>
      <c r="F36" s="44">
        <v>416</v>
      </c>
      <c r="G36" s="20">
        <v>450</v>
      </c>
      <c r="H36" s="21">
        <v>866</v>
      </c>
      <c r="I36" s="44">
        <v>839</v>
      </c>
      <c r="J36" s="20">
        <v>775</v>
      </c>
      <c r="K36" s="21">
        <v>1614</v>
      </c>
      <c r="L36" s="44">
        <v>608</v>
      </c>
      <c r="M36" s="20">
        <v>632</v>
      </c>
      <c r="N36" s="21">
        <v>1240</v>
      </c>
      <c r="O36" s="44">
        <v>884</v>
      </c>
      <c r="P36" s="20">
        <v>803</v>
      </c>
      <c r="Q36" s="21">
        <v>1687</v>
      </c>
      <c r="R36" s="44">
        <v>551</v>
      </c>
      <c r="S36" s="20">
        <v>511</v>
      </c>
      <c r="T36" s="21">
        <v>1062</v>
      </c>
      <c r="U36" s="44">
        <v>736</v>
      </c>
      <c r="V36" s="20">
        <v>634</v>
      </c>
      <c r="W36" s="21">
        <v>1370</v>
      </c>
      <c r="X36" s="44">
        <v>873</v>
      </c>
      <c r="Y36" s="20">
        <v>876</v>
      </c>
      <c r="Z36" s="21">
        <v>1749</v>
      </c>
      <c r="AA36" s="44">
        <v>1036</v>
      </c>
      <c r="AB36" s="20">
        <v>1021</v>
      </c>
      <c r="AC36" s="21">
        <v>2057</v>
      </c>
      <c r="AD36" s="44">
        <v>679</v>
      </c>
      <c r="AE36" s="20">
        <v>674</v>
      </c>
      <c r="AF36" s="21">
        <v>1353</v>
      </c>
      <c r="AG36" s="44">
        <v>578</v>
      </c>
      <c r="AH36" s="20">
        <v>513</v>
      </c>
      <c r="AI36" s="21">
        <v>1091</v>
      </c>
    </row>
    <row r="37" spans="2:35" x14ac:dyDescent="0.15">
      <c r="B37" s="47">
        <v>23</v>
      </c>
      <c r="C37" s="44">
        <v>7331</v>
      </c>
      <c r="D37" s="20">
        <v>6980</v>
      </c>
      <c r="E37" s="21">
        <v>14311</v>
      </c>
      <c r="F37" s="44">
        <v>437</v>
      </c>
      <c r="G37" s="20">
        <v>431</v>
      </c>
      <c r="H37" s="21">
        <v>868</v>
      </c>
      <c r="I37" s="44">
        <v>910</v>
      </c>
      <c r="J37" s="20">
        <v>814</v>
      </c>
      <c r="K37" s="21">
        <v>1724</v>
      </c>
      <c r="L37" s="44">
        <v>691</v>
      </c>
      <c r="M37" s="20">
        <v>682</v>
      </c>
      <c r="N37" s="21">
        <v>1373</v>
      </c>
      <c r="O37" s="44">
        <v>886</v>
      </c>
      <c r="P37" s="20">
        <v>883</v>
      </c>
      <c r="Q37" s="21">
        <v>1769</v>
      </c>
      <c r="R37" s="44">
        <v>604</v>
      </c>
      <c r="S37" s="20">
        <v>620</v>
      </c>
      <c r="T37" s="21">
        <v>1224</v>
      </c>
      <c r="U37" s="44">
        <v>655</v>
      </c>
      <c r="V37" s="20">
        <v>604</v>
      </c>
      <c r="W37" s="21">
        <v>1259</v>
      </c>
      <c r="X37" s="44">
        <v>872</v>
      </c>
      <c r="Y37" s="20">
        <v>848</v>
      </c>
      <c r="Z37" s="21">
        <v>1720</v>
      </c>
      <c r="AA37" s="44">
        <v>1108</v>
      </c>
      <c r="AB37" s="20">
        <v>996</v>
      </c>
      <c r="AC37" s="21">
        <v>2104</v>
      </c>
      <c r="AD37" s="44">
        <v>627</v>
      </c>
      <c r="AE37" s="20">
        <v>645</v>
      </c>
      <c r="AF37" s="21">
        <v>1272</v>
      </c>
      <c r="AG37" s="44">
        <v>541</v>
      </c>
      <c r="AH37" s="20">
        <v>457</v>
      </c>
      <c r="AI37" s="21">
        <v>998</v>
      </c>
    </row>
    <row r="38" spans="2:35" x14ac:dyDescent="0.15">
      <c r="B38" s="48">
        <v>24</v>
      </c>
      <c r="C38" s="44">
        <v>7222</v>
      </c>
      <c r="D38" s="20">
        <v>7017</v>
      </c>
      <c r="E38" s="21">
        <v>14239</v>
      </c>
      <c r="F38" s="44">
        <v>433</v>
      </c>
      <c r="G38" s="20">
        <v>447</v>
      </c>
      <c r="H38" s="21">
        <v>880</v>
      </c>
      <c r="I38" s="44">
        <v>946</v>
      </c>
      <c r="J38" s="20">
        <v>751</v>
      </c>
      <c r="K38" s="21">
        <v>1697</v>
      </c>
      <c r="L38" s="44">
        <v>701</v>
      </c>
      <c r="M38" s="20">
        <v>701</v>
      </c>
      <c r="N38" s="21">
        <v>1402</v>
      </c>
      <c r="O38" s="44">
        <v>815</v>
      </c>
      <c r="P38" s="20">
        <v>818</v>
      </c>
      <c r="Q38" s="21">
        <v>1633</v>
      </c>
      <c r="R38" s="44">
        <v>617</v>
      </c>
      <c r="S38" s="20">
        <v>658</v>
      </c>
      <c r="T38" s="21">
        <v>1275</v>
      </c>
      <c r="U38" s="44">
        <v>625</v>
      </c>
      <c r="V38" s="20">
        <v>556</v>
      </c>
      <c r="W38" s="21">
        <v>1181</v>
      </c>
      <c r="X38" s="44">
        <v>829</v>
      </c>
      <c r="Y38" s="20">
        <v>887</v>
      </c>
      <c r="Z38" s="21">
        <v>1716</v>
      </c>
      <c r="AA38" s="44">
        <v>1153</v>
      </c>
      <c r="AB38" s="20">
        <v>1076</v>
      </c>
      <c r="AC38" s="21">
        <v>2229</v>
      </c>
      <c r="AD38" s="44">
        <v>598</v>
      </c>
      <c r="AE38" s="20">
        <v>629</v>
      </c>
      <c r="AF38" s="21">
        <v>1227</v>
      </c>
      <c r="AG38" s="44">
        <v>505</v>
      </c>
      <c r="AH38" s="20">
        <v>494</v>
      </c>
      <c r="AI38" s="21">
        <v>999</v>
      </c>
    </row>
    <row r="39" spans="2:35" x14ac:dyDescent="0.15">
      <c r="B39" s="47">
        <v>25</v>
      </c>
      <c r="C39" s="44">
        <v>7298</v>
      </c>
      <c r="D39" s="20">
        <v>7047</v>
      </c>
      <c r="E39" s="21">
        <v>14345</v>
      </c>
      <c r="F39" s="44">
        <v>453</v>
      </c>
      <c r="G39" s="20">
        <v>460</v>
      </c>
      <c r="H39" s="21">
        <v>913</v>
      </c>
      <c r="I39" s="44">
        <v>892</v>
      </c>
      <c r="J39" s="20">
        <v>831</v>
      </c>
      <c r="K39" s="21">
        <v>1723</v>
      </c>
      <c r="L39" s="44">
        <v>738</v>
      </c>
      <c r="M39" s="20">
        <v>754</v>
      </c>
      <c r="N39" s="21">
        <v>1492</v>
      </c>
      <c r="O39" s="44">
        <v>845</v>
      </c>
      <c r="P39" s="20">
        <v>829</v>
      </c>
      <c r="Q39" s="21">
        <v>1674</v>
      </c>
      <c r="R39" s="44">
        <v>629</v>
      </c>
      <c r="S39" s="20">
        <v>632</v>
      </c>
      <c r="T39" s="21">
        <v>1261</v>
      </c>
      <c r="U39" s="44">
        <v>628</v>
      </c>
      <c r="V39" s="20">
        <v>529</v>
      </c>
      <c r="W39" s="21">
        <v>1157</v>
      </c>
      <c r="X39" s="44">
        <v>870</v>
      </c>
      <c r="Y39" s="20">
        <v>876</v>
      </c>
      <c r="Z39" s="21">
        <v>1746</v>
      </c>
      <c r="AA39" s="44">
        <v>1099</v>
      </c>
      <c r="AB39" s="20">
        <v>1024</v>
      </c>
      <c r="AC39" s="21">
        <v>2123</v>
      </c>
      <c r="AD39" s="44">
        <v>589</v>
      </c>
      <c r="AE39" s="20">
        <v>611</v>
      </c>
      <c r="AF39" s="21">
        <v>1200</v>
      </c>
      <c r="AG39" s="44">
        <v>555</v>
      </c>
      <c r="AH39" s="20">
        <v>501</v>
      </c>
      <c r="AI39" s="21">
        <v>1056</v>
      </c>
    </row>
    <row r="40" spans="2:35" x14ac:dyDescent="0.15">
      <c r="B40" s="48">
        <v>26</v>
      </c>
      <c r="C40" s="44">
        <v>7236</v>
      </c>
      <c r="D40" s="20">
        <v>6859</v>
      </c>
      <c r="E40" s="21">
        <v>14095</v>
      </c>
      <c r="F40" s="44">
        <v>495</v>
      </c>
      <c r="G40" s="20">
        <v>405</v>
      </c>
      <c r="H40" s="21">
        <v>900</v>
      </c>
      <c r="I40" s="44">
        <v>872</v>
      </c>
      <c r="J40" s="20">
        <v>824</v>
      </c>
      <c r="K40" s="21">
        <v>1696</v>
      </c>
      <c r="L40" s="44">
        <v>752</v>
      </c>
      <c r="M40" s="20">
        <v>733</v>
      </c>
      <c r="N40" s="21">
        <v>1485</v>
      </c>
      <c r="O40" s="44">
        <v>807</v>
      </c>
      <c r="P40" s="20">
        <v>774</v>
      </c>
      <c r="Q40" s="21">
        <v>1581</v>
      </c>
      <c r="R40" s="44">
        <v>632</v>
      </c>
      <c r="S40" s="20">
        <v>600</v>
      </c>
      <c r="T40" s="21">
        <v>1232</v>
      </c>
      <c r="U40" s="44">
        <v>576</v>
      </c>
      <c r="V40" s="20">
        <v>501</v>
      </c>
      <c r="W40" s="21">
        <v>1077</v>
      </c>
      <c r="X40" s="44">
        <v>835</v>
      </c>
      <c r="Y40" s="20">
        <v>891</v>
      </c>
      <c r="Z40" s="21">
        <v>1726</v>
      </c>
      <c r="AA40" s="44">
        <v>1206</v>
      </c>
      <c r="AB40" s="20">
        <v>1067</v>
      </c>
      <c r="AC40" s="21">
        <v>2273</v>
      </c>
      <c r="AD40" s="44">
        <v>566</v>
      </c>
      <c r="AE40" s="20">
        <v>598</v>
      </c>
      <c r="AF40" s="21">
        <v>1164</v>
      </c>
      <c r="AG40" s="44">
        <v>495</v>
      </c>
      <c r="AH40" s="20">
        <v>466</v>
      </c>
      <c r="AI40" s="21">
        <v>961</v>
      </c>
    </row>
    <row r="41" spans="2:35" x14ac:dyDescent="0.15">
      <c r="B41" s="47">
        <v>27</v>
      </c>
      <c r="C41" s="44">
        <v>7402</v>
      </c>
      <c r="D41" s="20">
        <v>6827</v>
      </c>
      <c r="E41" s="21">
        <v>14229</v>
      </c>
      <c r="F41" s="44">
        <v>438</v>
      </c>
      <c r="G41" s="20">
        <v>441</v>
      </c>
      <c r="H41" s="21">
        <v>879</v>
      </c>
      <c r="I41" s="44">
        <v>880</v>
      </c>
      <c r="J41" s="20">
        <v>783</v>
      </c>
      <c r="K41" s="21">
        <v>1663</v>
      </c>
      <c r="L41" s="44">
        <v>772</v>
      </c>
      <c r="M41" s="20">
        <v>691</v>
      </c>
      <c r="N41" s="21">
        <v>1463</v>
      </c>
      <c r="O41" s="44">
        <v>792</v>
      </c>
      <c r="P41" s="20">
        <v>774</v>
      </c>
      <c r="Q41" s="21">
        <v>1566</v>
      </c>
      <c r="R41" s="44">
        <v>645</v>
      </c>
      <c r="S41" s="20">
        <v>630</v>
      </c>
      <c r="T41" s="21">
        <v>1275</v>
      </c>
      <c r="U41" s="44">
        <v>620</v>
      </c>
      <c r="V41" s="20">
        <v>493</v>
      </c>
      <c r="W41" s="21">
        <v>1113</v>
      </c>
      <c r="X41" s="44">
        <v>955</v>
      </c>
      <c r="Y41" s="20">
        <v>893</v>
      </c>
      <c r="Z41" s="21">
        <v>1848</v>
      </c>
      <c r="AA41" s="44">
        <v>1191</v>
      </c>
      <c r="AB41" s="20">
        <v>1094</v>
      </c>
      <c r="AC41" s="21">
        <v>2285</v>
      </c>
      <c r="AD41" s="44">
        <v>585</v>
      </c>
      <c r="AE41" s="20">
        <v>610</v>
      </c>
      <c r="AF41" s="21">
        <v>1195</v>
      </c>
      <c r="AG41" s="44">
        <v>524</v>
      </c>
      <c r="AH41" s="20">
        <v>418</v>
      </c>
      <c r="AI41" s="21">
        <v>942</v>
      </c>
    </row>
    <row r="42" spans="2:35" x14ac:dyDescent="0.15">
      <c r="B42" s="48">
        <v>28</v>
      </c>
      <c r="C42" s="44">
        <v>7617</v>
      </c>
      <c r="D42" s="20">
        <v>7259</v>
      </c>
      <c r="E42" s="21">
        <v>14876</v>
      </c>
      <c r="F42" s="44">
        <v>480</v>
      </c>
      <c r="G42" s="20">
        <v>479</v>
      </c>
      <c r="H42" s="21">
        <v>959</v>
      </c>
      <c r="I42" s="44">
        <v>927</v>
      </c>
      <c r="J42" s="20">
        <v>825</v>
      </c>
      <c r="K42" s="21">
        <v>1752</v>
      </c>
      <c r="L42" s="44">
        <v>823</v>
      </c>
      <c r="M42" s="20">
        <v>744</v>
      </c>
      <c r="N42" s="21">
        <v>1567</v>
      </c>
      <c r="O42" s="44">
        <v>824</v>
      </c>
      <c r="P42" s="20">
        <v>780</v>
      </c>
      <c r="Q42" s="21">
        <v>1604</v>
      </c>
      <c r="R42" s="44">
        <v>672</v>
      </c>
      <c r="S42" s="20">
        <v>624</v>
      </c>
      <c r="T42" s="21">
        <v>1296</v>
      </c>
      <c r="U42" s="44">
        <v>540</v>
      </c>
      <c r="V42" s="20">
        <v>521</v>
      </c>
      <c r="W42" s="21">
        <v>1061</v>
      </c>
      <c r="X42" s="44">
        <v>950</v>
      </c>
      <c r="Y42" s="20">
        <v>987</v>
      </c>
      <c r="Z42" s="21">
        <v>1937</v>
      </c>
      <c r="AA42" s="44">
        <v>1189</v>
      </c>
      <c r="AB42" s="20">
        <v>1136</v>
      </c>
      <c r="AC42" s="21">
        <v>2325</v>
      </c>
      <c r="AD42" s="44">
        <v>632</v>
      </c>
      <c r="AE42" s="20">
        <v>661</v>
      </c>
      <c r="AF42" s="21">
        <v>1293</v>
      </c>
      <c r="AG42" s="44">
        <v>580</v>
      </c>
      <c r="AH42" s="20">
        <v>502</v>
      </c>
      <c r="AI42" s="21">
        <v>1082</v>
      </c>
    </row>
    <row r="43" spans="2:35" x14ac:dyDescent="0.15">
      <c r="B43" s="47">
        <v>29</v>
      </c>
      <c r="C43" s="44">
        <v>7858</v>
      </c>
      <c r="D43" s="20">
        <v>7508</v>
      </c>
      <c r="E43" s="21">
        <v>15366</v>
      </c>
      <c r="F43" s="44">
        <v>496</v>
      </c>
      <c r="G43" s="20">
        <v>434</v>
      </c>
      <c r="H43" s="21">
        <v>930</v>
      </c>
      <c r="I43" s="44">
        <v>903</v>
      </c>
      <c r="J43" s="20">
        <v>894</v>
      </c>
      <c r="K43" s="21">
        <v>1797</v>
      </c>
      <c r="L43" s="44">
        <v>847</v>
      </c>
      <c r="M43" s="20">
        <v>742</v>
      </c>
      <c r="N43" s="21">
        <v>1589</v>
      </c>
      <c r="O43" s="44">
        <v>854</v>
      </c>
      <c r="P43" s="20">
        <v>859</v>
      </c>
      <c r="Q43" s="21">
        <v>1713</v>
      </c>
      <c r="R43" s="44">
        <v>704</v>
      </c>
      <c r="S43" s="20">
        <v>690</v>
      </c>
      <c r="T43" s="21">
        <v>1394</v>
      </c>
      <c r="U43" s="44">
        <v>572</v>
      </c>
      <c r="V43" s="20">
        <v>548</v>
      </c>
      <c r="W43" s="21">
        <v>1120</v>
      </c>
      <c r="X43" s="44">
        <v>970</v>
      </c>
      <c r="Y43" s="20">
        <v>971</v>
      </c>
      <c r="Z43" s="21">
        <v>1941</v>
      </c>
      <c r="AA43" s="44">
        <v>1321</v>
      </c>
      <c r="AB43" s="20">
        <v>1178</v>
      </c>
      <c r="AC43" s="21">
        <v>2499</v>
      </c>
      <c r="AD43" s="44">
        <v>668</v>
      </c>
      <c r="AE43" s="20">
        <v>701</v>
      </c>
      <c r="AF43" s="21">
        <v>1369</v>
      </c>
      <c r="AG43" s="44">
        <v>523</v>
      </c>
      <c r="AH43" s="20">
        <v>491</v>
      </c>
      <c r="AI43" s="21">
        <v>1014</v>
      </c>
    </row>
    <row r="44" spans="2:35" x14ac:dyDescent="0.15">
      <c r="B44" s="48">
        <v>30</v>
      </c>
      <c r="C44" s="44">
        <v>7788</v>
      </c>
      <c r="D44" s="20">
        <v>7453</v>
      </c>
      <c r="E44" s="21">
        <v>15241</v>
      </c>
      <c r="F44" s="44">
        <v>497</v>
      </c>
      <c r="G44" s="20">
        <v>480</v>
      </c>
      <c r="H44" s="21">
        <v>977</v>
      </c>
      <c r="I44" s="44">
        <v>878</v>
      </c>
      <c r="J44" s="20">
        <v>913</v>
      </c>
      <c r="K44" s="21">
        <v>1791</v>
      </c>
      <c r="L44" s="44">
        <v>855</v>
      </c>
      <c r="M44" s="20">
        <v>731</v>
      </c>
      <c r="N44" s="21">
        <v>1586</v>
      </c>
      <c r="O44" s="44">
        <v>920</v>
      </c>
      <c r="P44" s="20">
        <v>832</v>
      </c>
      <c r="Q44" s="21">
        <v>1752</v>
      </c>
      <c r="R44" s="44">
        <v>598</v>
      </c>
      <c r="S44" s="20">
        <v>580</v>
      </c>
      <c r="T44" s="21">
        <v>1178</v>
      </c>
      <c r="U44" s="44">
        <v>599</v>
      </c>
      <c r="V44" s="20">
        <v>559</v>
      </c>
      <c r="W44" s="21">
        <v>1158</v>
      </c>
      <c r="X44" s="44">
        <v>991</v>
      </c>
      <c r="Y44" s="20">
        <v>1020</v>
      </c>
      <c r="Z44" s="21">
        <v>2011</v>
      </c>
      <c r="AA44" s="44">
        <v>1306</v>
      </c>
      <c r="AB44" s="20">
        <v>1201</v>
      </c>
      <c r="AC44" s="21">
        <v>2507</v>
      </c>
      <c r="AD44" s="44">
        <v>605</v>
      </c>
      <c r="AE44" s="20">
        <v>671</v>
      </c>
      <c r="AF44" s="21">
        <v>1276</v>
      </c>
      <c r="AG44" s="44">
        <v>539</v>
      </c>
      <c r="AH44" s="20">
        <v>466</v>
      </c>
      <c r="AI44" s="21">
        <v>1005</v>
      </c>
    </row>
    <row r="45" spans="2:35" x14ac:dyDescent="0.15">
      <c r="B45" s="48">
        <v>31</v>
      </c>
      <c r="C45" s="44">
        <v>8171</v>
      </c>
      <c r="D45" s="20">
        <v>7851</v>
      </c>
      <c r="E45" s="21">
        <v>16022</v>
      </c>
      <c r="F45" s="44">
        <v>511</v>
      </c>
      <c r="G45" s="20">
        <v>498</v>
      </c>
      <c r="H45" s="21">
        <v>1009</v>
      </c>
      <c r="I45" s="44">
        <v>871</v>
      </c>
      <c r="J45" s="20">
        <v>924</v>
      </c>
      <c r="K45" s="21">
        <v>1795</v>
      </c>
      <c r="L45" s="44">
        <v>846</v>
      </c>
      <c r="M45" s="20">
        <v>804</v>
      </c>
      <c r="N45" s="21">
        <v>1650</v>
      </c>
      <c r="O45" s="44">
        <v>895</v>
      </c>
      <c r="P45" s="20">
        <v>886</v>
      </c>
      <c r="Q45" s="21">
        <v>1781</v>
      </c>
      <c r="R45" s="44">
        <v>683</v>
      </c>
      <c r="S45" s="20">
        <v>651</v>
      </c>
      <c r="T45" s="21">
        <v>1334</v>
      </c>
      <c r="U45" s="44">
        <v>637</v>
      </c>
      <c r="V45" s="20">
        <v>531</v>
      </c>
      <c r="W45" s="21">
        <v>1168</v>
      </c>
      <c r="X45" s="44">
        <v>1056</v>
      </c>
      <c r="Y45" s="20">
        <v>1084</v>
      </c>
      <c r="Z45" s="21">
        <v>2140</v>
      </c>
      <c r="AA45" s="44">
        <v>1353</v>
      </c>
      <c r="AB45" s="20">
        <v>1205</v>
      </c>
      <c r="AC45" s="21">
        <v>2558</v>
      </c>
      <c r="AD45" s="44">
        <v>734</v>
      </c>
      <c r="AE45" s="20">
        <v>706</v>
      </c>
      <c r="AF45" s="21">
        <v>1440</v>
      </c>
      <c r="AG45" s="44">
        <v>585</v>
      </c>
      <c r="AH45" s="20">
        <v>562</v>
      </c>
      <c r="AI45" s="21">
        <v>1147</v>
      </c>
    </row>
    <row r="46" spans="2:35" x14ac:dyDescent="0.15">
      <c r="B46" s="48">
        <v>32</v>
      </c>
      <c r="C46" s="44">
        <v>8434</v>
      </c>
      <c r="D46" s="20">
        <v>8029</v>
      </c>
      <c r="E46" s="21">
        <v>16463</v>
      </c>
      <c r="F46" s="44">
        <v>560</v>
      </c>
      <c r="G46" s="20">
        <v>524</v>
      </c>
      <c r="H46" s="21">
        <v>1084</v>
      </c>
      <c r="I46" s="44">
        <v>921</v>
      </c>
      <c r="J46" s="20">
        <v>899</v>
      </c>
      <c r="K46" s="21">
        <v>1820</v>
      </c>
      <c r="L46" s="44">
        <v>917</v>
      </c>
      <c r="M46" s="20">
        <v>827</v>
      </c>
      <c r="N46" s="21">
        <v>1744</v>
      </c>
      <c r="O46" s="44">
        <v>908</v>
      </c>
      <c r="P46" s="20">
        <v>957</v>
      </c>
      <c r="Q46" s="21">
        <v>1865</v>
      </c>
      <c r="R46" s="44">
        <v>710</v>
      </c>
      <c r="S46" s="20">
        <v>663</v>
      </c>
      <c r="T46" s="21">
        <v>1373</v>
      </c>
      <c r="U46" s="44">
        <v>575</v>
      </c>
      <c r="V46" s="20">
        <v>528</v>
      </c>
      <c r="W46" s="21">
        <v>1103</v>
      </c>
      <c r="X46" s="44">
        <v>1087</v>
      </c>
      <c r="Y46" s="20">
        <v>1075</v>
      </c>
      <c r="Z46" s="21">
        <v>2162</v>
      </c>
      <c r="AA46" s="44">
        <v>1383</v>
      </c>
      <c r="AB46" s="20">
        <v>1273</v>
      </c>
      <c r="AC46" s="21">
        <v>2656</v>
      </c>
      <c r="AD46" s="44">
        <v>774</v>
      </c>
      <c r="AE46" s="20">
        <v>747</v>
      </c>
      <c r="AF46" s="21">
        <v>1521</v>
      </c>
      <c r="AG46" s="44">
        <v>599</v>
      </c>
      <c r="AH46" s="20">
        <v>536</v>
      </c>
      <c r="AI46" s="21">
        <v>1135</v>
      </c>
    </row>
    <row r="47" spans="2:35" x14ac:dyDescent="0.15">
      <c r="B47" s="48">
        <v>33</v>
      </c>
      <c r="C47" s="44">
        <v>8485</v>
      </c>
      <c r="D47" s="20">
        <v>8176</v>
      </c>
      <c r="E47" s="21">
        <v>16661</v>
      </c>
      <c r="F47" s="44">
        <v>543</v>
      </c>
      <c r="G47" s="20">
        <v>561</v>
      </c>
      <c r="H47" s="21">
        <v>1104</v>
      </c>
      <c r="I47" s="44">
        <v>943</v>
      </c>
      <c r="J47" s="20">
        <v>929</v>
      </c>
      <c r="K47" s="21">
        <v>1872</v>
      </c>
      <c r="L47" s="44">
        <v>900</v>
      </c>
      <c r="M47" s="20">
        <v>843</v>
      </c>
      <c r="N47" s="21">
        <v>1743</v>
      </c>
      <c r="O47" s="44">
        <v>933</v>
      </c>
      <c r="P47" s="20">
        <v>883</v>
      </c>
      <c r="Q47" s="21">
        <v>1816</v>
      </c>
      <c r="R47" s="44">
        <v>723</v>
      </c>
      <c r="S47" s="20">
        <v>697</v>
      </c>
      <c r="T47" s="21">
        <v>1420</v>
      </c>
      <c r="U47" s="44">
        <v>614</v>
      </c>
      <c r="V47" s="20">
        <v>516</v>
      </c>
      <c r="W47" s="21">
        <v>1130</v>
      </c>
      <c r="X47" s="44">
        <v>1113</v>
      </c>
      <c r="Y47" s="20">
        <v>1097</v>
      </c>
      <c r="Z47" s="21">
        <v>2210</v>
      </c>
      <c r="AA47" s="44">
        <v>1367</v>
      </c>
      <c r="AB47" s="20">
        <v>1290</v>
      </c>
      <c r="AC47" s="21">
        <v>2657</v>
      </c>
      <c r="AD47" s="44">
        <v>764</v>
      </c>
      <c r="AE47" s="20">
        <v>788</v>
      </c>
      <c r="AF47" s="21">
        <v>1552</v>
      </c>
      <c r="AG47" s="44">
        <v>585</v>
      </c>
      <c r="AH47" s="20">
        <v>572</v>
      </c>
      <c r="AI47" s="21">
        <v>1157</v>
      </c>
    </row>
    <row r="48" spans="2:35" x14ac:dyDescent="0.15">
      <c r="B48" s="48">
        <v>34</v>
      </c>
      <c r="C48" s="44">
        <v>8810</v>
      </c>
      <c r="D48" s="20">
        <v>8107</v>
      </c>
      <c r="E48" s="21">
        <v>16917</v>
      </c>
      <c r="F48" s="44">
        <v>556</v>
      </c>
      <c r="G48" s="20">
        <v>539</v>
      </c>
      <c r="H48" s="21">
        <v>1095</v>
      </c>
      <c r="I48" s="44">
        <v>1014</v>
      </c>
      <c r="J48" s="20">
        <v>980</v>
      </c>
      <c r="K48" s="21">
        <v>1994</v>
      </c>
      <c r="L48" s="44">
        <v>917</v>
      </c>
      <c r="M48" s="20">
        <v>797</v>
      </c>
      <c r="N48" s="21">
        <v>1714</v>
      </c>
      <c r="O48" s="44">
        <v>974</v>
      </c>
      <c r="P48" s="20">
        <v>924</v>
      </c>
      <c r="Q48" s="21">
        <v>1898</v>
      </c>
      <c r="R48" s="44">
        <v>731</v>
      </c>
      <c r="S48" s="20">
        <v>628</v>
      </c>
      <c r="T48" s="21">
        <v>1359</v>
      </c>
      <c r="U48" s="44">
        <v>653</v>
      </c>
      <c r="V48" s="20">
        <v>628</v>
      </c>
      <c r="W48" s="21">
        <v>1281</v>
      </c>
      <c r="X48" s="44">
        <v>1075</v>
      </c>
      <c r="Y48" s="20">
        <v>1093</v>
      </c>
      <c r="Z48" s="21">
        <v>2168</v>
      </c>
      <c r="AA48" s="44">
        <v>1425</v>
      </c>
      <c r="AB48" s="20">
        <v>1259</v>
      </c>
      <c r="AC48" s="21">
        <v>2684</v>
      </c>
      <c r="AD48" s="44">
        <v>813</v>
      </c>
      <c r="AE48" s="20">
        <v>744</v>
      </c>
      <c r="AF48" s="21">
        <v>1557</v>
      </c>
      <c r="AG48" s="44">
        <v>652</v>
      </c>
      <c r="AH48" s="20">
        <v>515</v>
      </c>
      <c r="AI48" s="21">
        <v>1167</v>
      </c>
    </row>
    <row r="49" spans="2:35" x14ac:dyDescent="0.15">
      <c r="B49" s="48">
        <v>35</v>
      </c>
      <c r="C49" s="44">
        <v>8780</v>
      </c>
      <c r="D49" s="20">
        <v>8286</v>
      </c>
      <c r="E49" s="21">
        <v>17066</v>
      </c>
      <c r="F49" s="44">
        <v>596</v>
      </c>
      <c r="G49" s="20">
        <v>533</v>
      </c>
      <c r="H49" s="21">
        <v>1129</v>
      </c>
      <c r="I49" s="44">
        <v>993</v>
      </c>
      <c r="J49" s="20">
        <v>947</v>
      </c>
      <c r="K49" s="21">
        <v>1940</v>
      </c>
      <c r="L49" s="44">
        <v>895</v>
      </c>
      <c r="M49" s="20">
        <v>821</v>
      </c>
      <c r="N49" s="21">
        <v>1716</v>
      </c>
      <c r="O49" s="44">
        <v>953</v>
      </c>
      <c r="P49" s="20">
        <v>954</v>
      </c>
      <c r="Q49" s="21">
        <v>1907</v>
      </c>
      <c r="R49" s="44">
        <v>671</v>
      </c>
      <c r="S49" s="20">
        <v>622</v>
      </c>
      <c r="T49" s="21">
        <v>1293</v>
      </c>
      <c r="U49" s="44">
        <v>670</v>
      </c>
      <c r="V49" s="20">
        <v>593</v>
      </c>
      <c r="W49" s="21">
        <v>1263</v>
      </c>
      <c r="X49" s="44">
        <v>1130</v>
      </c>
      <c r="Y49" s="20">
        <v>1091</v>
      </c>
      <c r="Z49" s="21">
        <v>2221</v>
      </c>
      <c r="AA49" s="44">
        <v>1370</v>
      </c>
      <c r="AB49" s="20">
        <v>1278</v>
      </c>
      <c r="AC49" s="21">
        <v>2648</v>
      </c>
      <c r="AD49" s="44">
        <v>831</v>
      </c>
      <c r="AE49" s="20">
        <v>836</v>
      </c>
      <c r="AF49" s="21">
        <v>1667</v>
      </c>
      <c r="AG49" s="44">
        <v>671</v>
      </c>
      <c r="AH49" s="20">
        <v>611</v>
      </c>
      <c r="AI49" s="21">
        <v>1282</v>
      </c>
    </row>
    <row r="50" spans="2:35" x14ac:dyDescent="0.15">
      <c r="B50" s="48">
        <v>36</v>
      </c>
      <c r="C50" s="44">
        <v>8782</v>
      </c>
      <c r="D50" s="20">
        <v>8430</v>
      </c>
      <c r="E50" s="21">
        <v>17212</v>
      </c>
      <c r="F50" s="44">
        <v>575</v>
      </c>
      <c r="G50" s="20">
        <v>547</v>
      </c>
      <c r="H50" s="21">
        <v>1122</v>
      </c>
      <c r="I50" s="44">
        <v>987</v>
      </c>
      <c r="J50" s="20">
        <v>1014</v>
      </c>
      <c r="K50" s="21">
        <v>2001</v>
      </c>
      <c r="L50" s="44">
        <v>850</v>
      </c>
      <c r="M50" s="20">
        <v>795</v>
      </c>
      <c r="N50" s="21">
        <v>1645</v>
      </c>
      <c r="O50" s="44">
        <v>1033</v>
      </c>
      <c r="P50" s="20">
        <v>957</v>
      </c>
      <c r="Q50" s="21">
        <v>1990</v>
      </c>
      <c r="R50" s="44">
        <v>741</v>
      </c>
      <c r="S50" s="20">
        <v>667</v>
      </c>
      <c r="T50" s="21">
        <v>1408</v>
      </c>
      <c r="U50" s="44">
        <v>640</v>
      </c>
      <c r="V50" s="20">
        <v>595</v>
      </c>
      <c r="W50" s="21">
        <v>1235</v>
      </c>
      <c r="X50" s="44">
        <v>1105</v>
      </c>
      <c r="Y50" s="20">
        <v>1141</v>
      </c>
      <c r="Z50" s="21">
        <v>2246</v>
      </c>
      <c r="AA50" s="44">
        <v>1388</v>
      </c>
      <c r="AB50" s="20">
        <v>1278</v>
      </c>
      <c r="AC50" s="21">
        <v>2666</v>
      </c>
      <c r="AD50" s="44">
        <v>814</v>
      </c>
      <c r="AE50" s="20">
        <v>800</v>
      </c>
      <c r="AF50" s="21">
        <v>1614</v>
      </c>
      <c r="AG50" s="44">
        <v>649</v>
      </c>
      <c r="AH50" s="20">
        <v>636</v>
      </c>
      <c r="AI50" s="21">
        <v>1285</v>
      </c>
    </row>
    <row r="51" spans="2:35" x14ac:dyDescent="0.15">
      <c r="B51" s="48">
        <v>37</v>
      </c>
      <c r="C51" s="44">
        <v>9274</v>
      </c>
      <c r="D51" s="20">
        <v>8823</v>
      </c>
      <c r="E51" s="21">
        <v>18097</v>
      </c>
      <c r="F51" s="44">
        <v>605</v>
      </c>
      <c r="G51" s="20">
        <v>541</v>
      </c>
      <c r="H51" s="21">
        <v>1146</v>
      </c>
      <c r="I51" s="44">
        <v>1026</v>
      </c>
      <c r="J51" s="20">
        <v>1033</v>
      </c>
      <c r="K51" s="21">
        <v>2059</v>
      </c>
      <c r="L51" s="44">
        <v>883</v>
      </c>
      <c r="M51" s="20">
        <v>868</v>
      </c>
      <c r="N51" s="21">
        <v>1751</v>
      </c>
      <c r="O51" s="44">
        <v>1131</v>
      </c>
      <c r="P51" s="20">
        <v>967</v>
      </c>
      <c r="Q51" s="21">
        <v>2098</v>
      </c>
      <c r="R51" s="44">
        <v>751</v>
      </c>
      <c r="S51" s="20">
        <v>662</v>
      </c>
      <c r="T51" s="21">
        <v>1413</v>
      </c>
      <c r="U51" s="44">
        <v>678</v>
      </c>
      <c r="V51" s="20">
        <v>622</v>
      </c>
      <c r="W51" s="21">
        <v>1300</v>
      </c>
      <c r="X51" s="44">
        <v>1197</v>
      </c>
      <c r="Y51" s="20">
        <v>1213</v>
      </c>
      <c r="Z51" s="21">
        <v>2410</v>
      </c>
      <c r="AA51" s="44">
        <v>1456</v>
      </c>
      <c r="AB51" s="20">
        <v>1382</v>
      </c>
      <c r="AC51" s="21">
        <v>2838</v>
      </c>
      <c r="AD51" s="44">
        <v>870</v>
      </c>
      <c r="AE51" s="20">
        <v>874</v>
      </c>
      <c r="AF51" s="21">
        <v>1744</v>
      </c>
      <c r="AG51" s="44">
        <v>677</v>
      </c>
      <c r="AH51" s="20">
        <v>661</v>
      </c>
      <c r="AI51" s="21">
        <v>1338</v>
      </c>
    </row>
    <row r="52" spans="2:35" x14ac:dyDescent="0.15">
      <c r="B52" s="48">
        <v>38</v>
      </c>
      <c r="C52" s="44">
        <v>9613</v>
      </c>
      <c r="D52" s="20">
        <v>9235</v>
      </c>
      <c r="E52" s="21">
        <v>18848</v>
      </c>
      <c r="F52" s="44">
        <v>630</v>
      </c>
      <c r="G52" s="20">
        <v>613</v>
      </c>
      <c r="H52" s="21">
        <v>1243</v>
      </c>
      <c r="I52" s="44">
        <v>1091</v>
      </c>
      <c r="J52" s="20">
        <v>1064</v>
      </c>
      <c r="K52" s="21">
        <v>2155</v>
      </c>
      <c r="L52" s="44">
        <v>972</v>
      </c>
      <c r="M52" s="20">
        <v>878</v>
      </c>
      <c r="N52" s="21">
        <v>1850</v>
      </c>
      <c r="O52" s="44">
        <v>1101</v>
      </c>
      <c r="P52" s="20">
        <v>1123</v>
      </c>
      <c r="Q52" s="21">
        <v>2224</v>
      </c>
      <c r="R52" s="44">
        <v>754</v>
      </c>
      <c r="S52" s="20">
        <v>770</v>
      </c>
      <c r="T52" s="21">
        <v>1524</v>
      </c>
      <c r="U52" s="44">
        <v>687</v>
      </c>
      <c r="V52" s="20">
        <v>638</v>
      </c>
      <c r="W52" s="21">
        <v>1325</v>
      </c>
      <c r="X52" s="44">
        <v>1154</v>
      </c>
      <c r="Y52" s="20">
        <v>1137</v>
      </c>
      <c r="Z52" s="21">
        <v>2291</v>
      </c>
      <c r="AA52" s="44">
        <v>1437</v>
      </c>
      <c r="AB52" s="20">
        <v>1390</v>
      </c>
      <c r="AC52" s="21">
        <v>2827</v>
      </c>
      <c r="AD52" s="44">
        <v>1000</v>
      </c>
      <c r="AE52" s="20">
        <v>971</v>
      </c>
      <c r="AF52" s="21">
        <v>1971</v>
      </c>
      <c r="AG52" s="44">
        <v>787</v>
      </c>
      <c r="AH52" s="20">
        <v>651</v>
      </c>
      <c r="AI52" s="21">
        <v>1438</v>
      </c>
    </row>
    <row r="53" spans="2:35" x14ac:dyDescent="0.15">
      <c r="B53" s="48">
        <v>39</v>
      </c>
      <c r="C53" s="44">
        <v>9847</v>
      </c>
      <c r="D53" s="20">
        <v>9306</v>
      </c>
      <c r="E53" s="21">
        <v>19153</v>
      </c>
      <c r="F53" s="44">
        <v>658</v>
      </c>
      <c r="G53" s="20">
        <v>593</v>
      </c>
      <c r="H53" s="21">
        <v>1251</v>
      </c>
      <c r="I53" s="44">
        <v>1151</v>
      </c>
      <c r="J53" s="20">
        <v>1146</v>
      </c>
      <c r="K53" s="21">
        <v>2297</v>
      </c>
      <c r="L53" s="44">
        <v>908</v>
      </c>
      <c r="M53" s="20">
        <v>846</v>
      </c>
      <c r="N53" s="21">
        <v>1754</v>
      </c>
      <c r="O53" s="44">
        <v>1139</v>
      </c>
      <c r="P53" s="20">
        <v>1057</v>
      </c>
      <c r="Q53" s="21">
        <v>2196</v>
      </c>
      <c r="R53" s="44">
        <v>751</v>
      </c>
      <c r="S53" s="20">
        <v>738</v>
      </c>
      <c r="T53" s="21">
        <v>1489</v>
      </c>
      <c r="U53" s="44">
        <v>779</v>
      </c>
      <c r="V53" s="20">
        <v>679</v>
      </c>
      <c r="W53" s="21">
        <v>1458</v>
      </c>
      <c r="X53" s="44">
        <v>1221</v>
      </c>
      <c r="Y53" s="20">
        <v>1268</v>
      </c>
      <c r="Z53" s="21">
        <v>2489</v>
      </c>
      <c r="AA53" s="44">
        <v>1507</v>
      </c>
      <c r="AB53" s="20">
        <v>1373</v>
      </c>
      <c r="AC53" s="21">
        <v>2880</v>
      </c>
      <c r="AD53" s="44">
        <v>928</v>
      </c>
      <c r="AE53" s="20">
        <v>877</v>
      </c>
      <c r="AF53" s="21">
        <v>1805</v>
      </c>
      <c r="AG53" s="44">
        <v>805</v>
      </c>
      <c r="AH53" s="20">
        <v>729</v>
      </c>
      <c r="AI53" s="21">
        <v>1534</v>
      </c>
    </row>
    <row r="54" spans="2:35" x14ac:dyDescent="0.15">
      <c r="B54" s="49">
        <v>40</v>
      </c>
      <c r="C54" s="45">
        <v>10176</v>
      </c>
      <c r="D54" s="25">
        <v>9586</v>
      </c>
      <c r="E54" s="26">
        <v>19762</v>
      </c>
      <c r="F54" s="45">
        <v>695</v>
      </c>
      <c r="G54" s="25">
        <v>630</v>
      </c>
      <c r="H54" s="26">
        <v>1325</v>
      </c>
      <c r="I54" s="45">
        <v>1235</v>
      </c>
      <c r="J54" s="25">
        <v>1126</v>
      </c>
      <c r="K54" s="26">
        <v>2361</v>
      </c>
      <c r="L54" s="45">
        <v>927</v>
      </c>
      <c r="M54" s="25">
        <v>846</v>
      </c>
      <c r="N54" s="26">
        <v>1773</v>
      </c>
      <c r="O54" s="45">
        <v>1217</v>
      </c>
      <c r="P54" s="25">
        <v>1143</v>
      </c>
      <c r="Q54" s="26">
        <v>2360</v>
      </c>
      <c r="R54" s="45">
        <v>767</v>
      </c>
      <c r="S54" s="25">
        <v>775</v>
      </c>
      <c r="T54" s="26">
        <v>1542</v>
      </c>
      <c r="U54" s="45">
        <v>812</v>
      </c>
      <c r="V54" s="25">
        <v>700</v>
      </c>
      <c r="W54" s="26">
        <v>1512</v>
      </c>
      <c r="X54" s="45">
        <v>1139</v>
      </c>
      <c r="Y54" s="25">
        <v>1217</v>
      </c>
      <c r="Z54" s="26">
        <v>2356</v>
      </c>
      <c r="AA54" s="45">
        <v>1485</v>
      </c>
      <c r="AB54" s="25">
        <v>1442</v>
      </c>
      <c r="AC54" s="26">
        <v>2927</v>
      </c>
      <c r="AD54" s="45">
        <v>1043</v>
      </c>
      <c r="AE54" s="25">
        <v>933</v>
      </c>
      <c r="AF54" s="26">
        <v>1976</v>
      </c>
      <c r="AG54" s="45">
        <v>856</v>
      </c>
      <c r="AH54" s="25">
        <v>774</v>
      </c>
      <c r="AI54" s="26">
        <v>1630</v>
      </c>
    </row>
    <row r="55" spans="2:35" x14ac:dyDescent="0.15">
      <c r="B55" s="54">
        <v>41</v>
      </c>
      <c r="C55" s="51">
        <v>10691</v>
      </c>
      <c r="D55" s="52">
        <v>9801</v>
      </c>
      <c r="E55" s="53">
        <v>20492</v>
      </c>
      <c r="F55" s="51">
        <v>692</v>
      </c>
      <c r="G55" s="52">
        <v>621</v>
      </c>
      <c r="H55" s="53">
        <v>1313</v>
      </c>
      <c r="I55" s="51">
        <v>1261</v>
      </c>
      <c r="J55" s="52">
        <v>1204</v>
      </c>
      <c r="K55" s="53">
        <v>2465</v>
      </c>
      <c r="L55" s="51">
        <v>939</v>
      </c>
      <c r="M55" s="52">
        <v>838</v>
      </c>
      <c r="N55" s="53">
        <v>1777</v>
      </c>
      <c r="O55" s="51">
        <v>1289</v>
      </c>
      <c r="P55" s="52">
        <v>1193</v>
      </c>
      <c r="Q55" s="53">
        <v>2482</v>
      </c>
      <c r="R55" s="51">
        <v>883</v>
      </c>
      <c r="S55" s="52">
        <v>808</v>
      </c>
      <c r="T55" s="53">
        <v>1691</v>
      </c>
      <c r="U55" s="51">
        <v>828</v>
      </c>
      <c r="V55" s="52">
        <v>707</v>
      </c>
      <c r="W55" s="53">
        <v>1535</v>
      </c>
      <c r="X55" s="51">
        <v>1275</v>
      </c>
      <c r="Y55" s="52">
        <v>1214</v>
      </c>
      <c r="Z55" s="53">
        <v>2489</v>
      </c>
      <c r="AA55" s="51">
        <v>1583</v>
      </c>
      <c r="AB55" s="52">
        <v>1455</v>
      </c>
      <c r="AC55" s="53">
        <v>3038</v>
      </c>
      <c r="AD55" s="51">
        <v>1012</v>
      </c>
      <c r="AE55" s="52">
        <v>977</v>
      </c>
      <c r="AF55" s="53">
        <v>1989</v>
      </c>
      <c r="AG55" s="51">
        <v>929</v>
      </c>
      <c r="AH55" s="52">
        <v>784</v>
      </c>
      <c r="AI55" s="53">
        <v>1713</v>
      </c>
    </row>
    <row r="56" spans="2:35" x14ac:dyDescent="0.15">
      <c r="B56" s="48">
        <v>42</v>
      </c>
      <c r="C56" s="44">
        <v>11401</v>
      </c>
      <c r="D56" s="20">
        <v>10678</v>
      </c>
      <c r="E56" s="21">
        <v>22079</v>
      </c>
      <c r="F56" s="44">
        <v>777</v>
      </c>
      <c r="G56" s="20">
        <v>732</v>
      </c>
      <c r="H56" s="21">
        <v>1509</v>
      </c>
      <c r="I56" s="44">
        <v>1276</v>
      </c>
      <c r="J56" s="20">
        <v>1270</v>
      </c>
      <c r="K56" s="21">
        <v>2546</v>
      </c>
      <c r="L56" s="44">
        <v>1040</v>
      </c>
      <c r="M56" s="20">
        <v>907</v>
      </c>
      <c r="N56" s="21">
        <v>1947</v>
      </c>
      <c r="O56" s="44">
        <v>1441</v>
      </c>
      <c r="P56" s="20">
        <v>1326</v>
      </c>
      <c r="Q56" s="21">
        <v>2767</v>
      </c>
      <c r="R56" s="44">
        <v>869</v>
      </c>
      <c r="S56" s="20">
        <v>859</v>
      </c>
      <c r="T56" s="21">
        <v>1728</v>
      </c>
      <c r="U56" s="44">
        <v>867</v>
      </c>
      <c r="V56" s="20">
        <v>803</v>
      </c>
      <c r="W56" s="21">
        <v>1670</v>
      </c>
      <c r="X56" s="44">
        <v>1280</v>
      </c>
      <c r="Y56" s="20">
        <v>1308</v>
      </c>
      <c r="Z56" s="21">
        <v>2588</v>
      </c>
      <c r="AA56" s="44">
        <v>1714</v>
      </c>
      <c r="AB56" s="20">
        <v>1561</v>
      </c>
      <c r="AC56" s="21">
        <v>3275</v>
      </c>
      <c r="AD56" s="44">
        <v>1144</v>
      </c>
      <c r="AE56" s="20">
        <v>1061</v>
      </c>
      <c r="AF56" s="21">
        <v>2205</v>
      </c>
      <c r="AG56" s="44">
        <v>993</v>
      </c>
      <c r="AH56" s="20">
        <v>851</v>
      </c>
      <c r="AI56" s="21">
        <v>1844</v>
      </c>
    </row>
    <row r="57" spans="2:35" x14ac:dyDescent="0.15">
      <c r="B57" s="48">
        <v>43</v>
      </c>
      <c r="C57" s="44">
        <v>11764</v>
      </c>
      <c r="D57" s="20">
        <v>11196</v>
      </c>
      <c r="E57" s="21">
        <v>22960</v>
      </c>
      <c r="F57" s="44">
        <v>806</v>
      </c>
      <c r="G57" s="20">
        <v>750</v>
      </c>
      <c r="H57" s="21">
        <v>1556</v>
      </c>
      <c r="I57" s="44">
        <v>1386</v>
      </c>
      <c r="J57" s="20">
        <v>1326</v>
      </c>
      <c r="K57" s="21">
        <v>2712</v>
      </c>
      <c r="L57" s="44">
        <v>1059</v>
      </c>
      <c r="M57" s="20">
        <v>972</v>
      </c>
      <c r="N57" s="21">
        <v>2031</v>
      </c>
      <c r="O57" s="44">
        <v>1407</v>
      </c>
      <c r="P57" s="20">
        <v>1351</v>
      </c>
      <c r="Q57" s="21">
        <v>2758</v>
      </c>
      <c r="R57" s="44">
        <v>932</v>
      </c>
      <c r="S57" s="20">
        <v>901</v>
      </c>
      <c r="T57" s="21">
        <v>1833</v>
      </c>
      <c r="U57" s="44">
        <v>902</v>
      </c>
      <c r="V57" s="20">
        <v>841</v>
      </c>
      <c r="W57" s="21">
        <v>1743</v>
      </c>
      <c r="X57" s="44">
        <v>1396</v>
      </c>
      <c r="Y57" s="20">
        <v>1474</v>
      </c>
      <c r="Z57" s="21">
        <v>2870</v>
      </c>
      <c r="AA57" s="44">
        <v>1713</v>
      </c>
      <c r="AB57" s="20">
        <v>1624</v>
      </c>
      <c r="AC57" s="21">
        <v>3337</v>
      </c>
      <c r="AD57" s="44">
        <v>1123</v>
      </c>
      <c r="AE57" s="20">
        <v>1058</v>
      </c>
      <c r="AF57" s="21">
        <v>2181</v>
      </c>
      <c r="AG57" s="44">
        <v>1040</v>
      </c>
      <c r="AH57" s="20">
        <v>899</v>
      </c>
      <c r="AI57" s="21">
        <v>1939</v>
      </c>
    </row>
    <row r="58" spans="2:35" x14ac:dyDescent="0.15">
      <c r="B58" s="48">
        <v>44</v>
      </c>
      <c r="C58" s="44">
        <v>11745</v>
      </c>
      <c r="D58" s="20">
        <v>11345</v>
      </c>
      <c r="E58" s="21">
        <v>23090</v>
      </c>
      <c r="F58" s="44">
        <v>805</v>
      </c>
      <c r="G58" s="20">
        <v>689</v>
      </c>
      <c r="H58" s="21">
        <v>1494</v>
      </c>
      <c r="I58" s="44">
        <v>1355</v>
      </c>
      <c r="J58" s="20">
        <v>1332</v>
      </c>
      <c r="K58" s="21">
        <v>2687</v>
      </c>
      <c r="L58" s="44">
        <v>1038</v>
      </c>
      <c r="M58" s="20">
        <v>998</v>
      </c>
      <c r="N58" s="21">
        <v>2036</v>
      </c>
      <c r="O58" s="44">
        <v>1493</v>
      </c>
      <c r="P58" s="20">
        <v>1352</v>
      </c>
      <c r="Q58" s="21">
        <v>2845</v>
      </c>
      <c r="R58" s="44">
        <v>885</v>
      </c>
      <c r="S58" s="20">
        <v>1041</v>
      </c>
      <c r="T58" s="21">
        <v>1926</v>
      </c>
      <c r="U58" s="44">
        <v>907</v>
      </c>
      <c r="V58" s="20">
        <v>805</v>
      </c>
      <c r="W58" s="21">
        <v>1712</v>
      </c>
      <c r="X58" s="44">
        <v>1336</v>
      </c>
      <c r="Y58" s="20">
        <v>1465</v>
      </c>
      <c r="Z58" s="21">
        <v>2801</v>
      </c>
      <c r="AA58" s="44">
        <v>1735</v>
      </c>
      <c r="AB58" s="20">
        <v>1641</v>
      </c>
      <c r="AC58" s="21">
        <v>3376</v>
      </c>
      <c r="AD58" s="44">
        <v>1155</v>
      </c>
      <c r="AE58" s="20">
        <v>1106</v>
      </c>
      <c r="AF58" s="21">
        <v>2261</v>
      </c>
      <c r="AG58" s="44">
        <v>1036</v>
      </c>
      <c r="AH58" s="20">
        <v>916</v>
      </c>
      <c r="AI58" s="21">
        <v>1952</v>
      </c>
    </row>
    <row r="59" spans="2:35" x14ac:dyDescent="0.15">
      <c r="B59" s="48">
        <v>45</v>
      </c>
      <c r="C59" s="44">
        <v>11721</v>
      </c>
      <c r="D59" s="20">
        <v>11151</v>
      </c>
      <c r="E59" s="21">
        <v>22872</v>
      </c>
      <c r="F59" s="44">
        <v>791</v>
      </c>
      <c r="G59" s="20">
        <v>728</v>
      </c>
      <c r="H59" s="21">
        <v>1519</v>
      </c>
      <c r="I59" s="44">
        <v>1344</v>
      </c>
      <c r="J59" s="20">
        <v>1279</v>
      </c>
      <c r="K59" s="21">
        <v>2623</v>
      </c>
      <c r="L59" s="44">
        <v>1025</v>
      </c>
      <c r="M59" s="20">
        <v>1009</v>
      </c>
      <c r="N59" s="21">
        <v>2034</v>
      </c>
      <c r="O59" s="44">
        <v>1404</v>
      </c>
      <c r="P59" s="20">
        <v>1332</v>
      </c>
      <c r="Q59" s="21">
        <v>2736</v>
      </c>
      <c r="R59" s="44">
        <v>915</v>
      </c>
      <c r="S59" s="20">
        <v>884</v>
      </c>
      <c r="T59" s="21">
        <v>1799</v>
      </c>
      <c r="U59" s="44">
        <v>956</v>
      </c>
      <c r="V59" s="20">
        <v>779</v>
      </c>
      <c r="W59" s="21">
        <v>1735</v>
      </c>
      <c r="X59" s="44">
        <v>1345</v>
      </c>
      <c r="Y59" s="20">
        <v>1452</v>
      </c>
      <c r="Z59" s="21">
        <v>2797</v>
      </c>
      <c r="AA59" s="44">
        <v>1749</v>
      </c>
      <c r="AB59" s="20">
        <v>1748</v>
      </c>
      <c r="AC59" s="21">
        <v>3497</v>
      </c>
      <c r="AD59" s="44">
        <v>1106</v>
      </c>
      <c r="AE59" s="20">
        <v>1067</v>
      </c>
      <c r="AF59" s="21">
        <v>2173</v>
      </c>
      <c r="AG59" s="44">
        <v>1086</v>
      </c>
      <c r="AH59" s="20">
        <v>873</v>
      </c>
      <c r="AI59" s="21">
        <v>1959</v>
      </c>
    </row>
    <row r="60" spans="2:35" x14ac:dyDescent="0.15">
      <c r="B60" s="48">
        <v>46</v>
      </c>
      <c r="C60" s="44">
        <v>11150</v>
      </c>
      <c r="D60" s="20">
        <v>10617</v>
      </c>
      <c r="E60" s="21">
        <v>21767</v>
      </c>
      <c r="F60" s="44">
        <v>744</v>
      </c>
      <c r="G60" s="20">
        <v>692</v>
      </c>
      <c r="H60" s="21">
        <v>1436</v>
      </c>
      <c r="I60" s="44">
        <v>1307</v>
      </c>
      <c r="J60" s="20">
        <v>1239</v>
      </c>
      <c r="K60" s="21">
        <v>2546</v>
      </c>
      <c r="L60" s="44">
        <v>1031</v>
      </c>
      <c r="M60" s="20">
        <v>918</v>
      </c>
      <c r="N60" s="21">
        <v>1949</v>
      </c>
      <c r="O60" s="44">
        <v>1388</v>
      </c>
      <c r="P60" s="20">
        <v>1298</v>
      </c>
      <c r="Q60" s="21">
        <v>2686</v>
      </c>
      <c r="R60" s="44">
        <v>891</v>
      </c>
      <c r="S60" s="20">
        <v>883</v>
      </c>
      <c r="T60" s="21">
        <v>1774</v>
      </c>
      <c r="U60" s="44">
        <v>803</v>
      </c>
      <c r="V60" s="20">
        <v>765</v>
      </c>
      <c r="W60" s="21">
        <v>1568</v>
      </c>
      <c r="X60" s="44">
        <v>1356</v>
      </c>
      <c r="Y60" s="20">
        <v>1400</v>
      </c>
      <c r="Z60" s="21">
        <v>2756</v>
      </c>
      <c r="AA60" s="44">
        <v>1689</v>
      </c>
      <c r="AB60" s="20">
        <v>1593</v>
      </c>
      <c r="AC60" s="21">
        <v>3282</v>
      </c>
      <c r="AD60" s="44">
        <v>994</v>
      </c>
      <c r="AE60" s="20">
        <v>994</v>
      </c>
      <c r="AF60" s="21">
        <v>1988</v>
      </c>
      <c r="AG60" s="44">
        <v>947</v>
      </c>
      <c r="AH60" s="20">
        <v>835</v>
      </c>
      <c r="AI60" s="21">
        <v>1782</v>
      </c>
    </row>
    <row r="61" spans="2:35" x14ac:dyDescent="0.15">
      <c r="B61" s="48">
        <v>47</v>
      </c>
      <c r="C61" s="44">
        <v>11025</v>
      </c>
      <c r="D61" s="20">
        <v>10482</v>
      </c>
      <c r="E61" s="21">
        <v>21507</v>
      </c>
      <c r="F61" s="44">
        <v>737</v>
      </c>
      <c r="G61" s="20">
        <v>638</v>
      </c>
      <c r="H61" s="21">
        <v>1375</v>
      </c>
      <c r="I61" s="44">
        <v>1297</v>
      </c>
      <c r="J61" s="20">
        <v>1203</v>
      </c>
      <c r="K61" s="21">
        <v>2500</v>
      </c>
      <c r="L61" s="44">
        <v>933</v>
      </c>
      <c r="M61" s="20">
        <v>925</v>
      </c>
      <c r="N61" s="21">
        <v>1858</v>
      </c>
      <c r="O61" s="44">
        <v>1371</v>
      </c>
      <c r="P61" s="20">
        <v>1304</v>
      </c>
      <c r="Q61" s="21">
        <v>2675</v>
      </c>
      <c r="R61" s="44">
        <v>870</v>
      </c>
      <c r="S61" s="20">
        <v>861</v>
      </c>
      <c r="T61" s="21">
        <v>1731</v>
      </c>
      <c r="U61" s="44">
        <v>865</v>
      </c>
      <c r="V61" s="20">
        <v>749</v>
      </c>
      <c r="W61" s="21">
        <v>1614</v>
      </c>
      <c r="X61" s="44">
        <v>1359</v>
      </c>
      <c r="Y61" s="20">
        <v>1420</v>
      </c>
      <c r="Z61" s="21">
        <v>2779</v>
      </c>
      <c r="AA61" s="44">
        <v>1657</v>
      </c>
      <c r="AB61" s="20">
        <v>1579</v>
      </c>
      <c r="AC61" s="21">
        <v>3236</v>
      </c>
      <c r="AD61" s="44">
        <v>994</v>
      </c>
      <c r="AE61" s="20">
        <v>964</v>
      </c>
      <c r="AF61" s="21">
        <v>1958</v>
      </c>
      <c r="AG61" s="44">
        <v>942</v>
      </c>
      <c r="AH61" s="20">
        <v>839</v>
      </c>
      <c r="AI61" s="21">
        <v>1781</v>
      </c>
    </row>
    <row r="62" spans="2:35" x14ac:dyDescent="0.15">
      <c r="B62" s="48">
        <v>48</v>
      </c>
      <c r="C62" s="44">
        <v>10921</v>
      </c>
      <c r="D62" s="20">
        <v>10052</v>
      </c>
      <c r="E62" s="21">
        <v>20973</v>
      </c>
      <c r="F62" s="44">
        <v>714</v>
      </c>
      <c r="G62" s="20">
        <v>619</v>
      </c>
      <c r="H62" s="21">
        <v>1333</v>
      </c>
      <c r="I62" s="44">
        <v>1242</v>
      </c>
      <c r="J62" s="20">
        <v>1174</v>
      </c>
      <c r="K62" s="21">
        <v>2416</v>
      </c>
      <c r="L62" s="44">
        <v>913</v>
      </c>
      <c r="M62" s="20">
        <v>852</v>
      </c>
      <c r="N62" s="21">
        <v>1765</v>
      </c>
      <c r="O62" s="44">
        <v>1297</v>
      </c>
      <c r="P62" s="20">
        <v>1182</v>
      </c>
      <c r="Q62" s="21">
        <v>2479</v>
      </c>
      <c r="R62" s="44">
        <v>918</v>
      </c>
      <c r="S62" s="20">
        <v>842</v>
      </c>
      <c r="T62" s="21">
        <v>1760</v>
      </c>
      <c r="U62" s="44">
        <v>800</v>
      </c>
      <c r="V62" s="20">
        <v>812</v>
      </c>
      <c r="W62" s="21">
        <v>1612</v>
      </c>
      <c r="X62" s="44">
        <v>1414</v>
      </c>
      <c r="Y62" s="20">
        <v>1363</v>
      </c>
      <c r="Z62" s="21">
        <v>2777</v>
      </c>
      <c r="AA62" s="44">
        <v>1688</v>
      </c>
      <c r="AB62" s="20">
        <v>1541</v>
      </c>
      <c r="AC62" s="21">
        <v>3229</v>
      </c>
      <c r="AD62" s="44">
        <v>985</v>
      </c>
      <c r="AE62" s="20">
        <v>917</v>
      </c>
      <c r="AF62" s="21">
        <v>1902</v>
      </c>
      <c r="AG62" s="44">
        <v>950</v>
      </c>
      <c r="AH62" s="20">
        <v>750</v>
      </c>
      <c r="AI62" s="21">
        <v>1700</v>
      </c>
    </row>
    <row r="63" spans="2:35" x14ac:dyDescent="0.15">
      <c r="B63" s="48">
        <v>49</v>
      </c>
      <c r="C63" s="44">
        <v>10899</v>
      </c>
      <c r="D63" s="20">
        <v>10502</v>
      </c>
      <c r="E63" s="21">
        <v>21401</v>
      </c>
      <c r="F63" s="44">
        <v>768</v>
      </c>
      <c r="G63" s="20">
        <v>630</v>
      </c>
      <c r="H63" s="21">
        <v>1398</v>
      </c>
      <c r="I63" s="44">
        <v>1277</v>
      </c>
      <c r="J63" s="20">
        <v>1250</v>
      </c>
      <c r="K63" s="21">
        <v>2527</v>
      </c>
      <c r="L63" s="44">
        <v>986</v>
      </c>
      <c r="M63" s="20">
        <v>916</v>
      </c>
      <c r="N63" s="21">
        <v>1902</v>
      </c>
      <c r="O63" s="44">
        <v>1253</v>
      </c>
      <c r="P63" s="20">
        <v>1285</v>
      </c>
      <c r="Q63" s="21">
        <v>2538</v>
      </c>
      <c r="R63" s="44">
        <v>910</v>
      </c>
      <c r="S63" s="20">
        <v>837</v>
      </c>
      <c r="T63" s="21">
        <v>1747</v>
      </c>
      <c r="U63" s="44">
        <v>814</v>
      </c>
      <c r="V63" s="20">
        <v>764</v>
      </c>
      <c r="W63" s="21">
        <v>1578</v>
      </c>
      <c r="X63" s="44">
        <v>1360</v>
      </c>
      <c r="Y63" s="20">
        <v>1449</v>
      </c>
      <c r="Z63" s="21">
        <v>2809</v>
      </c>
      <c r="AA63" s="44">
        <v>1620</v>
      </c>
      <c r="AB63" s="20">
        <v>1600</v>
      </c>
      <c r="AC63" s="21">
        <v>3220</v>
      </c>
      <c r="AD63" s="44">
        <v>1002</v>
      </c>
      <c r="AE63" s="20">
        <v>978</v>
      </c>
      <c r="AF63" s="21">
        <v>1980</v>
      </c>
      <c r="AG63" s="44">
        <v>909</v>
      </c>
      <c r="AH63" s="20">
        <v>793</v>
      </c>
      <c r="AI63" s="21">
        <v>1702</v>
      </c>
    </row>
    <row r="64" spans="2:35" x14ac:dyDescent="0.15">
      <c r="B64" s="48">
        <v>50</v>
      </c>
      <c r="C64" s="44">
        <v>8164</v>
      </c>
      <c r="D64" s="20">
        <v>7749</v>
      </c>
      <c r="E64" s="21">
        <v>15913</v>
      </c>
      <c r="F64" s="44">
        <v>477</v>
      </c>
      <c r="G64" s="20">
        <v>475</v>
      </c>
      <c r="H64" s="21">
        <v>952</v>
      </c>
      <c r="I64" s="44">
        <v>938</v>
      </c>
      <c r="J64" s="20">
        <v>912</v>
      </c>
      <c r="K64" s="21">
        <v>1850</v>
      </c>
      <c r="L64" s="44">
        <v>686</v>
      </c>
      <c r="M64" s="20">
        <v>662</v>
      </c>
      <c r="N64" s="21">
        <v>1348</v>
      </c>
      <c r="O64" s="44">
        <v>1005</v>
      </c>
      <c r="P64" s="20">
        <v>934</v>
      </c>
      <c r="Q64" s="21">
        <v>1939</v>
      </c>
      <c r="R64" s="44">
        <v>664</v>
      </c>
      <c r="S64" s="20">
        <v>613</v>
      </c>
      <c r="T64" s="21">
        <v>1277</v>
      </c>
      <c r="U64" s="44">
        <v>645</v>
      </c>
      <c r="V64" s="20">
        <v>572</v>
      </c>
      <c r="W64" s="21">
        <v>1217</v>
      </c>
      <c r="X64" s="44">
        <v>1066</v>
      </c>
      <c r="Y64" s="20">
        <v>1055</v>
      </c>
      <c r="Z64" s="21">
        <v>2121</v>
      </c>
      <c r="AA64" s="44">
        <v>1287</v>
      </c>
      <c r="AB64" s="20">
        <v>1241</v>
      </c>
      <c r="AC64" s="21">
        <v>2528</v>
      </c>
      <c r="AD64" s="44">
        <v>704</v>
      </c>
      <c r="AE64" s="20">
        <v>690</v>
      </c>
      <c r="AF64" s="21">
        <v>1394</v>
      </c>
      <c r="AG64" s="44">
        <v>692</v>
      </c>
      <c r="AH64" s="20">
        <v>595</v>
      </c>
      <c r="AI64" s="21">
        <v>1287</v>
      </c>
    </row>
    <row r="65" spans="2:35" x14ac:dyDescent="0.15">
      <c r="B65" s="48">
        <v>51</v>
      </c>
      <c r="C65" s="44">
        <v>9922</v>
      </c>
      <c r="D65" s="20">
        <v>9391</v>
      </c>
      <c r="E65" s="21">
        <v>19313</v>
      </c>
      <c r="F65" s="44">
        <v>633</v>
      </c>
      <c r="G65" s="20">
        <v>563</v>
      </c>
      <c r="H65" s="21">
        <v>1196</v>
      </c>
      <c r="I65" s="44">
        <v>1145</v>
      </c>
      <c r="J65" s="20">
        <v>1143</v>
      </c>
      <c r="K65" s="21">
        <v>2288</v>
      </c>
      <c r="L65" s="44">
        <v>845</v>
      </c>
      <c r="M65" s="20">
        <v>847</v>
      </c>
      <c r="N65" s="21">
        <v>1692</v>
      </c>
      <c r="O65" s="44">
        <v>1177</v>
      </c>
      <c r="P65" s="20">
        <v>1205</v>
      </c>
      <c r="Q65" s="21">
        <v>2382</v>
      </c>
      <c r="R65" s="44">
        <v>829</v>
      </c>
      <c r="S65" s="20">
        <v>731</v>
      </c>
      <c r="T65" s="21">
        <v>1560</v>
      </c>
      <c r="U65" s="44">
        <v>800</v>
      </c>
      <c r="V65" s="20">
        <v>680</v>
      </c>
      <c r="W65" s="21">
        <v>1480</v>
      </c>
      <c r="X65" s="44">
        <v>1286</v>
      </c>
      <c r="Y65" s="20">
        <v>1257</v>
      </c>
      <c r="Z65" s="21">
        <v>2543</v>
      </c>
      <c r="AA65" s="44">
        <v>1542</v>
      </c>
      <c r="AB65" s="20">
        <v>1370</v>
      </c>
      <c r="AC65" s="21">
        <v>2912</v>
      </c>
      <c r="AD65" s="44">
        <v>871</v>
      </c>
      <c r="AE65" s="20">
        <v>886</v>
      </c>
      <c r="AF65" s="21">
        <v>1757</v>
      </c>
      <c r="AG65" s="44">
        <v>794</v>
      </c>
      <c r="AH65" s="20">
        <v>709</v>
      </c>
      <c r="AI65" s="21">
        <v>1503</v>
      </c>
    </row>
    <row r="66" spans="2:35" x14ac:dyDescent="0.15">
      <c r="B66" s="48">
        <v>52</v>
      </c>
      <c r="C66" s="44">
        <v>9695</v>
      </c>
      <c r="D66" s="20">
        <v>9004</v>
      </c>
      <c r="E66" s="21">
        <v>18699</v>
      </c>
      <c r="F66" s="44">
        <v>530</v>
      </c>
      <c r="G66" s="20">
        <v>472</v>
      </c>
      <c r="H66" s="21">
        <v>1002</v>
      </c>
      <c r="I66" s="44">
        <v>1192</v>
      </c>
      <c r="J66" s="20">
        <v>1124</v>
      </c>
      <c r="K66" s="21">
        <v>2316</v>
      </c>
      <c r="L66" s="44">
        <v>869</v>
      </c>
      <c r="M66" s="20">
        <v>789</v>
      </c>
      <c r="N66" s="21">
        <v>1658</v>
      </c>
      <c r="O66" s="44">
        <v>1168</v>
      </c>
      <c r="P66" s="20">
        <v>1079</v>
      </c>
      <c r="Q66" s="21">
        <v>2247</v>
      </c>
      <c r="R66" s="44">
        <v>801</v>
      </c>
      <c r="S66" s="20">
        <v>717</v>
      </c>
      <c r="T66" s="21">
        <v>1518</v>
      </c>
      <c r="U66" s="44">
        <v>697</v>
      </c>
      <c r="V66" s="20">
        <v>716</v>
      </c>
      <c r="W66" s="21">
        <v>1413</v>
      </c>
      <c r="X66" s="44">
        <v>1285</v>
      </c>
      <c r="Y66" s="20">
        <v>1220</v>
      </c>
      <c r="Z66" s="21">
        <v>2505</v>
      </c>
      <c r="AA66" s="44">
        <v>1523</v>
      </c>
      <c r="AB66" s="20">
        <v>1409</v>
      </c>
      <c r="AC66" s="21">
        <v>2932</v>
      </c>
      <c r="AD66" s="44">
        <v>861</v>
      </c>
      <c r="AE66" s="20">
        <v>822</v>
      </c>
      <c r="AF66" s="21">
        <v>1683</v>
      </c>
      <c r="AG66" s="44">
        <v>769</v>
      </c>
      <c r="AH66" s="20">
        <v>656</v>
      </c>
      <c r="AI66" s="21">
        <v>1425</v>
      </c>
    </row>
    <row r="67" spans="2:35" x14ac:dyDescent="0.15">
      <c r="B67" s="48">
        <v>53</v>
      </c>
      <c r="C67" s="44">
        <v>8999</v>
      </c>
      <c r="D67" s="20">
        <v>8396</v>
      </c>
      <c r="E67" s="21">
        <v>17395</v>
      </c>
      <c r="F67" s="44">
        <v>532</v>
      </c>
      <c r="G67" s="20">
        <v>501</v>
      </c>
      <c r="H67" s="21">
        <v>1033</v>
      </c>
      <c r="I67" s="44">
        <v>1046</v>
      </c>
      <c r="J67" s="20">
        <v>1002</v>
      </c>
      <c r="K67" s="21">
        <v>2048</v>
      </c>
      <c r="L67" s="44">
        <v>739</v>
      </c>
      <c r="M67" s="20">
        <v>760</v>
      </c>
      <c r="N67" s="21">
        <v>1499</v>
      </c>
      <c r="O67" s="44">
        <v>1087</v>
      </c>
      <c r="P67" s="20">
        <v>1025</v>
      </c>
      <c r="Q67" s="21">
        <v>2112</v>
      </c>
      <c r="R67" s="44">
        <v>734</v>
      </c>
      <c r="S67" s="20">
        <v>649</v>
      </c>
      <c r="T67" s="21">
        <v>1383</v>
      </c>
      <c r="U67" s="44">
        <v>689</v>
      </c>
      <c r="V67" s="20">
        <v>578</v>
      </c>
      <c r="W67" s="21">
        <v>1267</v>
      </c>
      <c r="X67" s="44">
        <v>1157</v>
      </c>
      <c r="Y67" s="20">
        <v>1170</v>
      </c>
      <c r="Z67" s="21">
        <v>2327</v>
      </c>
      <c r="AA67" s="44">
        <v>1438</v>
      </c>
      <c r="AB67" s="20">
        <v>1346</v>
      </c>
      <c r="AC67" s="21">
        <v>2784</v>
      </c>
      <c r="AD67" s="44">
        <v>844</v>
      </c>
      <c r="AE67" s="20">
        <v>765</v>
      </c>
      <c r="AF67" s="21">
        <v>1609</v>
      </c>
      <c r="AG67" s="44">
        <v>733</v>
      </c>
      <c r="AH67" s="20">
        <v>600</v>
      </c>
      <c r="AI67" s="21">
        <v>1333</v>
      </c>
    </row>
    <row r="68" spans="2:35" x14ac:dyDescent="0.15">
      <c r="B68" s="48">
        <v>54</v>
      </c>
      <c r="C68" s="44">
        <v>8310</v>
      </c>
      <c r="D68" s="20">
        <v>7803</v>
      </c>
      <c r="E68" s="21">
        <v>16113</v>
      </c>
      <c r="F68" s="44">
        <v>482</v>
      </c>
      <c r="G68" s="20">
        <v>457</v>
      </c>
      <c r="H68" s="21">
        <v>939</v>
      </c>
      <c r="I68" s="44">
        <v>996</v>
      </c>
      <c r="J68" s="20">
        <v>913</v>
      </c>
      <c r="K68" s="21">
        <v>1909</v>
      </c>
      <c r="L68" s="44">
        <v>707</v>
      </c>
      <c r="M68" s="20">
        <v>720</v>
      </c>
      <c r="N68" s="21">
        <v>1427</v>
      </c>
      <c r="O68" s="44">
        <v>1020</v>
      </c>
      <c r="P68" s="20">
        <v>988</v>
      </c>
      <c r="Q68" s="21">
        <v>2008</v>
      </c>
      <c r="R68" s="44">
        <v>653</v>
      </c>
      <c r="S68" s="20">
        <v>590</v>
      </c>
      <c r="T68" s="21">
        <v>1243</v>
      </c>
      <c r="U68" s="44">
        <v>640</v>
      </c>
      <c r="V68" s="20">
        <v>556</v>
      </c>
      <c r="W68" s="21">
        <v>1196</v>
      </c>
      <c r="X68" s="44">
        <v>1115</v>
      </c>
      <c r="Y68" s="20">
        <v>1088</v>
      </c>
      <c r="Z68" s="21">
        <v>2203</v>
      </c>
      <c r="AA68" s="44">
        <v>1309</v>
      </c>
      <c r="AB68" s="20">
        <v>1166</v>
      </c>
      <c r="AC68" s="21">
        <v>2475</v>
      </c>
      <c r="AD68" s="44">
        <v>748</v>
      </c>
      <c r="AE68" s="20">
        <v>718</v>
      </c>
      <c r="AF68" s="21">
        <v>1466</v>
      </c>
      <c r="AG68" s="44">
        <v>640</v>
      </c>
      <c r="AH68" s="20">
        <v>607</v>
      </c>
      <c r="AI68" s="21">
        <v>1247</v>
      </c>
    </row>
    <row r="69" spans="2:35" x14ac:dyDescent="0.15">
      <c r="B69" s="48">
        <v>55</v>
      </c>
      <c r="C69" s="44">
        <v>8066</v>
      </c>
      <c r="D69" s="20">
        <v>7465</v>
      </c>
      <c r="E69" s="21">
        <v>15531</v>
      </c>
      <c r="F69" s="44">
        <v>511</v>
      </c>
      <c r="G69" s="20">
        <v>447</v>
      </c>
      <c r="H69" s="21">
        <v>958</v>
      </c>
      <c r="I69" s="44">
        <v>1019</v>
      </c>
      <c r="J69" s="20">
        <v>856</v>
      </c>
      <c r="K69" s="21">
        <v>1875</v>
      </c>
      <c r="L69" s="44">
        <v>737</v>
      </c>
      <c r="M69" s="20">
        <v>664</v>
      </c>
      <c r="N69" s="21">
        <v>1401</v>
      </c>
      <c r="O69" s="44">
        <v>997</v>
      </c>
      <c r="P69" s="20">
        <v>943</v>
      </c>
      <c r="Q69" s="21">
        <v>1940</v>
      </c>
      <c r="R69" s="44">
        <v>580</v>
      </c>
      <c r="S69" s="20">
        <v>607</v>
      </c>
      <c r="T69" s="21">
        <v>1187</v>
      </c>
      <c r="U69" s="44">
        <v>598</v>
      </c>
      <c r="V69" s="20">
        <v>527</v>
      </c>
      <c r="W69" s="21">
        <v>1125</v>
      </c>
      <c r="X69" s="44">
        <v>1063</v>
      </c>
      <c r="Y69" s="20">
        <v>1026</v>
      </c>
      <c r="Z69" s="21">
        <v>2089</v>
      </c>
      <c r="AA69" s="44">
        <v>1252</v>
      </c>
      <c r="AB69" s="20">
        <v>1114</v>
      </c>
      <c r="AC69" s="21">
        <v>2366</v>
      </c>
      <c r="AD69" s="44">
        <v>745</v>
      </c>
      <c r="AE69" s="20">
        <v>693</v>
      </c>
      <c r="AF69" s="21">
        <v>1438</v>
      </c>
      <c r="AG69" s="44">
        <v>564</v>
      </c>
      <c r="AH69" s="20">
        <v>588</v>
      </c>
      <c r="AI69" s="21">
        <v>1152</v>
      </c>
    </row>
    <row r="70" spans="2:35" x14ac:dyDescent="0.15">
      <c r="B70" s="48">
        <v>56</v>
      </c>
      <c r="C70" s="44">
        <v>7906</v>
      </c>
      <c r="D70" s="20">
        <v>7267</v>
      </c>
      <c r="E70" s="21">
        <v>15173</v>
      </c>
      <c r="F70" s="44">
        <v>453</v>
      </c>
      <c r="G70" s="20">
        <v>398</v>
      </c>
      <c r="H70" s="21">
        <v>851</v>
      </c>
      <c r="I70" s="44">
        <v>994</v>
      </c>
      <c r="J70" s="20">
        <v>870</v>
      </c>
      <c r="K70" s="21">
        <v>1864</v>
      </c>
      <c r="L70" s="44">
        <v>728</v>
      </c>
      <c r="M70" s="20">
        <v>688</v>
      </c>
      <c r="N70" s="21">
        <v>1416</v>
      </c>
      <c r="O70" s="44">
        <v>918</v>
      </c>
      <c r="P70" s="20">
        <v>925</v>
      </c>
      <c r="Q70" s="21">
        <v>1843</v>
      </c>
      <c r="R70" s="44">
        <v>601</v>
      </c>
      <c r="S70" s="20">
        <v>578</v>
      </c>
      <c r="T70" s="21">
        <v>1179</v>
      </c>
      <c r="U70" s="44">
        <v>585</v>
      </c>
      <c r="V70" s="20">
        <v>519</v>
      </c>
      <c r="W70" s="21">
        <v>1104</v>
      </c>
      <c r="X70" s="44">
        <v>1053</v>
      </c>
      <c r="Y70" s="20">
        <v>970</v>
      </c>
      <c r="Z70" s="21">
        <v>2023</v>
      </c>
      <c r="AA70" s="44">
        <v>1200</v>
      </c>
      <c r="AB70" s="20">
        <v>1078</v>
      </c>
      <c r="AC70" s="21">
        <v>2278</v>
      </c>
      <c r="AD70" s="44">
        <v>743</v>
      </c>
      <c r="AE70" s="20">
        <v>631</v>
      </c>
      <c r="AF70" s="21">
        <v>1374</v>
      </c>
      <c r="AG70" s="44">
        <v>631</v>
      </c>
      <c r="AH70" s="20">
        <v>610</v>
      </c>
      <c r="AI70" s="21">
        <v>1241</v>
      </c>
    </row>
    <row r="71" spans="2:35" x14ac:dyDescent="0.15">
      <c r="B71" s="48">
        <v>57</v>
      </c>
      <c r="C71" s="44">
        <v>7549</v>
      </c>
      <c r="D71" s="20">
        <v>7104</v>
      </c>
      <c r="E71" s="21">
        <v>14653</v>
      </c>
      <c r="F71" s="44">
        <v>493</v>
      </c>
      <c r="G71" s="20">
        <v>484</v>
      </c>
      <c r="H71" s="21">
        <v>977</v>
      </c>
      <c r="I71" s="44">
        <v>906</v>
      </c>
      <c r="J71" s="20">
        <v>863</v>
      </c>
      <c r="K71" s="21">
        <v>1769</v>
      </c>
      <c r="L71" s="44">
        <v>688</v>
      </c>
      <c r="M71" s="20">
        <v>693</v>
      </c>
      <c r="N71" s="21">
        <v>1381</v>
      </c>
      <c r="O71" s="44">
        <v>946</v>
      </c>
      <c r="P71" s="20">
        <v>882</v>
      </c>
      <c r="Q71" s="21">
        <v>1828</v>
      </c>
      <c r="R71" s="44">
        <v>544</v>
      </c>
      <c r="S71" s="20">
        <v>563</v>
      </c>
      <c r="T71" s="21">
        <v>1107</v>
      </c>
      <c r="U71" s="44">
        <v>572</v>
      </c>
      <c r="V71" s="20">
        <v>489</v>
      </c>
      <c r="W71" s="21">
        <v>1061</v>
      </c>
      <c r="X71" s="44">
        <v>989</v>
      </c>
      <c r="Y71" s="20">
        <v>927</v>
      </c>
      <c r="Z71" s="21">
        <v>1916</v>
      </c>
      <c r="AA71" s="44">
        <v>1109</v>
      </c>
      <c r="AB71" s="20">
        <v>1043</v>
      </c>
      <c r="AC71" s="21">
        <v>2152</v>
      </c>
      <c r="AD71" s="44">
        <v>660</v>
      </c>
      <c r="AE71" s="20">
        <v>618</v>
      </c>
      <c r="AF71" s="21">
        <v>1278</v>
      </c>
      <c r="AG71" s="44">
        <v>642</v>
      </c>
      <c r="AH71" s="20">
        <v>542</v>
      </c>
      <c r="AI71" s="21">
        <v>1184</v>
      </c>
    </row>
    <row r="72" spans="2:35" x14ac:dyDescent="0.15">
      <c r="B72" s="48">
        <v>58</v>
      </c>
      <c r="C72" s="44">
        <v>7585</v>
      </c>
      <c r="D72" s="20">
        <v>6904</v>
      </c>
      <c r="E72" s="21">
        <v>14489</v>
      </c>
      <c r="F72" s="44">
        <v>447</v>
      </c>
      <c r="G72" s="20">
        <v>443</v>
      </c>
      <c r="H72" s="21">
        <v>890</v>
      </c>
      <c r="I72" s="44">
        <v>841</v>
      </c>
      <c r="J72" s="20">
        <v>778</v>
      </c>
      <c r="K72" s="21">
        <v>1619</v>
      </c>
      <c r="L72" s="44">
        <v>744</v>
      </c>
      <c r="M72" s="20">
        <v>644</v>
      </c>
      <c r="N72" s="21">
        <v>1388</v>
      </c>
      <c r="O72" s="44">
        <v>971</v>
      </c>
      <c r="P72" s="20">
        <v>898</v>
      </c>
      <c r="Q72" s="21">
        <v>1869</v>
      </c>
      <c r="R72" s="44">
        <v>625</v>
      </c>
      <c r="S72" s="20">
        <v>554</v>
      </c>
      <c r="T72" s="21">
        <v>1179</v>
      </c>
      <c r="U72" s="44">
        <v>517</v>
      </c>
      <c r="V72" s="20">
        <v>491</v>
      </c>
      <c r="W72" s="21">
        <v>1008</v>
      </c>
      <c r="X72" s="44">
        <v>1004</v>
      </c>
      <c r="Y72" s="20">
        <v>930</v>
      </c>
      <c r="Z72" s="21">
        <v>1934</v>
      </c>
      <c r="AA72" s="44">
        <v>1117</v>
      </c>
      <c r="AB72" s="20">
        <v>946</v>
      </c>
      <c r="AC72" s="21">
        <v>2063</v>
      </c>
      <c r="AD72" s="44">
        <v>681</v>
      </c>
      <c r="AE72" s="20">
        <v>662</v>
      </c>
      <c r="AF72" s="21">
        <v>1343</v>
      </c>
      <c r="AG72" s="44">
        <v>638</v>
      </c>
      <c r="AH72" s="20">
        <v>558</v>
      </c>
      <c r="AI72" s="21">
        <v>1196</v>
      </c>
    </row>
    <row r="73" spans="2:35" x14ac:dyDescent="0.15">
      <c r="B73" s="48">
        <v>59</v>
      </c>
      <c r="C73" s="44">
        <v>7005</v>
      </c>
      <c r="D73" s="20">
        <v>6521</v>
      </c>
      <c r="E73" s="21">
        <v>13526</v>
      </c>
      <c r="F73" s="44">
        <v>423</v>
      </c>
      <c r="G73" s="20">
        <v>391</v>
      </c>
      <c r="H73" s="21">
        <v>814</v>
      </c>
      <c r="I73" s="44">
        <v>845</v>
      </c>
      <c r="J73" s="20">
        <v>765</v>
      </c>
      <c r="K73" s="21">
        <v>1610</v>
      </c>
      <c r="L73" s="44">
        <v>603</v>
      </c>
      <c r="M73" s="20">
        <v>669</v>
      </c>
      <c r="N73" s="21">
        <v>1272</v>
      </c>
      <c r="O73" s="44">
        <v>893</v>
      </c>
      <c r="P73" s="20">
        <v>846</v>
      </c>
      <c r="Q73" s="21">
        <v>1739</v>
      </c>
      <c r="R73" s="44">
        <v>564</v>
      </c>
      <c r="S73" s="20">
        <v>503</v>
      </c>
      <c r="T73" s="21">
        <v>1067</v>
      </c>
      <c r="U73" s="44">
        <v>539</v>
      </c>
      <c r="V73" s="20">
        <v>437</v>
      </c>
      <c r="W73" s="21">
        <v>976</v>
      </c>
      <c r="X73" s="44">
        <v>938</v>
      </c>
      <c r="Y73" s="20">
        <v>882</v>
      </c>
      <c r="Z73" s="21">
        <v>1820</v>
      </c>
      <c r="AA73" s="44">
        <v>1013</v>
      </c>
      <c r="AB73" s="20">
        <v>882</v>
      </c>
      <c r="AC73" s="21">
        <v>1895</v>
      </c>
      <c r="AD73" s="44">
        <v>573</v>
      </c>
      <c r="AE73" s="20">
        <v>601</v>
      </c>
      <c r="AF73" s="21">
        <v>1174</v>
      </c>
      <c r="AG73" s="44">
        <v>614</v>
      </c>
      <c r="AH73" s="20">
        <v>545</v>
      </c>
      <c r="AI73" s="21">
        <v>1159</v>
      </c>
    </row>
    <row r="74" spans="2:35" x14ac:dyDescent="0.15">
      <c r="B74" s="49">
        <v>60</v>
      </c>
      <c r="C74" s="45">
        <v>6959</v>
      </c>
      <c r="D74" s="25">
        <v>6441</v>
      </c>
      <c r="E74" s="26">
        <v>13400</v>
      </c>
      <c r="F74" s="45">
        <v>476</v>
      </c>
      <c r="G74" s="25">
        <v>424</v>
      </c>
      <c r="H74" s="26">
        <v>900</v>
      </c>
      <c r="I74" s="45">
        <v>776</v>
      </c>
      <c r="J74" s="25">
        <v>688</v>
      </c>
      <c r="K74" s="26">
        <v>1464</v>
      </c>
      <c r="L74" s="45">
        <v>617</v>
      </c>
      <c r="M74" s="25">
        <v>602</v>
      </c>
      <c r="N74" s="26">
        <v>1219</v>
      </c>
      <c r="O74" s="45">
        <v>895</v>
      </c>
      <c r="P74" s="25">
        <v>861</v>
      </c>
      <c r="Q74" s="26">
        <v>1756</v>
      </c>
      <c r="R74" s="45">
        <v>521</v>
      </c>
      <c r="S74" s="25">
        <v>495</v>
      </c>
      <c r="T74" s="26">
        <v>1016</v>
      </c>
      <c r="U74" s="45">
        <v>524</v>
      </c>
      <c r="V74" s="25">
        <v>441</v>
      </c>
      <c r="W74" s="26">
        <v>965</v>
      </c>
      <c r="X74" s="45">
        <v>868</v>
      </c>
      <c r="Y74" s="25">
        <v>847</v>
      </c>
      <c r="Z74" s="26">
        <v>1715</v>
      </c>
      <c r="AA74" s="45">
        <v>989</v>
      </c>
      <c r="AB74" s="25">
        <v>853</v>
      </c>
      <c r="AC74" s="26">
        <v>1842</v>
      </c>
      <c r="AD74" s="45">
        <v>631</v>
      </c>
      <c r="AE74" s="25">
        <v>606</v>
      </c>
      <c r="AF74" s="26">
        <v>1237</v>
      </c>
      <c r="AG74" s="45">
        <v>662</v>
      </c>
      <c r="AH74" s="25">
        <v>624</v>
      </c>
      <c r="AI74" s="26">
        <v>1286</v>
      </c>
    </row>
    <row r="75" spans="2:35" x14ac:dyDescent="0.15">
      <c r="B75" s="54">
        <v>61</v>
      </c>
      <c r="C75" s="51">
        <v>6969</v>
      </c>
      <c r="D75" s="52">
        <v>6741</v>
      </c>
      <c r="E75" s="53">
        <v>13710</v>
      </c>
      <c r="F75" s="51">
        <v>470</v>
      </c>
      <c r="G75" s="52">
        <v>483</v>
      </c>
      <c r="H75" s="53">
        <v>953</v>
      </c>
      <c r="I75" s="51">
        <v>812</v>
      </c>
      <c r="J75" s="52">
        <v>753</v>
      </c>
      <c r="K75" s="53">
        <v>1565</v>
      </c>
      <c r="L75" s="51">
        <v>666</v>
      </c>
      <c r="M75" s="52">
        <v>634</v>
      </c>
      <c r="N75" s="53">
        <v>1300</v>
      </c>
      <c r="O75" s="51">
        <v>892</v>
      </c>
      <c r="P75" s="52">
        <v>912</v>
      </c>
      <c r="Q75" s="53">
        <v>1804</v>
      </c>
      <c r="R75" s="51">
        <v>509</v>
      </c>
      <c r="S75" s="52">
        <v>526</v>
      </c>
      <c r="T75" s="53">
        <v>1035</v>
      </c>
      <c r="U75" s="51">
        <v>520</v>
      </c>
      <c r="V75" s="52">
        <v>482</v>
      </c>
      <c r="W75" s="53">
        <v>1002</v>
      </c>
      <c r="X75" s="51">
        <v>859</v>
      </c>
      <c r="Y75" s="52">
        <v>810</v>
      </c>
      <c r="Z75" s="53">
        <v>1669</v>
      </c>
      <c r="AA75" s="51">
        <v>921</v>
      </c>
      <c r="AB75" s="52">
        <v>857</v>
      </c>
      <c r="AC75" s="53">
        <v>1778</v>
      </c>
      <c r="AD75" s="51">
        <v>675</v>
      </c>
      <c r="AE75" s="52">
        <v>649</v>
      </c>
      <c r="AF75" s="53">
        <v>1324</v>
      </c>
      <c r="AG75" s="51">
        <v>645</v>
      </c>
      <c r="AH75" s="52">
        <v>635</v>
      </c>
      <c r="AI75" s="53">
        <v>1280</v>
      </c>
    </row>
    <row r="76" spans="2:35" x14ac:dyDescent="0.15">
      <c r="B76" s="48">
        <v>62</v>
      </c>
      <c r="C76" s="44">
        <v>6845</v>
      </c>
      <c r="D76" s="20">
        <v>6630</v>
      </c>
      <c r="E76" s="21">
        <v>13475</v>
      </c>
      <c r="F76" s="44">
        <v>434</v>
      </c>
      <c r="G76" s="20">
        <v>486</v>
      </c>
      <c r="H76" s="21">
        <v>920</v>
      </c>
      <c r="I76" s="44">
        <v>800</v>
      </c>
      <c r="J76" s="20">
        <v>696</v>
      </c>
      <c r="K76" s="21">
        <v>1496</v>
      </c>
      <c r="L76" s="44">
        <v>657</v>
      </c>
      <c r="M76" s="20">
        <v>610</v>
      </c>
      <c r="N76" s="21">
        <v>1267</v>
      </c>
      <c r="O76" s="44">
        <v>917</v>
      </c>
      <c r="P76" s="20">
        <v>878</v>
      </c>
      <c r="Q76" s="21">
        <v>1795</v>
      </c>
      <c r="R76" s="44">
        <v>488</v>
      </c>
      <c r="S76" s="20">
        <v>479</v>
      </c>
      <c r="T76" s="21">
        <v>967</v>
      </c>
      <c r="U76" s="44">
        <v>496</v>
      </c>
      <c r="V76" s="20">
        <v>444</v>
      </c>
      <c r="W76" s="21">
        <v>940</v>
      </c>
      <c r="X76" s="44">
        <v>802</v>
      </c>
      <c r="Y76" s="20">
        <v>815</v>
      </c>
      <c r="Z76" s="21">
        <v>1617</v>
      </c>
      <c r="AA76" s="44">
        <v>956</v>
      </c>
      <c r="AB76" s="20">
        <v>885</v>
      </c>
      <c r="AC76" s="21">
        <v>1841</v>
      </c>
      <c r="AD76" s="44">
        <v>627</v>
      </c>
      <c r="AE76" s="20">
        <v>652</v>
      </c>
      <c r="AF76" s="21">
        <v>1279</v>
      </c>
      <c r="AG76" s="44">
        <v>668</v>
      </c>
      <c r="AH76" s="20">
        <v>685</v>
      </c>
      <c r="AI76" s="21">
        <v>1353</v>
      </c>
    </row>
    <row r="77" spans="2:35" x14ac:dyDescent="0.15">
      <c r="B77" s="48">
        <v>63</v>
      </c>
      <c r="C77" s="44">
        <v>6960</v>
      </c>
      <c r="D77" s="20">
        <v>6675</v>
      </c>
      <c r="E77" s="21">
        <v>13635</v>
      </c>
      <c r="F77" s="44">
        <v>474</v>
      </c>
      <c r="G77" s="20">
        <v>542</v>
      </c>
      <c r="H77" s="21">
        <v>1016</v>
      </c>
      <c r="I77" s="44">
        <v>810</v>
      </c>
      <c r="J77" s="20">
        <v>707</v>
      </c>
      <c r="K77" s="21">
        <v>1517</v>
      </c>
      <c r="L77" s="44">
        <v>650</v>
      </c>
      <c r="M77" s="20">
        <v>641</v>
      </c>
      <c r="N77" s="21">
        <v>1291</v>
      </c>
      <c r="O77" s="44">
        <v>898</v>
      </c>
      <c r="P77" s="20">
        <v>900</v>
      </c>
      <c r="Q77" s="21">
        <v>1798</v>
      </c>
      <c r="R77" s="44">
        <v>500</v>
      </c>
      <c r="S77" s="20">
        <v>480</v>
      </c>
      <c r="T77" s="21">
        <v>980</v>
      </c>
      <c r="U77" s="44">
        <v>538</v>
      </c>
      <c r="V77" s="20">
        <v>456</v>
      </c>
      <c r="W77" s="21">
        <v>994</v>
      </c>
      <c r="X77" s="44">
        <v>794</v>
      </c>
      <c r="Y77" s="20">
        <v>758</v>
      </c>
      <c r="Z77" s="21">
        <v>1552</v>
      </c>
      <c r="AA77" s="44">
        <v>942</v>
      </c>
      <c r="AB77" s="20">
        <v>849</v>
      </c>
      <c r="AC77" s="21">
        <v>1791</v>
      </c>
      <c r="AD77" s="44">
        <v>653</v>
      </c>
      <c r="AE77" s="20">
        <v>625</v>
      </c>
      <c r="AF77" s="21">
        <v>1278</v>
      </c>
      <c r="AG77" s="44">
        <v>701</v>
      </c>
      <c r="AH77" s="20">
        <v>717</v>
      </c>
      <c r="AI77" s="21">
        <v>1418</v>
      </c>
    </row>
    <row r="78" spans="2:35" x14ac:dyDescent="0.15">
      <c r="B78" s="48">
        <v>64</v>
      </c>
      <c r="C78" s="44">
        <v>7122</v>
      </c>
      <c r="D78" s="20">
        <v>7289</v>
      </c>
      <c r="E78" s="21">
        <v>14411</v>
      </c>
      <c r="F78" s="44">
        <v>527</v>
      </c>
      <c r="G78" s="20">
        <v>553</v>
      </c>
      <c r="H78" s="21">
        <v>1080</v>
      </c>
      <c r="I78" s="44">
        <v>809</v>
      </c>
      <c r="J78" s="20">
        <v>761</v>
      </c>
      <c r="K78" s="21">
        <v>1570</v>
      </c>
      <c r="L78" s="44">
        <v>633</v>
      </c>
      <c r="M78" s="20">
        <v>700</v>
      </c>
      <c r="N78" s="21">
        <v>1333</v>
      </c>
      <c r="O78" s="44">
        <v>947</v>
      </c>
      <c r="P78" s="20">
        <v>980</v>
      </c>
      <c r="Q78" s="21">
        <v>1927</v>
      </c>
      <c r="R78" s="44">
        <v>522</v>
      </c>
      <c r="S78" s="20">
        <v>532</v>
      </c>
      <c r="T78" s="21">
        <v>1054</v>
      </c>
      <c r="U78" s="44">
        <v>525</v>
      </c>
      <c r="V78" s="20">
        <v>560</v>
      </c>
      <c r="W78" s="21">
        <v>1085</v>
      </c>
      <c r="X78" s="44">
        <v>822</v>
      </c>
      <c r="Y78" s="20">
        <v>796</v>
      </c>
      <c r="Z78" s="21">
        <v>1618</v>
      </c>
      <c r="AA78" s="44">
        <v>900</v>
      </c>
      <c r="AB78" s="20">
        <v>937</v>
      </c>
      <c r="AC78" s="21">
        <v>1837</v>
      </c>
      <c r="AD78" s="44">
        <v>673</v>
      </c>
      <c r="AE78" s="20">
        <v>677</v>
      </c>
      <c r="AF78" s="21">
        <v>1350</v>
      </c>
      <c r="AG78" s="44">
        <v>764</v>
      </c>
      <c r="AH78" s="20">
        <v>793</v>
      </c>
      <c r="AI78" s="21">
        <v>1557</v>
      </c>
    </row>
    <row r="79" spans="2:35" x14ac:dyDescent="0.15">
      <c r="B79" s="48">
        <v>65</v>
      </c>
      <c r="C79" s="44">
        <v>7312</v>
      </c>
      <c r="D79" s="20">
        <v>7484</v>
      </c>
      <c r="E79" s="21">
        <v>14796</v>
      </c>
      <c r="F79" s="44">
        <v>542</v>
      </c>
      <c r="G79" s="20">
        <v>613</v>
      </c>
      <c r="H79" s="21">
        <v>1155</v>
      </c>
      <c r="I79" s="44">
        <v>756</v>
      </c>
      <c r="J79" s="20">
        <v>784</v>
      </c>
      <c r="K79" s="21">
        <v>1540</v>
      </c>
      <c r="L79" s="44">
        <v>639</v>
      </c>
      <c r="M79" s="20">
        <v>626</v>
      </c>
      <c r="N79" s="21">
        <v>1265</v>
      </c>
      <c r="O79" s="44">
        <v>1035</v>
      </c>
      <c r="P79" s="20">
        <v>1000</v>
      </c>
      <c r="Q79" s="21">
        <v>2035</v>
      </c>
      <c r="R79" s="44">
        <v>577</v>
      </c>
      <c r="S79" s="20">
        <v>519</v>
      </c>
      <c r="T79" s="21">
        <v>1096</v>
      </c>
      <c r="U79" s="44">
        <v>538</v>
      </c>
      <c r="V79" s="20">
        <v>579</v>
      </c>
      <c r="W79" s="21">
        <v>1117</v>
      </c>
      <c r="X79" s="44">
        <v>825</v>
      </c>
      <c r="Y79" s="20">
        <v>856</v>
      </c>
      <c r="Z79" s="21">
        <v>1681</v>
      </c>
      <c r="AA79" s="44">
        <v>929</v>
      </c>
      <c r="AB79" s="20">
        <v>970</v>
      </c>
      <c r="AC79" s="21">
        <v>1899</v>
      </c>
      <c r="AD79" s="44">
        <v>682</v>
      </c>
      <c r="AE79" s="20">
        <v>709</v>
      </c>
      <c r="AF79" s="21">
        <v>1391</v>
      </c>
      <c r="AG79" s="44">
        <v>789</v>
      </c>
      <c r="AH79" s="20">
        <v>828</v>
      </c>
      <c r="AI79" s="21">
        <v>1617</v>
      </c>
    </row>
    <row r="80" spans="2:35" x14ac:dyDescent="0.15">
      <c r="B80" s="48">
        <v>66</v>
      </c>
      <c r="C80" s="44">
        <v>8101</v>
      </c>
      <c r="D80" s="20">
        <v>8389</v>
      </c>
      <c r="E80" s="21">
        <v>16490</v>
      </c>
      <c r="F80" s="44">
        <v>622</v>
      </c>
      <c r="G80" s="20">
        <v>667</v>
      </c>
      <c r="H80" s="21">
        <v>1289</v>
      </c>
      <c r="I80" s="44">
        <v>882</v>
      </c>
      <c r="J80" s="20">
        <v>865</v>
      </c>
      <c r="K80" s="21">
        <v>1747</v>
      </c>
      <c r="L80" s="44">
        <v>743</v>
      </c>
      <c r="M80" s="20">
        <v>752</v>
      </c>
      <c r="N80" s="21">
        <v>1495</v>
      </c>
      <c r="O80" s="44">
        <v>1063</v>
      </c>
      <c r="P80" s="20">
        <v>1226</v>
      </c>
      <c r="Q80" s="21">
        <v>2289</v>
      </c>
      <c r="R80" s="44">
        <v>567</v>
      </c>
      <c r="S80" s="20">
        <v>618</v>
      </c>
      <c r="T80" s="21">
        <v>1185</v>
      </c>
      <c r="U80" s="44">
        <v>610</v>
      </c>
      <c r="V80" s="20">
        <v>664</v>
      </c>
      <c r="W80" s="21">
        <v>1274</v>
      </c>
      <c r="X80" s="44">
        <v>901</v>
      </c>
      <c r="Y80" s="20">
        <v>906</v>
      </c>
      <c r="Z80" s="21">
        <v>1807</v>
      </c>
      <c r="AA80" s="44">
        <v>1022</v>
      </c>
      <c r="AB80" s="20">
        <v>1015</v>
      </c>
      <c r="AC80" s="21">
        <v>2037</v>
      </c>
      <c r="AD80" s="44">
        <v>752</v>
      </c>
      <c r="AE80" s="20">
        <v>729</v>
      </c>
      <c r="AF80" s="21">
        <v>1481</v>
      </c>
      <c r="AG80" s="44">
        <v>939</v>
      </c>
      <c r="AH80" s="20">
        <v>947</v>
      </c>
      <c r="AI80" s="21">
        <v>1886</v>
      </c>
    </row>
    <row r="81" spans="2:35" x14ac:dyDescent="0.15">
      <c r="B81" s="48">
        <v>67</v>
      </c>
      <c r="C81" s="44">
        <v>8660</v>
      </c>
      <c r="D81" s="20">
        <v>9288</v>
      </c>
      <c r="E81" s="21">
        <v>17948</v>
      </c>
      <c r="F81" s="44">
        <v>655</v>
      </c>
      <c r="G81" s="20">
        <v>741</v>
      </c>
      <c r="H81" s="21">
        <v>1396</v>
      </c>
      <c r="I81" s="44">
        <v>894</v>
      </c>
      <c r="J81" s="20">
        <v>936</v>
      </c>
      <c r="K81" s="21">
        <v>1830</v>
      </c>
      <c r="L81" s="44">
        <v>771</v>
      </c>
      <c r="M81" s="20">
        <v>783</v>
      </c>
      <c r="N81" s="21">
        <v>1554</v>
      </c>
      <c r="O81" s="44">
        <v>1219</v>
      </c>
      <c r="P81" s="20">
        <v>1279</v>
      </c>
      <c r="Q81" s="21">
        <v>2498</v>
      </c>
      <c r="R81" s="44">
        <v>621</v>
      </c>
      <c r="S81" s="20">
        <v>670</v>
      </c>
      <c r="T81" s="21">
        <v>1291</v>
      </c>
      <c r="U81" s="44">
        <v>673</v>
      </c>
      <c r="V81" s="20">
        <v>741</v>
      </c>
      <c r="W81" s="21">
        <v>1414</v>
      </c>
      <c r="X81" s="44">
        <v>940</v>
      </c>
      <c r="Y81" s="20">
        <v>1071</v>
      </c>
      <c r="Z81" s="21">
        <v>2011</v>
      </c>
      <c r="AA81" s="44">
        <v>1098</v>
      </c>
      <c r="AB81" s="20">
        <v>1143</v>
      </c>
      <c r="AC81" s="21">
        <v>2241</v>
      </c>
      <c r="AD81" s="44">
        <v>830</v>
      </c>
      <c r="AE81" s="20">
        <v>842</v>
      </c>
      <c r="AF81" s="21">
        <v>1672</v>
      </c>
      <c r="AG81" s="44">
        <v>959</v>
      </c>
      <c r="AH81" s="20">
        <v>1082</v>
      </c>
      <c r="AI81" s="21">
        <v>2041</v>
      </c>
    </row>
    <row r="82" spans="2:35" x14ac:dyDescent="0.15">
      <c r="B82" s="48">
        <v>68</v>
      </c>
      <c r="C82" s="44">
        <v>8774</v>
      </c>
      <c r="D82" s="20">
        <v>9404</v>
      </c>
      <c r="E82" s="21">
        <v>18178</v>
      </c>
      <c r="F82" s="44">
        <v>713</v>
      </c>
      <c r="G82" s="20">
        <v>719</v>
      </c>
      <c r="H82" s="21">
        <v>1432</v>
      </c>
      <c r="I82" s="44">
        <v>926</v>
      </c>
      <c r="J82" s="20">
        <v>986</v>
      </c>
      <c r="K82" s="21">
        <v>1912</v>
      </c>
      <c r="L82" s="44">
        <v>795</v>
      </c>
      <c r="M82" s="20">
        <v>785</v>
      </c>
      <c r="N82" s="21">
        <v>1580</v>
      </c>
      <c r="O82" s="44">
        <v>1206</v>
      </c>
      <c r="P82" s="20">
        <v>1391</v>
      </c>
      <c r="Q82" s="21">
        <v>2597</v>
      </c>
      <c r="R82" s="44">
        <v>646</v>
      </c>
      <c r="S82" s="20">
        <v>668</v>
      </c>
      <c r="T82" s="21">
        <v>1314</v>
      </c>
      <c r="U82" s="44">
        <v>668</v>
      </c>
      <c r="V82" s="20">
        <v>748</v>
      </c>
      <c r="W82" s="21">
        <v>1416</v>
      </c>
      <c r="X82" s="44">
        <v>939</v>
      </c>
      <c r="Y82" s="20">
        <v>1022</v>
      </c>
      <c r="Z82" s="21">
        <v>1961</v>
      </c>
      <c r="AA82" s="44">
        <v>1059</v>
      </c>
      <c r="AB82" s="20">
        <v>1098</v>
      </c>
      <c r="AC82" s="21">
        <v>2157</v>
      </c>
      <c r="AD82" s="44">
        <v>828</v>
      </c>
      <c r="AE82" s="20">
        <v>921</v>
      </c>
      <c r="AF82" s="21">
        <v>1749</v>
      </c>
      <c r="AG82" s="44">
        <v>994</v>
      </c>
      <c r="AH82" s="20">
        <v>1066</v>
      </c>
      <c r="AI82" s="21">
        <v>2060</v>
      </c>
    </row>
    <row r="83" spans="2:35" x14ac:dyDescent="0.15">
      <c r="B83" s="48">
        <v>69</v>
      </c>
      <c r="C83" s="44">
        <v>8976</v>
      </c>
      <c r="D83" s="20">
        <v>9954</v>
      </c>
      <c r="E83" s="21">
        <v>18930</v>
      </c>
      <c r="F83" s="44">
        <v>676</v>
      </c>
      <c r="G83" s="20">
        <v>854</v>
      </c>
      <c r="H83" s="21">
        <v>1530</v>
      </c>
      <c r="I83" s="44">
        <v>894</v>
      </c>
      <c r="J83" s="20">
        <v>979</v>
      </c>
      <c r="K83" s="21">
        <v>1873</v>
      </c>
      <c r="L83" s="44">
        <v>781</v>
      </c>
      <c r="M83" s="20">
        <v>864</v>
      </c>
      <c r="N83" s="21">
        <v>1645</v>
      </c>
      <c r="O83" s="44">
        <v>1290</v>
      </c>
      <c r="P83" s="20">
        <v>1441</v>
      </c>
      <c r="Q83" s="21">
        <v>2731</v>
      </c>
      <c r="R83" s="44">
        <v>676</v>
      </c>
      <c r="S83" s="20">
        <v>675</v>
      </c>
      <c r="T83" s="21">
        <v>1351</v>
      </c>
      <c r="U83" s="44">
        <v>686</v>
      </c>
      <c r="V83" s="20">
        <v>776</v>
      </c>
      <c r="W83" s="21">
        <v>1462</v>
      </c>
      <c r="X83" s="44">
        <v>960</v>
      </c>
      <c r="Y83" s="20">
        <v>1013</v>
      </c>
      <c r="Z83" s="21">
        <v>1973</v>
      </c>
      <c r="AA83" s="44">
        <v>1147</v>
      </c>
      <c r="AB83" s="20">
        <v>1218</v>
      </c>
      <c r="AC83" s="21">
        <v>2365</v>
      </c>
      <c r="AD83" s="44">
        <v>841</v>
      </c>
      <c r="AE83" s="20">
        <v>933</v>
      </c>
      <c r="AF83" s="21">
        <v>1774</v>
      </c>
      <c r="AG83" s="44">
        <v>1025</v>
      </c>
      <c r="AH83" s="20">
        <v>1201</v>
      </c>
      <c r="AI83" s="21">
        <v>2226</v>
      </c>
    </row>
    <row r="84" spans="2:35" x14ac:dyDescent="0.15">
      <c r="B84" s="48">
        <v>70</v>
      </c>
      <c r="C84" s="44">
        <v>6575</v>
      </c>
      <c r="D84" s="20">
        <v>7398</v>
      </c>
      <c r="E84" s="21">
        <v>13973</v>
      </c>
      <c r="F84" s="44">
        <v>495</v>
      </c>
      <c r="G84" s="20">
        <v>645</v>
      </c>
      <c r="H84" s="21">
        <v>1140</v>
      </c>
      <c r="I84" s="44">
        <v>664</v>
      </c>
      <c r="J84" s="20">
        <v>752</v>
      </c>
      <c r="K84" s="21">
        <v>1416</v>
      </c>
      <c r="L84" s="44">
        <v>548</v>
      </c>
      <c r="M84" s="20">
        <v>599</v>
      </c>
      <c r="N84" s="21">
        <v>1147</v>
      </c>
      <c r="O84" s="44">
        <v>977</v>
      </c>
      <c r="P84" s="20">
        <v>1079</v>
      </c>
      <c r="Q84" s="21">
        <v>2056</v>
      </c>
      <c r="R84" s="44">
        <v>492</v>
      </c>
      <c r="S84" s="20">
        <v>508</v>
      </c>
      <c r="T84" s="21">
        <v>1000</v>
      </c>
      <c r="U84" s="44">
        <v>515</v>
      </c>
      <c r="V84" s="20">
        <v>562</v>
      </c>
      <c r="W84" s="21">
        <v>1077</v>
      </c>
      <c r="X84" s="44">
        <v>665</v>
      </c>
      <c r="Y84" s="20">
        <v>807</v>
      </c>
      <c r="Z84" s="21">
        <v>1472</v>
      </c>
      <c r="AA84" s="44">
        <v>802</v>
      </c>
      <c r="AB84" s="20">
        <v>890</v>
      </c>
      <c r="AC84" s="21">
        <v>1692</v>
      </c>
      <c r="AD84" s="44">
        <v>604</v>
      </c>
      <c r="AE84" s="20">
        <v>670</v>
      </c>
      <c r="AF84" s="21">
        <v>1274</v>
      </c>
      <c r="AG84" s="44">
        <v>813</v>
      </c>
      <c r="AH84" s="20">
        <v>886</v>
      </c>
      <c r="AI84" s="21">
        <v>1699</v>
      </c>
    </row>
    <row r="85" spans="2:35" x14ac:dyDescent="0.15">
      <c r="B85" s="48">
        <v>71</v>
      </c>
      <c r="C85" s="44">
        <v>5265</v>
      </c>
      <c r="D85" s="20">
        <v>5791</v>
      </c>
      <c r="E85" s="21">
        <v>11056</v>
      </c>
      <c r="F85" s="44">
        <v>453</v>
      </c>
      <c r="G85" s="20">
        <v>469</v>
      </c>
      <c r="H85" s="21">
        <v>922</v>
      </c>
      <c r="I85" s="44">
        <v>559</v>
      </c>
      <c r="J85" s="20">
        <v>608</v>
      </c>
      <c r="K85" s="21">
        <v>1167</v>
      </c>
      <c r="L85" s="44">
        <v>426</v>
      </c>
      <c r="M85" s="20">
        <v>484</v>
      </c>
      <c r="N85" s="21">
        <v>910</v>
      </c>
      <c r="O85" s="44">
        <v>741</v>
      </c>
      <c r="P85" s="20">
        <v>827</v>
      </c>
      <c r="Q85" s="21">
        <v>1568</v>
      </c>
      <c r="R85" s="44">
        <v>382</v>
      </c>
      <c r="S85" s="20">
        <v>385</v>
      </c>
      <c r="T85" s="21">
        <v>767</v>
      </c>
      <c r="U85" s="44">
        <v>428</v>
      </c>
      <c r="V85" s="20">
        <v>498</v>
      </c>
      <c r="W85" s="21">
        <v>926</v>
      </c>
      <c r="X85" s="44">
        <v>561</v>
      </c>
      <c r="Y85" s="20">
        <v>654</v>
      </c>
      <c r="Z85" s="21">
        <v>1215</v>
      </c>
      <c r="AA85" s="44">
        <v>594</v>
      </c>
      <c r="AB85" s="20">
        <v>675</v>
      </c>
      <c r="AC85" s="21">
        <v>1269</v>
      </c>
      <c r="AD85" s="44">
        <v>505</v>
      </c>
      <c r="AE85" s="20">
        <v>514</v>
      </c>
      <c r="AF85" s="21">
        <v>1019</v>
      </c>
      <c r="AG85" s="44">
        <v>616</v>
      </c>
      <c r="AH85" s="20">
        <v>677</v>
      </c>
      <c r="AI85" s="21">
        <v>1293</v>
      </c>
    </row>
    <row r="86" spans="2:35" x14ac:dyDescent="0.15">
      <c r="B86" s="48">
        <v>72</v>
      </c>
      <c r="C86" s="44">
        <v>6420</v>
      </c>
      <c r="D86" s="20">
        <v>7434</v>
      </c>
      <c r="E86" s="21">
        <v>13854</v>
      </c>
      <c r="F86" s="44">
        <v>538</v>
      </c>
      <c r="G86" s="20">
        <v>638</v>
      </c>
      <c r="H86" s="21">
        <v>1176</v>
      </c>
      <c r="I86" s="44">
        <v>633</v>
      </c>
      <c r="J86" s="20">
        <v>775</v>
      </c>
      <c r="K86" s="21">
        <v>1408</v>
      </c>
      <c r="L86" s="44">
        <v>523</v>
      </c>
      <c r="M86" s="20">
        <v>592</v>
      </c>
      <c r="N86" s="21">
        <v>1115</v>
      </c>
      <c r="O86" s="44">
        <v>888</v>
      </c>
      <c r="P86" s="20">
        <v>1067</v>
      </c>
      <c r="Q86" s="21">
        <v>1955</v>
      </c>
      <c r="R86" s="44">
        <v>426</v>
      </c>
      <c r="S86" s="20">
        <v>491</v>
      </c>
      <c r="T86" s="21">
        <v>917</v>
      </c>
      <c r="U86" s="44">
        <v>524</v>
      </c>
      <c r="V86" s="20">
        <v>581</v>
      </c>
      <c r="W86" s="21">
        <v>1105</v>
      </c>
      <c r="X86" s="44">
        <v>676</v>
      </c>
      <c r="Y86" s="20">
        <v>763</v>
      </c>
      <c r="Z86" s="21">
        <v>1439</v>
      </c>
      <c r="AA86" s="44">
        <v>761</v>
      </c>
      <c r="AB86" s="20">
        <v>884</v>
      </c>
      <c r="AC86" s="21">
        <v>1645</v>
      </c>
      <c r="AD86" s="44">
        <v>602</v>
      </c>
      <c r="AE86" s="20">
        <v>682</v>
      </c>
      <c r="AF86" s="21">
        <v>1284</v>
      </c>
      <c r="AG86" s="44">
        <v>849</v>
      </c>
      <c r="AH86" s="20">
        <v>961</v>
      </c>
      <c r="AI86" s="21">
        <v>1810</v>
      </c>
    </row>
    <row r="87" spans="2:35" x14ac:dyDescent="0.15">
      <c r="B87" s="48">
        <v>73</v>
      </c>
      <c r="C87" s="44">
        <v>7048</v>
      </c>
      <c r="D87" s="20">
        <v>8151</v>
      </c>
      <c r="E87" s="21">
        <v>15199</v>
      </c>
      <c r="F87" s="44">
        <v>646</v>
      </c>
      <c r="G87" s="20">
        <v>721</v>
      </c>
      <c r="H87" s="21">
        <v>1367</v>
      </c>
      <c r="I87" s="44">
        <v>702</v>
      </c>
      <c r="J87" s="20">
        <v>786</v>
      </c>
      <c r="K87" s="21">
        <v>1488</v>
      </c>
      <c r="L87" s="44">
        <v>574</v>
      </c>
      <c r="M87" s="20">
        <v>676</v>
      </c>
      <c r="N87" s="21">
        <v>1250</v>
      </c>
      <c r="O87" s="44">
        <v>1011</v>
      </c>
      <c r="P87" s="20">
        <v>1253</v>
      </c>
      <c r="Q87" s="21">
        <v>2264</v>
      </c>
      <c r="R87" s="44">
        <v>486</v>
      </c>
      <c r="S87" s="20">
        <v>529</v>
      </c>
      <c r="T87" s="21">
        <v>1015</v>
      </c>
      <c r="U87" s="44">
        <v>580</v>
      </c>
      <c r="V87" s="20">
        <v>674</v>
      </c>
      <c r="W87" s="21">
        <v>1254</v>
      </c>
      <c r="X87" s="44">
        <v>726</v>
      </c>
      <c r="Y87" s="20">
        <v>840</v>
      </c>
      <c r="Z87" s="21">
        <v>1566</v>
      </c>
      <c r="AA87" s="44">
        <v>769</v>
      </c>
      <c r="AB87" s="20">
        <v>968</v>
      </c>
      <c r="AC87" s="21">
        <v>1737</v>
      </c>
      <c r="AD87" s="44">
        <v>658</v>
      </c>
      <c r="AE87" s="20">
        <v>728</v>
      </c>
      <c r="AF87" s="21">
        <v>1386</v>
      </c>
      <c r="AG87" s="44">
        <v>896</v>
      </c>
      <c r="AH87" s="20">
        <v>976</v>
      </c>
      <c r="AI87" s="21">
        <v>1872</v>
      </c>
    </row>
    <row r="88" spans="2:35" x14ac:dyDescent="0.15">
      <c r="B88" s="48">
        <v>74</v>
      </c>
      <c r="C88" s="44">
        <v>6542</v>
      </c>
      <c r="D88" s="20">
        <v>7516</v>
      </c>
      <c r="E88" s="21">
        <v>14058</v>
      </c>
      <c r="F88" s="44">
        <v>564</v>
      </c>
      <c r="G88" s="20">
        <v>648</v>
      </c>
      <c r="H88" s="21">
        <v>1212</v>
      </c>
      <c r="I88" s="44">
        <v>649</v>
      </c>
      <c r="J88" s="20">
        <v>736</v>
      </c>
      <c r="K88" s="21">
        <v>1385</v>
      </c>
      <c r="L88" s="44">
        <v>520</v>
      </c>
      <c r="M88" s="20">
        <v>630</v>
      </c>
      <c r="N88" s="21">
        <v>1150</v>
      </c>
      <c r="O88" s="44">
        <v>979</v>
      </c>
      <c r="P88" s="20">
        <v>1107</v>
      </c>
      <c r="Q88" s="21">
        <v>2086</v>
      </c>
      <c r="R88" s="44">
        <v>411</v>
      </c>
      <c r="S88" s="20">
        <v>522</v>
      </c>
      <c r="T88" s="21">
        <v>933</v>
      </c>
      <c r="U88" s="44">
        <v>519</v>
      </c>
      <c r="V88" s="20">
        <v>615</v>
      </c>
      <c r="W88" s="21">
        <v>1134</v>
      </c>
      <c r="X88" s="44">
        <v>653</v>
      </c>
      <c r="Y88" s="20">
        <v>804</v>
      </c>
      <c r="Z88" s="21">
        <v>1457</v>
      </c>
      <c r="AA88" s="44">
        <v>788</v>
      </c>
      <c r="AB88" s="20">
        <v>868</v>
      </c>
      <c r="AC88" s="21">
        <v>1656</v>
      </c>
      <c r="AD88" s="44">
        <v>646</v>
      </c>
      <c r="AE88" s="20">
        <v>681</v>
      </c>
      <c r="AF88" s="21">
        <v>1327</v>
      </c>
      <c r="AG88" s="44">
        <v>813</v>
      </c>
      <c r="AH88" s="20">
        <v>905</v>
      </c>
      <c r="AI88" s="21">
        <v>1718</v>
      </c>
    </row>
    <row r="89" spans="2:35" x14ac:dyDescent="0.15">
      <c r="B89" s="48">
        <v>75</v>
      </c>
      <c r="C89" s="44">
        <v>6655</v>
      </c>
      <c r="D89" s="20">
        <v>7607</v>
      </c>
      <c r="E89" s="21">
        <v>14262</v>
      </c>
      <c r="F89" s="44">
        <v>539</v>
      </c>
      <c r="G89" s="20">
        <v>662</v>
      </c>
      <c r="H89" s="21">
        <v>1201</v>
      </c>
      <c r="I89" s="44">
        <v>664</v>
      </c>
      <c r="J89" s="20">
        <v>748</v>
      </c>
      <c r="K89" s="21">
        <v>1412</v>
      </c>
      <c r="L89" s="44">
        <v>554</v>
      </c>
      <c r="M89" s="20">
        <v>661</v>
      </c>
      <c r="N89" s="21">
        <v>1215</v>
      </c>
      <c r="O89" s="44">
        <v>1008</v>
      </c>
      <c r="P89" s="20">
        <v>1072</v>
      </c>
      <c r="Q89" s="21">
        <v>2080</v>
      </c>
      <c r="R89" s="44">
        <v>436</v>
      </c>
      <c r="S89" s="20">
        <v>543</v>
      </c>
      <c r="T89" s="21">
        <v>979</v>
      </c>
      <c r="U89" s="44">
        <v>541</v>
      </c>
      <c r="V89" s="20">
        <v>637</v>
      </c>
      <c r="W89" s="21">
        <v>1178</v>
      </c>
      <c r="X89" s="44">
        <v>647</v>
      </c>
      <c r="Y89" s="20">
        <v>770</v>
      </c>
      <c r="Z89" s="21">
        <v>1417</v>
      </c>
      <c r="AA89" s="44">
        <v>805</v>
      </c>
      <c r="AB89" s="20">
        <v>949</v>
      </c>
      <c r="AC89" s="21">
        <v>1754</v>
      </c>
      <c r="AD89" s="44">
        <v>611</v>
      </c>
      <c r="AE89" s="20">
        <v>669</v>
      </c>
      <c r="AF89" s="21">
        <v>1280</v>
      </c>
      <c r="AG89" s="44">
        <v>850</v>
      </c>
      <c r="AH89" s="20">
        <v>896</v>
      </c>
      <c r="AI89" s="21">
        <v>1746</v>
      </c>
    </row>
    <row r="90" spans="2:35" x14ac:dyDescent="0.15">
      <c r="B90" s="48">
        <v>76</v>
      </c>
      <c r="C90" s="44">
        <v>5881</v>
      </c>
      <c r="D90" s="20">
        <v>6747</v>
      </c>
      <c r="E90" s="21">
        <v>12628</v>
      </c>
      <c r="F90" s="44">
        <v>551</v>
      </c>
      <c r="G90" s="20">
        <v>578</v>
      </c>
      <c r="H90" s="21">
        <v>1129</v>
      </c>
      <c r="I90" s="44">
        <v>543</v>
      </c>
      <c r="J90" s="20">
        <v>656</v>
      </c>
      <c r="K90" s="21">
        <v>1199</v>
      </c>
      <c r="L90" s="44">
        <v>481</v>
      </c>
      <c r="M90" s="20">
        <v>579</v>
      </c>
      <c r="N90" s="21">
        <v>1060</v>
      </c>
      <c r="O90" s="44">
        <v>874</v>
      </c>
      <c r="P90" s="20">
        <v>1033</v>
      </c>
      <c r="Q90" s="21">
        <v>1907</v>
      </c>
      <c r="R90" s="44">
        <v>381</v>
      </c>
      <c r="S90" s="20">
        <v>445</v>
      </c>
      <c r="T90" s="21">
        <v>826</v>
      </c>
      <c r="U90" s="44">
        <v>522</v>
      </c>
      <c r="V90" s="20">
        <v>542</v>
      </c>
      <c r="W90" s="21">
        <v>1064</v>
      </c>
      <c r="X90" s="44">
        <v>555</v>
      </c>
      <c r="Y90" s="20">
        <v>718</v>
      </c>
      <c r="Z90" s="21">
        <v>1273</v>
      </c>
      <c r="AA90" s="44">
        <v>676</v>
      </c>
      <c r="AB90" s="20">
        <v>855</v>
      </c>
      <c r="AC90" s="21">
        <v>1531</v>
      </c>
      <c r="AD90" s="44">
        <v>519</v>
      </c>
      <c r="AE90" s="20">
        <v>585</v>
      </c>
      <c r="AF90" s="21">
        <v>1104</v>
      </c>
      <c r="AG90" s="44">
        <v>779</v>
      </c>
      <c r="AH90" s="20">
        <v>756</v>
      </c>
      <c r="AI90" s="21">
        <v>1535</v>
      </c>
    </row>
    <row r="91" spans="2:35" x14ac:dyDescent="0.15">
      <c r="B91" s="48">
        <v>77</v>
      </c>
      <c r="C91" s="44">
        <v>4858</v>
      </c>
      <c r="D91" s="20">
        <v>5888</v>
      </c>
      <c r="E91" s="21">
        <v>10746</v>
      </c>
      <c r="F91" s="44">
        <v>416</v>
      </c>
      <c r="G91" s="20">
        <v>478</v>
      </c>
      <c r="H91" s="21">
        <v>894</v>
      </c>
      <c r="I91" s="44">
        <v>488</v>
      </c>
      <c r="J91" s="20">
        <v>613</v>
      </c>
      <c r="K91" s="21">
        <v>1101</v>
      </c>
      <c r="L91" s="44">
        <v>403</v>
      </c>
      <c r="M91" s="20">
        <v>447</v>
      </c>
      <c r="N91" s="21">
        <v>850</v>
      </c>
      <c r="O91" s="44">
        <v>743</v>
      </c>
      <c r="P91" s="20">
        <v>884</v>
      </c>
      <c r="Q91" s="21">
        <v>1627</v>
      </c>
      <c r="R91" s="44">
        <v>330</v>
      </c>
      <c r="S91" s="20">
        <v>460</v>
      </c>
      <c r="T91" s="21">
        <v>790</v>
      </c>
      <c r="U91" s="44">
        <v>400</v>
      </c>
      <c r="V91" s="20">
        <v>477</v>
      </c>
      <c r="W91" s="21">
        <v>877</v>
      </c>
      <c r="X91" s="44">
        <v>442</v>
      </c>
      <c r="Y91" s="20">
        <v>625</v>
      </c>
      <c r="Z91" s="21">
        <v>1067</v>
      </c>
      <c r="AA91" s="44">
        <v>561</v>
      </c>
      <c r="AB91" s="20">
        <v>707</v>
      </c>
      <c r="AC91" s="21">
        <v>1268</v>
      </c>
      <c r="AD91" s="44">
        <v>442</v>
      </c>
      <c r="AE91" s="20">
        <v>510</v>
      </c>
      <c r="AF91" s="21">
        <v>952</v>
      </c>
      <c r="AG91" s="44">
        <v>633</v>
      </c>
      <c r="AH91" s="20">
        <v>687</v>
      </c>
      <c r="AI91" s="21">
        <v>1320</v>
      </c>
    </row>
    <row r="92" spans="2:35" x14ac:dyDescent="0.15">
      <c r="B92" s="48">
        <v>78</v>
      </c>
      <c r="C92" s="44">
        <v>4650</v>
      </c>
      <c r="D92" s="20">
        <v>5463</v>
      </c>
      <c r="E92" s="21">
        <v>10113</v>
      </c>
      <c r="F92" s="44">
        <v>419</v>
      </c>
      <c r="G92" s="20">
        <v>462</v>
      </c>
      <c r="H92" s="21">
        <v>881</v>
      </c>
      <c r="I92" s="44">
        <v>465</v>
      </c>
      <c r="J92" s="20">
        <v>576</v>
      </c>
      <c r="K92" s="21">
        <v>1041</v>
      </c>
      <c r="L92" s="44">
        <v>365</v>
      </c>
      <c r="M92" s="20">
        <v>441</v>
      </c>
      <c r="N92" s="21">
        <v>806</v>
      </c>
      <c r="O92" s="44">
        <v>769</v>
      </c>
      <c r="P92" s="20">
        <v>796</v>
      </c>
      <c r="Q92" s="21">
        <v>1565</v>
      </c>
      <c r="R92" s="44">
        <v>310</v>
      </c>
      <c r="S92" s="20">
        <v>374</v>
      </c>
      <c r="T92" s="21">
        <v>684</v>
      </c>
      <c r="U92" s="44">
        <v>346</v>
      </c>
      <c r="V92" s="20">
        <v>423</v>
      </c>
      <c r="W92" s="21">
        <v>769</v>
      </c>
      <c r="X92" s="44">
        <v>466</v>
      </c>
      <c r="Y92" s="20">
        <v>627</v>
      </c>
      <c r="Z92" s="21">
        <v>1093</v>
      </c>
      <c r="AA92" s="44">
        <v>546</v>
      </c>
      <c r="AB92" s="20">
        <v>679</v>
      </c>
      <c r="AC92" s="21">
        <v>1225</v>
      </c>
      <c r="AD92" s="44">
        <v>403</v>
      </c>
      <c r="AE92" s="20">
        <v>474</v>
      </c>
      <c r="AF92" s="21">
        <v>877</v>
      </c>
      <c r="AG92" s="44">
        <v>561</v>
      </c>
      <c r="AH92" s="20">
        <v>611</v>
      </c>
      <c r="AI92" s="21">
        <v>1172</v>
      </c>
    </row>
    <row r="93" spans="2:35" x14ac:dyDescent="0.15">
      <c r="B93" s="48">
        <v>79</v>
      </c>
      <c r="C93" s="44">
        <v>4833</v>
      </c>
      <c r="D93" s="20">
        <v>5740</v>
      </c>
      <c r="E93" s="21">
        <v>10573</v>
      </c>
      <c r="F93" s="44">
        <v>459</v>
      </c>
      <c r="G93" s="20">
        <v>464</v>
      </c>
      <c r="H93" s="21">
        <v>923</v>
      </c>
      <c r="I93" s="44">
        <v>462</v>
      </c>
      <c r="J93" s="20">
        <v>595</v>
      </c>
      <c r="K93" s="21">
        <v>1057</v>
      </c>
      <c r="L93" s="44">
        <v>402</v>
      </c>
      <c r="M93" s="20">
        <v>522</v>
      </c>
      <c r="N93" s="21">
        <v>924</v>
      </c>
      <c r="O93" s="44">
        <v>723</v>
      </c>
      <c r="P93" s="20">
        <v>854</v>
      </c>
      <c r="Q93" s="21">
        <v>1577</v>
      </c>
      <c r="R93" s="44">
        <v>315</v>
      </c>
      <c r="S93" s="20">
        <v>411</v>
      </c>
      <c r="T93" s="21">
        <v>726</v>
      </c>
      <c r="U93" s="44">
        <v>410</v>
      </c>
      <c r="V93" s="20">
        <v>425</v>
      </c>
      <c r="W93" s="21">
        <v>835</v>
      </c>
      <c r="X93" s="44">
        <v>483</v>
      </c>
      <c r="Y93" s="20">
        <v>674</v>
      </c>
      <c r="Z93" s="21">
        <v>1157</v>
      </c>
      <c r="AA93" s="44">
        <v>573</v>
      </c>
      <c r="AB93" s="20">
        <v>693</v>
      </c>
      <c r="AC93" s="21">
        <v>1266</v>
      </c>
      <c r="AD93" s="44">
        <v>426</v>
      </c>
      <c r="AE93" s="20">
        <v>495</v>
      </c>
      <c r="AF93" s="21">
        <v>921</v>
      </c>
      <c r="AG93" s="44">
        <v>580</v>
      </c>
      <c r="AH93" s="20">
        <v>607</v>
      </c>
      <c r="AI93" s="21">
        <v>1187</v>
      </c>
    </row>
    <row r="94" spans="2:35" x14ac:dyDescent="0.15">
      <c r="B94" s="49">
        <v>80</v>
      </c>
      <c r="C94" s="45">
        <v>4186</v>
      </c>
      <c r="D94" s="25">
        <v>5342</v>
      </c>
      <c r="E94" s="26">
        <v>9528</v>
      </c>
      <c r="F94" s="45">
        <v>362</v>
      </c>
      <c r="G94" s="25">
        <v>439</v>
      </c>
      <c r="H94" s="26">
        <v>801</v>
      </c>
      <c r="I94" s="45">
        <v>425</v>
      </c>
      <c r="J94" s="25">
        <v>568</v>
      </c>
      <c r="K94" s="26">
        <v>993</v>
      </c>
      <c r="L94" s="45">
        <v>369</v>
      </c>
      <c r="M94" s="25">
        <v>491</v>
      </c>
      <c r="N94" s="26">
        <v>860</v>
      </c>
      <c r="O94" s="45">
        <v>625</v>
      </c>
      <c r="P94" s="25">
        <v>728</v>
      </c>
      <c r="Q94" s="26">
        <v>1353</v>
      </c>
      <c r="R94" s="45">
        <v>260</v>
      </c>
      <c r="S94" s="25">
        <v>405</v>
      </c>
      <c r="T94" s="26">
        <v>665</v>
      </c>
      <c r="U94" s="45">
        <v>355</v>
      </c>
      <c r="V94" s="25">
        <v>436</v>
      </c>
      <c r="W94" s="26">
        <v>791</v>
      </c>
      <c r="X94" s="45">
        <v>441</v>
      </c>
      <c r="Y94" s="25">
        <v>634</v>
      </c>
      <c r="Z94" s="26">
        <v>1075</v>
      </c>
      <c r="AA94" s="45">
        <v>508</v>
      </c>
      <c r="AB94" s="25">
        <v>652</v>
      </c>
      <c r="AC94" s="26">
        <v>1160</v>
      </c>
      <c r="AD94" s="45">
        <v>348</v>
      </c>
      <c r="AE94" s="25">
        <v>451</v>
      </c>
      <c r="AF94" s="26">
        <v>799</v>
      </c>
      <c r="AG94" s="45">
        <v>493</v>
      </c>
      <c r="AH94" s="25">
        <v>538</v>
      </c>
      <c r="AI94" s="26">
        <v>1031</v>
      </c>
    </row>
    <row r="95" spans="2:35" x14ac:dyDescent="0.15">
      <c r="B95" s="54">
        <v>81</v>
      </c>
      <c r="C95" s="51">
        <v>4070</v>
      </c>
      <c r="D95" s="52">
        <v>5292</v>
      </c>
      <c r="E95" s="53">
        <v>9362</v>
      </c>
      <c r="F95" s="51">
        <v>377</v>
      </c>
      <c r="G95" s="52">
        <v>394</v>
      </c>
      <c r="H95" s="53">
        <v>771</v>
      </c>
      <c r="I95" s="51">
        <v>393</v>
      </c>
      <c r="J95" s="52">
        <v>614</v>
      </c>
      <c r="K95" s="53">
        <v>1007</v>
      </c>
      <c r="L95" s="51">
        <v>369</v>
      </c>
      <c r="M95" s="52">
        <v>496</v>
      </c>
      <c r="N95" s="53">
        <v>865</v>
      </c>
      <c r="O95" s="51">
        <v>568</v>
      </c>
      <c r="P95" s="52">
        <v>749</v>
      </c>
      <c r="Q95" s="53">
        <v>1317</v>
      </c>
      <c r="R95" s="51">
        <v>295</v>
      </c>
      <c r="S95" s="52">
        <v>369</v>
      </c>
      <c r="T95" s="53">
        <v>664</v>
      </c>
      <c r="U95" s="51">
        <v>317</v>
      </c>
      <c r="V95" s="52">
        <v>356</v>
      </c>
      <c r="W95" s="53">
        <v>673</v>
      </c>
      <c r="X95" s="51">
        <v>434</v>
      </c>
      <c r="Y95" s="52">
        <v>640</v>
      </c>
      <c r="Z95" s="53">
        <v>1074</v>
      </c>
      <c r="AA95" s="51">
        <v>521</v>
      </c>
      <c r="AB95" s="52">
        <v>668</v>
      </c>
      <c r="AC95" s="53">
        <v>1189</v>
      </c>
      <c r="AD95" s="51">
        <v>341</v>
      </c>
      <c r="AE95" s="52">
        <v>473</v>
      </c>
      <c r="AF95" s="53">
        <v>814</v>
      </c>
      <c r="AG95" s="51">
        <v>455</v>
      </c>
      <c r="AH95" s="52">
        <v>533</v>
      </c>
      <c r="AI95" s="53">
        <v>988</v>
      </c>
    </row>
    <row r="96" spans="2:35" x14ac:dyDescent="0.15">
      <c r="B96" s="48">
        <v>82</v>
      </c>
      <c r="C96" s="44">
        <v>3216</v>
      </c>
      <c r="D96" s="20">
        <v>4527</v>
      </c>
      <c r="E96" s="21">
        <v>7743</v>
      </c>
      <c r="F96" s="44">
        <v>246</v>
      </c>
      <c r="G96" s="20">
        <v>367</v>
      </c>
      <c r="H96" s="21">
        <v>613</v>
      </c>
      <c r="I96" s="44">
        <v>331</v>
      </c>
      <c r="J96" s="20">
        <v>483</v>
      </c>
      <c r="K96" s="21">
        <v>814</v>
      </c>
      <c r="L96" s="44">
        <v>280</v>
      </c>
      <c r="M96" s="20">
        <v>451</v>
      </c>
      <c r="N96" s="21">
        <v>731</v>
      </c>
      <c r="O96" s="44">
        <v>465</v>
      </c>
      <c r="P96" s="20">
        <v>614</v>
      </c>
      <c r="Q96" s="21">
        <v>1079</v>
      </c>
      <c r="R96" s="44">
        <v>244</v>
      </c>
      <c r="S96" s="20">
        <v>328</v>
      </c>
      <c r="T96" s="21">
        <v>572</v>
      </c>
      <c r="U96" s="44">
        <v>254</v>
      </c>
      <c r="V96" s="20">
        <v>309</v>
      </c>
      <c r="W96" s="21">
        <v>563</v>
      </c>
      <c r="X96" s="44">
        <v>379</v>
      </c>
      <c r="Y96" s="20">
        <v>581</v>
      </c>
      <c r="Z96" s="21">
        <v>960</v>
      </c>
      <c r="AA96" s="44">
        <v>384</v>
      </c>
      <c r="AB96" s="20">
        <v>571</v>
      </c>
      <c r="AC96" s="21">
        <v>955</v>
      </c>
      <c r="AD96" s="44">
        <v>286</v>
      </c>
      <c r="AE96" s="20">
        <v>370</v>
      </c>
      <c r="AF96" s="21">
        <v>656</v>
      </c>
      <c r="AG96" s="44">
        <v>347</v>
      </c>
      <c r="AH96" s="20">
        <v>453</v>
      </c>
      <c r="AI96" s="21">
        <v>800</v>
      </c>
    </row>
    <row r="97" spans="2:35" x14ac:dyDescent="0.15">
      <c r="B97" s="48">
        <v>83</v>
      </c>
      <c r="C97" s="44">
        <v>2955</v>
      </c>
      <c r="D97" s="20">
        <v>4144</v>
      </c>
      <c r="E97" s="21">
        <v>7099</v>
      </c>
      <c r="F97" s="44">
        <v>250</v>
      </c>
      <c r="G97" s="20">
        <v>325</v>
      </c>
      <c r="H97" s="21">
        <v>575</v>
      </c>
      <c r="I97" s="44">
        <v>316</v>
      </c>
      <c r="J97" s="20">
        <v>459</v>
      </c>
      <c r="K97" s="21">
        <v>775</v>
      </c>
      <c r="L97" s="44">
        <v>267</v>
      </c>
      <c r="M97" s="20">
        <v>431</v>
      </c>
      <c r="N97" s="21">
        <v>698</v>
      </c>
      <c r="O97" s="44">
        <v>431</v>
      </c>
      <c r="P97" s="20">
        <v>575</v>
      </c>
      <c r="Q97" s="21">
        <v>1006</v>
      </c>
      <c r="R97" s="44">
        <v>216</v>
      </c>
      <c r="S97" s="20">
        <v>329</v>
      </c>
      <c r="T97" s="21">
        <v>545</v>
      </c>
      <c r="U97" s="44">
        <v>195</v>
      </c>
      <c r="V97" s="20">
        <v>272</v>
      </c>
      <c r="W97" s="21">
        <v>467</v>
      </c>
      <c r="X97" s="44">
        <v>352</v>
      </c>
      <c r="Y97" s="20">
        <v>497</v>
      </c>
      <c r="Z97" s="21">
        <v>849</v>
      </c>
      <c r="AA97" s="44">
        <v>371</v>
      </c>
      <c r="AB97" s="20">
        <v>479</v>
      </c>
      <c r="AC97" s="21">
        <v>850</v>
      </c>
      <c r="AD97" s="44">
        <v>233</v>
      </c>
      <c r="AE97" s="20">
        <v>363</v>
      </c>
      <c r="AF97" s="21">
        <v>596</v>
      </c>
      <c r="AG97" s="44">
        <v>324</v>
      </c>
      <c r="AH97" s="20">
        <v>414</v>
      </c>
      <c r="AI97" s="21">
        <v>738</v>
      </c>
    </row>
    <row r="98" spans="2:35" x14ac:dyDescent="0.15">
      <c r="B98" s="48">
        <v>84</v>
      </c>
      <c r="C98" s="44">
        <v>2741</v>
      </c>
      <c r="D98" s="20">
        <v>3980</v>
      </c>
      <c r="E98" s="21">
        <v>6721</v>
      </c>
      <c r="F98" s="44">
        <v>231</v>
      </c>
      <c r="G98" s="20">
        <v>278</v>
      </c>
      <c r="H98" s="21">
        <v>509</v>
      </c>
      <c r="I98" s="44">
        <v>306</v>
      </c>
      <c r="J98" s="20">
        <v>458</v>
      </c>
      <c r="K98" s="21">
        <v>764</v>
      </c>
      <c r="L98" s="44">
        <v>260</v>
      </c>
      <c r="M98" s="20">
        <v>417</v>
      </c>
      <c r="N98" s="21">
        <v>677</v>
      </c>
      <c r="O98" s="44">
        <v>384</v>
      </c>
      <c r="P98" s="20">
        <v>527</v>
      </c>
      <c r="Q98" s="21">
        <v>911</v>
      </c>
      <c r="R98" s="44">
        <v>187</v>
      </c>
      <c r="S98" s="20">
        <v>331</v>
      </c>
      <c r="T98" s="21">
        <v>518</v>
      </c>
      <c r="U98" s="44">
        <v>182</v>
      </c>
      <c r="V98" s="20">
        <v>220</v>
      </c>
      <c r="W98" s="21">
        <v>402</v>
      </c>
      <c r="X98" s="44">
        <v>327</v>
      </c>
      <c r="Y98" s="20">
        <v>544</v>
      </c>
      <c r="Z98" s="21">
        <v>871</v>
      </c>
      <c r="AA98" s="44">
        <v>328</v>
      </c>
      <c r="AB98" s="20">
        <v>501</v>
      </c>
      <c r="AC98" s="21">
        <v>829</v>
      </c>
      <c r="AD98" s="44">
        <v>244</v>
      </c>
      <c r="AE98" s="20">
        <v>333</v>
      </c>
      <c r="AF98" s="21">
        <v>577</v>
      </c>
      <c r="AG98" s="44">
        <v>292</v>
      </c>
      <c r="AH98" s="20">
        <v>371</v>
      </c>
      <c r="AI98" s="21">
        <v>663</v>
      </c>
    </row>
    <row r="99" spans="2:35" x14ac:dyDescent="0.15">
      <c r="B99" s="48">
        <v>85</v>
      </c>
      <c r="C99" s="44">
        <v>2160</v>
      </c>
      <c r="D99" s="20">
        <v>3492</v>
      </c>
      <c r="E99" s="21">
        <v>5652</v>
      </c>
      <c r="F99" s="44">
        <v>165</v>
      </c>
      <c r="G99" s="20">
        <v>281</v>
      </c>
      <c r="H99" s="21">
        <v>446</v>
      </c>
      <c r="I99" s="44">
        <v>263</v>
      </c>
      <c r="J99" s="20">
        <v>374</v>
      </c>
      <c r="K99" s="21">
        <v>637</v>
      </c>
      <c r="L99" s="44">
        <v>246</v>
      </c>
      <c r="M99" s="20">
        <v>388</v>
      </c>
      <c r="N99" s="21">
        <v>634</v>
      </c>
      <c r="O99" s="44">
        <v>283</v>
      </c>
      <c r="P99" s="20">
        <v>466</v>
      </c>
      <c r="Q99" s="21">
        <v>749</v>
      </c>
      <c r="R99" s="44">
        <v>175</v>
      </c>
      <c r="S99" s="20">
        <v>256</v>
      </c>
      <c r="T99" s="21">
        <v>431</v>
      </c>
      <c r="U99" s="44">
        <v>131</v>
      </c>
      <c r="V99" s="20">
        <v>211</v>
      </c>
      <c r="W99" s="21">
        <v>342</v>
      </c>
      <c r="X99" s="44">
        <v>262</v>
      </c>
      <c r="Y99" s="20">
        <v>504</v>
      </c>
      <c r="Z99" s="21">
        <v>766</v>
      </c>
      <c r="AA99" s="44">
        <v>224</v>
      </c>
      <c r="AB99" s="20">
        <v>391</v>
      </c>
      <c r="AC99" s="21">
        <v>615</v>
      </c>
      <c r="AD99" s="44">
        <v>188</v>
      </c>
      <c r="AE99" s="20">
        <v>290</v>
      </c>
      <c r="AF99" s="21">
        <v>478</v>
      </c>
      <c r="AG99" s="44">
        <v>223</v>
      </c>
      <c r="AH99" s="20">
        <v>331</v>
      </c>
      <c r="AI99" s="21">
        <v>554</v>
      </c>
    </row>
    <row r="100" spans="2:35" x14ac:dyDescent="0.15">
      <c r="B100" s="48">
        <v>86</v>
      </c>
      <c r="C100" s="44">
        <v>1947</v>
      </c>
      <c r="D100" s="20">
        <v>3290</v>
      </c>
      <c r="E100" s="21">
        <v>5237</v>
      </c>
      <c r="F100" s="44">
        <v>149</v>
      </c>
      <c r="G100" s="20">
        <v>247</v>
      </c>
      <c r="H100" s="21">
        <v>396</v>
      </c>
      <c r="I100" s="44">
        <v>227</v>
      </c>
      <c r="J100" s="20">
        <v>353</v>
      </c>
      <c r="K100" s="21">
        <v>580</v>
      </c>
      <c r="L100" s="44">
        <v>214</v>
      </c>
      <c r="M100" s="20">
        <v>406</v>
      </c>
      <c r="N100" s="21">
        <v>620</v>
      </c>
      <c r="O100" s="44">
        <v>249</v>
      </c>
      <c r="P100" s="20">
        <v>425</v>
      </c>
      <c r="Q100" s="21">
        <v>674</v>
      </c>
      <c r="R100" s="44">
        <v>139</v>
      </c>
      <c r="S100" s="20">
        <v>260</v>
      </c>
      <c r="T100" s="21">
        <v>399</v>
      </c>
      <c r="U100" s="44">
        <v>102</v>
      </c>
      <c r="V100" s="20">
        <v>169</v>
      </c>
      <c r="W100" s="21">
        <v>271</v>
      </c>
      <c r="X100" s="44">
        <v>274</v>
      </c>
      <c r="Y100" s="20">
        <v>465</v>
      </c>
      <c r="Z100" s="21">
        <v>739</v>
      </c>
      <c r="AA100" s="44">
        <v>224</v>
      </c>
      <c r="AB100" s="20">
        <v>352</v>
      </c>
      <c r="AC100" s="21">
        <v>576</v>
      </c>
      <c r="AD100" s="44">
        <v>171</v>
      </c>
      <c r="AE100" s="20">
        <v>272</v>
      </c>
      <c r="AF100" s="21">
        <v>443</v>
      </c>
      <c r="AG100" s="44">
        <v>198</v>
      </c>
      <c r="AH100" s="20">
        <v>341</v>
      </c>
      <c r="AI100" s="21">
        <v>539</v>
      </c>
    </row>
    <row r="101" spans="2:35" x14ac:dyDescent="0.15">
      <c r="B101" s="48">
        <v>87</v>
      </c>
      <c r="C101" s="44">
        <v>1569</v>
      </c>
      <c r="D101" s="20">
        <v>2739</v>
      </c>
      <c r="E101" s="21">
        <v>4308</v>
      </c>
      <c r="F101" s="44">
        <v>101</v>
      </c>
      <c r="G101" s="20">
        <v>178</v>
      </c>
      <c r="H101" s="21">
        <v>279</v>
      </c>
      <c r="I101" s="44">
        <v>164</v>
      </c>
      <c r="J101" s="20">
        <v>286</v>
      </c>
      <c r="K101" s="21">
        <v>450</v>
      </c>
      <c r="L101" s="44">
        <v>192</v>
      </c>
      <c r="M101" s="20">
        <v>332</v>
      </c>
      <c r="N101" s="21">
        <v>524</v>
      </c>
      <c r="O101" s="44">
        <v>203</v>
      </c>
      <c r="P101" s="20">
        <v>333</v>
      </c>
      <c r="Q101" s="21">
        <v>536</v>
      </c>
      <c r="R101" s="44">
        <v>117</v>
      </c>
      <c r="S101" s="20">
        <v>216</v>
      </c>
      <c r="T101" s="21">
        <v>333</v>
      </c>
      <c r="U101" s="44">
        <v>70</v>
      </c>
      <c r="V101" s="20">
        <v>152</v>
      </c>
      <c r="W101" s="21">
        <v>222</v>
      </c>
      <c r="X101" s="44">
        <v>230</v>
      </c>
      <c r="Y101" s="20">
        <v>428</v>
      </c>
      <c r="Z101" s="21">
        <v>658</v>
      </c>
      <c r="AA101" s="44">
        <v>183</v>
      </c>
      <c r="AB101" s="20">
        <v>326</v>
      </c>
      <c r="AC101" s="21">
        <v>509</v>
      </c>
      <c r="AD101" s="44">
        <v>147</v>
      </c>
      <c r="AE101" s="20">
        <v>248</v>
      </c>
      <c r="AF101" s="21">
        <v>395</v>
      </c>
      <c r="AG101" s="44">
        <v>162</v>
      </c>
      <c r="AH101" s="20">
        <v>240</v>
      </c>
      <c r="AI101" s="21">
        <v>402</v>
      </c>
    </row>
    <row r="102" spans="2:35" x14ac:dyDescent="0.15">
      <c r="B102" s="48">
        <v>88</v>
      </c>
      <c r="C102" s="44">
        <v>1323</v>
      </c>
      <c r="D102" s="20">
        <v>2652</v>
      </c>
      <c r="E102" s="21">
        <v>3975</v>
      </c>
      <c r="F102" s="44">
        <v>98</v>
      </c>
      <c r="G102" s="20">
        <v>179</v>
      </c>
      <c r="H102" s="21">
        <v>277</v>
      </c>
      <c r="I102" s="44">
        <v>160</v>
      </c>
      <c r="J102" s="20">
        <v>298</v>
      </c>
      <c r="K102" s="21">
        <v>458</v>
      </c>
      <c r="L102" s="44">
        <v>152</v>
      </c>
      <c r="M102" s="20">
        <v>297</v>
      </c>
      <c r="N102" s="21">
        <v>449</v>
      </c>
      <c r="O102" s="44">
        <v>176</v>
      </c>
      <c r="P102" s="20">
        <v>365</v>
      </c>
      <c r="Q102" s="21">
        <v>541</v>
      </c>
      <c r="R102" s="44">
        <v>96</v>
      </c>
      <c r="S102" s="20">
        <v>188</v>
      </c>
      <c r="T102" s="21">
        <v>284</v>
      </c>
      <c r="U102" s="44">
        <v>78</v>
      </c>
      <c r="V102" s="20">
        <v>145</v>
      </c>
      <c r="W102" s="21">
        <v>223</v>
      </c>
      <c r="X102" s="44">
        <v>184</v>
      </c>
      <c r="Y102" s="20">
        <v>405</v>
      </c>
      <c r="Z102" s="21">
        <v>589</v>
      </c>
      <c r="AA102" s="44">
        <v>149</v>
      </c>
      <c r="AB102" s="20">
        <v>298</v>
      </c>
      <c r="AC102" s="21">
        <v>447</v>
      </c>
      <c r="AD102" s="44">
        <v>112</v>
      </c>
      <c r="AE102" s="20">
        <v>226</v>
      </c>
      <c r="AF102" s="21">
        <v>338</v>
      </c>
      <c r="AG102" s="44">
        <v>118</v>
      </c>
      <c r="AH102" s="20">
        <v>251</v>
      </c>
      <c r="AI102" s="21">
        <v>369</v>
      </c>
    </row>
    <row r="103" spans="2:35" x14ac:dyDescent="0.15">
      <c r="B103" s="48">
        <v>89</v>
      </c>
      <c r="C103" s="44">
        <v>1095</v>
      </c>
      <c r="D103" s="20">
        <v>2189</v>
      </c>
      <c r="E103" s="21">
        <v>3284</v>
      </c>
      <c r="F103" s="44">
        <v>80</v>
      </c>
      <c r="G103" s="20">
        <v>151</v>
      </c>
      <c r="H103" s="21">
        <v>231</v>
      </c>
      <c r="I103" s="44">
        <v>134</v>
      </c>
      <c r="J103" s="20">
        <v>236</v>
      </c>
      <c r="K103" s="21">
        <v>370</v>
      </c>
      <c r="L103" s="44">
        <v>118</v>
      </c>
      <c r="M103" s="20">
        <v>261</v>
      </c>
      <c r="N103" s="21">
        <v>379</v>
      </c>
      <c r="O103" s="44">
        <v>128</v>
      </c>
      <c r="P103" s="20">
        <v>295</v>
      </c>
      <c r="Q103" s="21">
        <v>423</v>
      </c>
      <c r="R103" s="44">
        <v>77</v>
      </c>
      <c r="S103" s="20">
        <v>161</v>
      </c>
      <c r="T103" s="21">
        <v>238</v>
      </c>
      <c r="U103" s="44">
        <v>53</v>
      </c>
      <c r="V103" s="20">
        <v>132</v>
      </c>
      <c r="W103" s="21">
        <v>185</v>
      </c>
      <c r="X103" s="44">
        <v>159</v>
      </c>
      <c r="Y103" s="20">
        <v>313</v>
      </c>
      <c r="Z103" s="21">
        <v>472</v>
      </c>
      <c r="AA103" s="44">
        <v>142</v>
      </c>
      <c r="AB103" s="20">
        <v>249</v>
      </c>
      <c r="AC103" s="21">
        <v>391</v>
      </c>
      <c r="AD103" s="44">
        <v>96</v>
      </c>
      <c r="AE103" s="20">
        <v>184</v>
      </c>
      <c r="AF103" s="21">
        <v>280</v>
      </c>
      <c r="AG103" s="44">
        <v>108</v>
      </c>
      <c r="AH103" s="20">
        <v>207</v>
      </c>
      <c r="AI103" s="21">
        <v>315</v>
      </c>
    </row>
    <row r="104" spans="2:35" x14ac:dyDescent="0.15">
      <c r="B104" s="48">
        <v>90</v>
      </c>
      <c r="C104" s="44">
        <v>905</v>
      </c>
      <c r="D104" s="20">
        <v>1936</v>
      </c>
      <c r="E104" s="21">
        <v>2841</v>
      </c>
      <c r="F104" s="44">
        <v>61</v>
      </c>
      <c r="G104" s="20">
        <v>137</v>
      </c>
      <c r="H104" s="21">
        <v>198</v>
      </c>
      <c r="I104" s="44">
        <v>102</v>
      </c>
      <c r="J104" s="20">
        <v>222</v>
      </c>
      <c r="K104" s="21">
        <v>324</v>
      </c>
      <c r="L104" s="44">
        <v>117</v>
      </c>
      <c r="M104" s="20">
        <v>205</v>
      </c>
      <c r="N104" s="21">
        <v>322</v>
      </c>
      <c r="O104" s="44">
        <v>101</v>
      </c>
      <c r="P104" s="20">
        <v>264</v>
      </c>
      <c r="Q104" s="21">
        <v>365</v>
      </c>
      <c r="R104" s="44">
        <v>78</v>
      </c>
      <c r="S104" s="20">
        <v>135</v>
      </c>
      <c r="T104" s="21">
        <v>213</v>
      </c>
      <c r="U104" s="44">
        <v>37</v>
      </c>
      <c r="V104" s="20">
        <v>99</v>
      </c>
      <c r="W104" s="21">
        <v>136</v>
      </c>
      <c r="X104" s="44">
        <v>138</v>
      </c>
      <c r="Y104" s="20">
        <v>260</v>
      </c>
      <c r="Z104" s="21">
        <v>398</v>
      </c>
      <c r="AA104" s="44">
        <v>121</v>
      </c>
      <c r="AB104" s="20">
        <v>222</v>
      </c>
      <c r="AC104" s="21">
        <v>343</v>
      </c>
      <c r="AD104" s="44">
        <v>64</v>
      </c>
      <c r="AE104" s="20">
        <v>187</v>
      </c>
      <c r="AF104" s="21">
        <v>251</v>
      </c>
      <c r="AG104" s="44">
        <v>86</v>
      </c>
      <c r="AH104" s="20">
        <v>205</v>
      </c>
      <c r="AI104" s="21">
        <v>291</v>
      </c>
    </row>
    <row r="105" spans="2:35" x14ac:dyDescent="0.15">
      <c r="B105" s="48">
        <v>91</v>
      </c>
      <c r="C105" s="44">
        <v>654</v>
      </c>
      <c r="D105" s="20">
        <v>1629</v>
      </c>
      <c r="E105" s="21">
        <v>2283</v>
      </c>
      <c r="F105" s="44">
        <v>41</v>
      </c>
      <c r="G105" s="20">
        <v>131</v>
      </c>
      <c r="H105" s="21">
        <v>172</v>
      </c>
      <c r="I105" s="44">
        <v>72</v>
      </c>
      <c r="J105" s="20">
        <v>167</v>
      </c>
      <c r="K105" s="21">
        <v>239</v>
      </c>
      <c r="L105" s="44">
        <v>76</v>
      </c>
      <c r="M105" s="20">
        <v>191</v>
      </c>
      <c r="N105" s="21">
        <v>267</v>
      </c>
      <c r="O105" s="44">
        <v>92</v>
      </c>
      <c r="P105" s="20">
        <v>209</v>
      </c>
      <c r="Q105" s="21">
        <v>301</v>
      </c>
      <c r="R105" s="44">
        <v>52</v>
      </c>
      <c r="S105" s="20">
        <v>127</v>
      </c>
      <c r="T105" s="21">
        <v>179</v>
      </c>
      <c r="U105" s="44">
        <v>31</v>
      </c>
      <c r="V105" s="20">
        <v>79</v>
      </c>
      <c r="W105" s="21">
        <v>110</v>
      </c>
      <c r="X105" s="44">
        <v>111</v>
      </c>
      <c r="Y105" s="20">
        <v>232</v>
      </c>
      <c r="Z105" s="21">
        <v>343</v>
      </c>
      <c r="AA105" s="44">
        <v>68</v>
      </c>
      <c r="AB105" s="20">
        <v>198</v>
      </c>
      <c r="AC105" s="21">
        <v>266</v>
      </c>
      <c r="AD105" s="44">
        <v>63</v>
      </c>
      <c r="AE105" s="20">
        <v>126</v>
      </c>
      <c r="AF105" s="21">
        <v>189</v>
      </c>
      <c r="AG105" s="44">
        <v>48</v>
      </c>
      <c r="AH105" s="20">
        <v>169</v>
      </c>
      <c r="AI105" s="21">
        <v>217</v>
      </c>
    </row>
    <row r="106" spans="2:35" x14ac:dyDescent="0.15">
      <c r="B106" s="48">
        <v>92</v>
      </c>
      <c r="C106" s="44">
        <v>490</v>
      </c>
      <c r="D106" s="20">
        <v>1317</v>
      </c>
      <c r="E106" s="21">
        <v>1807</v>
      </c>
      <c r="F106" s="44">
        <v>25</v>
      </c>
      <c r="G106" s="20">
        <v>83</v>
      </c>
      <c r="H106" s="21">
        <v>108</v>
      </c>
      <c r="I106" s="44">
        <v>63</v>
      </c>
      <c r="J106" s="20">
        <v>131</v>
      </c>
      <c r="K106" s="21">
        <v>194</v>
      </c>
      <c r="L106" s="44">
        <v>49</v>
      </c>
      <c r="M106" s="20">
        <v>138</v>
      </c>
      <c r="N106" s="21">
        <v>187</v>
      </c>
      <c r="O106" s="44">
        <v>68</v>
      </c>
      <c r="P106" s="20">
        <v>180</v>
      </c>
      <c r="Q106" s="21">
        <v>248</v>
      </c>
      <c r="R106" s="44">
        <v>44</v>
      </c>
      <c r="S106" s="20">
        <v>111</v>
      </c>
      <c r="T106" s="21">
        <v>155</v>
      </c>
      <c r="U106" s="44">
        <v>23</v>
      </c>
      <c r="V106" s="20">
        <v>62</v>
      </c>
      <c r="W106" s="21">
        <v>85</v>
      </c>
      <c r="X106" s="44">
        <v>82</v>
      </c>
      <c r="Y106" s="20">
        <v>220</v>
      </c>
      <c r="Z106" s="21">
        <v>302</v>
      </c>
      <c r="AA106" s="44">
        <v>54</v>
      </c>
      <c r="AB106" s="20">
        <v>143</v>
      </c>
      <c r="AC106" s="21">
        <v>197</v>
      </c>
      <c r="AD106" s="44">
        <v>42</v>
      </c>
      <c r="AE106" s="20">
        <v>118</v>
      </c>
      <c r="AF106" s="21">
        <v>160</v>
      </c>
      <c r="AG106" s="44">
        <v>40</v>
      </c>
      <c r="AH106" s="20">
        <v>131</v>
      </c>
      <c r="AI106" s="21">
        <v>171</v>
      </c>
    </row>
    <row r="107" spans="2:35" x14ac:dyDescent="0.15">
      <c r="B107" s="48">
        <v>93</v>
      </c>
      <c r="C107" s="44">
        <v>326</v>
      </c>
      <c r="D107" s="20">
        <v>1041</v>
      </c>
      <c r="E107" s="21">
        <v>1367</v>
      </c>
      <c r="F107" s="44">
        <v>18</v>
      </c>
      <c r="G107" s="20">
        <v>66</v>
      </c>
      <c r="H107" s="21">
        <v>84</v>
      </c>
      <c r="I107" s="44">
        <v>39</v>
      </c>
      <c r="J107" s="20">
        <v>120</v>
      </c>
      <c r="K107" s="21">
        <v>159</v>
      </c>
      <c r="L107" s="44">
        <v>45</v>
      </c>
      <c r="M107" s="20">
        <v>123</v>
      </c>
      <c r="N107" s="21">
        <v>168</v>
      </c>
      <c r="O107" s="44">
        <v>45</v>
      </c>
      <c r="P107" s="20">
        <v>141</v>
      </c>
      <c r="Q107" s="21">
        <v>186</v>
      </c>
      <c r="R107" s="44">
        <v>19</v>
      </c>
      <c r="S107" s="20">
        <v>79</v>
      </c>
      <c r="T107" s="21">
        <v>98</v>
      </c>
      <c r="U107" s="44">
        <v>15</v>
      </c>
      <c r="V107" s="20">
        <v>55</v>
      </c>
      <c r="W107" s="21">
        <v>70</v>
      </c>
      <c r="X107" s="44">
        <v>63</v>
      </c>
      <c r="Y107" s="20">
        <v>137</v>
      </c>
      <c r="Z107" s="21">
        <v>200</v>
      </c>
      <c r="AA107" s="44">
        <v>26</v>
      </c>
      <c r="AB107" s="20">
        <v>123</v>
      </c>
      <c r="AC107" s="21">
        <v>149</v>
      </c>
      <c r="AD107" s="44">
        <v>29</v>
      </c>
      <c r="AE107" s="20">
        <v>96</v>
      </c>
      <c r="AF107" s="21">
        <v>125</v>
      </c>
      <c r="AG107" s="44">
        <v>27</v>
      </c>
      <c r="AH107" s="20">
        <v>101</v>
      </c>
      <c r="AI107" s="21">
        <v>128</v>
      </c>
    </row>
    <row r="108" spans="2:35" x14ac:dyDescent="0.15">
      <c r="B108" s="48">
        <v>94</v>
      </c>
      <c r="C108" s="44">
        <v>244</v>
      </c>
      <c r="D108" s="20">
        <v>878</v>
      </c>
      <c r="E108" s="21">
        <v>1122</v>
      </c>
      <c r="F108" s="44">
        <v>14</v>
      </c>
      <c r="G108" s="20">
        <v>47</v>
      </c>
      <c r="H108" s="21">
        <v>61</v>
      </c>
      <c r="I108" s="44">
        <v>26</v>
      </c>
      <c r="J108" s="20">
        <v>90</v>
      </c>
      <c r="K108" s="21">
        <v>116</v>
      </c>
      <c r="L108" s="44">
        <v>37</v>
      </c>
      <c r="M108" s="20">
        <v>103</v>
      </c>
      <c r="N108" s="21">
        <v>140</v>
      </c>
      <c r="O108" s="44">
        <v>39</v>
      </c>
      <c r="P108" s="20">
        <v>98</v>
      </c>
      <c r="Q108" s="21">
        <v>137</v>
      </c>
      <c r="R108" s="44">
        <v>18</v>
      </c>
      <c r="S108" s="20">
        <v>71</v>
      </c>
      <c r="T108" s="21">
        <v>89</v>
      </c>
      <c r="U108" s="44">
        <v>13</v>
      </c>
      <c r="V108" s="20">
        <v>49</v>
      </c>
      <c r="W108" s="21">
        <v>62</v>
      </c>
      <c r="X108" s="44">
        <v>44</v>
      </c>
      <c r="Y108" s="20">
        <v>142</v>
      </c>
      <c r="Z108" s="21">
        <v>186</v>
      </c>
      <c r="AA108" s="44">
        <v>20</v>
      </c>
      <c r="AB108" s="20">
        <v>96</v>
      </c>
      <c r="AC108" s="21">
        <v>116</v>
      </c>
      <c r="AD108" s="44">
        <v>16</v>
      </c>
      <c r="AE108" s="20">
        <v>89</v>
      </c>
      <c r="AF108" s="21">
        <v>105</v>
      </c>
      <c r="AG108" s="44">
        <v>17</v>
      </c>
      <c r="AH108" s="20">
        <v>93</v>
      </c>
      <c r="AI108" s="21">
        <v>110</v>
      </c>
    </row>
    <row r="109" spans="2:35" x14ac:dyDescent="0.15">
      <c r="B109" s="48">
        <v>95</v>
      </c>
      <c r="C109" s="44">
        <v>179</v>
      </c>
      <c r="D109" s="20">
        <v>690</v>
      </c>
      <c r="E109" s="21">
        <v>869</v>
      </c>
      <c r="F109" s="44">
        <v>15</v>
      </c>
      <c r="G109" s="20">
        <v>47</v>
      </c>
      <c r="H109" s="21">
        <v>62</v>
      </c>
      <c r="I109" s="44">
        <v>29</v>
      </c>
      <c r="J109" s="20">
        <v>81</v>
      </c>
      <c r="K109" s="21">
        <v>110</v>
      </c>
      <c r="L109" s="44">
        <v>21</v>
      </c>
      <c r="M109" s="20">
        <v>74</v>
      </c>
      <c r="N109" s="21">
        <v>95</v>
      </c>
      <c r="O109" s="44">
        <v>17</v>
      </c>
      <c r="P109" s="20">
        <v>88</v>
      </c>
      <c r="Q109" s="21">
        <v>105</v>
      </c>
      <c r="R109" s="44">
        <v>10</v>
      </c>
      <c r="S109" s="20">
        <v>55</v>
      </c>
      <c r="T109" s="21">
        <v>65</v>
      </c>
      <c r="U109" s="44">
        <v>11</v>
      </c>
      <c r="V109" s="20">
        <v>43</v>
      </c>
      <c r="W109" s="21">
        <v>54</v>
      </c>
      <c r="X109" s="44">
        <v>35</v>
      </c>
      <c r="Y109" s="20">
        <v>101</v>
      </c>
      <c r="Z109" s="21">
        <v>136</v>
      </c>
      <c r="AA109" s="44">
        <v>19</v>
      </c>
      <c r="AB109" s="20">
        <v>80</v>
      </c>
      <c r="AC109" s="21">
        <v>99</v>
      </c>
      <c r="AD109" s="44">
        <v>10</v>
      </c>
      <c r="AE109" s="20">
        <v>59</v>
      </c>
      <c r="AF109" s="21">
        <v>69</v>
      </c>
      <c r="AG109" s="44">
        <v>12</v>
      </c>
      <c r="AH109" s="20">
        <v>62</v>
      </c>
      <c r="AI109" s="21">
        <v>74</v>
      </c>
    </row>
    <row r="110" spans="2:35" x14ac:dyDescent="0.15">
      <c r="B110" s="48">
        <v>96</v>
      </c>
      <c r="C110" s="44">
        <v>113</v>
      </c>
      <c r="D110" s="20">
        <v>547</v>
      </c>
      <c r="E110" s="21">
        <v>660</v>
      </c>
      <c r="F110" s="44">
        <v>9</v>
      </c>
      <c r="G110" s="20">
        <v>44</v>
      </c>
      <c r="H110" s="21">
        <v>53</v>
      </c>
      <c r="I110" s="44">
        <v>18</v>
      </c>
      <c r="J110" s="20">
        <v>82</v>
      </c>
      <c r="K110" s="21">
        <v>100</v>
      </c>
      <c r="L110" s="44">
        <v>21</v>
      </c>
      <c r="M110" s="20">
        <v>68</v>
      </c>
      <c r="N110" s="21">
        <v>89</v>
      </c>
      <c r="O110" s="44">
        <v>10</v>
      </c>
      <c r="P110" s="20">
        <v>81</v>
      </c>
      <c r="Q110" s="21">
        <v>91</v>
      </c>
      <c r="R110" s="44">
        <v>5</v>
      </c>
      <c r="S110" s="20">
        <v>36</v>
      </c>
      <c r="T110" s="21">
        <v>41</v>
      </c>
      <c r="U110" s="44">
        <v>4</v>
      </c>
      <c r="V110" s="20">
        <v>32</v>
      </c>
      <c r="W110" s="21">
        <v>36</v>
      </c>
      <c r="X110" s="44">
        <v>15</v>
      </c>
      <c r="Y110" s="20">
        <v>57</v>
      </c>
      <c r="Z110" s="21">
        <v>72</v>
      </c>
      <c r="AA110" s="44">
        <v>10</v>
      </c>
      <c r="AB110" s="20">
        <v>40</v>
      </c>
      <c r="AC110" s="21">
        <v>50</v>
      </c>
      <c r="AD110" s="44">
        <v>10</v>
      </c>
      <c r="AE110" s="20">
        <v>46</v>
      </c>
      <c r="AF110" s="21">
        <v>56</v>
      </c>
      <c r="AG110" s="44">
        <v>11</v>
      </c>
      <c r="AH110" s="20">
        <v>61</v>
      </c>
      <c r="AI110" s="21">
        <v>72</v>
      </c>
    </row>
    <row r="111" spans="2:35" x14ac:dyDescent="0.15">
      <c r="B111" s="48">
        <v>97</v>
      </c>
      <c r="C111" s="44">
        <v>90</v>
      </c>
      <c r="D111" s="20">
        <v>407</v>
      </c>
      <c r="E111" s="21">
        <v>497</v>
      </c>
      <c r="F111" s="44">
        <v>6</v>
      </c>
      <c r="G111" s="20">
        <v>33</v>
      </c>
      <c r="H111" s="21">
        <v>39</v>
      </c>
      <c r="I111" s="44">
        <v>13</v>
      </c>
      <c r="J111" s="20">
        <v>51</v>
      </c>
      <c r="K111" s="21">
        <v>64</v>
      </c>
      <c r="L111" s="44">
        <v>9</v>
      </c>
      <c r="M111" s="20">
        <v>40</v>
      </c>
      <c r="N111" s="21">
        <v>49</v>
      </c>
      <c r="O111" s="44">
        <v>8</v>
      </c>
      <c r="P111" s="20">
        <v>55</v>
      </c>
      <c r="Q111" s="21">
        <v>63</v>
      </c>
      <c r="R111" s="44">
        <v>6</v>
      </c>
      <c r="S111" s="20">
        <v>36</v>
      </c>
      <c r="T111" s="21">
        <v>42</v>
      </c>
      <c r="U111" s="44">
        <v>9</v>
      </c>
      <c r="V111" s="20">
        <v>19</v>
      </c>
      <c r="W111" s="21">
        <v>28</v>
      </c>
      <c r="X111" s="44">
        <v>9</v>
      </c>
      <c r="Y111" s="20">
        <v>49</v>
      </c>
      <c r="Z111" s="21">
        <v>58</v>
      </c>
      <c r="AA111" s="44">
        <v>9</v>
      </c>
      <c r="AB111" s="20">
        <v>40</v>
      </c>
      <c r="AC111" s="21">
        <v>49</v>
      </c>
      <c r="AD111" s="44">
        <v>12</v>
      </c>
      <c r="AE111" s="20">
        <v>38</v>
      </c>
      <c r="AF111" s="21">
        <v>50</v>
      </c>
      <c r="AG111" s="44">
        <v>9</v>
      </c>
      <c r="AH111" s="20">
        <v>46</v>
      </c>
      <c r="AI111" s="21">
        <v>55</v>
      </c>
    </row>
    <row r="112" spans="2:35" x14ac:dyDescent="0.15">
      <c r="B112" s="48">
        <v>98</v>
      </c>
      <c r="C112" s="44">
        <v>56</v>
      </c>
      <c r="D112" s="20">
        <v>259</v>
      </c>
      <c r="E112" s="21">
        <v>315</v>
      </c>
      <c r="F112" s="44">
        <v>2</v>
      </c>
      <c r="G112" s="20">
        <v>29</v>
      </c>
      <c r="H112" s="21">
        <v>31</v>
      </c>
      <c r="I112" s="44">
        <v>7</v>
      </c>
      <c r="J112" s="20">
        <v>25</v>
      </c>
      <c r="K112" s="21">
        <v>32</v>
      </c>
      <c r="L112" s="44">
        <v>10</v>
      </c>
      <c r="M112" s="20">
        <v>30</v>
      </c>
      <c r="N112" s="21">
        <v>40</v>
      </c>
      <c r="O112" s="44">
        <v>9</v>
      </c>
      <c r="P112" s="20">
        <v>43</v>
      </c>
      <c r="Q112" s="21">
        <v>52</v>
      </c>
      <c r="R112" s="44">
        <v>3</v>
      </c>
      <c r="S112" s="20">
        <v>28</v>
      </c>
      <c r="T112" s="21">
        <v>31</v>
      </c>
      <c r="U112" s="44">
        <v>3</v>
      </c>
      <c r="V112" s="20">
        <v>12</v>
      </c>
      <c r="W112" s="21">
        <v>15</v>
      </c>
      <c r="X112" s="44">
        <v>9</v>
      </c>
      <c r="Y112" s="20">
        <v>29</v>
      </c>
      <c r="Z112" s="21">
        <v>38</v>
      </c>
      <c r="AA112" s="44">
        <v>3</v>
      </c>
      <c r="AB112" s="20">
        <v>22</v>
      </c>
      <c r="AC112" s="21">
        <v>25</v>
      </c>
      <c r="AD112" s="44">
        <v>6</v>
      </c>
      <c r="AE112" s="20">
        <v>17</v>
      </c>
      <c r="AF112" s="21">
        <v>23</v>
      </c>
      <c r="AG112" s="44">
        <v>4</v>
      </c>
      <c r="AH112" s="20">
        <v>24</v>
      </c>
      <c r="AI112" s="21">
        <v>28</v>
      </c>
    </row>
    <row r="113" spans="2:35" x14ac:dyDescent="0.15">
      <c r="B113" s="48">
        <v>99</v>
      </c>
      <c r="C113" s="44">
        <v>26</v>
      </c>
      <c r="D113" s="20">
        <v>192</v>
      </c>
      <c r="E113" s="21">
        <v>218</v>
      </c>
      <c r="F113" s="44">
        <v>0</v>
      </c>
      <c r="G113" s="20">
        <v>17</v>
      </c>
      <c r="H113" s="21">
        <v>17</v>
      </c>
      <c r="I113" s="44">
        <v>3</v>
      </c>
      <c r="J113" s="20">
        <v>20</v>
      </c>
      <c r="K113" s="21">
        <v>23</v>
      </c>
      <c r="L113" s="44">
        <v>4</v>
      </c>
      <c r="M113" s="20">
        <v>28</v>
      </c>
      <c r="N113" s="21">
        <v>32</v>
      </c>
      <c r="O113" s="44">
        <v>5</v>
      </c>
      <c r="P113" s="20">
        <v>24</v>
      </c>
      <c r="Q113" s="21">
        <v>29</v>
      </c>
      <c r="R113" s="44">
        <v>2</v>
      </c>
      <c r="S113" s="20">
        <v>7</v>
      </c>
      <c r="T113" s="21">
        <v>9</v>
      </c>
      <c r="U113" s="44">
        <v>1</v>
      </c>
      <c r="V113" s="20">
        <v>8</v>
      </c>
      <c r="W113" s="21">
        <v>9</v>
      </c>
      <c r="X113" s="44">
        <v>5</v>
      </c>
      <c r="Y113" s="20">
        <v>26</v>
      </c>
      <c r="Z113" s="21">
        <v>31</v>
      </c>
      <c r="AA113" s="44">
        <v>2</v>
      </c>
      <c r="AB113" s="20">
        <v>24</v>
      </c>
      <c r="AC113" s="21">
        <v>26</v>
      </c>
      <c r="AD113" s="44">
        <v>3</v>
      </c>
      <c r="AE113" s="20">
        <v>15</v>
      </c>
      <c r="AF113" s="21">
        <v>18</v>
      </c>
      <c r="AG113" s="44">
        <v>1</v>
      </c>
      <c r="AH113" s="20">
        <v>23</v>
      </c>
      <c r="AI113" s="21">
        <v>24</v>
      </c>
    </row>
    <row r="114" spans="2:35" x14ac:dyDescent="0.15">
      <c r="B114" s="49">
        <v>100</v>
      </c>
      <c r="C114" s="45">
        <v>25</v>
      </c>
      <c r="D114" s="25">
        <v>137</v>
      </c>
      <c r="E114" s="26">
        <v>162</v>
      </c>
      <c r="F114" s="45">
        <v>4</v>
      </c>
      <c r="G114" s="25">
        <v>14</v>
      </c>
      <c r="H114" s="26">
        <v>18</v>
      </c>
      <c r="I114" s="45">
        <v>3</v>
      </c>
      <c r="J114" s="25">
        <v>11</v>
      </c>
      <c r="K114" s="26">
        <v>14</v>
      </c>
      <c r="L114" s="45">
        <v>2</v>
      </c>
      <c r="M114" s="25">
        <v>20</v>
      </c>
      <c r="N114" s="26">
        <v>22</v>
      </c>
      <c r="O114" s="45">
        <v>5</v>
      </c>
      <c r="P114" s="25">
        <v>13</v>
      </c>
      <c r="Q114" s="26">
        <v>18</v>
      </c>
      <c r="R114" s="45">
        <v>0</v>
      </c>
      <c r="S114" s="25">
        <v>14</v>
      </c>
      <c r="T114" s="26">
        <v>14</v>
      </c>
      <c r="U114" s="45">
        <v>1</v>
      </c>
      <c r="V114" s="25">
        <v>9</v>
      </c>
      <c r="W114" s="26">
        <v>10</v>
      </c>
      <c r="X114" s="45">
        <v>5</v>
      </c>
      <c r="Y114" s="25">
        <v>15</v>
      </c>
      <c r="Z114" s="26">
        <v>20</v>
      </c>
      <c r="AA114" s="45">
        <v>3</v>
      </c>
      <c r="AB114" s="25">
        <v>18</v>
      </c>
      <c r="AC114" s="26">
        <v>21</v>
      </c>
      <c r="AD114" s="45">
        <v>1</v>
      </c>
      <c r="AE114" s="25">
        <v>12</v>
      </c>
      <c r="AF114" s="26">
        <v>13</v>
      </c>
      <c r="AG114" s="45">
        <v>1</v>
      </c>
      <c r="AH114" s="25">
        <v>11</v>
      </c>
      <c r="AI114" s="26">
        <v>12</v>
      </c>
    </row>
    <row r="115" spans="2:35" x14ac:dyDescent="0.15">
      <c r="B115" s="54">
        <v>101</v>
      </c>
      <c r="C115" s="51">
        <v>17</v>
      </c>
      <c r="D115" s="52">
        <v>88</v>
      </c>
      <c r="E115" s="53">
        <v>105</v>
      </c>
      <c r="F115" s="51">
        <v>1</v>
      </c>
      <c r="G115" s="52">
        <v>6</v>
      </c>
      <c r="H115" s="53">
        <v>7</v>
      </c>
      <c r="I115" s="51">
        <v>0</v>
      </c>
      <c r="J115" s="52">
        <v>8</v>
      </c>
      <c r="K115" s="53">
        <v>8</v>
      </c>
      <c r="L115" s="51">
        <v>4</v>
      </c>
      <c r="M115" s="52">
        <v>10</v>
      </c>
      <c r="N115" s="53">
        <v>14</v>
      </c>
      <c r="O115" s="51">
        <v>2</v>
      </c>
      <c r="P115" s="52">
        <v>9</v>
      </c>
      <c r="Q115" s="53">
        <v>11</v>
      </c>
      <c r="R115" s="51">
        <v>1</v>
      </c>
      <c r="S115" s="52">
        <v>5</v>
      </c>
      <c r="T115" s="53">
        <v>6</v>
      </c>
      <c r="U115" s="51">
        <v>1</v>
      </c>
      <c r="V115" s="52">
        <v>5</v>
      </c>
      <c r="W115" s="53">
        <v>6</v>
      </c>
      <c r="X115" s="51">
        <v>2</v>
      </c>
      <c r="Y115" s="52">
        <v>17</v>
      </c>
      <c r="Z115" s="53">
        <v>19</v>
      </c>
      <c r="AA115" s="51">
        <v>3</v>
      </c>
      <c r="AB115" s="52">
        <v>10</v>
      </c>
      <c r="AC115" s="53">
        <v>13</v>
      </c>
      <c r="AD115" s="51">
        <v>1</v>
      </c>
      <c r="AE115" s="52">
        <v>10</v>
      </c>
      <c r="AF115" s="53">
        <v>11</v>
      </c>
      <c r="AG115" s="51">
        <v>2</v>
      </c>
      <c r="AH115" s="52">
        <v>8</v>
      </c>
      <c r="AI115" s="53">
        <v>10</v>
      </c>
    </row>
    <row r="116" spans="2:35" x14ac:dyDescent="0.15">
      <c r="B116" s="48">
        <v>102</v>
      </c>
      <c r="C116" s="44">
        <v>8</v>
      </c>
      <c r="D116" s="20">
        <v>43</v>
      </c>
      <c r="E116" s="21">
        <v>51</v>
      </c>
      <c r="F116" s="44">
        <v>0</v>
      </c>
      <c r="G116" s="20">
        <v>5</v>
      </c>
      <c r="H116" s="21">
        <v>5</v>
      </c>
      <c r="I116" s="44">
        <v>1</v>
      </c>
      <c r="J116" s="20">
        <v>3</v>
      </c>
      <c r="K116" s="21">
        <v>4</v>
      </c>
      <c r="L116" s="44">
        <v>1</v>
      </c>
      <c r="M116" s="20">
        <v>7</v>
      </c>
      <c r="N116" s="21">
        <v>8</v>
      </c>
      <c r="O116" s="44">
        <v>0</v>
      </c>
      <c r="P116" s="20">
        <v>7</v>
      </c>
      <c r="Q116" s="21">
        <v>7</v>
      </c>
      <c r="R116" s="44">
        <v>1</v>
      </c>
      <c r="S116" s="20">
        <v>3</v>
      </c>
      <c r="T116" s="21">
        <v>4</v>
      </c>
      <c r="U116" s="44">
        <v>0</v>
      </c>
      <c r="V116" s="20">
        <v>4</v>
      </c>
      <c r="W116" s="21">
        <v>4</v>
      </c>
      <c r="X116" s="44">
        <v>2</v>
      </c>
      <c r="Y116" s="20">
        <v>4</v>
      </c>
      <c r="Z116" s="21">
        <v>6</v>
      </c>
      <c r="AA116" s="44">
        <v>1</v>
      </c>
      <c r="AB116" s="20">
        <v>5</v>
      </c>
      <c r="AC116" s="21">
        <v>6</v>
      </c>
      <c r="AD116" s="44">
        <v>0</v>
      </c>
      <c r="AE116" s="20">
        <v>2</v>
      </c>
      <c r="AF116" s="21">
        <v>2</v>
      </c>
      <c r="AG116" s="44">
        <v>2</v>
      </c>
      <c r="AH116" s="20">
        <v>3</v>
      </c>
      <c r="AI116" s="21">
        <v>5</v>
      </c>
    </row>
    <row r="117" spans="2:35" x14ac:dyDescent="0.15">
      <c r="B117" s="48">
        <v>103</v>
      </c>
      <c r="C117" s="44">
        <v>5</v>
      </c>
      <c r="D117" s="20">
        <v>44</v>
      </c>
      <c r="E117" s="21">
        <v>49</v>
      </c>
      <c r="F117" s="44">
        <v>0</v>
      </c>
      <c r="G117" s="20">
        <v>3</v>
      </c>
      <c r="H117" s="21">
        <v>3</v>
      </c>
      <c r="I117" s="44">
        <v>1</v>
      </c>
      <c r="J117" s="20">
        <v>4</v>
      </c>
      <c r="K117" s="21">
        <v>5</v>
      </c>
      <c r="L117" s="44">
        <v>1</v>
      </c>
      <c r="M117" s="20">
        <v>5</v>
      </c>
      <c r="N117" s="21">
        <v>6</v>
      </c>
      <c r="O117" s="44">
        <v>0</v>
      </c>
      <c r="P117" s="20">
        <v>4</v>
      </c>
      <c r="Q117" s="21">
        <v>4</v>
      </c>
      <c r="R117" s="44">
        <v>0</v>
      </c>
      <c r="S117" s="20">
        <v>6</v>
      </c>
      <c r="T117" s="21">
        <v>6</v>
      </c>
      <c r="U117" s="44">
        <v>2</v>
      </c>
      <c r="V117" s="20">
        <v>1</v>
      </c>
      <c r="W117" s="21">
        <v>3</v>
      </c>
      <c r="X117" s="44">
        <v>0</v>
      </c>
      <c r="Y117" s="20">
        <v>14</v>
      </c>
      <c r="Z117" s="21">
        <v>14</v>
      </c>
      <c r="AA117" s="44">
        <v>0</v>
      </c>
      <c r="AB117" s="20">
        <v>2</v>
      </c>
      <c r="AC117" s="21">
        <v>2</v>
      </c>
      <c r="AD117" s="44">
        <v>0</v>
      </c>
      <c r="AE117" s="20">
        <v>2</v>
      </c>
      <c r="AF117" s="21">
        <v>2</v>
      </c>
      <c r="AG117" s="44">
        <v>1</v>
      </c>
      <c r="AH117" s="20">
        <v>3</v>
      </c>
      <c r="AI117" s="21">
        <v>4</v>
      </c>
    </row>
    <row r="118" spans="2:35" x14ac:dyDescent="0.15">
      <c r="B118" s="48">
        <v>104</v>
      </c>
      <c r="C118" s="44">
        <v>1</v>
      </c>
      <c r="D118" s="20">
        <v>26</v>
      </c>
      <c r="E118" s="21">
        <v>27</v>
      </c>
      <c r="F118" s="44">
        <v>0</v>
      </c>
      <c r="G118" s="20">
        <v>3</v>
      </c>
      <c r="H118" s="21">
        <v>3</v>
      </c>
      <c r="I118" s="44">
        <v>1</v>
      </c>
      <c r="J118" s="20">
        <v>4</v>
      </c>
      <c r="K118" s="21">
        <v>5</v>
      </c>
      <c r="L118" s="44">
        <v>0</v>
      </c>
      <c r="M118" s="20">
        <v>2</v>
      </c>
      <c r="N118" s="21">
        <v>2</v>
      </c>
      <c r="O118" s="44">
        <v>0</v>
      </c>
      <c r="P118" s="20">
        <v>4</v>
      </c>
      <c r="Q118" s="21">
        <v>4</v>
      </c>
      <c r="R118" s="44">
        <v>0</v>
      </c>
      <c r="S118" s="20">
        <v>1</v>
      </c>
      <c r="T118" s="21">
        <v>1</v>
      </c>
      <c r="U118" s="44">
        <v>0</v>
      </c>
      <c r="V118" s="20">
        <v>1</v>
      </c>
      <c r="W118" s="21">
        <v>1</v>
      </c>
      <c r="X118" s="44">
        <v>0</v>
      </c>
      <c r="Y118" s="20">
        <v>3</v>
      </c>
      <c r="Z118" s="21">
        <v>3</v>
      </c>
      <c r="AA118" s="44">
        <v>0</v>
      </c>
      <c r="AB118" s="20">
        <v>4</v>
      </c>
      <c r="AC118" s="21">
        <v>4</v>
      </c>
      <c r="AD118" s="44">
        <v>0</v>
      </c>
      <c r="AE118" s="20">
        <v>1</v>
      </c>
      <c r="AF118" s="21">
        <v>1</v>
      </c>
      <c r="AG118" s="44">
        <v>0</v>
      </c>
      <c r="AH118" s="20">
        <v>3</v>
      </c>
      <c r="AI118" s="21">
        <v>3</v>
      </c>
    </row>
    <row r="119" spans="2:35" x14ac:dyDescent="0.15">
      <c r="B119" s="48">
        <v>105</v>
      </c>
      <c r="C119" s="44">
        <v>5</v>
      </c>
      <c r="D119" s="20">
        <v>13</v>
      </c>
      <c r="E119" s="21">
        <v>18</v>
      </c>
      <c r="F119" s="44">
        <v>1</v>
      </c>
      <c r="G119" s="20">
        <v>2</v>
      </c>
      <c r="H119" s="21">
        <v>3</v>
      </c>
      <c r="I119" s="44">
        <v>1</v>
      </c>
      <c r="J119" s="20">
        <v>4</v>
      </c>
      <c r="K119" s="21">
        <v>5</v>
      </c>
      <c r="L119" s="44">
        <v>1</v>
      </c>
      <c r="M119" s="20">
        <v>1</v>
      </c>
      <c r="N119" s="21">
        <v>2</v>
      </c>
      <c r="O119" s="44">
        <v>0</v>
      </c>
      <c r="P119" s="20">
        <v>2</v>
      </c>
      <c r="Q119" s="21">
        <v>2</v>
      </c>
      <c r="R119" s="44">
        <v>0</v>
      </c>
      <c r="S119" s="20">
        <v>0</v>
      </c>
      <c r="T119" s="21">
        <v>0</v>
      </c>
      <c r="U119" s="44">
        <v>0</v>
      </c>
      <c r="V119" s="20">
        <v>1</v>
      </c>
      <c r="W119" s="21">
        <v>1</v>
      </c>
      <c r="X119" s="44">
        <v>1</v>
      </c>
      <c r="Y119" s="20">
        <v>0</v>
      </c>
      <c r="Z119" s="21">
        <v>1</v>
      </c>
      <c r="AA119" s="44">
        <v>0</v>
      </c>
      <c r="AB119" s="20">
        <v>0</v>
      </c>
      <c r="AC119" s="21">
        <v>0</v>
      </c>
      <c r="AD119" s="44">
        <v>0</v>
      </c>
      <c r="AE119" s="20">
        <v>0</v>
      </c>
      <c r="AF119" s="21">
        <v>0</v>
      </c>
      <c r="AG119" s="44">
        <v>1</v>
      </c>
      <c r="AH119" s="20">
        <v>3</v>
      </c>
      <c r="AI119" s="21">
        <v>4</v>
      </c>
    </row>
    <row r="120" spans="2:35" x14ac:dyDescent="0.15">
      <c r="B120" s="48">
        <v>106</v>
      </c>
      <c r="C120" s="44">
        <v>0</v>
      </c>
      <c r="D120" s="20">
        <v>9</v>
      </c>
      <c r="E120" s="21">
        <v>9</v>
      </c>
      <c r="F120" s="44">
        <v>0</v>
      </c>
      <c r="G120" s="20">
        <v>0</v>
      </c>
      <c r="H120" s="21">
        <v>0</v>
      </c>
      <c r="I120" s="44">
        <v>0</v>
      </c>
      <c r="J120" s="20">
        <v>0</v>
      </c>
      <c r="K120" s="21">
        <v>0</v>
      </c>
      <c r="L120" s="44">
        <v>0</v>
      </c>
      <c r="M120" s="20">
        <v>0</v>
      </c>
      <c r="N120" s="21">
        <v>0</v>
      </c>
      <c r="O120" s="44">
        <v>0</v>
      </c>
      <c r="P120" s="20">
        <v>2</v>
      </c>
      <c r="Q120" s="21">
        <v>2</v>
      </c>
      <c r="R120" s="44">
        <v>0</v>
      </c>
      <c r="S120" s="20">
        <v>2</v>
      </c>
      <c r="T120" s="21">
        <v>2</v>
      </c>
      <c r="U120" s="44">
        <v>0</v>
      </c>
      <c r="V120" s="20">
        <v>1</v>
      </c>
      <c r="W120" s="21">
        <v>1</v>
      </c>
      <c r="X120" s="44">
        <v>0</v>
      </c>
      <c r="Y120" s="20">
        <v>2</v>
      </c>
      <c r="Z120" s="21">
        <v>2</v>
      </c>
      <c r="AA120" s="44">
        <v>0</v>
      </c>
      <c r="AB120" s="20">
        <v>1</v>
      </c>
      <c r="AC120" s="21">
        <v>1</v>
      </c>
      <c r="AD120" s="44">
        <v>0</v>
      </c>
      <c r="AE120" s="20">
        <v>1</v>
      </c>
      <c r="AF120" s="21">
        <v>1</v>
      </c>
      <c r="AG120" s="44">
        <v>0</v>
      </c>
      <c r="AH120" s="20">
        <v>0</v>
      </c>
      <c r="AI120" s="21">
        <v>0</v>
      </c>
    </row>
    <row r="121" spans="2:35" x14ac:dyDescent="0.15">
      <c r="B121" s="48">
        <v>107</v>
      </c>
      <c r="C121" s="44">
        <v>0</v>
      </c>
      <c r="D121" s="20">
        <v>5</v>
      </c>
      <c r="E121" s="21">
        <v>5</v>
      </c>
      <c r="F121" s="44">
        <v>0</v>
      </c>
      <c r="G121" s="20">
        <v>0</v>
      </c>
      <c r="H121" s="21">
        <v>0</v>
      </c>
      <c r="I121" s="44">
        <v>0</v>
      </c>
      <c r="J121" s="20">
        <v>1</v>
      </c>
      <c r="K121" s="21">
        <v>1</v>
      </c>
      <c r="L121" s="44">
        <v>0</v>
      </c>
      <c r="M121" s="20">
        <v>1</v>
      </c>
      <c r="N121" s="21">
        <v>1</v>
      </c>
      <c r="O121" s="44">
        <v>0</v>
      </c>
      <c r="P121" s="20">
        <v>1</v>
      </c>
      <c r="Q121" s="21">
        <v>1</v>
      </c>
      <c r="R121" s="44">
        <v>0</v>
      </c>
      <c r="S121" s="20">
        <v>0</v>
      </c>
      <c r="T121" s="21">
        <v>0</v>
      </c>
      <c r="U121" s="44">
        <v>0</v>
      </c>
      <c r="V121" s="20">
        <v>0</v>
      </c>
      <c r="W121" s="21">
        <v>0</v>
      </c>
      <c r="X121" s="44">
        <v>0</v>
      </c>
      <c r="Y121" s="20">
        <v>0</v>
      </c>
      <c r="Z121" s="21">
        <v>0</v>
      </c>
      <c r="AA121" s="44">
        <v>0</v>
      </c>
      <c r="AB121" s="20">
        <v>1</v>
      </c>
      <c r="AC121" s="21">
        <v>1</v>
      </c>
      <c r="AD121" s="44">
        <v>0</v>
      </c>
      <c r="AE121" s="20">
        <v>1</v>
      </c>
      <c r="AF121" s="21">
        <v>1</v>
      </c>
      <c r="AG121" s="44">
        <v>0</v>
      </c>
      <c r="AH121" s="20">
        <v>0</v>
      </c>
      <c r="AI121" s="21">
        <v>0</v>
      </c>
    </row>
    <row r="122" spans="2:35" x14ac:dyDescent="0.15">
      <c r="B122" s="48">
        <v>108</v>
      </c>
      <c r="C122" s="44">
        <v>0</v>
      </c>
      <c r="D122" s="20">
        <v>0</v>
      </c>
      <c r="E122" s="21">
        <v>0</v>
      </c>
      <c r="F122" s="44">
        <v>0</v>
      </c>
      <c r="G122" s="20">
        <v>0</v>
      </c>
      <c r="H122" s="21">
        <v>0</v>
      </c>
      <c r="I122" s="44">
        <v>0</v>
      </c>
      <c r="J122" s="20">
        <v>0</v>
      </c>
      <c r="K122" s="21">
        <v>0</v>
      </c>
      <c r="L122" s="44">
        <v>0</v>
      </c>
      <c r="M122" s="20">
        <v>0</v>
      </c>
      <c r="N122" s="21">
        <v>0</v>
      </c>
      <c r="O122" s="44">
        <v>0</v>
      </c>
      <c r="P122" s="20">
        <v>0</v>
      </c>
      <c r="Q122" s="21">
        <v>0</v>
      </c>
      <c r="R122" s="44">
        <v>0</v>
      </c>
      <c r="S122" s="20">
        <v>0</v>
      </c>
      <c r="T122" s="21">
        <v>0</v>
      </c>
      <c r="U122" s="44">
        <v>0</v>
      </c>
      <c r="V122" s="20">
        <v>0</v>
      </c>
      <c r="W122" s="21">
        <v>0</v>
      </c>
      <c r="X122" s="44">
        <v>0</v>
      </c>
      <c r="Y122" s="20">
        <v>0</v>
      </c>
      <c r="Z122" s="21">
        <v>0</v>
      </c>
      <c r="AA122" s="44">
        <v>0</v>
      </c>
      <c r="AB122" s="20">
        <v>0</v>
      </c>
      <c r="AC122" s="21">
        <v>0</v>
      </c>
      <c r="AD122" s="44">
        <v>0</v>
      </c>
      <c r="AE122" s="20">
        <v>0</v>
      </c>
      <c r="AF122" s="21">
        <v>0</v>
      </c>
      <c r="AG122" s="44">
        <v>0</v>
      </c>
      <c r="AH122" s="20">
        <v>0</v>
      </c>
      <c r="AI122" s="21">
        <v>0</v>
      </c>
    </row>
    <row r="123" spans="2:35" x14ac:dyDescent="0.15">
      <c r="B123" s="48">
        <v>109</v>
      </c>
      <c r="C123" s="44">
        <v>0</v>
      </c>
      <c r="D123" s="20">
        <v>1</v>
      </c>
      <c r="E123" s="21">
        <v>1</v>
      </c>
      <c r="F123" s="44">
        <v>0</v>
      </c>
      <c r="G123" s="20">
        <v>0</v>
      </c>
      <c r="H123" s="21">
        <v>0</v>
      </c>
      <c r="I123" s="44">
        <v>0</v>
      </c>
      <c r="J123" s="20">
        <v>0</v>
      </c>
      <c r="K123" s="21">
        <v>0</v>
      </c>
      <c r="L123" s="44">
        <v>0</v>
      </c>
      <c r="M123" s="20">
        <v>0</v>
      </c>
      <c r="N123" s="21">
        <v>0</v>
      </c>
      <c r="O123" s="44">
        <v>0</v>
      </c>
      <c r="P123" s="20">
        <v>1</v>
      </c>
      <c r="Q123" s="21">
        <v>1</v>
      </c>
      <c r="R123" s="44">
        <v>0</v>
      </c>
      <c r="S123" s="20">
        <v>0</v>
      </c>
      <c r="T123" s="21">
        <v>0</v>
      </c>
      <c r="U123" s="44">
        <v>0</v>
      </c>
      <c r="V123" s="20">
        <v>0</v>
      </c>
      <c r="W123" s="21">
        <v>0</v>
      </c>
      <c r="X123" s="44">
        <v>0</v>
      </c>
      <c r="Y123" s="20">
        <v>0</v>
      </c>
      <c r="Z123" s="21">
        <v>0</v>
      </c>
      <c r="AA123" s="44">
        <v>0</v>
      </c>
      <c r="AB123" s="20">
        <v>0</v>
      </c>
      <c r="AC123" s="21">
        <v>0</v>
      </c>
      <c r="AD123" s="44">
        <v>0</v>
      </c>
      <c r="AE123" s="20">
        <v>0</v>
      </c>
      <c r="AF123" s="21">
        <v>0</v>
      </c>
      <c r="AG123" s="44">
        <v>0</v>
      </c>
      <c r="AH123" s="20">
        <v>0</v>
      </c>
      <c r="AI123" s="21">
        <v>0</v>
      </c>
    </row>
    <row r="124" spans="2:35" x14ac:dyDescent="0.15">
      <c r="B124" s="48">
        <v>110</v>
      </c>
      <c r="C124" s="44">
        <v>1</v>
      </c>
      <c r="D124" s="20">
        <v>0</v>
      </c>
      <c r="E124" s="21">
        <v>1</v>
      </c>
      <c r="F124" s="44">
        <v>0</v>
      </c>
      <c r="G124" s="20">
        <v>0</v>
      </c>
      <c r="H124" s="21">
        <v>0</v>
      </c>
      <c r="I124" s="44">
        <v>0</v>
      </c>
      <c r="J124" s="20">
        <v>0</v>
      </c>
      <c r="K124" s="21">
        <v>0</v>
      </c>
      <c r="L124" s="44">
        <v>1</v>
      </c>
      <c r="M124" s="20">
        <v>0</v>
      </c>
      <c r="N124" s="21">
        <v>1</v>
      </c>
      <c r="O124" s="44">
        <v>0</v>
      </c>
      <c r="P124" s="20">
        <v>0</v>
      </c>
      <c r="Q124" s="21">
        <v>0</v>
      </c>
      <c r="R124" s="44">
        <v>0</v>
      </c>
      <c r="S124" s="20">
        <v>0</v>
      </c>
      <c r="T124" s="21">
        <v>0</v>
      </c>
      <c r="U124" s="44">
        <v>0</v>
      </c>
      <c r="V124" s="20">
        <v>0</v>
      </c>
      <c r="W124" s="21">
        <v>0</v>
      </c>
      <c r="X124" s="44">
        <v>0</v>
      </c>
      <c r="Y124" s="20">
        <v>0</v>
      </c>
      <c r="Z124" s="21">
        <v>0</v>
      </c>
      <c r="AA124" s="44">
        <v>0</v>
      </c>
      <c r="AB124" s="20">
        <v>0</v>
      </c>
      <c r="AC124" s="21">
        <v>0</v>
      </c>
      <c r="AD124" s="44">
        <v>0</v>
      </c>
      <c r="AE124" s="20">
        <v>0</v>
      </c>
      <c r="AF124" s="21">
        <v>0</v>
      </c>
      <c r="AG124" s="44">
        <v>0</v>
      </c>
      <c r="AH124" s="20">
        <v>0</v>
      </c>
      <c r="AI124" s="21">
        <v>0</v>
      </c>
    </row>
    <row r="125" spans="2:35" x14ac:dyDescent="0.15">
      <c r="B125" s="48">
        <v>111</v>
      </c>
      <c r="C125" s="44">
        <v>0</v>
      </c>
      <c r="D125" s="20">
        <v>0</v>
      </c>
      <c r="E125" s="21">
        <v>0</v>
      </c>
      <c r="F125" s="44">
        <v>0</v>
      </c>
      <c r="G125" s="20">
        <v>0</v>
      </c>
      <c r="H125" s="21">
        <v>0</v>
      </c>
      <c r="I125" s="44">
        <v>0</v>
      </c>
      <c r="J125" s="20">
        <v>0</v>
      </c>
      <c r="K125" s="21">
        <v>0</v>
      </c>
      <c r="L125" s="44">
        <v>0</v>
      </c>
      <c r="M125" s="20">
        <v>0</v>
      </c>
      <c r="N125" s="21">
        <v>0</v>
      </c>
      <c r="O125" s="44">
        <v>0</v>
      </c>
      <c r="P125" s="20">
        <v>0</v>
      </c>
      <c r="Q125" s="21">
        <v>0</v>
      </c>
      <c r="R125" s="44">
        <v>0</v>
      </c>
      <c r="S125" s="20">
        <v>0</v>
      </c>
      <c r="T125" s="21">
        <v>0</v>
      </c>
      <c r="U125" s="44">
        <v>0</v>
      </c>
      <c r="V125" s="20">
        <v>0</v>
      </c>
      <c r="W125" s="21">
        <v>0</v>
      </c>
      <c r="X125" s="44">
        <v>0</v>
      </c>
      <c r="Y125" s="20">
        <v>0</v>
      </c>
      <c r="Z125" s="21">
        <v>0</v>
      </c>
      <c r="AA125" s="44">
        <v>0</v>
      </c>
      <c r="AB125" s="20">
        <v>0</v>
      </c>
      <c r="AC125" s="21">
        <v>0</v>
      </c>
      <c r="AD125" s="44">
        <v>0</v>
      </c>
      <c r="AE125" s="20">
        <v>0</v>
      </c>
      <c r="AF125" s="21">
        <v>0</v>
      </c>
      <c r="AG125" s="44">
        <v>0</v>
      </c>
      <c r="AH125" s="20">
        <v>0</v>
      </c>
      <c r="AI125" s="21">
        <v>0</v>
      </c>
    </row>
    <row r="126" spans="2:35" x14ac:dyDescent="0.15">
      <c r="B126" s="48">
        <v>112</v>
      </c>
      <c r="C126" s="44">
        <v>0</v>
      </c>
      <c r="D126" s="20">
        <v>0</v>
      </c>
      <c r="E126" s="21">
        <v>0</v>
      </c>
      <c r="F126" s="44">
        <v>0</v>
      </c>
      <c r="G126" s="20">
        <v>0</v>
      </c>
      <c r="H126" s="21">
        <v>0</v>
      </c>
      <c r="I126" s="44">
        <v>0</v>
      </c>
      <c r="J126" s="20">
        <v>0</v>
      </c>
      <c r="K126" s="21">
        <v>0</v>
      </c>
      <c r="L126" s="44">
        <v>0</v>
      </c>
      <c r="M126" s="20">
        <v>0</v>
      </c>
      <c r="N126" s="21">
        <v>0</v>
      </c>
      <c r="O126" s="44">
        <v>0</v>
      </c>
      <c r="P126" s="20">
        <v>0</v>
      </c>
      <c r="Q126" s="21">
        <v>0</v>
      </c>
      <c r="R126" s="44">
        <v>0</v>
      </c>
      <c r="S126" s="20">
        <v>0</v>
      </c>
      <c r="T126" s="21">
        <v>0</v>
      </c>
      <c r="U126" s="44">
        <v>0</v>
      </c>
      <c r="V126" s="20">
        <v>0</v>
      </c>
      <c r="W126" s="21">
        <v>0</v>
      </c>
      <c r="X126" s="44">
        <v>0</v>
      </c>
      <c r="Y126" s="20">
        <v>0</v>
      </c>
      <c r="Z126" s="21">
        <v>0</v>
      </c>
      <c r="AA126" s="44">
        <v>0</v>
      </c>
      <c r="AB126" s="20">
        <v>0</v>
      </c>
      <c r="AC126" s="21">
        <v>0</v>
      </c>
      <c r="AD126" s="44">
        <v>0</v>
      </c>
      <c r="AE126" s="20">
        <v>0</v>
      </c>
      <c r="AF126" s="21">
        <v>0</v>
      </c>
      <c r="AG126" s="44">
        <v>0</v>
      </c>
      <c r="AH126" s="20">
        <v>0</v>
      </c>
      <c r="AI126" s="21">
        <v>0</v>
      </c>
    </row>
    <row r="127" spans="2:35" x14ac:dyDescent="0.15">
      <c r="B127" s="48">
        <v>113</v>
      </c>
      <c r="C127" s="44">
        <v>0</v>
      </c>
      <c r="D127" s="20">
        <v>0</v>
      </c>
      <c r="E127" s="21">
        <v>0</v>
      </c>
      <c r="F127" s="44">
        <v>0</v>
      </c>
      <c r="G127" s="20">
        <v>0</v>
      </c>
      <c r="H127" s="21">
        <v>0</v>
      </c>
      <c r="I127" s="44">
        <v>0</v>
      </c>
      <c r="J127" s="20">
        <v>0</v>
      </c>
      <c r="K127" s="21">
        <v>0</v>
      </c>
      <c r="L127" s="44">
        <v>0</v>
      </c>
      <c r="M127" s="20">
        <v>0</v>
      </c>
      <c r="N127" s="21">
        <v>0</v>
      </c>
      <c r="O127" s="44">
        <v>0</v>
      </c>
      <c r="P127" s="20">
        <v>0</v>
      </c>
      <c r="Q127" s="21">
        <v>0</v>
      </c>
      <c r="R127" s="44">
        <v>0</v>
      </c>
      <c r="S127" s="20">
        <v>0</v>
      </c>
      <c r="T127" s="21">
        <v>0</v>
      </c>
      <c r="U127" s="44">
        <v>0</v>
      </c>
      <c r="V127" s="20">
        <v>0</v>
      </c>
      <c r="W127" s="21">
        <v>0</v>
      </c>
      <c r="X127" s="44">
        <v>0</v>
      </c>
      <c r="Y127" s="20">
        <v>0</v>
      </c>
      <c r="Z127" s="21">
        <v>0</v>
      </c>
      <c r="AA127" s="44">
        <v>0</v>
      </c>
      <c r="AB127" s="20">
        <v>0</v>
      </c>
      <c r="AC127" s="21">
        <v>0</v>
      </c>
      <c r="AD127" s="44">
        <v>0</v>
      </c>
      <c r="AE127" s="20">
        <v>0</v>
      </c>
      <c r="AF127" s="21">
        <v>0</v>
      </c>
      <c r="AG127" s="44">
        <v>0</v>
      </c>
      <c r="AH127" s="20">
        <v>0</v>
      </c>
      <c r="AI127" s="21">
        <v>0</v>
      </c>
    </row>
    <row r="128" spans="2:35" x14ac:dyDescent="0.15">
      <c r="B128" s="48">
        <v>114</v>
      </c>
      <c r="C128" s="44">
        <v>0</v>
      </c>
      <c r="D128" s="20">
        <v>0</v>
      </c>
      <c r="E128" s="21">
        <v>0</v>
      </c>
      <c r="F128" s="44">
        <v>0</v>
      </c>
      <c r="G128" s="20">
        <v>0</v>
      </c>
      <c r="H128" s="21">
        <v>0</v>
      </c>
      <c r="I128" s="44">
        <v>0</v>
      </c>
      <c r="J128" s="20">
        <v>0</v>
      </c>
      <c r="K128" s="21">
        <v>0</v>
      </c>
      <c r="L128" s="44">
        <v>0</v>
      </c>
      <c r="M128" s="20">
        <v>0</v>
      </c>
      <c r="N128" s="21">
        <v>0</v>
      </c>
      <c r="O128" s="44">
        <v>0</v>
      </c>
      <c r="P128" s="20">
        <v>0</v>
      </c>
      <c r="Q128" s="21">
        <v>0</v>
      </c>
      <c r="R128" s="44">
        <v>0</v>
      </c>
      <c r="S128" s="20">
        <v>0</v>
      </c>
      <c r="T128" s="21">
        <v>0</v>
      </c>
      <c r="U128" s="44">
        <v>0</v>
      </c>
      <c r="V128" s="20">
        <v>0</v>
      </c>
      <c r="W128" s="21">
        <v>0</v>
      </c>
      <c r="X128" s="44">
        <v>0</v>
      </c>
      <c r="Y128" s="20">
        <v>0</v>
      </c>
      <c r="Z128" s="21">
        <v>0</v>
      </c>
      <c r="AA128" s="44">
        <v>0</v>
      </c>
      <c r="AB128" s="20">
        <v>0</v>
      </c>
      <c r="AC128" s="21">
        <v>0</v>
      </c>
      <c r="AD128" s="44">
        <v>0</v>
      </c>
      <c r="AE128" s="20">
        <v>0</v>
      </c>
      <c r="AF128" s="21">
        <v>0</v>
      </c>
      <c r="AG128" s="44">
        <v>0</v>
      </c>
      <c r="AH128" s="20">
        <v>0</v>
      </c>
      <c r="AI128" s="21">
        <v>0</v>
      </c>
    </row>
    <row r="129" spans="1:35" x14ac:dyDescent="0.15">
      <c r="B129" s="48">
        <v>115</v>
      </c>
      <c r="C129" s="44">
        <v>0</v>
      </c>
      <c r="D129" s="20">
        <v>0</v>
      </c>
      <c r="E129" s="21">
        <v>0</v>
      </c>
      <c r="F129" s="44">
        <v>0</v>
      </c>
      <c r="G129" s="20">
        <v>0</v>
      </c>
      <c r="H129" s="21">
        <v>0</v>
      </c>
      <c r="I129" s="44">
        <v>0</v>
      </c>
      <c r="J129" s="20">
        <v>0</v>
      </c>
      <c r="K129" s="21">
        <v>0</v>
      </c>
      <c r="L129" s="44">
        <v>0</v>
      </c>
      <c r="M129" s="20">
        <v>0</v>
      </c>
      <c r="N129" s="21">
        <v>0</v>
      </c>
      <c r="O129" s="44">
        <v>0</v>
      </c>
      <c r="P129" s="20">
        <v>0</v>
      </c>
      <c r="Q129" s="21">
        <v>0</v>
      </c>
      <c r="R129" s="44">
        <v>0</v>
      </c>
      <c r="S129" s="20">
        <v>0</v>
      </c>
      <c r="T129" s="21">
        <v>0</v>
      </c>
      <c r="U129" s="44">
        <v>0</v>
      </c>
      <c r="V129" s="20">
        <v>0</v>
      </c>
      <c r="W129" s="21">
        <v>0</v>
      </c>
      <c r="X129" s="44">
        <v>0</v>
      </c>
      <c r="Y129" s="20">
        <v>0</v>
      </c>
      <c r="Z129" s="21">
        <v>0</v>
      </c>
      <c r="AA129" s="44">
        <v>0</v>
      </c>
      <c r="AB129" s="20">
        <v>0</v>
      </c>
      <c r="AC129" s="21">
        <v>0</v>
      </c>
      <c r="AD129" s="44">
        <v>0</v>
      </c>
      <c r="AE129" s="20">
        <v>0</v>
      </c>
      <c r="AF129" s="21">
        <v>0</v>
      </c>
      <c r="AG129" s="44">
        <v>0</v>
      </c>
      <c r="AH129" s="20">
        <v>0</v>
      </c>
      <c r="AI129" s="21">
        <v>0</v>
      </c>
    </row>
    <row r="130" spans="1:35" x14ac:dyDescent="0.15">
      <c r="B130" s="48">
        <v>116</v>
      </c>
      <c r="C130" s="44">
        <v>0</v>
      </c>
      <c r="D130" s="20">
        <v>0</v>
      </c>
      <c r="E130" s="21">
        <v>0</v>
      </c>
      <c r="F130" s="44">
        <v>0</v>
      </c>
      <c r="G130" s="20">
        <v>0</v>
      </c>
      <c r="H130" s="21">
        <v>0</v>
      </c>
      <c r="I130" s="44">
        <v>0</v>
      </c>
      <c r="J130" s="20">
        <v>0</v>
      </c>
      <c r="K130" s="21">
        <v>0</v>
      </c>
      <c r="L130" s="44">
        <v>0</v>
      </c>
      <c r="M130" s="20">
        <v>0</v>
      </c>
      <c r="N130" s="21">
        <v>0</v>
      </c>
      <c r="O130" s="44">
        <v>0</v>
      </c>
      <c r="P130" s="20">
        <v>0</v>
      </c>
      <c r="Q130" s="21">
        <v>0</v>
      </c>
      <c r="R130" s="44">
        <v>0</v>
      </c>
      <c r="S130" s="20">
        <v>0</v>
      </c>
      <c r="T130" s="21">
        <v>0</v>
      </c>
      <c r="U130" s="44">
        <v>0</v>
      </c>
      <c r="V130" s="20">
        <v>0</v>
      </c>
      <c r="W130" s="21">
        <v>0</v>
      </c>
      <c r="X130" s="44">
        <v>0</v>
      </c>
      <c r="Y130" s="20">
        <v>0</v>
      </c>
      <c r="Z130" s="21">
        <v>0</v>
      </c>
      <c r="AA130" s="44">
        <v>0</v>
      </c>
      <c r="AB130" s="20">
        <v>0</v>
      </c>
      <c r="AC130" s="21">
        <v>0</v>
      </c>
      <c r="AD130" s="44">
        <v>0</v>
      </c>
      <c r="AE130" s="20">
        <v>0</v>
      </c>
      <c r="AF130" s="21">
        <v>0</v>
      </c>
      <c r="AG130" s="44">
        <v>0</v>
      </c>
      <c r="AH130" s="20">
        <v>0</v>
      </c>
      <c r="AI130" s="21">
        <v>0</v>
      </c>
    </row>
    <row r="131" spans="1:35" x14ac:dyDescent="0.15">
      <c r="B131" s="48">
        <v>117</v>
      </c>
      <c r="C131" s="44">
        <v>0</v>
      </c>
      <c r="D131" s="20">
        <v>0</v>
      </c>
      <c r="E131" s="21">
        <v>0</v>
      </c>
      <c r="F131" s="44">
        <v>0</v>
      </c>
      <c r="G131" s="20">
        <v>0</v>
      </c>
      <c r="H131" s="21">
        <v>0</v>
      </c>
      <c r="I131" s="44">
        <v>0</v>
      </c>
      <c r="J131" s="20">
        <v>0</v>
      </c>
      <c r="K131" s="21">
        <v>0</v>
      </c>
      <c r="L131" s="44">
        <v>0</v>
      </c>
      <c r="M131" s="20">
        <v>0</v>
      </c>
      <c r="N131" s="21">
        <v>0</v>
      </c>
      <c r="O131" s="44">
        <v>0</v>
      </c>
      <c r="P131" s="20">
        <v>0</v>
      </c>
      <c r="Q131" s="21">
        <v>0</v>
      </c>
      <c r="R131" s="44">
        <v>0</v>
      </c>
      <c r="S131" s="20">
        <v>0</v>
      </c>
      <c r="T131" s="21">
        <v>0</v>
      </c>
      <c r="U131" s="44">
        <v>0</v>
      </c>
      <c r="V131" s="20">
        <v>0</v>
      </c>
      <c r="W131" s="21">
        <v>0</v>
      </c>
      <c r="X131" s="44">
        <v>0</v>
      </c>
      <c r="Y131" s="20">
        <v>0</v>
      </c>
      <c r="Z131" s="21">
        <v>0</v>
      </c>
      <c r="AA131" s="44">
        <v>0</v>
      </c>
      <c r="AB131" s="20">
        <v>0</v>
      </c>
      <c r="AC131" s="21">
        <v>0</v>
      </c>
      <c r="AD131" s="44">
        <v>0</v>
      </c>
      <c r="AE131" s="20">
        <v>0</v>
      </c>
      <c r="AF131" s="21">
        <v>0</v>
      </c>
      <c r="AG131" s="44">
        <v>0</v>
      </c>
      <c r="AH131" s="20">
        <v>0</v>
      </c>
      <c r="AI131" s="21">
        <v>0</v>
      </c>
    </row>
    <row r="132" spans="1:35" x14ac:dyDescent="0.15">
      <c r="B132" s="48">
        <v>118</v>
      </c>
      <c r="C132" s="44">
        <v>0</v>
      </c>
      <c r="D132" s="20">
        <v>0</v>
      </c>
      <c r="E132" s="21">
        <v>0</v>
      </c>
      <c r="F132" s="44">
        <v>0</v>
      </c>
      <c r="G132" s="20">
        <v>0</v>
      </c>
      <c r="H132" s="21">
        <v>0</v>
      </c>
      <c r="I132" s="44">
        <v>0</v>
      </c>
      <c r="J132" s="20">
        <v>0</v>
      </c>
      <c r="K132" s="21">
        <v>0</v>
      </c>
      <c r="L132" s="44">
        <v>0</v>
      </c>
      <c r="M132" s="20">
        <v>0</v>
      </c>
      <c r="N132" s="21">
        <v>0</v>
      </c>
      <c r="O132" s="44">
        <v>0</v>
      </c>
      <c r="P132" s="20">
        <v>0</v>
      </c>
      <c r="Q132" s="21">
        <v>0</v>
      </c>
      <c r="R132" s="44">
        <v>0</v>
      </c>
      <c r="S132" s="20">
        <v>0</v>
      </c>
      <c r="T132" s="21">
        <v>0</v>
      </c>
      <c r="U132" s="44">
        <v>0</v>
      </c>
      <c r="V132" s="20">
        <v>0</v>
      </c>
      <c r="W132" s="21">
        <v>0</v>
      </c>
      <c r="X132" s="44">
        <v>0</v>
      </c>
      <c r="Y132" s="20">
        <v>0</v>
      </c>
      <c r="Z132" s="21">
        <v>0</v>
      </c>
      <c r="AA132" s="44">
        <v>0</v>
      </c>
      <c r="AB132" s="20">
        <v>0</v>
      </c>
      <c r="AC132" s="21">
        <v>0</v>
      </c>
      <c r="AD132" s="44">
        <v>0</v>
      </c>
      <c r="AE132" s="20">
        <v>0</v>
      </c>
      <c r="AF132" s="21">
        <v>0</v>
      </c>
      <c r="AG132" s="44">
        <v>0</v>
      </c>
      <c r="AH132" s="20">
        <v>0</v>
      </c>
      <c r="AI132" s="21">
        <v>0</v>
      </c>
    </row>
    <row r="133" spans="1:35" x14ac:dyDescent="0.15">
      <c r="B133" s="49" t="s">
        <v>7</v>
      </c>
      <c r="C133" s="45">
        <v>0</v>
      </c>
      <c r="D133" s="25">
        <v>0</v>
      </c>
      <c r="E133" s="26">
        <v>0</v>
      </c>
      <c r="F133" s="45">
        <v>0</v>
      </c>
      <c r="G133" s="25">
        <v>0</v>
      </c>
      <c r="H133" s="26">
        <v>0</v>
      </c>
      <c r="I133" s="45">
        <v>0</v>
      </c>
      <c r="J133" s="25">
        <v>0</v>
      </c>
      <c r="K133" s="26">
        <v>0</v>
      </c>
      <c r="L133" s="45">
        <v>0</v>
      </c>
      <c r="M133" s="25">
        <v>0</v>
      </c>
      <c r="N133" s="26">
        <v>0</v>
      </c>
      <c r="O133" s="45">
        <v>0</v>
      </c>
      <c r="P133" s="25">
        <v>0</v>
      </c>
      <c r="Q133" s="26">
        <v>0</v>
      </c>
      <c r="R133" s="45">
        <v>0</v>
      </c>
      <c r="S133" s="25">
        <v>0</v>
      </c>
      <c r="T133" s="26">
        <v>0</v>
      </c>
      <c r="U133" s="45">
        <v>0</v>
      </c>
      <c r="V133" s="25">
        <v>0</v>
      </c>
      <c r="W133" s="26">
        <v>0</v>
      </c>
      <c r="X133" s="45">
        <v>0</v>
      </c>
      <c r="Y133" s="25">
        <v>0</v>
      </c>
      <c r="Z133" s="26">
        <v>0</v>
      </c>
      <c r="AA133" s="45">
        <v>0</v>
      </c>
      <c r="AB133" s="25">
        <v>0</v>
      </c>
      <c r="AC133" s="26">
        <v>0</v>
      </c>
      <c r="AD133" s="45">
        <v>0</v>
      </c>
      <c r="AE133" s="25">
        <v>0</v>
      </c>
      <c r="AF133" s="26">
        <v>0</v>
      </c>
      <c r="AG133" s="45">
        <v>0</v>
      </c>
      <c r="AH133" s="25">
        <v>0</v>
      </c>
      <c r="AI133" s="26">
        <v>0</v>
      </c>
    </row>
    <row r="134" spans="1:35" x14ac:dyDescent="0.15"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70"/>
      <c r="AF134" s="70"/>
      <c r="AG134" s="70"/>
      <c r="AH134" s="70"/>
      <c r="AI134" s="70"/>
    </row>
    <row r="135" spans="1:35" x14ac:dyDescent="0.15">
      <c r="A135" s="103" t="s">
        <v>54</v>
      </c>
      <c r="B135" s="103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  <c r="AE135" s="70"/>
      <c r="AF135" s="70"/>
      <c r="AG135" s="70"/>
      <c r="AH135" s="70"/>
      <c r="AI135" s="70"/>
    </row>
    <row r="136" spans="1:35" x14ac:dyDescent="0.15">
      <c r="B136" s="46" t="s">
        <v>8</v>
      </c>
      <c r="C136" s="43">
        <v>28728</v>
      </c>
      <c r="D136" s="16">
        <v>26969</v>
      </c>
      <c r="E136" s="17">
        <v>55697</v>
      </c>
      <c r="F136" s="43">
        <v>1934</v>
      </c>
      <c r="G136" s="16">
        <v>1771</v>
      </c>
      <c r="H136" s="17">
        <v>3705</v>
      </c>
      <c r="I136" s="43">
        <v>3339</v>
      </c>
      <c r="J136" s="16">
        <v>3077</v>
      </c>
      <c r="K136" s="17">
        <v>6416</v>
      </c>
      <c r="L136" s="43">
        <v>2613</v>
      </c>
      <c r="M136" s="16">
        <v>2580</v>
      </c>
      <c r="N136" s="17">
        <v>5193</v>
      </c>
      <c r="O136" s="43">
        <v>3294</v>
      </c>
      <c r="P136" s="16">
        <v>3095</v>
      </c>
      <c r="Q136" s="17">
        <v>6389</v>
      </c>
      <c r="R136" s="43">
        <v>2268</v>
      </c>
      <c r="S136" s="16">
        <v>2134</v>
      </c>
      <c r="T136" s="17">
        <v>4402</v>
      </c>
      <c r="U136" s="43">
        <v>1891</v>
      </c>
      <c r="V136" s="16">
        <v>1812</v>
      </c>
      <c r="W136" s="17">
        <v>3703</v>
      </c>
      <c r="X136" s="43">
        <v>3802</v>
      </c>
      <c r="Y136" s="16">
        <v>3659</v>
      </c>
      <c r="Z136" s="17">
        <v>7461</v>
      </c>
      <c r="AA136" s="43">
        <v>4595</v>
      </c>
      <c r="AB136" s="16">
        <v>4208</v>
      </c>
      <c r="AC136" s="17">
        <v>8803</v>
      </c>
      <c r="AD136" s="43">
        <v>2969</v>
      </c>
      <c r="AE136" s="16">
        <v>2900</v>
      </c>
      <c r="AF136" s="17">
        <v>5869</v>
      </c>
      <c r="AG136" s="43">
        <v>2023</v>
      </c>
      <c r="AH136" s="16">
        <v>1733</v>
      </c>
      <c r="AI136" s="17">
        <v>3756</v>
      </c>
    </row>
    <row r="137" spans="1:35" x14ac:dyDescent="0.15">
      <c r="B137" s="48" t="s">
        <v>12</v>
      </c>
      <c r="C137" s="44">
        <v>29652</v>
      </c>
      <c r="D137" s="20">
        <v>28342</v>
      </c>
      <c r="E137" s="21">
        <v>57994</v>
      </c>
      <c r="F137" s="44">
        <v>1920</v>
      </c>
      <c r="G137" s="20">
        <v>1920</v>
      </c>
      <c r="H137" s="21">
        <v>3840</v>
      </c>
      <c r="I137" s="44">
        <v>3604</v>
      </c>
      <c r="J137" s="20">
        <v>3495</v>
      </c>
      <c r="K137" s="21">
        <v>7099</v>
      </c>
      <c r="L137" s="44">
        <v>2409</v>
      </c>
      <c r="M137" s="20">
        <v>2327</v>
      </c>
      <c r="N137" s="21">
        <v>4736</v>
      </c>
      <c r="O137" s="44">
        <v>3754</v>
      </c>
      <c r="P137" s="20">
        <v>3516</v>
      </c>
      <c r="Q137" s="21">
        <v>7270</v>
      </c>
      <c r="R137" s="44">
        <v>2254</v>
      </c>
      <c r="S137" s="20">
        <v>2099</v>
      </c>
      <c r="T137" s="21">
        <v>4353</v>
      </c>
      <c r="U137" s="44">
        <v>2153</v>
      </c>
      <c r="V137" s="20">
        <v>2071</v>
      </c>
      <c r="W137" s="21">
        <v>4224</v>
      </c>
      <c r="X137" s="44">
        <v>3723</v>
      </c>
      <c r="Y137" s="20">
        <v>3567</v>
      </c>
      <c r="Z137" s="21">
        <v>7290</v>
      </c>
      <c r="AA137" s="44">
        <v>4291</v>
      </c>
      <c r="AB137" s="20">
        <v>3984</v>
      </c>
      <c r="AC137" s="21">
        <v>8275</v>
      </c>
      <c r="AD137" s="44">
        <v>3250</v>
      </c>
      <c r="AE137" s="20">
        <v>3179</v>
      </c>
      <c r="AF137" s="21">
        <v>6429</v>
      </c>
      <c r="AG137" s="44">
        <v>2294</v>
      </c>
      <c r="AH137" s="20">
        <v>2184</v>
      </c>
      <c r="AI137" s="21">
        <v>4478</v>
      </c>
    </row>
    <row r="138" spans="1:35" x14ac:dyDescent="0.15">
      <c r="B138" s="48" t="s">
        <v>16</v>
      </c>
      <c r="C138" s="44">
        <v>29748</v>
      </c>
      <c r="D138" s="20">
        <v>28135</v>
      </c>
      <c r="E138" s="21">
        <v>57883</v>
      </c>
      <c r="F138" s="44">
        <v>1994</v>
      </c>
      <c r="G138" s="20">
        <v>1973</v>
      </c>
      <c r="H138" s="21">
        <v>3967</v>
      </c>
      <c r="I138" s="44">
        <v>3525</v>
      </c>
      <c r="J138" s="20">
        <v>3338</v>
      </c>
      <c r="K138" s="21">
        <v>6863</v>
      </c>
      <c r="L138" s="44">
        <v>2298</v>
      </c>
      <c r="M138" s="20">
        <v>2190</v>
      </c>
      <c r="N138" s="21">
        <v>4488</v>
      </c>
      <c r="O138" s="44">
        <v>3872</v>
      </c>
      <c r="P138" s="20">
        <v>3632</v>
      </c>
      <c r="Q138" s="21">
        <v>7504</v>
      </c>
      <c r="R138" s="44">
        <v>2350</v>
      </c>
      <c r="S138" s="20">
        <v>2188</v>
      </c>
      <c r="T138" s="21">
        <v>4538</v>
      </c>
      <c r="U138" s="44">
        <v>2178</v>
      </c>
      <c r="V138" s="20">
        <v>2066</v>
      </c>
      <c r="W138" s="21">
        <v>4244</v>
      </c>
      <c r="X138" s="44">
        <v>3583</v>
      </c>
      <c r="Y138" s="20">
        <v>3505</v>
      </c>
      <c r="Z138" s="21">
        <v>7088</v>
      </c>
      <c r="AA138" s="44">
        <v>4229</v>
      </c>
      <c r="AB138" s="20">
        <v>3871</v>
      </c>
      <c r="AC138" s="21">
        <v>8100</v>
      </c>
      <c r="AD138" s="44">
        <v>3183</v>
      </c>
      <c r="AE138" s="20">
        <v>2896</v>
      </c>
      <c r="AF138" s="21">
        <v>6079</v>
      </c>
      <c r="AG138" s="44">
        <v>2536</v>
      </c>
      <c r="AH138" s="20">
        <v>2476</v>
      </c>
      <c r="AI138" s="21">
        <v>5012</v>
      </c>
    </row>
    <row r="139" spans="1:35" x14ac:dyDescent="0.15">
      <c r="B139" s="48" t="s">
        <v>20</v>
      </c>
      <c r="C139" s="44">
        <v>31803</v>
      </c>
      <c r="D139" s="20">
        <v>30282</v>
      </c>
      <c r="E139" s="21">
        <v>62085</v>
      </c>
      <c r="F139" s="44">
        <v>2089</v>
      </c>
      <c r="G139" s="20">
        <v>2083</v>
      </c>
      <c r="H139" s="21">
        <v>4172</v>
      </c>
      <c r="I139" s="44">
        <v>3729</v>
      </c>
      <c r="J139" s="20">
        <v>3593</v>
      </c>
      <c r="K139" s="21">
        <v>7322</v>
      </c>
      <c r="L139" s="44">
        <v>2509</v>
      </c>
      <c r="M139" s="20">
        <v>2361</v>
      </c>
      <c r="N139" s="21">
        <v>4870</v>
      </c>
      <c r="O139" s="44">
        <v>4227</v>
      </c>
      <c r="P139" s="20">
        <v>3833</v>
      </c>
      <c r="Q139" s="21">
        <v>8060</v>
      </c>
      <c r="R139" s="44">
        <v>2368</v>
      </c>
      <c r="S139" s="20">
        <v>2241</v>
      </c>
      <c r="T139" s="21">
        <v>4609</v>
      </c>
      <c r="U139" s="44">
        <v>2500</v>
      </c>
      <c r="V139" s="20">
        <v>2385</v>
      </c>
      <c r="W139" s="21">
        <v>4885</v>
      </c>
      <c r="X139" s="44">
        <v>3953</v>
      </c>
      <c r="Y139" s="20">
        <v>3727</v>
      </c>
      <c r="Z139" s="21">
        <v>7680</v>
      </c>
      <c r="AA139" s="44">
        <v>4589</v>
      </c>
      <c r="AB139" s="20">
        <v>4397</v>
      </c>
      <c r="AC139" s="21">
        <v>8986</v>
      </c>
      <c r="AD139" s="44">
        <v>3079</v>
      </c>
      <c r="AE139" s="20">
        <v>3067</v>
      </c>
      <c r="AF139" s="21">
        <v>6146</v>
      </c>
      <c r="AG139" s="44">
        <v>2760</v>
      </c>
      <c r="AH139" s="20">
        <v>2595</v>
      </c>
      <c r="AI139" s="21">
        <v>5355</v>
      </c>
    </row>
    <row r="140" spans="1:35" x14ac:dyDescent="0.15">
      <c r="B140" s="48" t="s">
        <v>23</v>
      </c>
      <c r="C140" s="44">
        <v>35177</v>
      </c>
      <c r="D140" s="20">
        <v>33773</v>
      </c>
      <c r="E140" s="21">
        <v>68950</v>
      </c>
      <c r="F140" s="44">
        <v>2152</v>
      </c>
      <c r="G140" s="20">
        <v>2209</v>
      </c>
      <c r="H140" s="21">
        <v>4361</v>
      </c>
      <c r="I140" s="44">
        <v>4248</v>
      </c>
      <c r="J140" s="20">
        <v>3794</v>
      </c>
      <c r="K140" s="21">
        <v>8042</v>
      </c>
      <c r="L140" s="44">
        <v>3007</v>
      </c>
      <c r="M140" s="20">
        <v>3030</v>
      </c>
      <c r="N140" s="21">
        <v>6037</v>
      </c>
      <c r="O140" s="44">
        <v>4339</v>
      </c>
      <c r="P140" s="20">
        <v>4190</v>
      </c>
      <c r="Q140" s="21">
        <v>8529</v>
      </c>
      <c r="R140" s="44">
        <v>2765</v>
      </c>
      <c r="S140" s="20">
        <v>2755</v>
      </c>
      <c r="T140" s="21">
        <v>5520</v>
      </c>
      <c r="U140" s="44">
        <v>3264</v>
      </c>
      <c r="V140" s="20">
        <v>2907</v>
      </c>
      <c r="W140" s="21">
        <v>6171</v>
      </c>
      <c r="X140" s="44">
        <v>4036</v>
      </c>
      <c r="Y140" s="20">
        <v>4184</v>
      </c>
      <c r="Z140" s="21">
        <v>8220</v>
      </c>
      <c r="AA140" s="44">
        <v>5382</v>
      </c>
      <c r="AB140" s="20">
        <v>4940</v>
      </c>
      <c r="AC140" s="21">
        <v>10322</v>
      </c>
      <c r="AD140" s="44">
        <v>3252</v>
      </c>
      <c r="AE140" s="20">
        <v>3266</v>
      </c>
      <c r="AF140" s="21">
        <v>6518</v>
      </c>
      <c r="AG140" s="44">
        <v>2732</v>
      </c>
      <c r="AH140" s="20">
        <v>2498</v>
      </c>
      <c r="AI140" s="21">
        <v>5230</v>
      </c>
    </row>
    <row r="141" spans="1:35" x14ac:dyDescent="0.15">
      <c r="B141" s="48" t="s">
        <v>26</v>
      </c>
      <c r="C141" s="44">
        <v>37411</v>
      </c>
      <c r="D141" s="20">
        <v>35500</v>
      </c>
      <c r="E141" s="21">
        <v>72911</v>
      </c>
      <c r="F141" s="44">
        <v>2362</v>
      </c>
      <c r="G141" s="20">
        <v>2219</v>
      </c>
      <c r="H141" s="21">
        <v>4581</v>
      </c>
      <c r="I141" s="44">
        <v>4474</v>
      </c>
      <c r="J141" s="20">
        <v>4157</v>
      </c>
      <c r="K141" s="21">
        <v>8631</v>
      </c>
      <c r="L141" s="44">
        <v>3932</v>
      </c>
      <c r="M141" s="20">
        <v>3664</v>
      </c>
      <c r="N141" s="21">
        <v>7596</v>
      </c>
      <c r="O141" s="44">
        <v>4122</v>
      </c>
      <c r="P141" s="20">
        <v>4016</v>
      </c>
      <c r="Q141" s="21">
        <v>8138</v>
      </c>
      <c r="R141" s="44">
        <v>3282</v>
      </c>
      <c r="S141" s="20">
        <v>3176</v>
      </c>
      <c r="T141" s="21">
        <v>6458</v>
      </c>
      <c r="U141" s="44">
        <v>2936</v>
      </c>
      <c r="V141" s="20">
        <v>2592</v>
      </c>
      <c r="W141" s="21">
        <v>5528</v>
      </c>
      <c r="X141" s="44">
        <v>4580</v>
      </c>
      <c r="Y141" s="20">
        <v>4618</v>
      </c>
      <c r="Z141" s="21">
        <v>9198</v>
      </c>
      <c r="AA141" s="44">
        <v>6006</v>
      </c>
      <c r="AB141" s="20">
        <v>5499</v>
      </c>
      <c r="AC141" s="21">
        <v>11505</v>
      </c>
      <c r="AD141" s="44">
        <v>3040</v>
      </c>
      <c r="AE141" s="20">
        <v>3181</v>
      </c>
      <c r="AF141" s="21">
        <v>6221</v>
      </c>
      <c r="AG141" s="44">
        <v>2677</v>
      </c>
      <c r="AH141" s="20">
        <v>2378</v>
      </c>
      <c r="AI141" s="21">
        <v>5055</v>
      </c>
    </row>
    <row r="142" spans="1:35" x14ac:dyDescent="0.15">
      <c r="B142" s="48" t="s">
        <v>29</v>
      </c>
      <c r="C142" s="44">
        <v>41688</v>
      </c>
      <c r="D142" s="20">
        <v>39616</v>
      </c>
      <c r="E142" s="21">
        <v>81304</v>
      </c>
      <c r="F142" s="44">
        <v>2667</v>
      </c>
      <c r="G142" s="20">
        <v>2602</v>
      </c>
      <c r="H142" s="21">
        <v>5269</v>
      </c>
      <c r="I142" s="44">
        <v>4627</v>
      </c>
      <c r="J142" s="20">
        <v>4645</v>
      </c>
      <c r="K142" s="21">
        <v>9272</v>
      </c>
      <c r="L142" s="44">
        <v>4435</v>
      </c>
      <c r="M142" s="20">
        <v>4002</v>
      </c>
      <c r="N142" s="21">
        <v>8437</v>
      </c>
      <c r="O142" s="44">
        <v>4630</v>
      </c>
      <c r="P142" s="20">
        <v>4482</v>
      </c>
      <c r="Q142" s="21">
        <v>9112</v>
      </c>
      <c r="R142" s="44">
        <v>3445</v>
      </c>
      <c r="S142" s="20">
        <v>3219</v>
      </c>
      <c r="T142" s="21">
        <v>6664</v>
      </c>
      <c r="U142" s="44">
        <v>3078</v>
      </c>
      <c r="V142" s="20">
        <v>2762</v>
      </c>
      <c r="W142" s="21">
        <v>5840</v>
      </c>
      <c r="X142" s="44">
        <v>5322</v>
      </c>
      <c r="Y142" s="20">
        <v>5369</v>
      </c>
      <c r="Z142" s="21">
        <v>10691</v>
      </c>
      <c r="AA142" s="44">
        <v>6834</v>
      </c>
      <c r="AB142" s="20">
        <v>6228</v>
      </c>
      <c r="AC142" s="21">
        <v>13062</v>
      </c>
      <c r="AD142" s="44">
        <v>3690</v>
      </c>
      <c r="AE142" s="20">
        <v>3656</v>
      </c>
      <c r="AF142" s="21">
        <v>7346</v>
      </c>
      <c r="AG142" s="44">
        <v>2960</v>
      </c>
      <c r="AH142" s="20">
        <v>2651</v>
      </c>
      <c r="AI142" s="21">
        <v>5611</v>
      </c>
    </row>
    <row r="143" spans="1:35" x14ac:dyDescent="0.15">
      <c r="B143" s="49" t="s">
        <v>32</v>
      </c>
      <c r="C143" s="45">
        <v>46296</v>
      </c>
      <c r="D143" s="25">
        <v>44080</v>
      </c>
      <c r="E143" s="26">
        <v>90376</v>
      </c>
      <c r="F143" s="45">
        <v>3064</v>
      </c>
      <c r="G143" s="25">
        <v>2827</v>
      </c>
      <c r="H143" s="26">
        <v>5891</v>
      </c>
      <c r="I143" s="45">
        <v>5248</v>
      </c>
      <c r="J143" s="25">
        <v>5204</v>
      </c>
      <c r="K143" s="26">
        <v>10452</v>
      </c>
      <c r="L143" s="45">
        <v>4508</v>
      </c>
      <c r="M143" s="25">
        <v>4208</v>
      </c>
      <c r="N143" s="26">
        <v>8716</v>
      </c>
      <c r="O143" s="45">
        <v>5357</v>
      </c>
      <c r="P143" s="25">
        <v>5058</v>
      </c>
      <c r="Q143" s="26">
        <v>10415</v>
      </c>
      <c r="R143" s="45">
        <v>3668</v>
      </c>
      <c r="S143" s="25">
        <v>3459</v>
      </c>
      <c r="T143" s="26">
        <v>7127</v>
      </c>
      <c r="U143" s="45">
        <v>3454</v>
      </c>
      <c r="V143" s="25">
        <v>3127</v>
      </c>
      <c r="W143" s="26">
        <v>6581</v>
      </c>
      <c r="X143" s="45">
        <v>5807</v>
      </c>
      <c r="Y143" s="25">
        <v>5850</v>
      </c>
      <c r="Z143" s="26">
        <v>11657</v>
      </c>
      <c r="AA143" s="45">
        <v>7158</v>
      </c>
      <c r="AB143" s="25">
        <v>6701</v>
      </c>
      <c r="AC143" s="26">
        <v>13859</v>
      </c>
      <c r="AD143" s="45">
        <v>4443</v>
      </c>
      <c r="AE143" s="25">
        <v>4358</v>
      </c>
      <c r="AF143" s="26">
        <v>8801</v>
      </c>
      <c r="AG143" s="45">
        <v>3589</v>
      </c>
      <c r="AH143" s="25">
        <v>3288</v>
      </c>
      <c r="AI143" s="26">
        <v>6877</v>
      </c>
    </row>
    <row r="144" spans="1:35" x14ac:dyDescent="0.15">
      <c r="B144" s="46" t="s">
        <v>9</v>
      </c>
      <c r="C144" s="43">
        <v>55777</v>
      </c>
      <c r="D144" s="16">
        <v>52606</v>
      </c>
      <c r="E144" s="17">
        <v>108383</v>
      </c>
      <c r="F144" s="43">
        <v>3775</v>
      </c>
      <c r="G144" s="16">
        <v>3422</v>
      </c>
      <c r="H144" s="17">
        <v>7197</v>
      </c>
      <c r="I144" s="43">
        <v>6513</v>
      </c>
      <c r="J144" s="16">
        <v>6258</v>
      </c>
      <c r="K144" s="17">
        <v>12771</v>
      </c>
      <c r="L144" s="43">
        <v>5003</v>
      </c>
      <c r="M144" s="16">
        <v>4561</v>
      </c>
      <c r="N144" s="17">
        <v>9564</v>
      </c>
      <c r="O144" s="43">
        <v>6847</v>
      </c>
      <c r="P144" s="16">
        <v>6365</v>
      </c>
      <c r="Q144" s="17">
        <v>13212</v>
      </c>
      <c r="R144" s="43">
        <v>4336</v>
      </c>
      <c r="S144" s="16">
        <v>4384</v>
      </c>
      <c r="T144" s="17">
        <v>8720</v>
      </c>
      <c r="U144" s="43">
        <v>4316</v>
      </c>
      <c r="V144" s="16">
        <v>3856</v>
      </c>
      <c r="W144" s="17">
        <v>8172</v>
      </c>
      <c r="X144" s="43">
        <v>6426</v>
      </c>
      <c r="Y144" s="16">
        <v>6678</v>
      </c>
      <c r="Z144" s="17">
        <v>13104</v>
      </c>
      <c r="AA144" s="43">
        <v>8230</v>
      </c>
      <c r="AB144" s="16">
        <v>7723</v>
      </c>
      <c r="AC144" s="17">
        <v>15953</v>
      </c>
      <c r="AD144" s="43">
        <v>5477</v>
      </c>
      <c r="AE144" s="16">
        <v>5135</v>
      </c>
      <c r="AF144" s="17">
        <v>10612</v>
      </c>
      <c r="AG144" s="43">
        <v>4854</v>
      </c>
      <c r="AH144" s="16">
        <v>4224</v>
      </c>
      <c r="AI144" s="17">
        <v>9078</v>
      </c>
    </row>
    <row r="145" spans="2:35" x14ac:dyDescent="0.15">
      <c r="B145" s="48" t="s">
        <v>13</v>
      </c>
      <c r="C145" s="44">
        <v>55716</v>
      </c>
      <c r="D145" s="20">
        <v>52804</v>
      </c>
      <c r="E145" s="21">
        <v>108520</v>
      </c>
      <c r="F145" s="44">
        <v>3754</v>
      </c>
      <c r="G145" s="20">
        <v>3307</v>
      </c>
      <c r="H145" s="21">
        <v>7061</v>
      </c>
      <c r="I145" s="44">
        <v>6467</v>
      </c>
      <c r="J145" s="20">
        <v>6145</v>
      </c>
      <c r="K145" s="21">
        <v>12612</v>
      </c>
      <c r="L145" s="44">
        <v>4888</v>
      </c>
      <c r="M145" s="20">
        <v>4620</v>
      </c>
      <c r="N145" s="21">
        <v>9508</v>
      </c>
      <c r="O145" s="44">
        <v>6713</v>
      </c>
      <c r="P145" s="20">
        <v>6401</v>
      </c>
      <c r="Q145" s="21">
        <v>13114</v>
      </c>
      <c r="R145" s="44">
        <v>4504</v>
      </c>
      <c r="S145" s="20">
        <v>4307</v>
      </c>
      <c r="T145" s="21">
        <v>8811</v>
      </c>
      <c r="U145" s="44">
        <v>4238</v>
      </c>
      <c r="V145" s="20">
        <v>3869</v>
      </c>
      <c r="W145" s="21">
        <v>8107</v>
      </c>
      <c r="X145" s="44">
        <v>6834</v>
      </c>
      <c r="Y145" s="20">
        <v>7084</v>
      </c>
      <c r="Z145" s="21">
        <v>13918</v>
      </c>
      <c r="AA145" s="44">
        <v>8403</v>
      </c>
      <c r="AB145" s="20">
        <v>8061</v>
      </c>
      <c r="AC145" s="21">
        <v>16464</v>
      </c>
      <c r="AD145" s="44">
        <v>5081</v>
      </c>
      <c r="AE145" s="20">
        <v>4920</v>
      </c>
      <c r="AF145" s="21">
        <v>10001</v>
      </c>
      <c r="AG145" s="44">
        <v>4834</v>
      </c>
      <c r="AH145" s="20">
        <v>4090</v>
      </c>
      <c r="AI145" s="21">
        <v>8924</v>
      </c>
    </row>
    <row r="146" spans="2:35" x14ac:dyDescent="0.15">
      <c r="B146" s="48" t="s">
        <v>17</v>
      </c>
      <c r="C146" s="44">
        <v>45090</v>
      </c>
      <c r="D146" s="20">
        <v>42343</v>
      </c>
      <c r="E146" s="21">
        <v>87433</v>
      </c>
      <c r="F146" s="44">
        <v>2654</v>
      </c>
      <c r="G146" s="20">
        <v>2468</v>
      </c>
      <c r="H146" s="21">
        <v>5122</v>
      </c>
      <c r="I146" s="44">
        <v>5317</v>
      </c>
      <c r="J146" s="20">
        <v>5094</v>
      </c>
      <c r="K146" s="21">
        <v>10411</v>
      </c>
      <c r="L146" s="44">
        <v>3846</v>
      </c>
      <c r="M146" s="20">
        <v>3778</v>
      </c>
      <c r="N146" s="21">
        <v>7624</v>
      </c>
      <c r="O146" s="44">
        <v>5457</v>
      </c>
      <c r="P146" s="20">
        <v>5231</v>
      </c>
      <c r="Q146" s="21">
        <v>10688</v>
      </c>
      <c r="R146" s="44">
        <v>3681</v>
      </c>
      <c r="S146" s="20">
        <v>3300</v>
      </c>
      <c r="T146" s="21">
        <v>6981</v>
      </c>
      <c r="U146" s="44">
        <v>3471</v>
      </c>
      <c r="V146" s="20">
        <v>3102</v>
      </c>
      <c r="W146" s="21">
        <v>6573</v>
      </c>
      <c r="X146" s="44">
        <v>5909</v>
      </c>
      <c r="Y146" s="20">
        <v>5790</v>
      </c>
      <c r="Z146" s="21">
        <v>11699</v>
      </c>
      <c r="AA146" s="44">
        <v>7099</v>
      </c>
      <c r="AB146" s="20">
        <v>6532</v>
      </c>
      <c r="AC146" s="21">
        <v>13631</v>
      </c>
      <c r="AD146" s="44">
        <v>4028</v>
      </c>
      <c r="AE146" s="20">
        <v>3881</v>
      </c>
      <c r="AF146" s="21">
        <v>7909</v>
      </c>
      <c r="AG146" s="44">
        <v>3628</v>
      </c>
      <c r="AH146" s="20">
        <v>3167</v>
      </c>
      <c r="AI146" s="21">
        <v>6795</v>
      </c>
    </row>
    <row r="147" spans="2:35" x14ac:dyDescent="0.15">
      <c r="B147" s="48" t="s">
        <v>21</v>
      </c>
      <c r="C147" s="44">
        <v>38111</v>
      </c>
      <c r="D147" s="20">
        <v>35261</v>
      </c>
      <c r="E147" s="21">
        <v>73372</v>
      </c>
      <c r="F147" s="44">
        <v>2327</v>
      </c>
      <c r="G147" s="20">
        <v>2163</v>
      </c>
      <c r="H147" s="21">
        <v>4490</v>
      </c>
      <c r="I147" s="44">
        <v>4605</v>
      </c>
      <c r="J147" s="20">
        <v>4132</v>
      </c>
      <c r="K147" s="21">
        <v>8737</v>
      </c>
      <c r="L147" s="44">
        <v>3500</v>
      </c>
      <c r="M147" s="20">
        <v>3358</v>
      </c>
      <c r="N147" s="21">
        <v>6858</v>
      </c>
      <c r="O147" s="44">
        <v>4725</v>
      </c>
      <c r="P147" s="20">
        <v>4494</v>
      </c>
      <c r="Q147" s="21">
        <v>9219</v>
      </c>
      <c r="R147" s="44">
        <v>2914</v>
      </c>
      <c r="S147" s="20">
        <v>2805</v>
      </c>
      <c r="T147" s="21">
        <v>5719</v>
      </c>
      <c r="U147" s="44">
        <v>2811</v>
      </c>
      <c r="V147" s="20">
        <v>2463</v>
      </c>
      <c r="W147" s="21">
        <v>5274</v>
      </c>
      <c r="X147" s="44">
        <v>5047</v>
      </c>
      <c r="Y147" s="20">
        <v>4735</v>
      </c>
      <c r="Z147" s="21">
        <v>9782</v>
      </c>
      <c r="AA147" s="44">
        <v>5691</v>
      </c>
      <c r="AB147" s="20">
        <v>5063</v>
      </c>
      <c r="AC147" s="21">
        <v>10754</v>
      </c>
      <c r="AD147" s="44">
        <v>3402</v>
      </c>
      <c r="AE147" s="20">
        <v>3205</v>
      </c>
      <c r="AF147" s="21">
        <v>6607</v>
      </c>
      <c r="AG147" s="44">
        <v>3089</v>
      </c>
      <c r="AH147" s="20">
        <v>2843</v>
      </c>
      <c r="AI147" s="21">
        <v>5932</v>
      </c>
    </row>
    <row r="148" spans="2:35" x14ac:dyDescent="0.15">
      <c r="B148" s="48" t="s">
        <v>24</v>
      </c>
      <c r="C148" s="44">
        <v>34855</v>
      </c>
      <c r="D148" s="20">
        <v>33776</v>
      </c>
      <c r="E148" s="21">
        <v>68631</v>
      </c>
      <c r="F148" s="44">
        <v>2381</v>
      </c>
      <c r="G148" s="20">
        <v>2488</v>
      </c>
      <c r="H148" s="21">
        <v>4869</v>
      </c>
      <c r="I148" s="44">
        <v>4007</v>
      </c>
      <c r="J148" s="20">
        <v>3605</v>
      </c>
      <c r="K148" s="21">
        <v>7612</v>
      </c>
      <c r="L148" s="44">
        <v>3223</v>
      </c>
      <c r="M148" s="20">
        <v>3187</v>
      </c>
      <c r="N148" s="21">
        <v>6410</v>
      </c>
      <c r="O148" s="44">
        <v>4549</v>
      </c>
      <c r="P148" s="20">
        <v>4531</v>
      </c>
      <c r="Q148" s="21">
        <v>9080</v>
      </c>
      <c r="R148" s="44">
        <v>2540</v>
      </c>
      <c r="S148" s="20">
        <v>2512</v>
      </c>
      <c r="T148" s="21">
        <v>5052</v>
      </c>
      <c r="U148" s="44">
        <v>2603</v>
      </c>
      <c r="V148" s="20">
        <v>2383</v>
      </c>
      <c r="W148" s="21">
        <v>4986</v>
      </c>
      <c r="X148" s="44">
        <v>4145</v>
      </c>
      <c r="Y148" s="20">
        <v>4026</v>
      </c>
      <c r="Z148" s="21">
        <v>8171</v>
      </c>
      <c r="AA148" s="44">
        <v>4708</v>
      </c>
      <c r="AB148" s="20">
        <v>4381</v>
      </c>
      <c r="AC148" s="21">
        <v>9089</v>
      </c>
      <c r="AD148" s="44">
        <v>3259</v>
      </c>
      <c r="AE148" s="20">
        <v>3209</v>
      </c>
      <c r="AF148" s="21">
        <v>6468</v>
      </c>
      <c r="AG148" s="44">
        <v>3440</v>
      </c>
      <c r="AH148" s="20">
        <v>3454</v>
      </c>
      <c r="AI148" s="21">
        <v>6894</v>
      </c>
    </row>
    <row r="149" spans="2:35" x14ac:dyDescent="0.15">
      <c r="B149" s="48" t="s">
        <v>27</v>
      </c>
      <c r="C149" s="44">
        <v>41823</v>
      </c>
      <c r="D149" s="20">
        <v>44519</v>
      </c>
      <c r="E149" s="21">
        <v>86342</v>
      </c>
      <c r="F149" s="44">
        <v>3208</v>
      </c>
      <c r="G149" s="20">
        <v>3594</v>
      </c>
      <c r="H149" s="21">
        <v>6802</v>
      </c>
      <c r="I149" s="44">
        <v>4352</v>
      </c>
      <c r="J149" s="20">
        <v>4550</v>
      </c>
      <c r="K149" s="21">
        <v>8902</v>
      </c>
      <c r="L149" s="44">
        <v>3729</v>
      </c>
      <c r="M149" s="20">
        <v>3810</v>
      </c>
      <c r="N149" s="21">
        <v>7539</v>
      </c>
      <c r="O149" s="44">
        <v>5813</v>
      </c>
      <c r="P149" s="20">
        <v>6337</v>
      </c>
      <c r="Q149" s="21">
        <v>12150</v>
      </c>
      <c r="R149" s="44">
        <v>3087</v>
      </c>
      <c r="S149" s="20">
        <v>3150</v>
      </c>
      <c r="T149" s="21">
        <v>6237</v>
      </c>
      <c r="U149" s="44">
        <v>3175</v>
      </c>
      <c r="V149" s="20">
        <v>3508</v>
      </c>
      <c r="W149" s="21">
        <v>6683</v>
      </c>
      <c r="X149" s="44">
        <v>4565</v>
      </c>
      <c r="Y149" s="20">
        <v>4868</v>
      </c>
      <c r="Z149" s="21">
        <v>9433</v>
      </c>
      <c r="AA149" s="44">
        <v>5255</v>
      </c>
      <c r="AB149" s="20">
        <v>5444</v>
      </c>
      <c r="AC149" s="21">
        <v>10699</v>
      </c>
      <c r="AD149" s="44">
        <v>3933</v>
      </c>
      <c r="AE149" s="20">
        <v>4134</v>
      </c>
      <c r="AF149" s="21">
        <v>8067</v>
      </c>
      <c r="AG149" s="44">
        <v>4706</v>
      </c>
      <c r="AH149" s="20">
        <v>5124</v>
      </c>
      <c r="AI149" s="21">
        <v>9830</v>
      </c>
    </row>
    <row r="150" spans="2:35" x14ac:dyDescent="0.15">
      <c r="B150" s="48" t="s">
        <v>30</v>
      </c>
      <c r="C150" s="44">
        <v>31850</v>
      </c>
      <c r="D150" s="20">
        <v>36290</v>
      </c>
      <c r="E150" s="21">
        <v>68140</v>
      </c>
      <c r="F150" s="44">
        <v>2696</v>
      </c>
      <c r="G150" s="20">
        <v>3121</v>
      </c>
      <c r="H150" s="21">
        <v>5817</v>
      </c>
      <c r="I150" s="44">
        <v>3207</v>
      </c>
      <c r="J150" s="20">
        <v>3657</v>
      </c>
      <c r="K150" s="21">
        <v>6864</v>
      </c>
      <c r="L150" s="44">
        <v>2591</v>
      </c>
      <c r="M150" s="20">
        <v>2981</v>
      </c>
      <c r="N150" s="21">
        <v>5572</v>
      </c>
      <c r="O150" s="44">
        <v>4596</v>
      </c>
      <c r="P150" s="20">
        <v>5333</v>
      </c>
      <c r="Q150" s="21">
        <v>9929</v>
      </c>
      <c r="R150" s="44">
        <v>2197</v>
      </c>
      <c r="S150" s="20">
        <v>2435</v>
      </c>
      <c r="T150" s="21">
        <v>4632</v>
      </c>
      <c r="U150" s="44">
        <v>2566</v>
      </c>
      <c r="V150" s="20">
        <v>2930</v>
      </c>
      <c r="W150" s="21">
        <v>5496</v>
      </c>
      <c r="X150" s="44">
        <v>3281</v>
      </c>
      <c r="Y150" s="20">
        <v>3868</v>
      </c>
      <c r="Z150" s="21">
        <v>7149</v>
      </c>
      <c r="AA150" s="44">
        <v>3714</v>
      </c>
      <c r="AB150" s="20">
        <v>4285</v>
      </c>
      <c r="AC150" s="21">
        <v>7999</v>
      </c>
      <c r="AD150" s="44">
        <v>3015</v>
      </c>
      <c r="AE150" s="20">
        <v>3275</v>
      </c>
      <c r="AF150" s="21">
        <v>6290</v>
      </c>
      <c r="AG150" s="44">
        <v>3987</v>
      </c>
      <c r="AH150" s="20">
        <v>4405</v>
      </c>
      <c r="AI150" s="21">
        <v>8392</v>
      </c>
    </row>
    <row r="151" spans="2:35" x14ac:dyDescent="0.15">
      <c r="B151" s="49" t="s">
        <v>33</v>
      </c>
      <c r="C151" s="45">
        <v>26877</v>
      </c>
      <c r="D151" s="25">
        <v>31445</v>
      </c>
      <c r="E151" s="26">
        <v>58322</v>
      </c>
      <c r="F151" s="45">
        <v>2384</v>
      </c>
      <c r="G151" s="25">
        <v>2644</v>
      </c>
      <c r="H151" s="26">
        <v>5028</v>
      </c>
      <c r="I151" s="45">
        <v>2622</v>
      </c>
      <c r="J151" s="25">
        <v>3188</v>
      </c>
      <c r="K151" s="26">
        <v>5810</v>
      </c>
      <c r="L151" s="45">
        <v>2205</v>
      </c>
      <c r="M151" s="25">
        <v>2650</v>
      </c>
      <c r="N151" s="26">
        <v>4855</v>
      </c>
      <c r="O151" s="45">
        <v>4117</v>
      </c>
      <c r="P151" s="25">
        <v>4639</v>
      </c>
      <c r="Q151" s="26">
        <v>8756</v>
      </c>
      <c r="R151" s="45">
        <v>1772</v>
      </c>
      <c r="S151" s="25">
        <v>2233</v>
      </c>
      <c r="T151" s="26">
        <v>4005</v>
      </c>
      <c r="U151" s="45">
        <v>2219</v>
      </c>
      <c r="V151" s="25">
        <v>2504</v>
      </c>
      <c r="W151" s="26">
        <v>4723</v>
      </c>
      <c r="X151" s="45">
        <v>2593</v>
      </c>
      <c r="Y151" s="25">
        <v>3414</v>
      </c>
      <c r="Z151" s="26">
        <v>6007</v>
      </c>
      <c r="AA151" s="45">
        <v>3161</v>
      </c>
      <c r="AB151" s="25">
        <v>3883</v>
      </c>
      <c r="AC151" s="26">
        <v>7044</v>
      </c>
      <c r="AD151" s="45">
        <v>2401</v>
      </c>
      <c r="AE151" s="25">
        <v>2733</v>
      </c>
      <c r="AF151" s="26">
        <v>5134</v>
      </c>
      <c r="AG151" s="45">
        <v>3403</v>
      </c>
      <c r="AH151" s="25">
        <v>3557</v>
      </c>
      <c r="AI151" s="26">
        <v>6960</v>
      </c>
    </row>
    <row r="152" spans="2:35" x14ac:dyDescent="0.15">
      <c r="B152" s="46" t="s">
        <v>10</v>
      </c>
      <c r="C152" s="43">
        <v>17168</v>
      </c>
      <c r="D152" s="16">
        <v>23285</v>
      </c>
      <c r="E152" s="17">
        <v>40453</v>
      </c>
      <c r="F152" s="43">
        <v>1466</v>
      </c>
      <c r="G152" s="16">
        <v>1803</v>
      </c>
      <c r="H152" s="17">
        <v>3269</v>
      </c>
      <c r="I152" s="43">
        <v>1771</v>
      </c>
      <c r="J152" s="16">
        <v>2582</v>
      </c>
      <c r="K152" s="17">
        <v>4353</v>
      </c>
      <c r="L152" s="43">
        <v>1545</v>
      </c>
      <c r="M152" s="16">
        <v>2286</v>
      </c>
      <c r="N152" s="17">
        <v>3831</v>
      </c>
      <c r="O152" s="43">
        <v>2473</v>
      </c>
      <c r="P152" s="16">
        <v>3193</v>
      </c>
      <c r="Q152" s="17">
        <v>5666</v>
      </c>
      <c r="R152" s="43">
        <v>1202</v>
      </c>
      <c r="S152" s="16">
        <v>1762</v>
      </c>
      <c r="T152" s="17">
        <v>2964</v>
      </c>
      <c r="U152" s="43">
        <v>1303</v>
      </c>
      <c r="V152" s="16">
        <v>1593</v>
      </c>
      <c r="W152" s="17">
        <v>2896</v>
      </c>
      <c r="X152" s="43">
        <v>1933</v>
      </c>
      <c r="Y152" s="16">
        <v>2896</v>
      </c>
      <c r="Z152" s="17">
        <v>4829</v>
      </c>
      <c r="AA152" s="43">
        <v>2112</v>
      </c>
      <c r="AB152" s="16">
        <v>2871</v>
      </c>
      <c r="AC152" s="17">
        <v>4983</v>
      </c>
      <c r="AD152" s="43">
        <v>1452</v>
      </c>
      <c r="AE152" s="16">
        <v>1990</v>
      </c>
      <c r="AF152" s="17">
        <v>3442</v>
      </c>
      <c r="AG152" s="43">
        <v>1911</v>
      </c>
      <c r="AH152" s="16">
        <v>2309</v>
      </c>
      <c r="AI152" s="17">
        <v>4220</v>
      </c>
    </row>
    <row r="153" spans="2:35" x14ac:dyDescent="0.15">
      <c r="B153" s="48" t="s">
        <v>14</v>
      </c>
      <c r="C153" s="44">
        <v>8094</v>
      </c>
      <c r="D153" s="20">
        <v>14362</v>
      </c>
      <c r="E153" s="21">
        <v>22456</v>
      </c>
      <c r="F153" s="44">
        <v>593</v>
      </c>
      <c r="G153" s="20">
        <v>1036</v>
      </c>
      <c r="H153" s="21">
        <v>1629</v>
      </c>
      <c r="I153" s="44">
        <v>948</v>
      </c>
      <c r="J153" s="20">
        <v>1547</v>
      </c>
      <c r="K153" s="21">
        <v>2495</v>
      </c>
      <c r="L153" s="44">
        <v>922</v>
      </c>
      <c r="M153" s="20">
        <v>1684</v>
      </c>
      <c r="N153" s="21">
        <v>2606</v>
      </c>
      <c r="O153" s="44">
        <v>1039</v>
      </c>
      <c r="P153" s="20">
        <v>1884</v>
      </c>
      <c r="Q153" s="21">
        <v>2923</v>
      </c>
      <c r="R153" s="44">
        <v>604</v>
      </c>
      <c r="S153" s="20">
        <v>1081</v>
      </c>
      <c r="T153" s="21">
        <v>1685</v>
      </c>
      <c r="U153" s="44">
        <v>434</v>
      </c>
      <c r="V153" s="20">
        <v>809</v>
      </c>
      <c r="W153" s="21">
        <v>1243</v>
      </c>
      <c r="X153" s="44">
        <v>1109</v>
      </c>
      <c r="Y153" s="20">
        <v>2115</v>
      </c>
      <c r="Z153" s="21">
        <v>3224</v>
      </c>
      <c r="AA153" s="44">
        <v>922</v>
      </c>
      <c r="AB153" s="20">
        <v>1616</v>
      </c>
      <c r="AC153" s="21">
        <v>2538</v>
      </c>
      <c r="AD153" s="44">
        <v>714</v>
      </c>
      <c r="AE153" s="20">
        <v>1220</v>
      </c>
      <c r="AF153" s="21">
        <v>1934</v>
      </c>
      <c r="AG153" s="44">
        <v>809</v>
      </c>
      <c r="AH153" s="20">
        <v>1370</v>
      </c>
      <c r="AI153" s="21">
        <v>2179</v>
      </c>
    </row>
    <row r="154" spans="2:35" x14ac:dyDescent="0.15">
      <c r="B154" s="48" t="s">
        <v>18</v>
      </c>
      <c r="C154" s="44">
        <v>2619</v>
      </c>
      <c r="D154" s="20">
        <v>6801</v>
      </c>
      <c r="E154" s="21">
        <v>9420</v>
      </c>
      <c r="F154" s="44">
        <v>159</v>
      </c>
      <c r="G154" s="20">
        <v>464</v>
      </c>
      <c r="H154" s="21">
        <v>623</v>
      </c>
      <c r="I154" s="44">
        <v>302</v>
      </c>
      <c r="J154" s="20">
        <v>730</v>
      </c>
      <c r="K154" s="21">
        <v>1032</v>
      </c>
      <c r="L154" s="44">
        <v>324</v>
      </c>
      <c r="M154" s="20">
        <v>760</v>
      </c>
      <c r="N154" s="21">
        <v>1084</v>
      </c>
      <c r="O154" s="44">
        <v>345</v>
      </c>
      <c r="P154" s="20">
        <v>892</v>
      </c>
      <c r="Q154" s="21">
        <v>1237</v>
      </c>
      <c r="R154" s="44">
        <v>211</v>
      </c>
      <c r="S154" s="20">
        <v>523</v>
      </c>
      <c r="T154" s="21">
        <v>734</v>
      </c>
      <c r="U154" s="44">
        <v>119</v>
      </c>
      <c r="V154" s="20">
        <v>344</v>
      </c>
      <c r="W154" s="21">
        <v>463</v>
      </c>
      <c r="X154" s="44">
        <v>438</v>
      </c>
      <c r="Y154" s="20">
        <v>991</v>
      </c>
      <c r="Z154" s="21">
        <v>1429</v>
      </c>
      <c r="AA154" s="44">
        <v>289</v>
      </c>
      <c r="AB154" s="20">
        <v>782</v>
      </c>
      <c r="AC154" s="21">
        <v>1071</v>
      </c>
      <c r="AD154" s="44">
        <v>214</v>
      </c>
      <c r="AE154" s="20">
        <v>616</v>
      </c>
      <c r="AF154" s="21">
        <v>830</v>
      </c>
      <c r="AG154" s="44">
        <v>218</v>
      </c>
      <c r="AH154" s="20">
        <v>699</v>
      </c>
      <c r="AI154" s="21">
        <v>917</v>
      </c>
    </row>
    <row r="155" spans="2:35" x14ac:dyDescent="0.15">
      <c r="B155" s="48" t="s">
        <v>22</v>
      </c>
      <c r="C155" s="44">
        <v>464</v>
      </c>
      <c r="D155" s="20">
        <v>2095</v>
      </c>
      <c r="E155" s="21">
        <v>2559</v>
      </c>
      <c r="F155" s="44">
        <v>32</v>
      </c>
      <c r="G155" s="20">
        <v>170</v>
      </c>
      <c r="H155" s="21">
        <v>202</v>
      </c>
      <c r="I155" s="44">
        <v>70</v>
      </c>
      <c r="J155" s="20">
        <v>259</v>
      </c>
      <c r="K155" s="21">
        <v>329</v>
      </c>
      <c r="L155" s="44">
        <v>65</v>
      </c>
      <c r="M155" s="20">
        <v>240</v>
      </c>
      <c r="N155" s="21">
        <v>305</v>
      </c>
      <c r="O155" s="44">
        <v>49</v>
      </c>
      <c r="P155" s="20">
        <v>291</v>
      </c>
      <c r="Q155" s="21">
        <v>340</v>
      </c>
      <c r="R155" s="44">
        <v>26</v>
      </c>
      <c r="S155" s="20">
        <v>162</v>
      </c>
      <c r="T155" s="21">
        <v>188</v>
      </c>
      <c r="U155" s="44">
        <v>28</v>
      </c>
      <c r="V155" s="20">
        <v>114</v>
      </c>
      <c r="W155" s="21">
        <v>142</v>
      </c>
      <c r="X155" s="44">
        <v>73</v>
      </c>
      <c r="Y155" s="20">
        <v>262</v>
      </c>
      <c r="Z155" s="21">
        <v>335</v>
      </c>
      <c r="AA155" s="44">
        <v>43</v>
      </c>
      <c r="AB155" s="20">
        <v>206</v>
      </c>
      <c r="AC155" s="21">
        <v>249</v>
      </c>
      <c r="AD155" s="44">
        <v>41</v>
      </c>
      <c r="AE155" s="20">
        <v>175</v>
      </c>
      <c r="AF155" s="21">
        <v>216</v>
      </c>
      <c r="AG155" s="44">
        <v>37</v>
      </c>
      <c r="AH155" s="20">
        <v>216</v>
      </c>
      <c r="AI155" s="21">
        <v>253</v>
      </c>
    </row>
    <row r="156" spans="2:35" x14ac:dyDescent="0.15">
      <c r="B156" s="48" t="s">
        <v>25</v>
      </c>
      <c r="C156" s="44">
        <v>56</v>
      </c>
      <c r="D156" s="20">
        <v>338</v>
      </c>
      <c r="E156" s="21">
        <v>394</v>
      </c>
      <c r="F156" s="44">
        <v>5</v>
      </c>
      <c r="G156" s="20">
        <v>31</v>
      </c>
      <c r="H156" s="21">
        <v>36</v>
      </c>
      <c r="I156" s="44">
        <v>6</v>
      </c>
      <c r="J156" s="20">
        <v>30</v>
      </c>
      <c r="K156" s="21">
        <v>36</v>
      </c>
      <c r="L156" s="44">
        <v>8</v>
      </c>
      <c r="M156" s="20">
        <v>44</v>
      </c>
      <c r="N156" s="21">
        <v>52</v>
      </c>
      <c r="O156" s="44">
        <v>7</v>
      </c>
      <c r="P156" s="20">
        <v>37</v>
      </c>
      <c r="Q156" s="21">
        <v>44</v>
      </c>
      <c r="R156" s="44">
        <v>2</v>
      </c>
      <c r="S156" s="20">
        <v>29</v>
      </c>
      <c r="T156" s="21">
        <v>31</v>
      </c>
      <c r="U156" s="44">
        <v>4</v>
      </c>
      <c r="V156" s="20">
        <v>20</v>
      </c>
      <c r="W156" s="21">
        <v>24</v>
      </c>
      <c r="X156" s="44">
        <v>9</v>
      </c>
      <c r="Y156" s="20">
        <v>53</v>
      </c>
      <c r="Z156" s="21">
        <v>62</v>
      </c>
      <c r="AA156" s="44">
        <v>7</v>
      </c>
      <c r="AB156" s="20">
        <v>39</v>
      </c>
      <c r="AC156" s="21">
        <v>46</v>
      </c>
      <c r="AD156" s="44">
        <v>2</v>
      </c>
      <c r="AE156" s="20">
        <v>27</v>
      </c>
      <c r="AF156" s="21">
        <v>29</v>
      </c>
      <c r="AG156" s="44">
        <v>6</v>
      </c>
      <c r="AH156" s="20">
        <v>28</v>
      </c>
      <c r="AI156" s="21">
        <v>34</v>
      </c>
    </row>
    <row r="157" spans="2:35" x14ac:dyDescent="0.15">
      <c r="B157" s="48" t="s">
        <v>28</v>
      </c>
      <c r="C157" s="44">
        <v>5</v>
      </c>
      <c r="D157" s="20">
        <v>28</v>
      </c>
      <c r="E157" s="21">
        <v>33</v>
      </c>
      <c r="F157" s="44">
        <v>1</v>
      </c>
      <c r="G157" s="20">
        <v>2</v>
      </c>
      <c r="H157" s="21">
        <v>3</v>
      </c>
      <c r="I157" s="44">
        <v>1</v>
      </c>
      <c r="J157" s="20">
        <v>5</v>
      </c>
      <c r="K157" s="21">
        <v>6</v>
      </c>
      <c r="L157" s="44">
        <v>1</v>
      </c>
      <c r="M157" s="20">
        <v>2</v>
      </c>
      <c r="N157" s="21">
        <v>3</v>
      </c>
      <c r="O157" s="44">
        <v>0</v>
      </c>
      <c r="P157" s="20">
        <v>6</v>
      </c>
      <c r="Q157" s="21">
        <v>6</v>
      </c>
      <c r="R157" s="44">
        <v>0</v>
      </c>
      <c r="S157" s="20">
        <v>2</v>
      </c>
      <c r="T157" s="21">
        <v>2</v>
      </c>
      <c r="U157" s="44">
        <v>0</v>
      </c>
      <c r="V157" s="20">
        <v>2</v>
      </c>
      <c r="W157" s="21">
        <v>2</v>
      </c>
      <c r="X157" s="44">
        <v>1</v>
      </c>
      <c r="Y157" s="20">
        <v>2</v>
      </c>
      <c r="Z157" s="21">
        <v>3</v>
      </c>
      <c r="AA157" s="44">
        <v>0</v>
      </c>
      <c r="AB157" s="20">
        <v>2</v>
      </c>
      <c r="AC157" s="21">
        <v>2</v>
      </c>
      <c r="AD157" s="44">
        <v>0</v>
      </c>
      <c r="AE157" s="20">
        <v>2</v>
      </c>
      <c r="AF157" s="21">
        <v>2</v>
      </c>
      <c r="AG157" s="44">
        <v>1</v>
      </c>
      <c r="AH157" s="20">
        <v>3</v>
      </c>
      <c r="AI157" s="21">
        <v>4</v>
      </c>
    </row>
    <row r="158" spans="2:35" x14ac:dyDescent="0.15">
      <c r="B158" s="48" t="s">
        <v>31</v>
      </c>
      <c r="C158" s="44">
        <v>1</v>
      </c>
      <c r="D158" s="20">
        <v>0</v>
      </c>
      <c r="E158" s="21">
        <v>1</v>
      </c>
      <c r="F158" s="44">
        <v>0</v>
      </c>
      <c r="G158" s="20">
        <v>0</v>
      </c>
      <c r="H158" s="21">
        <v>0</v>
      </c>
      <c r="I158" s="44">
        <v>0</v>
      </c>
      <c r="J158" s="20">
        <v>0</v>
      </c>
      <c r="K158" s="21">
        <v>0</v>
      </c>
      <c r="L158" s="44">
        <v>1</v>
      </c>
      <c r="M158" s="20">
        <v>0</v>
      </c>
      <c r="N158" s="21">
        <v>1</v>
      </c>
      <c r="O158" s="44">
        <v>0</v>
      </c>
      <c r="P158" s="20">
        <v>0</v>
      </c>
      <c r="Q158" s="21">
        <v>0</v>
      </c>
      <c r="R158" s="44">
        <v>0</v>
      </c>
      <c r="S158" s="20">
        <v>0</v>
      </c>
      <c r="T158" s="21">
        <v>0</v>
      </c>
      <c r="U158" s="44">
        <v>0</v>
      </c>
      <c r="V158" s="20">
        <v>0</v>
      </c>
      <c r="W158" s="21">
        <v>0</v>
      </c>
      <c r="X158" s="44">
        <v>0</v>
      </c>
      <c r="Y158" s="20">
        <v>0</v>
      </c>
      <c r="Z158" s="21">
        <v>0</v>
      </c>
      <c r="AA158" s="44">
        <v>0</v>
      </c>
      <c r="AB158" s="20">
        <v>0</v>
      </c>
      <c r="AC158" s="21">
        <v>0</v>
      </c>
      <c r="AD158" s="44">
        <v>0</v>
      </c>
      <c r="AE158" s="20">
        <v>0</v>
      </c>
      <c r="AF158" s="21">
        <v>0</v>
      </c>
      <c r="AG158" s="44">
        <v>0</v>
      </c>
      <c r="AH158" s="20">
        <v>0</v>
      </c>
      <c r="AI158" s="21">
        <v>0</v>
      </c>
    </row>
    <row r="159" spans="2:35" x14ac:dyDescent="0.15">
      <c r="B159" s="49" t="s">
        <v>34</v>
      </c>
      <c r="C159" s="45">
        <v>0</v>
      </c>
      <c r="D159" s="25">
        <v>0</v>
      </c>
      <c r="E159" s="26">
        <v>0</v>
      </c>
      <c r="F159" s="45">
        <v>0</v>
      </c>
      <c r="G159" s="25">
        <v>0</v>
      </c>
      <c r="H159" s="26">
        <v>0</v>
      </c>
      <c r="I159" s="45">
        <v>0</v>
      </c>
      <c r="J159" s="25">
        <v>0</v>
      </c>
      <c r="K159" s="26">
        <v>0</v>
      </c>
      <c r="L159" s="45">
        <v>0</v>
      </c>
      <c r="M159" s="25">
        <v>0</v>
      </c>
      <c r="N159" s="26">
        <v>0</v>
      </c>
      <c r="O159" s="45">
        <v>0</v>
      </c>
      <c r="P159" s="25">
        <v>0</v>
      </c>
      <c r="Q159" s="26">
        <v>0</v>
      </c>
      <c r="R159" s="45">
        <v>0</v>
      </c>
      <c r="S159" s="25">
        <v>0</v>
      </c>
      <c r="T159" s="26">
        <v>0</v>
      </c>
      <c r="U159" s="45">
        <v>0</v>
      </c>
      <c r="V159" s="25">
        <v>0</v>
      </c>
      <c r="W159" s="26">
        <v>0</v>
      </c>
      <c r="X159" s="45">
        <v>0</v>
      </c>
      <c r="Y159" s="25">
        <v>0</v>
      </c>
      <c r="Z159" s="26">
        <v>0</v>
      </c>
      <c r="AA159" s="45">
        <v>0</v>
      </c>
      <c r="AB159" s="25">
        <v>0</v>
      </c>
      <c r="AC159" s="26">
        <v>0</v>
      </c>
      <c r="AD159" s="45">
        <v>0</v>
      </c>
      <c r="AE159" s="25">
        <v>0</v>
      </c>
      <c r="AF159" s="26">
        <v>0</v>
      </c>
      <c r="AG159" s="45">
        <v>0</v>
      </c>
      <c r="AH159" s="25">
        <v>0</v>
      </c>
      <c r="AI159" s="26">
        <v>0</v>
      </c>
    </row>
    <row r="160" spans="2:35" x14ac:dyDescent="0.15"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  <c r="AA160" s="70"/>
      <c r="AB160" s="70"/>
      <c r="AC160" s="70"/>
      <c r="AD160" s="70"/>
      <c r="AE160" s="70"/>
      <c r="AF160" s="70"/>
      <c r="AG160" s="70"/>
      <c r="AH160" s="70"/>
      <c r="AI160" s="70"/>
    </row>
    <row r="161" spans="1:35" x14ac:dyDescent="0.15">
      <c r="A161" s="103" t="s">
        <v>55</v>
      </c>
      <c r="B161" s="103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70"/>
      <c r="AB161" s="70"/>
      <c r="AC161" s="70"/>
      <c r="AD161" s="70"/>
      <c r="AE161" s="70"/>
      <c r="AF161" s="70"/>
      <c r="AG161" s="70"/>
      <c r="AH161" s="70"/>
      <c r="AI161" s="70"/>
    </row>
    <row r="162" spans="1:35" x14ac:dyDescent="0.15">
      <c r="B162" s="46" t="s">
        <v>11</v>
      </c>
      <c r="C162" s="43">
        <v>88128</v>
      </c>
      <c r="D162" s="16">
        <v>83446</v>
      </c>
      <c r="E162" s="17">
        <v>171574</v>
      </c>
      <c r="F162" s="43">
        <v>5848</v>
      </c>
      <c r="G162" s="16">
        <v>5664</v>
      </c>
      <c r="H162" s="17">
        <v>11512</v>
      </c>
      <c r="I162" s="43">
        <v>10468</v>
      </c>
      <c r="J162" s="16">
        <v>9910</v>
      </c>
      <c r="K162" s="17">
        <v>20378</v>
      </c>
      <c r="L162" s="43">
        <v>7320</v>
      </c>
      <c r="M162" s="16">
        <v>7097</v>
      </c>
      <c r="N162" s="17">
        <v>14417</v>
      </c>
      <c r="O162" s="43">
        <v>10920</v>
      </c>
      <c r="P162" s="16">
        <v>10243</v>
      </c>
      <c r="Q162" s="17">
        <v>21163</v>
      </c>
      <c r="R162" s="43">
        <v>6872</v>
      </c>
      <c r="S162" s="16">
        <v>6421</v>
      </c>
      <c r="T162" s="17">
        <v>13293</v>
      </c>
      <c r="U162" s="43">
        <v>6222</v>
      </c>
      <c r="V162" s="16">
        <v>5949</v>
      </c>
      <c r="W162" s="17">
        <v>12171</v>
      </c>
      <c r="X162" s="43">
        <v>11108</v>
      </c>
      <c r="Y162" s="16">
        <v>10731</v>
      </c>
      <c r="Z162" s="17">
        <v>21839</v>
      </c>
      <c r="AA162" s="43">
        <v>13115</v>
      </c>
      <c r="AB162" s="16">
        <v>12063</v>
      </c>
      <c r="AC162" s="17">
        <v>25178</v>
      </c>
      <c r="AD162" s="43">
        <v>9402</v>
      </c>
      <c r="AE162" s="16">
        <v>8975</v>
      </c>
      <c r="AF162" s="17">
        <v>18377</v>
      </c>
      <c r="AG162" s="43">
        <v>6853</v>
      </c>
      <c r="AH162" s="16">
        <v>6393</v>
      </c>
      <c r="AI162" s="17">
        <v>13246</v>
      </c>
    </row>
    <row r="163" spans="1:35" x14ac:dyDescent="0.15">
      <c r="B163" s="48" t="s">
        <v>15</v>
      </c>
      <c r="C163" s="44">
        <v>421924</v>
      </c>
      <c r="D163" s="20">
        <v>400041</v>
      </c>
      <c r="E163" s="21">
        <v>821965</v>
      </c>
      <c r="F163" s="44">
        <v>27225</v>
      </c>
      <c r="G163" s="20">
        <v>25788</v>
      </c>
      <c r="H163" s="21">
        <v>53013</v>
      </c>
      <c r="I163" s="44">
        <v>49235</v>
      </c>
      <c r="J163" s="20">
        <v>46627</v>
      </c>
      <c r="K163" s="21">
        <v>95862</v>
      </c>
      <c r="L163" s="44">
        <v>38851</v>
      </c>
      <c r="M163" s="20">
        <v>36769</v>
      </c>
      <c r="N163" s="21">
        <v>75620</v>
      </c>
      <c r="O163" s="44">
        <v>50966</v>
      </c>
      <c r="P163" s="20">
        <v>48601</v>
      </c>
      <c r="Q163" s="21">
        <v>99567</v>
      </c>
      <c r="R163" s="44">
        <v>33503</v>
      </c>
      <c r="S163" s="20">
        <v>32158</v>
      </c>
      <c r="T163" s="21">
        <v>65661</v>
      </c>
      <c r="U163" s="44">
        <v>32671</v>
      </c>
      <c r="V163" s="20">
        <v>29446</v>
      </c>
      <c r="W163" s="21">
        <v>62117</v>
      </c>
      <c r="X163" s="44">
        <v>52059</v>
      </c>
      <c r="Y163" s="20">
        <v>52061</v>
      </c>
      <c r="Z163" s="21">
        <v>104120</v>
      </c>
      <c r="AA163" s="44">
        <v>64100</v>
      </c>
      <c r="AB163" s="20">
        <v>59525</v>
      </c>
      <c r="AC163" s="21">
        <v>123625</v>
      </c>
      <c r="AD163" s="44">
        <v>38751</v>
      </c>
      <c r="AE163" s="20">
        <v>37878</v>
      </c>
      <c r="AF163" s="21">
        <v>76629</v>
      </c>
      <c r="AG163" s="44">
        <v>34563</v>
      </c>
      <c r="AH163" s="20">
        <v>31188</v>
      </c>
      <c r="AI163" s="21">
        <v>65751</v>
      </c>
    </row>
    <row r="164" spans="1:35" x14ac:dyDescent="0.15">
      <c r="B164" s="49" t="s">
        <v>19</v>
      </c>
      <c r="C164" s="45">
        <v>128957</v>
      </c>
      <c r="D164" s="25">
        <v>159163</v>
      </c>
      <c r="E164" s="26">
        <v>288120</v>
      </c>
      <c r="F164" s="45">
        <v>10544</v>
      </c>
      <c r="G164" s="25">
        <v>12865</v>
      </c>
      <c r="H164" s="26">
        <v>23409</v>
      </c>
      <c r="I164" s="45">
        <v>13279</v>
      </c>
      <c r="J164" s="25">
        <v>16548</v>
      </c>
      <c r="K164" s="26">
        <v>29827</v>
      </c>
      <c r="L164" s="45">
        <v>11391</v>
      </c>
      <c r="M164" s="25">
        <v>14457</v>
      </c>
      <c r="N164" s="26">
        <v>25848</v>
      </c>
      <c r="O164" s="45">
        <v>18439</v>
      </c>
      <c r="P164" s="25">
        <v>22612</v>
      </c>
      <c r="Q164" s="26">
        <v>41051</v>
      </c>
      <c r="R164" s="45">
        <v>9101</v>
      </c>
      <c r="S164" s="25">
        <v>11377</v>
      </c>
      <c r="T164" s="26">
        <v>20478</v>
      </c>
      <c r="U164" s="45">
        <v>9848</v>
      </c>
      <c r="V164" s="25">
        <v>11824</v>
      </c>
      <c r="W164" s="26">
        <v>21672</v>
      </c>
      <c r="X164" s="45">
        <v>14002</v>
      </c>
      <c r="Y164" s="25">
        <v>18469</v>
      </c>
      <c r="Z164" s="26">
        <v>32471</v>
      </c>
      <c r="AA164" s="45">
        <v>15503</v>
      </c>
      <c r="AB164" s="25">
        <v>19128</v>
      </c>
      <c r="AC164" s="26">
        <v>34631</v>
      </c>
      <c r="AD164" s="45">
        <v>11772</v>
      </c>
      <c r="AE164" s="25">
        <v>14172</v>
      </c>
      <c r="AF164" s="26">
        <v>25944</v>
      </c>
      <c r="AG164" s="45">
        <v>15078</v>
      </c>
      <c r="AH164" s="25">
        <v>17711</v>
      </c>
      <c r="AI164" s="26">
        <v>32789</v>
      </c>
    </row>
  </sheetData>
  <mergeCells count="19">
    <mergeCell ref="A1:E2"/>
    <mergeCell ref="F1:H2"/>
    <mergeCell ref="C4:C6"/>
    <mergeCell ref="D4:D6"/>
    <mergeCell ref="E4:E6"/>
    <mergeCell ref="AG8:AI8"/>
    <mergeCell ref="A13:B13"/>
    <mergeCell ref="A135:B135"/>
    <mergeCell ref="A161:B161"/>
    <mergeCell ref="R8:T8"/>
    <mergeCell ref="U8:W8"/>
    <mergeCell ref="X8:Z8"/>
    <mergeCell ref="AA8:AC8"/>
    <mergeCell ref="AD8:AF8"/>
    <mergeCell ref="C8:E8"/>
    <mergeCell ref="F8:H8"/>
    <mergeCell ref="I8:K8"/>
    <mergeCell ref="L8:N8"/>
    <mergeCell ref="O8:Q8"/>
  </mergeCells>
  <phoneticPr fontId="3"/>
  <hyperlinks>
    <hyperlink ref="C4" location="'8月'!B10" display="年齢（各歳）"/>
    <hyperlink ref="D4" location="'8月'!B132" display="5歳階級"/>
    <hyperlink ref="E4:E6" location="'2月'!B161" display="'2月'!B161"/>
    <hyperlink ref="C4:C6" location="'2月'!B13" display="'2月'!B13"/>
    <hyperlink ref="D4:D6" location="'2月'!B135" display="'2月'!B135"/>
  </hyperlinks>
  <pageMargins left="0.7" right="0.7" top="0.75" bottom="0.75" header="0.3" footer="0.3"/>
  <pageSetup paperSize="9" orientation="portrait" copies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I164"/>
  <sheetViews>
    <sheetView workbookViewId="0">
      <pane xSplit="5" ySplit="9" topLeftCell="F10" activePane="bottomRight" state="frozen"/>
      <selection activeCell="H1" sqref="H1:I2"/>
      <selection pane="topRight" activeCell="H1" sqref="H1:I2"/>
      <selection pane="bottomLeft" activeCell="H1" sqref="H1:I2"/>
      <selection pane="bottomRight" sqref="A1:E2"/>
    </sheetView>
  </sheetViews>
  <sheetFormatPr defaultRowHeight="13.5" x14ac:dyDescent="0.15"/>
  <cols>
    <col min="1" max="1" width="3.25" customWidth="1"/>
    <col min="2" max="2" width="11.375" bestFit="1" customWidth="1"/>
    <col min="257" max="257" width="3.25" customWidth="1"/>
    <col min="258" max="258" width="11.375" bestFit="1" customWidth="1"/>
    <col min="513" max="513" width="3.25" customWidth="1"/>
    <col min="514" max="514" width="11.375" bestFit="1" customWidth="1"/>
    <col min="769" max="769" width="3.25" customWidth="1"/>
    <col min="770" max="770" width="11.375" bestFit="1" customWidth="1"/>
    <col min="1025" max="1025" width="3.25" customWidth="1"/>
    <col min="1026" max="1026" width="11.375" bestFit="1" customWidth="1"/>
    <col min="1281" max="1281" width="3.25" customWidth="1"/>
    <col min="1282" max="1282" width="11.375" bestFit="1" customWidth="1"/>
    <col min="1537" max="1537" width="3.25" customWidth="1"/>
    <col min="1538" max="1538" width="11.375" bestFit="1" customWidth="1"/>
    <col min="1793" max="1793" width="3.25" customWidth="1"/>
    <col min="1794" max="1794" width="11.375" bestFit="1" customWidth="1"/>
    <col min="2049" max="2049" width="3.25" customWidth="1"/>
    <col min="2050" max="2050" width="11.375" bestFit="1" customWidth="1"/>
    <col min="2305" max="2305" width="3.25" customWidth="1"/>
    <col min="2306" max="2306" width="11.375" bestFit="1" customWidth="1"/>
    <col min="2561" max="2561" width="3.25" customWidth="1"/>
    <col min="2562" max="2562" width="11.375" bestFit="1" customWidth="1"/>
    <col min="2817" max="2817" width="3.25" customWidth="1"/>
    <col min="2818" max="2818" width="11.375" bestFit="1" customWidth="1"/>
    <col min="3073" max="3073" width="3.25" customWidth="1"/>
    <col min="3074" max="3074" width="11.375" bestFit="1" customWidth="1"/>
    <col min="3329" max="3329" width="3.25" customWidth="1"/>
    <col min="3330" max="3330" width="11.375" bestFit="1" customWidth="1"/>
    <col min="3585" max="3585" width="3.25" customWidth="1"/>
    <col min="3586" max="3586" width="11.375" bestFit="1" customWidth="1"/>
    <col min="3841" max="3841" width="3.25" customWidth="1"/>
    <col min="3842" max="3842" width="11.375" bestFit="1" customWidth="1"/>
    <col min="4097" max="4097" width="3.25" customWidth="1"/>
    <col min="4098" max="4098" width="11.375" bestFit="1" customWidth="1"/>
    <col min="4353" max="4353" width="3.25" customWidth="1"/>
    <col min="4354" max="4354" width="11.375" bestFit="1" customWidth="1"/>
    <col min="4609" max="4609" width="3.25" customWidth="1"/>
    <col min="4610" max="4610" width="11.375" bestFit="1" customWidth="1"/>
    <col min="4865" max="4865" width="3.25" customWidth="1"/>
    <col min="4866" max="4866" width="11.375" bestFit="1" customWidth="1"/>
    <col min="5121" max="5121" width="3.25" customWidth="1"/>
    <col min="5122" max="5122" width="11.375" bestFit="1" customWidth="1"/>
    <col min="5377" max="5377" width="3.25" customWidth="1"/>
    <col min="5378" max="5378" width="11.375" bestFit="1" customWidth="1"/>
    <col min="5633" max="5633" width="3.25" customWidth="1"/>
    <col min="5634" max="5634" width="11.375" bestFit="1" customWidth="1"/>
    <col min="5889" max="5889" width="3.25" customWidth="1"/>
    <col min="5890" max="5890" width="11.375" bestFit="1" customWidth="1"/>
    <col min="6145" max="6145" width="3.25" customWidth="1"/>
    <col min="6146" max="6146" width="11.375" bestFit="1" customWidth="1"/>
    <col min="6401" max="6401" width="3.25" customWidth="1"/>
    <col min="6402" max="6402" width="11.375" bestFit="1" customWidth="1"/>
    <col min="6657" max="6657" width="3.25" customWidth="1"/>
    <col min="6658" max="6658" width="11.375" bestFit="1" customWidth="1"/>
    <col min="6913" max="6913" width="3.25" customWidth="1"/>
    <col min="6914" max="6914" width="11.375" bestFit="1" customWidth="1"/>
    <col min="7169" max="7169" width="3.25" customWidth="1"/>
    <col min="7170" max="7170" width="11.375" bestFit="1" customWidth="1"/>
    <col min="7425" max="7425" width="3.25" customWidth="1"/>
    <col min="7426" max="7426" width="11.375" bestFit="1" customWidth="1"/>
    <col min="7681" max="7681" width="3.25" customWidth="1"/>
    <col min="7682" max="7682" width="11.375" bestFit="1" customWidth="1"/>
    <col min="7937" max="7937" width="3.25" customWidth="1"/>
    <col min="7938" max="7938" width="11.375" bestFit="1" customWidth="1"/>
    <col min="8193" max="8193" width="3.25" customWidth="1"/>
    <col min="8194" max="8194" width="11.375" bestFit="1" customWidth="1"/>
    <col min="8449" max="8449" width="3.25" customWidth="1"/>
    <col min="8450" max="8450" width="11.375" bestFit="1" customWidth="1"/>
    <col min="8705" max="8705" width="3.25" customWidth="1"/>
    <col min="8706" max="8706" width="11.375" bestFit="1" customWidth="1"/>
    <col min="8961" max="8961" width="3.25" customWidth="1"/>
    <col min="8962" max="8962" width="11.375" bestFit="1" customWidth="1"/>
    <col min="9217" max="9217" width="3.25" customWidth="1"/>
    <col min="9218" max="9218" width="11.375" bestFit="1" customWidth="1"/>
    <col min="9473" max="9473" width="3.25" customWidth="1"/>
    <col min="9474" max="9474" width="11.375" bestFit="1" customWidth="1"/>
    <col min="9729" max="9729" width="3.25" customWidth="1"/>
    <col min="9730" max="9730" width="11.375" bestFit="1" customWidth="1"/>
    <col min="9985" max="9985" width="3.25" customWidth="1"/>
    <col min="9986" max="9986" width="11.375" bestFit="1" customWidth="1"/>
    <col min="10241" max="10241" width="3.25" customWidth="1"/>
    <col min="10242" max="10242" width="11.375" bestFit="1" customWidth="1"/>
    <col min="10497" max="10497" width="3.25" customWidth="1"/>
    <col min="10498" max="10498" width="11.375" bestFit="1" customWidth="1"/>
    <col min="10753" max="10753" width="3.25" customWidth="1"/>
    <col min="10754" max="10754" width="11.375" bestFit="1" customWidth="1"/>
    <col min="11009" max="11009" width="3.25" customWidth="1"/>
    <col min="11010" max="11010" width="11.375" bestFit="1" customWidth="1"/>
    <col min="11265" max="11265" width="3.25" customWidth="1"/>
    <col min="11266" max="11266" width="11.375" bestFit="1" customWidth="1"/>
    <col min="11521" max="11521" width="3.25" customWidth="1"/>
    <col min="11522" max="11522" width="11.375" bestFit="1" customWidth="1"/>
    <col min="11777" max="11777" width="3.25" customWidth="1"/>
    <col min="11778" max="11778" width="11.375" bestFit="1" customWidth="1"/>
    <col min="12033" max="12033" width="3.25" customWidth="1"/>
    <col min="12034" max="12034" width="11.375" bestFit="1" customWidth="1"/>
    <col min="12289" max="12289" width="3.25" customWidth="1"/>
    <col min="12290" max="12290" width="11.375" bestFit="1" customWidth="1"/>
    <col min="12545" max="12545" width="3.25" customWidth="1"/>
    <col min="12546" max="12546" width="11.375" bestFit="1" customWidth="1"/>
    <col min="12801" max="12801" width="3.25" customWidth="1"/>
    <col min="12802" max="12802" width="11.375" bestFit="1" customWidth="1"/>
    <col min="13057" max="13057" width="3.25" customWidth="1"/>
    <col min="13058" max="13058" width="11.375" bestFit="1" customWidth="1"/>
    <col min="13313" max="13313" width="3.25" customWidth="1"/>
    <col min="13314" max="13314" width="11.375" bestFit="1" customWidth="1"/>
    <col min="13569" max="13569" width="3.25" customWidth="1"/>
    <col min="13570" max="13570" width="11.375" bestFit="1" customWidth="1"/>
    <col min="13825" max="13825" width="3.25" customWidth="1"/>
    <col min="13826" max="13826" width="11.375" bestFit="1" customWidth="1"/>
    <col min="14081" max="14081" width="3.25" customWidth="1"/>
    <col min="14082" max="14082" width="11.375" bestFit="1" customWidth="1"/>
    <col min="14337" max="14337" width="3.25" customWidth="1"/>
    <col min="14338" max="14338" width="11.375" bestFit="1" customWidth="1"/>
    <col min="14593" max="14593" width="3.25" customWidth="1"/>
    <col min="14594" max="14594" width="11.375" bestFit="1" customWidth="1"/>
    <col min="14849" max="14849" width="3.25" customWidth="1"/>
    <col min="14850" max="14850" width="11.375" bestFit="1" customWidth="1"/>
    <col min="15105" max="15105" width="3.25" customWidth="1"/>
    <col min="15106" max="15106" width="11.375" bestFit="1" customWidth="1"/>
    <col min="15361" max="15361" width="3.25" customWidth="1"/>
    <col min="15362" max="15362" width="11.375" bestFit="1" customWidth="1"/>
    <col min="15617" max="15617" width="3.25" customWidth="1"/>
    <col min="15618" max="15618" width="11.375" bestFit="1" customWidth="1"/>
    <col min="15873" max="15873" width="3.25" customWidth="1"/>
    <col min="15874" max="15874" width="11.375" bestFit="1" customWidth="1"/>
    <col min="16129" max="16129" width="3.25" customWidth="1"/>
    <col min="16130" max="16130" width="11.375" bestFit="1" customWidth="1"/>
  </cols>
  <sheetData>
    <row r="1" spans="1:35" ht="13.5" customHeight="1" x14ac:dyDescent="0.15">
      <c r="A1" s="104" t="s">
        <v>41</v>
      </c>
      <c r="B1" s="104"/>
      <c r="C1" s="104"/>
      <c r="D1" s="104"/>
      <c r="E1" s="104"/>
      <c r="F1" s="105">
        <v>42736</v>
      </c>
      <c r="G1" s="105"/>
      <c r="H1" s="105"/>
      <c r="K1" s="60"/>
      <c r="L1" s="60"/>
      <c r="M1" s="60"/>
      <c r="N1" s="60"/>
      <c r="O1" s="60"/>
    </row>
    <row r="2" spans="1:35" ht="13.5" customHeight="1" x14ac:dyDescent="0.15">
      <c r="A2" s="104"/>
      <c r="B2" s="104"/>
      <c r="C2" s="104"/>
      <c r="D2" s="104"/>
      <c r="E2" s="104"/>
      <c r="F2" s="105"/>
      <c r="G2" s="105"/>
      <c r="H2" s="105"/>
      <c r="K2" s="60"/>
      <c r="L2" s="64"/>
      <c r="M2" s="65"/>
      <c r="N2" s="59"/>
      <c r="O2" s="60"/>
    </row>
    <row r="3" spans="1:35" ht="13.5" customHeight="1" x14ac:dyDescent="0.15">
      <c r="J3" s="68"/>
      <c r="K3" s="68"/>
      <c r="L3" s="68"/>
      <c r="M3" s="68"/>
      <c r="N3" s="68"/>
      <c r="O3" s="68"/>
    </row>
    <row r="4" spans="1:35" ht="13.5" customHeight="1" x14ac:dyDescent="0.15">
      <c r="C4" s="111" t="s">
        <v>38</v>
      </c>
      <c r="D4" s="108" t="s">
        <v>39</v>
      </c>
      <c r="E4" s="106" t="s">
        <v>36</v>
      </c>
      <c r="J4" s="68"/>
      <c r="K4" s="68"/>
      <c r="L4" s="68"/>
      <c r="N4" s="59"/>
    </row>
    <row r="5" spans="1:35" ht="13.5" customHeight="1" x14ac:dyDescent="0.15">
      <c r="C5" s="112"/>
      <c r="D5" s="114"/>
      <c r="E5" s="107"/>
    </row>
    <row r="6" spans="1:35" ht="13.5" customHeight="1" x14ac:dyDescent="0.15">
      <c r="C6" s="113"/>
      <c r="D6" s="115"/>
      <c r="E6" s="107"/>
    </row>
    <row r="7" spans="1:35" x14ac:dyDescent="0.15">
      <c r="C7" s="41"/>
      <c r="D7" s="41"/>
      <c r="E7" s="41"/>
      <c r="F7" s="41"/>
      <c r="G7" s="41"/>
      <c r="H7" s="2"/>
      <c r="I7" s="41"/>
      <c r="J7" s="41"/>
      <c r="K7" s="42"/>
    </row>
    <row r="8" spans="1:35" x14ac:dyDescent="0.15">
      <c r="C8" s="88" t="s">
        <v>42</v>
      </c>
      <c r="D8" s="101"/>
      <c r="E8" s="89"/>
      <c r="F8" s="88" t="s">
        <v>43</v>
      </c>
      <c r="G8" s="101"/>
      <c r="H8" s="89"/>
      <c r="I8" s="88" t="s">
        <v>44</v>
      </c>
      <c r="J8" s="101"/>
      <c r="K8" s="89"/>
      <c r="L8" s="88" t="s">
        <v>45</v>
      </c>
      <c r="M8" s="101"/>
      <c r="N8" s="89"/>
      <c r="O8" s="88" t="s">
        <v>46</v>
      </c>
      <c r="P8" s="101"/>
      <c r="Q8" s="89"/>
      <c r="R8" s="88" t="s">
        <v>47</v>
      </c>
      <c r="S8" s="101"/>
      <c r="T8" s="89"/>
      <c r="U8" s="88" t="s">
        <v>48</v>
      </c>
      <c r="V8" s="101"/>
      <c r="W8" s="89"/>
      <c r="X8" s="88" t="s">
        <v>49</v>
      </c>
      <c r="Y8" s="101"/>
      <c r="Z8" s="89"/>
      <c r="AA8" s="88" t="s">
        <v>50</v>
      </c>
      <c r="AB8" s="101"/>
      <c r="AC8" s="89"/>
      <c r="AD8" s="88" t="s">
        <v>51</v>
      </c>
      <c r="AE8" s="101"/>
      <c r="AF8" s="89"/>
      <c r="AG8" s="88" t="s">
        <v>52</v>
      </c>
      <c r="AH8" s="101"/>
      <c r="AI8" s="89"/>
    </row>
    <row r="9" spans="1:35" x14ac:dyDescent="0.15">
      <c r="B9" s="55" t="s">
        <v>5</v>
      </c>
      <c r="C9" s="56" t="s">
        <v>1</v>
      </c>
      <c r="D9" s="57" t="s">
        <v>2</v>
      </c>
      <c r="E9" s="58" t="s">
        <v>6</v>
      </c>
      <c r="F9" s="56" t="s">
        <v>1</v>
      </c>
      <c r="G9" s="57" t="s">
        <v>2</v>
      </c>
      <c r="H9" s="58" t="s">
        <v>6</v>
      </c>
      <c r="I9" s="56" t="s">
        <v>1</v>
      </c>
      <c r="J9" s="57" t="s">
        <v>2</v>
      </c>
      <c r="K9" s="58" t="s">
        <v>6</v>
      </c>
      <c r="L9" s="56" t="s">
        <v>1</v>
      </c>
      <c r="M9" s="57" t="s">
        <v>2</v>
      </c>
      <c r="N9" s="58" t="s">
        <v>6</v>
      </c>
      <c r="O9" s="56" t="s">
        <v>1</v>
      </c>
      <c r="P9" s="57" t="s">
        <v>2</v>
      </c>
      <c r="Q9" s="58" t="s">
        <v>6</v>
      </c>
      <c r="R9" s="56" t="s">
        <v>1</v>
      </c>
      <c r="S9" s="57" t="s">
        <v>2</v>
      </c>
      <c r="T9" s="58" t="s">
        <v>6</v>
      </c>
      <c r="U9" s="56" t="s">
        <v>1</v>
      </c>
      <c r="V9" s="57" t="s">
        <v>2</v>
      </c>
      <c r="W9" s="58" t="s">
        <v>6</v>
      </c>
      <c r="X9" s="56" t="s">
        <v>1</v>
      </c>
      <c r="Y9" s="57" t="s">
        <v>2</v>
      </c>
      <c r="Z9" s="58" t="s">
        <v>6</v>
      </c>
      <c r="AA9" s="56" t="s">
        <v>1</v>
      </c>
      <c r="AB9" s="57" t="s">
        <v>2</v>
      </c>
      <c r="AC9" s="58" t="s">
        <v>6</v>
      </c>
      <c r="AD9" s="56" t="s">
        <v>1</v>
      </c>
      <c r="AE9" s="57" t="s">
        <v>2</v>
      </c>
      <c r="AF9" s="58" t="s">
        <v>6</v>
      </c>
      <c r="AG9" s="56" t="s">
        <v>1</v>
      </c>
      <c r="AH9" s="57" t="s">
        <v>2</v>
      </c>
      <c r="AI9" s="58" t="s">
        <v>6</v>
      </c>
    </row>
    <row r="10" spans="1:35" x14ac:dyDescent="0.15">
      <c r="B10" s="48" t="s">
        <v>6</v>
      </c>
      <c r="C10" s="44">
        <v>638943</v>
      </c>
      <c r="D10" s="20">
        <v>642471</v>
      </c>
      <c r="E10" s="21">
        <v>1281414</v>
      </c>
      <c r="F10" s="44">
        <v>43614</v>
      </c>
      <c r="G10" s="20">
        <v>44304</v>
      </c>
      <c r="H10" s="21">
        <v>87918</v>
      </c>
      <c r="I10" s="44">
        <v>73099</v>
      </c>
      <c r="J10" s="20">
        <v>73125</v>
      </c>
      <c r="K10" s="21">
        <v>146224</v>
      </c>
      <c r="L10" s="44">
        <v>57523</v>
      </c>
      <c r="M10" s="20">
        <v>58304</v>
      </c>
      <c r="N10" s="21">
        <v>115827</v>
      </c>
      <c r="O10" s="44">
        <v>80283</v>
      </c>
      <c r="P10" s="20">
        <v>81483</v>
      </c>
      <c r="Q10" s="21">
        <v>161766</v>
      </c>
      <c r="R10" s="44">
        <v>49475</v>
      </c>
      <c r="S10" s="20">
        <v>49946</v>
      </c>
      <c r="T10" s="21">
        <v>99421</v>
      </c>
      <c r="U10" s="44">
        <v>48801</v>
      </c>
      <c r="V10" s="20">
        <v>47248</v>
      </c>
      <c r="W10" s="21">
        <v>96049</v>
      </c>
      <c r="X10" s="44">
        <v>77115</v>
      </c>
      <c r="Y10" s="20">
        <v>81225</v>
      </c>
      <c r="Z10" s="21">
        <v>158340</v>
      </c>
      <c r="AA10" s="44">
        <v>92646</v>
      </c>
      <c r="AB10" s="20">
        <v>90627</v>
      </c>
      <c r="AC10" s="21">
        <v>183273</v>
      </c>
      <c r="AD10" s="44">
        <v>59903</v>
      </c>
      <c r="AE10" s="20">
        <v>60953</v>
      </c>
      <c r="AF10" s="21">
        <v>120856</v>
      </c>
      <c r="AG10" s="44">
        <v>56484</v>
      </c>
      <c r="AH10" s="20">
        <v>55256</v>
      </c>
      <c r="AI10" s="21">
        <v>111740</v>
      </c>
    </row>
    <row r="11" spans="1:35" x14ac:dyDescent="0.15">
      <c r="B11" s="49" t="s">
        <v>3</v>
      </c>
      <c r="C11" s="61">
        <v>42.542915408729733</v>
      </c>
      <c r="D11" s="62">
        <v>44.705935365176018</v>
      </c>
      <c r="E11" s="63">
        <v>43.627403009487956</v>
      </c>
      <c r="F11" s="61">
        <v>44.07953868024029</v>
      </c>
      <c r="G11" s="62">
        <v>46.148880462260742</v>
      </c>
      <c r="H11" s="63">
        <v>45.122329898314341</v>
      </c>
      <c r="I11" s="61">
        <v>41.67654824279402</v>
      </c>
      <c r="J11" s="62">
        <v>43.751083760683763</v>
      </c>
      <c r="K11" s="63">
        <v>42.714000437684646</v>
      </c>
      <c r="L11" s="61">
        <v>42.768214453349096</v>
      </c>
      <c r="M11" s="62">
        <v>45.227462952799122</v>
      </c>
      <c r="N11" s="63">
        <v>44.006129831559136</v>
      </c>
      <c r="O11" s="61">
        <v>43.66155973244647</v>
      </c>
      <c r="P11" s="62">
        <v>46.055974865922956</v>
      </c>
      <c r="Q11" s="63">
        <v>44.867648331540622</v>
      </c>
      <c r="R11" s="61">
        <v>41.784800404244571</v>
      </c>
      <c r="S11" s="62">
        <v>44.020281904456816</v>
      </c>
      <c r="T11" s="63">
        <v>42.907836372597338</v>
      </c>
      <c r="U11" s="61">
        <v>42.490235855822625</v>
      </c>
      <c r="V11" s="62">
        <v>44.407022519471724</v>
      </c>
      <c r="W11" s="63">
        <v>43.433133088319501</v>
      </c>
      <c r="X11" s="61">
        <v>41.860688581987937</v>
      </c>
      <c r="Y11" s="62">
        <v>44.140917205293938</v>
      </c>
      <c r="Z11" s="63">
        <v>43.030396614879372</v>
      </c>
      <c r="AA11" s="61">
        <v>41.021285322625907</v>
      </c>
      <c r="AB11" s="62">
        <v>43.066238538183988</v>
      </c>
      <c r="AC11" s="63">
        <v>42.032497967512946</v>
      </c>
      <c r="AD11" s="61">
        <v>41.701984875548803</v>
      </c>
      <c r="AE11" s="62">
        <v>43.42618082785097</v>
      </c>
      <c r="AF11" s="63">
        <v>42.571572780830081</v>
      </c>
      <c r="AG11" s="61">
        <v>45.68681396501664</v>
      </c>
      <c r="AH11" s="62">
        <v>48.078434921094541</v>
      </c>
      <c r="AI11" s="63">
        <v>46.869482727760875</v>
      </c>
    </row>
    <row r="12" spans="1:35" x14ac:dyDescent="0.15">
      <c r="B12" s="71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</row>
    <row r="13" spans="1:35" x14ac:dyDescent="0.15">
      <c r="A13" s="102" t="s">
        <v>53</v>
      </c>
      <c r="B13" s="102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</row>
    <row r="14" spans="1:35" x14ac:dyDescent="0.15">
      <c r="B14" s="46">
        <v>0</v>
      </c>
      <c r="C14" s="43">
        <v>5597</v>
      </c>
      <c r="D14" s="16">
        <v>5026</v>
      </c>
      <c r="E14" s="17">
        <v>10623</v>
      </c>
      <c r="F14" s="43">
        <v>394</v>
      </c>
      <c r="G14" s="16">
        <v>357</v>
      </c>
      <c r="H14" s="17">
        <v>751</v>
      </c>
      <c r="I14" s="43">
        <v>634</v>
      </c>
      <c r="J14" s="16">
        <v>558</v>
      </c>
      <c r="K14" s="17">
        <v>1192</v>
      </c>
      <c r="L14" s="43">
        <v>520</v>
      </c>
      <c r="M14" s="16">
        <v>494</v>
      </c>
      <c r="N14" s="17">
        <v>1014</v>
      </c>
      <c r="O14" s="43">
        <v>596</v>
      </c>
      <c r="P14" s="16">
        <v>582</v>
      </c>
      <c r="Q14" s="17">
        <v>1178</v>
      </c>
      <c r="R14" s="43">
        <v>456</v>
      </c>
      <c r="S14" s="16">
        <v>416</v>
      </c>
      <c r="T14" s="17">
        <v>872</v>
      </c>
      <c r="U14" s="43">
        <v>385</v>
      </c>
      <c r="V14" s="16">
        <v>344</v>
      </c>
      <c r="W14" s="17">
        <v>729</v>
      </c>
      <c r="X14" s="43">
        <v>740</v>
      </c>
      <c r="Y14" s="16">
        <v>658</v>
      </c>
      <c r="Z14" s="17">
        <v>1398</v>
      </c>
      <c r="AA14" s="43">
        <v>939</v>
      </c>
      <c r="AB14" s="16">
        <v>824</v>
      </c>
      <c r="AC14" s="17">
        <v>1763</v>
      </c>
      <c r="AD14" s="43">
        <v>540</v>
      </c>
      <c r="AE14" s="16">
        <v>509</v>
      </c>
      <c r="AF14" s="17">
        <v>1049</v>
      </c>
      <c r="AG14" s="43">
        <v>393</v>
      </c>
      <c r="AH14" s="16">
        <v>284</v>
      </c>
      <c r="AI14" s="17">
        <v>677</v>
      </c>
    </row>
    <row r="15" spans="1:35" x14ac:dyDescent="0.15">
      <c r="B15" s="47">
        <v>1</v>
      </c>
      <c r="C15" s="44">
        <v>5718</v>
      </c>
      <c r="D15" s="20">
        <v>5506</v>
      </c>
      <c r="E15" s="21">
        <v>11224</v>
      </c>
      <c r="F15" s="44">
        <v>379</v>
      </c>
      <c r="G15" s="20">
        <v>374</v>
      </c>
      <c r="H15" s="21">
        <v>753</v>
      </c>
      <c r="I15" s="44">
        <v>641</v>
      </c>
      <c r="J15" s="20">
        <v>611</v>
      </c>
      <c r="K15" s="21">
        <v>1252</v>
      </c>
      <c r="L15" s="44">
        <v>539</v>
      </c>
      <c r="M15" s="20">
        <v>533</v>
      </c>
      <c r="N15" s="21">
        <v>1072</v>
      </c>
      <c r="O15" s="44">
        <v>663</v>
      </c>
      <c r="P15" s="20">
        <v>610</v>
      </c>
      <c r="Q15" s="21">
        <v>1273</v>
      </c>
      <c r="R15" s="44">
        <v>443</v>
      </c>
      <c r="S15" s="20">
        <v>448</v>
      </c>
      <c r="T15" s="21">
        <v>891</v>
      </c>
      <c r="U15" s="44">
        <v>407</v>
      </c>
      <c r="V15" s="20">
        <v>349</v>
      </c>
      <c r="W15" s="21">
        <v>756</v>
      </c>
      <c r="X15" s="44">
        <v>738</v>
      </c>
      <c r="Y15" s="20">
        <v>755</v>
      </c>
      <c r="Z15" s="21">
        <v>1493</v>
      </c>
      <c r="AA15" s="44">
        <v>944</v>
      </c>
      <c r="AB15" s="20">
        <v>875</v>
      </c>
      <c r="AC15" s="21">
        <v>1819</v>
      </c>
      <c r="AD15" s="44">
        <v>584</v>
      </c>
      <c r="AE15" s="20">
        <v>581</v>
      </c>
      <c r="AF15" s="21">
        <v>1165</v>
      </c>
      <c r="AG15" s="44">
        <v>380</v>
      </c>
      <c r="AH15" s="20">
        <v>370</v>
      </c>
      <c r="AI15" s="21">
        <v>750</v>
      </c>
    </row>
    <row r="16" spans="1:35" x14ac:dyDescent="0.15">
      <c r="B16" s="48">
        <v>2</v>
      </c>
      <c r="C16" s="44">
        <v>5672</v>
      </c>
      <c r="D16" s="20">
        <v>5337</v>
      </c>
      <c r="E16" s="21">
        <v>11009</v>
      </c>
      <c r="F16" s="44">
        <v>371</v>
      </c>
      <c r="G16" s="20">
        <v>341</v>
      </c>
      <c r="H16" s="21">
        <v>712</v>
      </c>
      <c r="I16" s="44">
        <v>692</v>
      </c>
      <c r="J16" s="20">
        <v>602</v>
      </c>
      <c r="K16" s="21">
        <v>1294</v>
      </c>
      <c r="L16" s="44">
        <v>502</v>
      </c>
      <c r="M16" s="20">
        <v>513</v>
      </c>
      <c r="N16" s="21">
        <v>1015</v>
      </c>
      <c r="O16" s="44">
        <v>643</v>
      </c>
      <c r="P16" s="20">
        <v>608</v>
      </c>
      <c r="Q16" s="21">
        <v>1251</v>
      </c>
      <c r="R16" s="44">
        <v>434</v>
      </c>
      <c r="S16" s="20">
        <v>412</v>
      </c>
      <c r="T16" s="21">
        <v>846</v>
      </c>
      <c r="U16" s="44">
        <v>352</v>
      </c>
      <c r="V16" s="20">
        <v>384</v>
      </c>
      <c r="W16" s="21">
        <v>736</v>
      </c>
      <c r="X16" s="44">
        <v>754</v>
      </c>
      <c r="Y16" s="20">
        <v>690</v>
      </c>
      <c r="Z16" s="21">
        <v>1444</v>
      </c>
      <c r="AA16" s="44">
        <v>922</v>
      </c>
      <c r="AB16" s="20">
        <v>836</v>
      </c>
      <c r="AC16" s="21">
        <v>1758</v>
      </c>
      <c r="AD16" s="44">
        <v>593</v>
      </c>
      <c r="AE16" s="20">
        <v>597</v>
      </c>
      <c r="AF16" s="21">
        <v>1190</v>
      </c>
      <c r="AG16" s="44">
        <v>409</v>
      </c>
      <c r="AH16" s="20">
        <v>354</v>
      </c>
      <c r="AI16" s="21">
        <v>763</v>
      </c>
    </row>
    <row r="17" spans="2:35" x14ac:dyDescent="0.15">
      <c r="B17" s="47">
        <v>3</v>
      </c>
      <c r="C17" s="44">
        <v>5894</v>
      </c>
      <c r="D17" s="20">
        <v>5648</v>
      </c>
      <c r="E17" s="21">
        <v>11542</v>
      </c>
      <c r="F17" s="44">
        <v>374</v>
      </c>
      <c r="G17" s="20">
        <v>357</v>
      </c>
      <c r="H17" s="21">
        <v>731</v>
      </c>
      <c r="I17" s="44">
        <v>706</v>
      </c>
      <c r="J17" s="20">
        <v>664</v>
      </c>
      <c r="K17" s="21">
        <v>1370</v>
      </c>
      <c r="L17" s="44">
        <v>538</v>
      </c>
      <c r="M17" s="20">
        <v>515</v>
      </c>
      <c r="N17" s="21">
        <v>1053</v>
      </c>
      <c r="O17" s="44">
        <v>709</v>
      </c>
      <c r="P17" s="20">
        <v>658</v>
      </c>
      <c r="Q17" s="21">
        <v>1367</v>
      </c>
      <c r="R17" s="44">
        <v>458</v>
      </c>
      <c r="S17" s="20">
        <v>429</v>
      </c>
      <c r="T17" s="21">
        <v>887</v>
      </c>
      <c r="U17" s="44">
        <v>375</v>
      </c>
      <c r="V17" s="20">
        <v>389</v>
      </c>
      <c r="W17" s="21">
        <v>764</v>
      </c>
      <c r="X17" s="44">
        <v>781</v>
      </c>
      <c r="Y17" s="20">
        <v>822</v>
      </c>
      <c r="Z17" s="21">
        <v>1603</v>
      </c>
      <c r="AA17" s="44">
        <v>911</v>
      </c>
      <c r="AB17" s="20">
        <v>872</v>
      </c>
      <c r="AC17" s="21">
        <v>1783</v>
      </c>
      <c r="AD17" s="44">
        <v>634</v>
      </c>
      <c r="AE17" s="20">
        <v>585</v>
      </c>
      <c r="AF17" s="21">
        <v>1219</v>
      </c>
      <c r="AG17" s="44">
        <v>408</v>
      </c>
      <c r="AH17" s="20">
        <v>357</v>
      </c>
      <c r="AI17" s="21">
        <v>765</v>
      </c>
    </row>
    <row r="18" spans="2:35" x14ac:dyDescent="0.15">
      <c r="B18" s="48">
        <v>4</v>
      </c>
      <c r="C18" s="44">
        <v>5856</v>
      </c>
      <c r="D18" s="20">
        <v>5450</v>
      </c>
      <c r="E18" s="21">
        <v>11306</v>
      </c>
      <c r="F18" s="44">
        <v>405</v>
      </c>
      <c r="G18" s="20">
        <v>335</v>
      </c>
      <c r="H18" s="21">
        <v>740</v>
      </c>
      <c r="I18" s="44">
        <v>680</v>
      </c>
      <c r="J18" s="20">
        <v>660</v>
      </c>
      <c r="K18" s="21">
        <v>1340</v>
      </c>
      <c r="L18" s="44">
        <v>515</v>
      </c>
      <c r="M18" s="20">
        <v>505</v>
      </c>
      <c r="N18" s="21">
        <v>1020</v>
      </c>
      <c r="O18" s="44">
        <v>695</v>
      </c>
      <c r="P18" s="20">
        <v>645</v>
      </c>
      <c r="Q18" s="21">
        <v>1340</v>
      </c>
      <c r="R18" s="44">
        <v>473</v>
      </c>
      <c r="S18" s="20">
        <v>412</v>
      </c>
      <c r="T18" s="21">
        <v>885</v>
      </c>
      <c r="U18" s="44">
        <v>399</v>
      </c>
      <c r="V18" s="20">
        <v>384</v>
      </c>
      <c r="W18" s="21">
        <v>783</v>
      </c>
      <c r="X18" s="44">
        <v>775</v>
      </c>
      <c r="Y18" s="20">
        <v>717</v>
      </c>
      <c r="Z18" s="21">
        <v>1492</v>
      </c>
      <c r="AA18" s="44">
        <v>874</v>
      </c>
      <c r="AB18" s="20">
        <v>796</v>
      </c>
      <c r="AC18" s="21">
        <v>1670</v>
      </c>
      <c r="AD18" s="44">
        <v>617</v>
      </c>
      <c r="AE18" s="20">
        <v>632</v>
      </c>
      <c r="AF18" s="21">
        <v>1249</v>
      </c>
      <c r="AG18" s="44">
        <v>423</v>
      </c>
      <c r="AH18" s="20">
        <v>364</v>
      </c>
      <c r="AI18" s="21">
        <v>787</v>
      </c>
    </row>
    <row r="19" spans="2:35" x14ac:dyDescent="0.15">
      <c r="B19" s="47">
        <v>5</v>
      </c>
      <c r="C19" s="44">
        <v>5911</v>
      </c>
      <c r="D19" s="20">
        <v>5447</v>
      </c>
      <c r="E19" s="21">
        <v>11358</v>
      </c>
      <c r="F19" s="44">
        <v>385</v>
      </c>
      <c r="G19" s="20">
        <v>379</v>
      </c>
      <c r="H19" s="21">
        <v>764</v>
      </c>
      <c r="I19" s="44">
        <v>720</v>
      </c>
      <c r="J19" s="20">
        <v>669</v>
      </c>
      <c r="K19" s="21">
        <v>1389</v>
      </c>
      <c r="L19" s="44">
        <v>519</v>
      </c>
      <c r="M19" s="20">
        <v>459</v>
      </c>
      <c r="N19" s="21">
        <v>978</v>
      </c>
      <c r="O19" s="44">
        <v>763</v>
      </c>
      <c r="P19" s="20">
        <v>636</v>
      </c>
      <c r="Q19" s="21">
        <v>1399</v>
      </c>
      <c r="R19" s="44">
        <v>448</v>
      </c>
      <c r="S19" s="20">
        <v>399</v>
      </c>
      <c r="T19" s="21">
        <v>847</v>
      </c>
      <c r="U19" s="44">
        <v>427</v>
      </c>
      <c r="V19" s="20">
        <v>396</v>
      </c>
      <c r="W19" s="21">
        <v>823</v>
      </c>
      <c r="X19" s="44">
        <v>736</v>
      </c>
      <c r="Y19" s="20">
        <v>707</v>
      </c>
      <c r="Z19" s="21">
        <v>1443</v>
      </c>
      <c r="AA19" s="44">
        <v>842</v>
      </c>
      <c r="AB19" s="20">
        <v>806</v>
      </c>
      <c r="AC19" s="21">
        <v>1648</v>
      </c>
      <c r="AD19" s="44">
        <v>640</v>
      </c>
      <c r="AE19" s="20">
        <v>600</v>
      </c>
      <c r="AF19" s="21">
        <v>1240</v>
      </c>
      <c r="AG19" s="44">
        <v>431</v>
      </c>
      <c r="AH19" s="20">
        <v>396</v>
      </c>
      <c r="AI19" s="21">
        <v>827</v>
      </c>
    </row>
    <row r="20" spans="2:35" x14ac:dyDescent="0.15">
      <c r="B20" s="48">
        <v>6</v>
      </c>
      <c r="C20" s="44">
        <v>6037</v>
      </c>
      <c r="D20" s="20">
        <v>5761</v>
      </c>
      <c r="E20" s="21">
        <v>11798</v>
      </c>
      <c r="F20" s="44">
        <v>368</v>
      </c>
      <c r="G20" s="20">
        <v>404</v>
      </c>
      <c r="H20" s="21">
        <v>772</v>
      </c>
      <c r="I20" s="44">
        <v>765</v>
      </c>
      <c r="J20" s="20">
        <v>680</v>
      </c>
      <c r="K20" s="21">
        <v>1445</v>
      </c>
      <c r="L20" s="44">
        <v>470</v>
      </c>
      <c r="M20" s="20">
        <v>479</v>
      </c>
      <c r="N20" s="21">
        <v>949</v>
      </c>
      <c r="O20" s="44">
        <v>749</v>
      </c>
      <c r="P20" s="20">
        <v>713</v>
      </c>
      <c r="Q20" s="21">
        <v>1462</v>
      </c>
      <c r="R20" s="44">
        <v>466</v>
      </c>
      <c r="S20" s="20">
        <v>409</v>
      </c>
      <c r="T20" s="21">
        <v>875</v>
      </c>
      <c r="U20" s="44">
        <v>437</v>
      </c>
      <c r="V20" s="20">
        <v>403</v>
      </c>
      <c r="W20" s="21">
        <v>840</v>
      </c>
      <c r="X20" s="44">
        <v>738</v>
      </c>
      <c r="Y20" s="20">
        <v>739</v>
      </c>
      <c r="Z20" s="21">
        <v>1477</v>
      </c>
      <c r="AA20" s="44">
        <v>939</v>
      </c>
      <c r="AB20" s="20">
        <v>843</v>
      </c>
      <c r="AC20" s="21">
        <v>1782</v>
      </c>
      <c r="AD20" s="44">
        <v>674</v>
      </c>
      <c r="AE20" s="20">
        <v>646</v>
      </c>
      <c r="AF20" s="21">
        <v>1320</v>
      </c>
      <c r="AG20" s="44">
        <v>431</v>
      </c>
      <c r="AH20" s="20">
        <v>445</v>
      </c>
      <c r="AI20" s="21">
        <v>876</v>
      </c>
    </row>
    <row r="21" spans="2:35" x14ac:dyDescent="0.15">
      <c r="B21" s="47">
        <v>7</v>
      </c>
      <c r="C21" s="44">
        <v>5877</v>
      </c>
      <c r="D21" s="20">
        <v>5756</v>
      </c>
      <c r="E21" s="21">
        <v>11633</v>
      </c>
      <c r="F21" s="44">
        <v>379</v>
      </c>
      <c r="G21" s="20">
        <v>385</v>
      </c>
      <c r="H21" s="21">
        <v>764</v>
      </c>
      <c r="I21" s="44">
        <v>675</v>
      </c>
      <c r="J21" s="20">
        <v>692</v>
      </c>
      <c r="K21" s="21">
        <v>1367</v>
      </c>
      <c r="L21" s="44">
        <v>484</v>
      </c>
      <c r="M21" s="20">
        <v>451</v>
      </c>
      <c r="N21" s="21">
        <v>935</v>
      </c>
      <c r="O21" s="44">
        <v>715</v>
      </c>
      <c r="P21" s="20">
        <v>760</v>
      </c>
      <c r="Q21" s="21">
        <v>1475</v>
      </c>
      <c r="R21" s="44">
        <v>414</v>
      </c>
      <c r="S21" s="20">
        <v>434</v>
      </c>
      <c r="T21" s="21">
        <v>848</v>
      </c>
      <c r="U21" s="44">
        <v>441</v>
      </c>
      <c r="V21" s="20">
        <v>436</v>
      </c>
      <c r="W21" s="21">
        <v>877</v>
      </c>
      <c r="X21" s="44">
        <v>767</v>
      </c>
      <c r="Y21" s="20">
        <v>745</v>
      </c>
      <c r="Z21" s="21">
        <v>1512</v>
      </c>
      <c r="AA21" s="44">
        <v>823</v>
      </c>
      <c r="AB21" s="20">
        <v>752</v>
      </c>
      <c r="AC21" s="21">
        <v>1575</v>
      </c>
      <c r="AD21" s="44">
        <v>685</v>
      </c>
      <c r="AE21" s="20">
        <v>672</v>
      </c>
      <c r="AF21" s="21">
        <v>1357</v>
      </c>
      <c r="AG21" s="44">
        <v>494</v>
      </c>
      <c r="AH21" s="20">
        <v>429</v>
      </c>
      <c r="AI21" s="21">
        <v>923</v>
      </c>
    </row>
    <row r="22" spans="2:35" x14ac:dyDescent="0.15">
      <c r="B22" s="48">
        <v>8</v>
      </c>
      <c r="C22" s="44">
        <v>5884</v>
      </c>
      <c r="D22" s="20">
        <v>5723</v>
      </c>
      <c r="E22" s="21">
        <v>11607</v>
      </c>
      <c r="F22" s="44">
        <v>376</v>
      </c>
      <c r="G22" s="20">
        <v>416</v>
      </c>
      <c r="H22" s="21">
        <v>792</v>
      </c>
      <c r="I22" s="44">
        <v>721</v>
      </c>
      <c r="J22" s="20">
        <v>726</v>
      </c>
      <c r="K22" s="21">
        <v>1447</v>
      </c>
      <c r="L22" s="44">
        <v>453</v>
      </c>
      <c r="M22" s="20">
        <v>482</v>
      </c>
      <c r="N22" s="21">
        <v>935</v>
      </c>
      <c r="O22" s="44">
        <v>725</v>
      </c>
      <c r="P22" s="20">
        <v>709</v>
      </c>
      <c r="Q22" s="21">
        <v>1434</v>
      </c>
      <c r="R22" s="44">
        <v>449</v>
      </c>
      <c r="S22" s="20">
        <v>432</v>
      </c>
      <c r="T22" s="21">
        <v>881</v>
      </c>
      <c r="U22" s="44">
        <v>453</v>
      </c>
      <c r="V22" s="20">
        <v>422</v>
      </c>
      <c r="W22" s="21">
        <v>875</v>
      </c>
      <c r="X22" s="44">
        <v>751</v>
      </c>
      <c r="Y22" s="20">
        <v>675</v>
      </c>
      <c r="Z22" s="21">
        <v>1426</v>
      </c>
      <c r="AA22" s="44">
        <v>838</v>
      </c>
      <c r="AB22" s="20">
        <v>811</v>
      </c>
      <c r="AC22" s="21">
        <v>1649</v>
      </c>
      <c r="AD22" s="44">
        <v>642</v>
      </c>
      <c r="AE22" s="20">
        <v>606</v>
      </c>
      <c r="AF22" s="21">
        <v>1248</v>
      </c>
      <c r="AG22" s="44">
        <v>476</v>
      </c>
      <c r="AH22" s="20">
        <v>444</v>
      </c>
      <c r="AI22" s="21">
        <v>920</v>
      </c>
    </row>
    <row r="23" spans="2:35" x14ac:dyDescent="0.15">
      <c r="B23" s="47">
        <v>9</v>
      </c>
      <c r="C23" s="44">
        <v>5964</v>
      </c>
      <c r="D23" s="20">
        <v>5709</v>
      </c>
      <c r="E23" s="21">
        <v>11673</v>
      </c>
      <c r="F23" s="44">
        <v>425</v>
      </c>
      <c r="G23" s="20">
        <v>330</v>
      </c>
      <c r="H23" s="21">
        <v>755</v>
      </c>
      <c r="I23" s="44">
        <v>729</v>
      </c>
      <c r="J23" s="20">
        <v>723</v>
      </c>
      <c r="K23" s="21">
        <v>1452</v>
      </c>
      <c r="L23" s="44">
        <v>488</v>
      </c>
      <c r="M23" s="20">
        <v>456</v>
      </c>
      <c r="N23" s="21">
        <v>944</v>
      </c>
      <c r="O23" s="44">
        <v>815</v>
      </c>
      <c r="P23" s="20">
        <v>698</v>
      </c>
      <c r="Q23" s="21">
        <v>1513</v>
      </c>
      <c r="R23" s="44">
        <v>477</v>
      </c>
      <c r="S23" s="20">
        <v>441</v>
      </c>
      <c r="T23" s="21">
        <v>918</v>
      </c>
      <c r="U23" s="44">
        <v>401</v>
      </c>
      <c r="V23" s="20">
        <v>420</v>
      </c>
      <c r="W23" s="21">
        <v>821</v>
      </c>
      <c r="X23" s="44">
        <v>720</v>
      </c>
      <c r="Y23" s="20">
        <v>718</v>
      </c>
      <c r="Z23" s="21">
        <v>1438</v>
      </c>
      <c r="AA23" s="44">
        <v>834</v>
      </c>
      <c r="AB23" s="20">
        <v>780</v>
      </c>
      <c r="AC23" s="21">
        <v>1614</v>
      </c>
      <c r="AD23" s="44">
        <v>604</v>
      </c>
      <c r="AE23" s="20">
        <v>655</v>
      </c>
      <c r="AF23" s="21">
        <v>1259</v>
      </c>
      <c r="AG23" s="44">
        <v>471</v>
      </c>
      <c r="AH23" s="20">
        <v>488</v>
      </c>
      <c r="AI23" s="21">
        <v>959</v>
      </c>
    </row>
    <row r="24" spans="2:35" x14ac:dyDescent="0.15">
      <c r="B24" s="48">
        <v>10</v>
      </c>
      <c r="C24" s="44">
        <v>5961</v>
      </c>
      <c r="D24" s="20">
        <v>5586</v>
      </c>
      <c r="E24" s="21">
        <v>11547</v>
      </c>
      <c r="F24" s="44">
        <v>400</v>
      </c>
      <c r="G24" s="20">
        <v>418</v>
      </c>
      <c r="H24" s="21">
        <v>818</v>
      </c>
      <c r="I24" s="44">
        <v>714</v>
      </c>
      <c r="J24" s="20">
        <v>658</v>
      </c>
      <c r="K24" s="21">
        <v>1372</v>
      </c>
      <c r="L24" s="44">
        <v>451</v>
      </c>
      <c r="M24" s="20">
        <v>415</v>
      </c>
      <c r="N24" s="21">
        <v>866</v>
      </c>
      <c r="O24" s="44">
        <v>782</v>
      </c>
      <c r="P24" s="20">
        <v>676</v>
      </c>
      <c r="Q24" s="21">
        <v>1458</v>
      </c>
      <c r="R24" s="44">
        <v>493</v>
      </c>
      <c r="S24" s="20">
        <v>421</v>
      </c>
      <c r="T24" s="21">
        <v>914</v>
      </c>
      <c r="U24" s="44">
        <v>452</v>
      </c>
      <c r="V24" s="20">
        <v>413</v>
      </c>
      <c r="W24" s="21">
        <v>865</v>
      </c>
      <c r="X24" s="44">
        <v>698</v>
      </c>
      <c r="Y24" s="20">
        <v>687</v>
      </c>
      <c r="Z24" s="21">
        <v>1385</v>
      </c>
      <c r="AA24" s="44">
        <v>821</v>
      </c>
      <c r="AB24" s="20">
        <v>767</v>
      </c>
      <c r="AC24" s="21">
        <v>1588</v>
      </c>
      <c r="AD24" s="44">
        <v>663</v>
      </c>
      <c r="AE24" s="20">
        <v>623</v>
      </c>
      <c r="AF24" s="21">
        <v>1286</v>
      </c>
      <c r="AG24" s="44">
        <v>487</v>
      </c>
      <c r="AH24" s="20">
        <v>508</v>
      </c>
      <c r="AI24" s="21">
        <v>995</v>
      </c>
    </row>
    <row r="25" spans="2:35" x14ac:dyDescent="0.15">
      <c r="B25" s="47">
        <v>11</v>
      </c>
      <c r="C25" s="44">
        <v>5781</v>
      </c>
      <c r="D25" s="20">
        <v>5387</v>
      </c>
      <c r="E25" s="21">
        <v>11168</v>
      </c>
      <c r="F25" s="44">
        <v>396</v>
      </c>
      <c r="G25" s="20">
        <v>364</v>
      </c>
      <c r="H25" s="21">
        <v>760</v>
      </c>
      <c r="I25" s="44">
        <v>713</v>
      </c>
      <c r="J25" s="20">
        <v>645</v>
      </c>
      <c r="K25" s="21">
        <v>1358</v>
      </c>
      <c r="L25" s="44">
        <v>404</v>
      </c>
      <c r="M25" s="20">
        <v>425</v>
      </c>
      <c r="N25" s="21">
        <v>829</v>
      </c>
      <c r="O25" s="44">
        <v>765</v>
      </c>
      <c r="P25" s="20">
        <v>743</v>
      </c>
      <c r="Q25" s="21">
        <v>1508</v>
      </c>
      <c r="R25" s="44">
        <v>494</v>
      </c>
      <c r="S25" s="20">
        <v>430</v>
      </c>
      <c r="T25" s="21">
        <v>924</v>
      </c>
      <c r="U25" s="44">
        <v>400</v>
      </c>
      <c r="V25" s="20">
        <v>394</v>
      </c>
      <c r="W25" s="21">
        <v>794</v>
      </c>
      <c r="X25" s="44">
        <v>688</v>
      </c>
      <c r="Y25" s="20">
        <v>664</v>
      </c>
      <c r="Z25" s="21">
        <v>1352</v>
      </c>
      <c r="AA25" s="44">
        <v>832</v>
      </c>
      <c r="AB25" s="20">
        <v>703</v>
      </c>
      <c r="AC25" s="21">
        <v>1535</v>
      </c>
      <c r="AD25" s="44">
        <v>624</v>
      </c>
      <c r="AE25" s="20">
        <v>557</v>
      </c>
      <c r="AF25" s="21">
        <v>1181</v>
      </c>
      <c r="AG25" s="44">
        <v>465</v>
      </c>
      <c r="AH25" s="20">
        <v>462</v>
      </c>
      <c r="AI25" s="21">
        <v>927</v>
      </c>
    </row>
    <row r="26" spans="2:35" x14ac:dyDescent="0.15">
      <c r="B26" s="48">
        <v>12</v>
      </c>
      <c r="C26" s="44">
        <v>6086</v>
      </c>
      <c r="D26" s="20">
        <v>5707</v>
      </c>
      <c r="E26" s="21">
        <v>11793</v>
      </c>
      <c r="F26" s="44">
        <v>410</v>
      </c>
      <c r="G26" s="20">
        <v>390</v>
      </c>
      <c r="H26" s="21">
        <v>800</v>
      </c>
      <c r="I26" s="44">
        <v>755</v>
      </c>
      <c r="J26" s="20">
        <v>697</v>
      </c>
      <c r="K26" s="21">
        <v>1452</v>
      </c>
      <c r="L26" s="44">
        <v>473</v>
      </c>
      <c r="M26" s="20">
        <v>453</v>
      </c>
      <c r="N26" s="21">
        <v>926</v>
      </c>
      <c r="O26" s="44">
        <v>771</v>
      </c>
      <c r="P26" s="20">
        <v>712</v>
      </c>
      <c r="Q26" s="21">
        <v>1483</v>
      </c>
      <c r="R26" s="44">
        <v>457</v>
      </c>
      <c r="S26" s="20">
        <v>442</v>
      </c>
      <c r="T26" s="21">
        <v>899</v>
      </c>
      <c r="U26" s="44">
        <v>451</v>
      </c>
      <c r="V26" s="20">
        <v>425</v>
      </c>
      <c r="W26" s="21">
        <v>876</v>
      </c>
      <c r="X26" s="44">
        <v>717</v>
      </c>
      <c r="Y26" s="20">
        <v>747</v>
      </c>
      <c r="Z26" s="21">
        <v>1464</v>
      </c>
      <c r="AA26" s="44">
        <v>853</v>
      </c>
      <c r="AB26" s="20">
        <v>781</v>
      </c>
      <c r="AC26" s="21">
        <v>1634</v>
      </c>
      <c r="AD26" s="44">
        <v>668</v>
      </c>
      <c r="AE26" s="20">
        <v>565</v>
      </c>
      <c r="AF26" s="21">
        <v>1233</v>
      </c>
      <c r="AG26" s="44">
        <v>531</v>
      </c>
      <c r="AH26" s="20">
        <v>495</v>
      </c>
      <c r="AI26" s="21">
        <v>1026</v>
      </c>
    </row>
    <row r="27" spans="2:35" x14ac:dyDescent="0.15">
      <c r="B27" s="47">
        <v>13</v>
      </c>
      <c r="C27" s="44">
        <v>5880</v>
      </c>
      <c r="D27" s="20">
        <v>5566</v>
      </c>
      <c r="E27" s="21">
        <v>11446</v>
      </c>
      <c r="F27" s="44">
        <v>380</v>
      </c>
      <c r="G27" s="20">
        <v>419</v>
      </c>
      <c r="H27" s="21">
        <v>799</v>
      </c>
      <c r="I27" s="44">
        <v>654</v>
      </c>
      <c r="J27" s="20">
        <v>633</v>
      </c>
      <c r="K27" s="21">
        <v>1287</v>
      </c>
      <c r="L27" s="44">
        <v>483</v>
      </c>
      <c r="M27" s="20">
        <v>425</v>
      </c>
      <c r="N27" s="21">
        <v>908</v>
      </c>
      <c r="O27" s="44">
        <v>758</v>
      </c>
      <c r="P27" s="20">
        <v>718</v>
      </c>
      <c r="Q27" s="21">
        <v>1476</v>
      </c>
      <c r="R27" s="44">
        <v>457</v>
      </c>
      <c r="S27" s="20">
        <v>432</v>
      </c>
      <c r="T27" s="21">
        <v>889</v>
      </c>
      <c r="U27" s="44">
        <v>424</v>
      </c>
      <c r="V27" s="20">
        <v>404</v>
      </c>
      <c r="W27" s="21">
        <v>828</v>
      </c>
      <c r="X27" s="44">
        <v>734</v>
      </c>
      <c r="Y27" s="20">
        <v>698</v>
      </c>
      <c r="Z27" s="21">
        <v>1432</v>
      </c>
      <c r="AA27" s="44">
        <v>852</v>
      </c>
      <c r="AB27" s="20">
        <v>766</v>
      </c>
      <c r="AC27" s="21">
        <v>1618</v>
      </c>
      <c r="AD27" s="44">
        <v>608</v>
      </c>
      <c r="AE27" s="20">
        <v>577</v>
      </c>
      <c r="AF27" s="21">
        <v>1185</v>
      </c>
      <c r="AG27" s="44">
        <v>530</v>
      </c>
      <c r="AH27" s="20">
        <v>494</v>
      </c>
      <c r="AI27" s="21">
        <v>1024</v>
      </c>
    </row>
    <row r="28" spans="2:35" x14ac:dyDescent="0.15">
      <c r="B28" s="48">
        <v>14</v>
      </c>
      <c r="C28" s="44">
        <v>6040</v>
      </c>
      <c r="D28" s="20">
        <v>5880</v>
      </c>
      <c r="E28" s="21">
        <v>11920</v>
      </c>
      <c r="F28" s="44">
        <v>407</v>
      </c>
      <c r="G28" s="20">
        <v>401</v>
      </c>
      <c r="H28" s="21">
        <v>808</v>
      </c>
      <c r="I28" s="44">
        <v>693</v>
      </c>
      <c r="J28" s="20">
        <v>709</v>
      </c>
      <c r="K28" s="21">
        <v>1402</v>
      </c>
      <c r="L28" s="44">
        <v>474</v>
      </c>
      <c r="M28" s="20">
        <v>473</v>
      </c>
      <c r="N28" s="21">
        <v>947</v>
      </c>
      <c r="O28" s="44">
        <v>783</v>
      </c>
      <c r="P28" s="20">
        <v>785</v>
      </c>
      <c r="Q28" s="21">
        <v>1568</v>
      </c>
      <c r="R28" s="44">
        <v>454</v>
      </c>
      <c r="S28" s="20">
        <v>465</v>
      </c>
      <c r="T28" s="21">
        <v>919</v>
      </c>
      <c r="U28" s="44">
        <v>454</v>
      </c>
      <c r="V28" s="20">
        <v>410</v>
      </c>
      <c r="W28" s="21">
        <v>864</v>
      </c>
      <c r="X28" s="44">
        <v>762</v>
      </c>
      <c r="Y28" s="20">
        <v>705</v>
      </c>
      <c r="Z28" s="21">
        <v>1467</v>
      </c>
      <c r="AA28" s="44">
        <v>874</v>
      </c>
      <c r="AB28" s="20">
        <v>856</v>
      </c>
      <c r="AC28" s="21">
        <v>1730</v>
      </c>
      <c r="AD28" s="44">
        <v>616</v>
      </c>
      <c r="AE28" s="20">
        <v>563</v>
      </c>
      <c r="AF28" s="21">
        <v>1179</v>
      </c>
      <c r="AG28" s="44">
        <v>523</v>
      </c>
      <c r="AH28" s="20">
        <v>513</v>
      </c>
      <c r="AI28" s="21">
        <v>1036</v>
      </c>
    </row>
    <row r="29" spans="2:35" x14ac:dyDescent="0.15">
      <c r="B29" s="47">
        <v>15</v>
      </c>
      <c r="C29" s="44">
        <v>6241</v>
      </c>
      <c r="D29" s="20">
        <v>5841</v>
      </c>
      <c r="E29" s="21">
        <v>12082</v>
      </c>
      <c r="F29" s="44">
        <v>405</v>
      </c>
      <c r="G29" s="20">
        <v>412</v>
      </c>
      <c r="H29" s="21">
        <v>817</v>
      </c>
      <c r="I29" s="44">
        <v>734</v>
      </c>
      <c r="J29" s="20">
        <v>722</v>
      </c>
      <c r="K29" s="21">
        <v>1456</v>
      </c>
      <c r="L29" s="44">
        <v>472</v>
      </c>
      <c r="M29" s="20">
        <v>432</v>
      </c>
      <c r="N29" s="21">
        <v>904</v>
      </c>
      <c r="O29" s="44">
        <v>847</v>
      </c>
      <c r="P29" s="20">
        <v>712</v>
      </c>
      <c r="Q29" s="21">
        <v>1559</v>
      </c>
      <c r="R29" s="44">
        <v>512</v>
      </c>
      <c r="S29" s="20">
        <v>417</v>
      </c>
      <c r="T29" s="21">
        <v>929</v>
      </c>
      <c r="U29" s="44">
        <v>464</v>
      </c>
      <c r="V29" s="20">
        <v>421</v>
      </c>
      <c r="W29" s="21">
        <v>885</v>
      </c>
      <c r="X29" s="44">
        <v>732</v>
      </c>
      <c r="Y29" s="20">
        <v>724</v>
      </c>
      <c r="Z29" s="21">
        <v>1456</v>
      </c>
      <c r="AA29" s="44">
        <v>904</v>
      </c>
      <c r="AB29" s="20">
        <v>876</v>
      </c>
      <c r="AC29" s="21">
        <v>1780</v>
      </c>
      <c r="AD29" s="44">
        <v>618</v>
      </c>
      <c r="AE29" s="20">
        <v>613</v>
      </c>
      <c r="AF29" s="21">
        <v>1231</v>
      </c>
      <c r="AG29" s="44">
        <v>553</v>
      </c>
      <c r="AH29" s="20">
        <v>512</v>
      </c>
      <c r="AI29" s="21">
        <v>1065</v>
      </c>
    </row>
    <row r="30" spans="2:35" x14ac:dyDescent="0.15">
      <c r="B30" s="48">
        <v>16</v>
      </c>
      <c r="C30" s="44">
        <v>6360</v>
      </c>
      <c r="D30" s="20">
        <v>6032</v>
      </c>
      <c r="E30" s="21">
        <v>12392</v>
      </c>
      <c r="F30" s="44">
        <v>456</v>
      </c>
      <c r="G30" s="20">
        <v>414</v>
      </c>
      <c r="H30" s="21">
        <v>870</v>
      </c>
      <c r="I30" s="44">
        <v>746</v>
      </c>
      <c r="J30" s="20">
        <v>726</v>
      </c>
      <c r="K30" s="21">
        <v>1472</v>
      </c>
      <c r="L30" s="44">
        <v>472</v>
      </c>
      <c r="M30" s="20">
        <v>502</v>
      </c>
      <c r="N30" s="21">
        <v>974</v>
      </c>
      <c r="O30" s="44">
        <v>844</v>
      </c>
      <c r="P30" s="20">
        <v>729</v>
      </c>
      <c r="Q30" s="21">
        <v>1573</v>
      </c>
      <c r="R30" s="44">
        <v>451</v>
      </c>
      <c r="S30" s="20">
        <v>443</v>
      </c>
      <c r="T30" s="21">
        <v>894</v>
      </c>
      <c r="U30" s="44">
        <v>484</v>
      </c>
      <c r="V30" s="20">
        <v>453</v>
      </c>
      <c r="W30" s="21">
        <v>937</v>
      </c>
      <c r="X30" s="44">
        <v>863</v>
      </c>
      <c r="Y30" s="20">
        <v>760</v>
      </c>
      <c r="Z30" s="21">
        <v>1623</v>
      </c>
      <c r="AA30" s="44">
        <v>904</v>
      </c>
      <c r="AB30" s="20">
        <v>892</v>
      </c>
      <c r="AC30" s="21">
        <v>1796</v>
      </c>
      <c r="AD30" s="44">
        <v>593</v>
      </c>
      <c r="AE30" s="20">
        <v>587</v>
      </c>
      <c r="AF30" s="21">
        <v>1180</v>
      </c>
      <c r="AG30" s="44">
        <v>547</v>
      </c>
      <c r="AH30" s="20">
        <v>526</v>
      </c>
      <c r="AI30" s="21">
        <v>1073</v>
      </c>
    </row>
    <row r="31" spans="2:35" x14ac:dyDescent="0.15">
      <c r="B31" s="47">
        <v>17</v>
      </c>
      <c r="C31" s="44">
        <v>6153</v>
      </c>
      <c r="D31" s="20">
        <v>5997</v>
      </c>
      <c r="E31" s="21">
        <v>12150</v>
      </c>
      <c r="F31" s="44">
        <v>405</v>
      </c>
      <c r="G31" s="20">
        <v>431</v>
      </c>
      <c r="H31" s="21">
        <v>836</v>
      </c>
      <c r="I31" s="44">
        <v>698</v>
      </c>
      <c r="J31" s="20">
        <v>712</v>
      </c>
      <c r="K31" s="21">
        <v>1410</v>
      </c>
      <c r="L31" s="44">
        <v>501</v>
      </c>
      <c r="M31" s="20">
        <v>459</v>
      </c>
      <c r="N31" s="21">
        <v>960</v>
      </c>
      <c r="O31" s="44">
        <v>803</v>
      </c>
      <c r="P31" s="20">
        <v>815</v>
      </c>
      <c r="Q31" s="21">
        <v>1618</v>
      </c>
      <c r="R31" s="44">
        <v>447</v>
      </c>
      <c r="S31" s="20">
        <v>426</v>
      </c>
      <c r="T31" s="21">
        <v>873</v>
      </c>
      <c r="U31" s="44">
        <v>460</v>
      </c>
      <c r="V31" s="20">
        <v>491</v>
      </c>
      <c r="W31" s="21">
        <v>951</v>
      </c>
      <c r="X31" s="44">
        <v>775</v>
      </c>
      <c r="Y31" s="20">
        <v>737</v>
      </c>
      <c r="Z31" s="21">
        <v>1512</v>
      </c>
      <c r="AA31" s="44">
        <v>877</v>
      </c>
      <c r="AB31" s="20">
        <v>828</v>
      </c>
      <c r="AC31" s="21">
        <v>1705</v>
      </c>
      <c r="AD31" s="44">
        <v>621</v>
      </c>
      <c r="AE31" s="20">
        <v>588</v>
      </c>
      <c r="AF31" s="21">
        <v>1209</v>
      </c>
      <c r="AG31" s="44">
        <v>566</v>
      </c>
      <c r="AH31" s="20">
        <v>510</v>
      </c>
      <c r="AI31" s="21">
        <v>1076</v>
      </c>
    </row>
    <row r="32" spans="2:35" x14ac:dyDescent="0.15">
      <c r="B32" s="48">
        <v>18</v>
      </c>
      <c r="C32" s="44">
        <v>6375</v>
      </c>
      <c r="D32" s="20">
        <v>6116</v>
      </c>
      <c r="E32" s="21">
        <v>12491</v>
      </c>
      <c r="F32" s="44">
        <v>413</v>
      </c>
      <c r="G32" s="20">
        <v>414</v>
      </c>
      <c r="H32" s="21">
        <v>827</v>
      </c>
      <c r="I32" s="44">
        <v>731</v>
      </c>
      <c r="J32" s="20">
        <v>705</v>
      </c>
      <c r="K32" s="21">
        <v>1436</v>
      </c>
      <c r="L32" s="44">
        <v>510</v>
      </c>
      <c r="M32" s="20">
        <v>471</v>
      </c>
      <c r="N32" s="21">
        <v>981</v>
      </c>
      <c r="O32" s="44">
        <v>855</v>
      </c>
      <c r="P32" s="20">
        <v>765</v>
      </c>
      <c r="Q32" s="21">
        <v>1620</v>
      </c>
      <c r="R32" s="44">
        <v>464</v>
      </c>
      <c r="S32" s="20">
        <v>481</v>
      </c>
      <c r="T32" s="21">
        <v>945</v>
      </c>
      <c r="U32" s="44">
        <v>506</v>
      </c>
      <c r="V32" s="20">
        <v>491</v>
      </c>
      <c r="W32" s="21">
        <v>997</v>
      </c>
      <c r="X32" s="44">
        <v>803</v>
      </c>
      <c r="Y32" s="20">
        <v>720</v>
      </c>
      <c r="Z32" s="21">
        <v>1523</v>
      </c>
      <c r="AA32" s="44">
        <v>954</v>
      </c>
      <c r="AB32" s="20">
        <v>904</v>
      </c>
      <c r="AC32" s="21">
        <v>1858</v>
      </c>
      <c r="AD32" s="44">
        <v>595</v>
      </c>
      <c r="AE32" s="20">
        <v>635</v>
      </c>
      <c r="AF32" s="21">
        <v>1230</v>
      </c>
      <c r="AG32" s="44">
        <v>544</v>
      </c>
      <c r="AH32" s="20">
        <v>530</v>
      </c>
      <c r="AI32" s="21">
        <v>1074</v>
      </c>
    </row>
    <row r="33" spans="2:35" x14ac:dyDescent="0.15">
      <c r="B33" s="47">
        <v>19</v>
      </c>
      <c r="C33" s="44">
        <v>6748</v>
      </c>
      <c r="D33" s="20">
        <v>6289</v>
      </c>
      <c r="E33" s="21">
        <v>13037</v>
      </c>
      <c r="F33" s="44">
        <v>395</v>
      </c>
      <c r="G33" s="20">
        <v>418</v>
      </c>
      <c r="H33" s="21">
        <v>813</v>
      </c>
      <c r="I33" s="44">
        <v>892</v>
      </c>
      <c r="J33" s="20">
        <v>750</v>
      </c>
      <c r="K33" s="21">
        <v>1642</v>
      </c>
      <c r="L33" s="44">
        <v>568</v>
      </c>
      <c r="M33" s="20">
        <v>494</v>
      </c>
      <c r="N33" s="21">
        <v>1062</v>
      </c>
      <c r="O33" s="44">
        <v>898</v>
      </c>
      <c r="P33" s="20">
        <v>805</v>
      </c>
      <c r="Q33" s="21">
        <v>1703</v>
      </c>
      <c r="R33" s="44">
        <v>488</v>
      </c>
      <c r="S33" s="20">
        <v>474</v>
      </c>
      <c r="T33" s="21">
        <v>962</v>
      </c>
      <c r="U33" s="44">
        <v>584</v>
      </c>
      <c r="V33" s="20">
        <v>534</v>
      </c>
      <c r="W33" s="21">
        <v>1118</v>
      </c>
      <c r="X33" s="44">
        <v>755</v>
      </c>
      <c r="Y33" s="20">
        <v>769</v>
      </c>
      <c r="Z33" s="21">
        <v>1524</v>
      </c>
      <c r="AA33" s="44">
        <v>951</v>
      </c>
      <c r="AB33" s="20">
        <v>892</v>
      </c>
      <c r="AC33" s="21">
        <v>1843</v>
      </c>
      <c r="AD33" s="44">
        <v>661</v>
      </c>
      <c r="AE33" s="20">
        <v>637</v>
      </c>
      <c r="AF33" s="21">
        <v>1298</v>
      </c>
      <c r="AG33" s="44">
        <v>556</v>
      </c>
      <c r="AH33" s="20">
        <v>516</v>
      </c>
      <c r="AI33" s="21">
        <v>1072</v>
      </c>
    </row>
    <row r="34" spans="2:35" x14ac:dyDescent="0.15">
      <c r="B34" s="49">
        <v>20</v>
      </c>
      <c r="C34" s="45">
        <v>6761</v>
      </c>
      <c r="D34" s="25">
        <v>6448</v>
      </c>
      <c r="E34" s="26">
        <v>13209</v>
      </c>
      <c r="F34" s="45">
        <v>441</v>
      </c>
      <c r="G34" s="25">
        <v>437</v>
      </c>
      <c r="H34" s="26">
        <v>878</v>
      </c>
      <c r="I34" s="45">
        <v>780</v>
      </c>
      <c r="J34" s="25">
        <v>760</v>
      </c>
      <c r="K34" s="26">
        <v>1540</v>
      </c>
      <c r="L34" s="45">
        <v>506</v>
      </c>
      <c r="M34" s="25">
        <v>500</v>
      </c>
      <c r="N34" s="26">
        <v>1006</v>
      </c>
      <c r="O34" s="45">
        <v>869</v>
      </c>
      <c r="P34" s="25">
        <v>886</v>
      </c>
      <c r="Q34" s="26">
        <v>1755</v>
      </c>
      <c r="R34" s="45">
        <v>514</v>
      </c>
      <c r="S34" s="25">
        <v>484</v>
      </c>
      <c r="T34" s="26">
        <v>998</v>
      </c>
      <c r="U34" s="45">
        <v>592</v>
      </c>
      <c r="V34" s="25">
        <v>540</v>
      </c>
      <c r="W34" s="26">
        <v>1132</v>
      </c>
      <c r="X34" s="45">
        <v>776</v>
      </c>
      <c r="Y34" s="25">
        <v>775</v>
      </c>
      <c r="Z34" s="26">
        <v>1551</v>
      </c>
      <c r="AA34" s="45">
        <v>1039</v>
      </c>
      <c r="AB34" s="25">
        <v>890</v>
      </c>
      <c r="AC34" s="26">
        <v>1929</v>
      </c>
      <c r="AD34" s="45">
        <v>673</v>
      </c>
      <c r="AE34" s="25">
        <v>642</v>
      </c>
      <c r="AF34" s="26">
        <v>1315</v>
      </c>
      <c r="AG34" s="45">
        <v>571</v>
      </c>
      <c r="AH34" s="25">
        <v>534</v>
      </c>
      <c r="AI34" s="26">
        <v>1105</v>
      </c>
    </row>
    <row r="35" spans="2:35" x14ac:dyDescent="0.15">
      <c r="B35" s="50">
        <v>21</v>
      </c>
      <c r="C35" s="51">
        <v>6764</v>
      </c>
      <c r="D35" s="52">
        <v>6498</v>
      </c>
      <c r="E35" s="53">
        <v>13262</v>
      </c>
      <c r="F35" s="51">
        <v>421</v>
      </c>
      <c r="G35" s="52">
        <v>446</v>
      </c>
      <c r="H35" s="53">
        <v>867</v>
      </c>
      <c r="I35" s="51">
        <v>816</v>
      </c>
      <c r="J35" s="52">
        <v>711</v>
      </c>
      <c r="K35" s="53">
        <v>1527</v>
      </c>
      <c r="L35" s="51">
        <v>501</v>
      </c>
      <c r="M35" s="52">
        <v>532</v>
      </c>
      <c r="N35" s="53">
        <v>1033</v>
      </c>
      <c r="O35" s="51">
        <v>879</v>
      </c>
      <c r="P35" s="52">
        <v>812</v>
      </c>
      <c r="Q35" s="53">
        <v>1691</v>
      </c>
      <c r="R35" s="51">
        <v>495</v>
      </c>
      <c r="S35" s="52">
        <v>470</v>
      </c>
      <c r="T35" s="53">
        <v>965</v>
      </c>
      <c r="U35" s="51">
        <v>667</v>
      </c>
      <c r="V35" s="52">
        <v>580</v>
      </c>
      <c r="W35" s="53">
        <v>1247</v>
      </c>
      <c r="X35" s="51">
        <v>715</v>
      </c>
      <c r="Y35" s="52">
        <v>812</v>
      </c>
      <c r="Z35" s="53">
        <v>1527</v>
      </c>
      <c r="AA35" s="51">
        <v>1063</v>
      </c>
      <c r="AB35" s="52">
        <v>968</v>
      </c>
      <c r="AC35" s="53">
        <v>2031</v>
      </c>
      <c r="AD35" s="51">
        <v>662</v>
      </c>
      <c r="AE35" s="52">
        <v>672</v>
      </c>
      <c r="AF35" s="53">
        <v>1334</v>
      </c>
      <c r="AG35" s="51">
        <v>545</v>
      </c>
      <c r="AH35" s="52">
        <v>495</v>
      </c>
      <c r="AI35" s="53">
        <v>1040</v>
      </c>
    </row>
    <row r="36" spans="2:35" x14ac:dyDescent="0.15">
      <c r="B36" s="48">
        <v>22</v>
      </c>
      <c r="C36" s="44">
        <v>7190</v>
      </c>
      <c r="D36" s="20">
        <v>6899</v>
      </c>
      <c r="E36" s="21">
        <v>14089</v>
      </c>
      <c r="F36" s="44">
        <v>427</v>
      </c>
      <c r="G36" s="20">
        <v>432</v>
      </c>
      <c r="H36" s="21">
        <v>859</v>
      </c>
      <c r="I36" s="44">
        <v>835</v>
      </c>
      <c r="J36" s="20">
        <v>782</v>
      </c>
      <c r="K36" s="21">
        <v>1617</v>
      </c>
      <c r="L36" s="44">
        <v>618</v>
      </c>
      <c r="M36" s="20">
        <v>611</v>
      </c>
      <c r="N36" s="21">
        <v>1229</v>
      </c>
      <c r="O36" s="44">
        <v>887</v>
      </c>
      <c r="P36" s="20">
        <v>828</v>
      </c>
      <c r="Q36" s="21">
        <v>1715</v>
      </c>
      <c r="R36" s="44">
        <v>544</v>
      </c>
      <c r="S36" s="20">
        <v>531</v>
      </c>
      <c r="T36" s="21">
        <v>1075</v>
      </c>
      <c r="U36" s="44">
        <v>732</v>
      </c>
      <c r="V36" s="20">
        <v>636</v>
      </c>
      <c r="W36" s="21">
        <v>1368</v>
      </c>
      <c r="X36" s="44">
        <v>860</v>
      </c>
      <c r="Y36" s="20">
        <v>884</v>
      </c>
      <c r="Z36" s="21">
        <v>1744</v>
      </c>
      <c r="AA36" s="44">
        <v>1024</v>
      </c>
      <c r="AB36" s="20">
        <v>1006</v>
      </c>
      <c r="AC36" s="21">
        <v>2030</v>
      </c>
      <c r="AD36" s="44">
        <v>697</v>
      </c>
      <c r="AE36" s="20">
        <v>679</v>
      </c>
      <c r="AF36" s="21">
        <v>1376</v>
      </c>
      <c r="AG36" s="44">
        <v>566</v>
      </c>
      <c r="AH36" s="20">
        <v>510</v>
      </c>
      <c r="AI36" s="21">
        <v>1076</v>
      </c>
    </row>
    <row r="37" spans="2:35" x14ac:dyDescent="0.15">
      <c r="B37" s="47">
        <v>23</v>
      </c>
      <c r="C37" s="44">
        <v>7306</v>
      </c>
      <c r="D37" s="20">
        <v>6936</v>
      </c>
      <c r="E37" s="21">
        <v>14242</v>
      </c>
      <c r="F37" s="44">
        <v>438</v>
      </c>
      <c r="G37" s="20">
        <v>446</v>
      </c>
      <c r="H37" s="21">
        <v>884</v>
      </c>
      <c r="I37" s="44">
        <v>914</v>
      </c>
      <c r="J37" s="20">
        <v>794</v>
      </c>
      <c r="K37" s="21">
        <v>1708</v>
      </c>
      <c r="L37" s="44">
        <v>691</v>
      </c>
      <c r="M37" s="20">
        <v>687</v>
      </c>
      <c r="N37" s="21">
        <v>1378</v>
      </c>
      <c r="O37" s="44">
        <v>879</v>
      </c>
      <c r="P37" s="20">
        <v>864</v>
      </c>
      <c r="Q37" s="21">
        <v>1743</v>
      </c>
      <c r="R37" s="44">
        <v>604</v>
      </c>
      <c r="S37" s="20">
        <v>611</v>
      </c>
      <c r="T37" s="21">
        <v>1215</v>
      </c>
      <c r="U37" s="44">
        <v>644</v>
      </c>
      <c r="V37" s="20">
        <v>600</v>
      </c>
      <c r="W37" s="21">
        <v>1244</v>
      </c>
      <c r="X37" s="44">
        <v>865</v>
      </c>
      <c r="Y37" s="20">
        <v>835</v>
      </c>
      <c r="Z37" s="21">
        <v>1700</v>
      </c>
      <c r="AA37" s="44">
        <v>1118</v>
      </c>
      <c r="AB37" s="20">
        <v>1006</v>
      </c>
      <c r="AC37" s="21">
        <v>2124</v>
      </c>
      <c r="AD37" s="44">
        <v>614</v>
      </c>
      <c r="AE37" s="20">
        <v>636</v>
      </c>
      <c r="AF37" s="21">
        <v>1250</v>
      </c>
      <c r="AG37" s="44">
        <v>539</v>
      </c>
      <c r="AH37" s="20">
        <v>457</v>
      </c>
      <c r="AI37" s="21">
        <v>996</v>
      </c>
    </row>
    <row r="38" spans="2:35" x14ac:dyDescent="0.15">
      <c r="B38" s="48">
        <v>24</v>
      </c>
      <c r="C38" s="44">
        <v>7235</v>
      </c>
      <c r="D38" s="20">
        <v>6996</v>
      </c>
      <c r="E38" s="21">
        <v>14231</v>
      </c>
      <c r="F38" s="44">
        <v>433</v>
      </c>
      <c r="G38" s="20">
        <v>444</v>
      </c>
      <c r="H38" s="21">
        <v>877</v>
      </c>
      <c r="I38" s="44">
        <v>938</v>
      </c>
      <c r="J38" s="20">
        <v>755</v>
      </c>
      <c r="K38" s="21">
        <v>1693</v>
      </c>
      <c r="L38" s="44">
        <v>693</v>
      </c>
      <c r="M38" s="20">
        <v>696</v>
      </c>
      <c r="N38" s="21">
        <v>1389</v>
      </c>
      <c r="O38" s="44">
        <v>809</v>
      </c>
      <c r="P38" s="20">
        <v>817</v>
      </c>
      <c r="Q38" s="21">
        <v>1626</v>
      </c>
      <c r="R38" s="44">
        <v>623</v>
      </c>
      <c r="S38" s="20">
        <v>656</v>
      </c>
      <c r="T38" s="21">
        <v>1279</v>
      </c>
      <c r="U38" s="44">
        <v>651</v>
      </c>
      <c r="V38" s="20">
        <v>549</v>
      </c>
      <c r="W38" s="21">
        <v>1200</v>
      </c>
      <c r="X38" s="44">
        <v>832</v>
      </c>
      <c r="Y38" s="20">
        <v>901</v>
      </c>
      <c r="Z38" s="21">
        <v>1733</v>
      </c>
      <c r="AA38" s="44">
        <v>1145</v>
      </c>
      <c r="AB38" s="20">
        <v>1054</v>
      </c>
      <c r="AC38" s="21">
        <v>2199</v>
      </c>
      <c r="AD38" s="44">
        <v>602</v>
      </c>
      <c r="AE38" s="20">
        <v>636</v>
      </c>
      <c r="AF38" s="21">
        <v>1238</v>
      </c>
      <c r="AG38" s="44">
        <v>509</v>
      </c>
      <c r="AH38" s="20">
        <v>488</v>
      </c>
      <c r="AI38" s="21">
        <v>997</v>
      </c>
    </row>
    <row r="39" spans="2:35" x14ac:dyDescent="0.15">
      <c r="B39" s="47">
        <v>25</v>
      </c>
      <c r="C39" s="44">
        <v>7291</v>
      </c>
      <c r="D39" s="20">
        <v>7038</v>
      </c>
      <c r="E39" s="21">
        <v>14329</v>
      </c>
      <c r="F39" s="44">
        <v>460</v>
      </c>
      <c r="G39" s="20">
        <v>445</v>
      </c>
      <c r="H39" s="21">
        <v>905</v>
      </c>
      <c r="I39" s="44">
        <v>896</v>
      </c>
      <c r="J39" s="20">
        <v>836</v>
      </c>
      <c r="K39" s="21">
        <v>1732</v>
      </c>
      <c r="L39" s="44">
        <v>723</v>
      </c>
      <c r="M39" s="20">
        <v>760</v>
      </c>
      <c r="N39" s="21">
        <v>1483</v>
      </c>
      <c r="O39" s="44">
        <v>856</v>
      </c>
      <c r="P39" s="20">
        <v>846</v>
      </c>
      <c r="Q39" s="21">
        <v>1702</v>
      </c>
      <c r="R39" s="44">
        <v>637</v>
      </c>
      <c r="S39" s="20">
        <v>620</v>
      </c>
      <c r="T39" s="21">
        <v>1257</v>
      </c>
      <c r="U39" s="44">
        <v>612</v>
      </c>
      <c r="V39" s="20">
        <v>539</v>
      </c>
      <c r="W39" s="21">
        <v>1151</v>
      </c>
      <c r="X39" s="44">
        <v>865</v>
      </c>
      <c r="Y39" s="20">
        <v>880</v>
      </c>
      <c r="Z39" s="21">
        <v>1745</v>
      </c>
      <c r="AA39" s="44">
        <v>1105</v>
      </c>
      <c r="AB39" s="20">
        <v>1019</v>
      </c>
      <c r="AC39" s="21">
        <v>2124</v>
      </c>
      <c r="AD39" s="44">
        <v>584</v>
      </c>
      <c r="AE39" s="20">
        <v>597</v>
      </c>
      <c r="AF39" s="21">
        <v>1181</v>
      </c>
      <c r="AG39" s="44">
        <v>553</v>
      </c>
      <c r="AH39" s="20">
        <v>496</v>
      </c>
      <c r="AI39" s="21">
        <v>1049</v>
      </c>
    </row>
    <row r="40" spans="2:35" x14ac:dyDescent="0.15">
      <c r="B40" s="48">
        <v>26</v>
      </c>
      <c r="C40" s="44">
        <v>7275</v>
      </c>
      <c r="D40" s="20">
        <v>6843</v>
      </c>
      <c r="E40" s="21">
        <v>14118</v>
      </c>
      <c r="F40" s="44">
        <v>490</v>
      </c>
      <c r="G40" s="20">
        <v>425</v>
      </c>
      <c r="H40" s="21">
        <v>915</v>
      </c>
      <c r="I40" s="44">
        <v>878</v>
      </c>
      <c r="J40" s="20">
        <v>811</v>
      </c>
      <c r="K40" s="21">
        <v>1689</v>
      </c>
      <c r="L40" s="44">
        <v>767</v>
      </c>
      <c r="M40" s="20">
        <v>744</v>
      </c>
      <c r="N40" s="21">
        <v>1511</v>
      </c>
      <c r="O40" s="44">
        <v>792</v>
      </c>
      <c r="P40" s="20">
        <v>766</v>
      </c>
      <c r="Q40" s="21">
        <v>1558</v>
      </c>
      <c r="R40" s="44">
        <v>631</v>
      </c>
      <c r="S40" s="20">
        <v>602</v>
      </c>
      <c r="T40" s="21">
        <v>1233</v>
      </c>
      <c r="U40" s="44">
        <v>596</v>
      </c>
      <c r="V40" s="20">
        <v>488</v>
      </c>
      <c r="W40" s="21">
        <v>1084</v>
      </c>
      <c r="X40" s="44">
        <v>856</v>
      </c>
      <c r="Y40" s="20">
        <v>876</v>
      </c>
      <c r="Z40" s="21">
        <v>1732</v>
      </c>
      <c r="AA40" s="44">
        <v>1208</v>
      </c>
      <c r="AB40" s="20">
        <v>1063</v>
      </c>
      <c r="AC40" s="21">
        <v>2271</v>
      </c>
      <c r="AD40" s="44">
        <v>563</v>
      </c>
      <c r="AE40" s="20">
        <v>591</v>
      </c>
      <c r="AF40" s="21">
        <v>1154</v>
      </c>
      <c r="AG40" s="44">
        <v>494</v>
      </c>
      <c r="AH40" s="20">
        <v>477</v>
      </c>
      <c r="AI40" s="21">
        <v>971</v>
      </c>
    </row>
    <row r="41" spans="2:35" x14ac:dyDescent="0.15">
      <c r="B41" s="47">
        <v>27</v>
      </c>
      <c r="C41" s="44">
        <v>7308</v>
      </c>
      <c r="D41" s="20">
        <v>6885</v>
      </c>
      <c r="E41" s="21">
        <v>14193</v>
      </c>
      <c r="F41" s="44">
        <v>438</v>
      </c>
      <c r="G41" s="20">
        <v>437</v>
      </c>
      <c r="H41" s="21">
        <v>875</v>
      </c>
      <c r="I41" s="44">
        <v>846</v>
      </c>
      <c r="J41" s="20">
        <v>788</v>
      </c>
      <c r="K41" s="21">
        <v>1634</v>
      </c>
      <c r="L41" s="44">
        <v>757</v>
      </c>
      <c r="M41" s="20">
        <v>688</v>
      </c>
      <c r="N41" s="21">
        <v>1445</v>
      </c>
      <c r="O41" s="44">
        <v>798</v>
      </c>
      <c r="P41" s="20">
        <v>775</v>
      </c>
      <c r="Q41" s="21">
        <v>1573</v>
      </c>
      <c r="R41" s="44">
        <v>629</v>
      </c>
      <c r="S41" s="20">
        <v>632</v>
      </c>
      <c r="T41" s="21">
        <v>1261</v>
      </c>
      <c r="U41" s="44">
        <v>604</v>
      </c>
      <c r="V41" s="20">
        <v>509</v>
      </c>
      <c r="W41" s="21">
        <v>1113</v>
      </c>
      <c r="X41" s="44">
        <v>933</v>
      </c>
      <c r="Y41" s="20">
        <v>911</v>
      </c>
      <c r="Z41" s="21">
        <v>1844</v>
      </c>
      <c r="AA41" s="44">
        <v>1182</v>
      </c>
      <c r="AB41" s="20">
        <v>1095</v>
      </c>
      <c r="AC41" s="21">
        <v>2277</v>
      </c>
      <c r="AD41" s="44">
        <v>602</v>
      </c>
      <c r="AE41" s="20">
        <v>624</v>
      </c>
      <c r="AF41" s="21">
        <v>1226</v>
      </c>
      <c r="AG41" s="44">
        <v>519</v>
      </c>
      <c r="AH41" s="20">
        <v>426</v>
      </c>
      <c r="AI41" s="21">
        <v>945</v>
      </c>
    </row>
    <row r="42" spans="2:35" x14ac:dyDescent="0.15">
      <c r="B42" s="48">
        <v>28</v>
      </c>
      <c r="C42" s="44">
        <v>7658</v>
      </c>
      <c r="D42" s="20">
        <v>7219</v>
      </c>
      <c r="E42" s="21">
        <v>14877</v>
      </c>
      <c r="F42" s="44">
        <v>486</v>
      </c>
      <c r="G42" s="20">
        <v>473</v>
      </c>
      <c r="H42" s="21">
        <v>959</v>
      </c>
      <c r="I42" s="44">
        <v>933</v>
      </c>
      <c r="J42" s="20">
        <v>813</v>
      </c>
      <c r="K42" s="21">
        <v>1746</v>
      </c>
      <c r="L42" s="44">
        <v>817</v>
      </c>
      <c r="M42" s="20">
        <v>730</v>
      </c>
      <c r="N42" s="21">
        <v>1547</v>
      </c>
      <c r="O42" s="44">
        <v>832</v>
      </c>
      <c r="P42" s="20">
        <v>789</v>
      </c>
      <c r="Q42" s="21">
        <v>1621</v>
      </c>
      <c r="R42" s="44">
        <v>688</v>
      </c>
      <c r="S42" s="20">
        <v>611</v>
      </c>
      <c r="T42" s="21">
        <v>1299</v>
      </c>
      <c r="U42" s="44">
        <v>537</v>
      </c>
      <c r="V42" s="20">
        <v>504</v>
      </c>
      <c r="W42" s="21">
        <v>1041</v>
      </c>
      <c r="X42" s="44">
        <v>949</v>
      </c>
      <c r="Y42" s="20">
        <v>966</v>
      </c>
      <c r="Z42" s="21">
        <v>1915</v>
      </c>
      <c r="AA42" s="44">
        <v>1205</v>
      </c>
      <c r="AB42" s="20">
        <v>1160</v>
      </c>
      <c r="AC42" s="21">
        <v>2365</v>
      </c>
      <c r="AD42" s="44">
        <v>628</v>
      </c>
      <c r="AE42" s="20">
        <v>664</v>
      </c>
      <c r="AF42" s="21">
        <v>1292</v>
      </c>
      <c r="AG42" s="44">
        <v>583</v>
      </c>
      <c r="AH42" s="20">
        <v>509</v>
      </c>
      <c r="AI42" s="21">
        <v>1092</v>
      </c>
    </row>
    <row r="43" spans="2:35" x14ac:dyDescent="0.15">
      <c r="B43" s="47">
        <v>29</v>
      </c>
      <c r="C43" s="44">
        <v>7812</v>
      </c>
      <c r="D43" s="20">
        <v>7472</v>
      </c>
      <c r="E43" s="21">
        <v>15284</v>
      </c>
      <c r="F43" s="44">
        <v>499</v>
      </c>
      <c r="G43" s="20">
        <v>438</v>
      </c>
      <c r="H43" s="21">
        <v>937</v>
      </c>
      <c r="I43" s="44">
        <v>926</v>
      </c>
      <c r="J43" s="20">
        <v>905</v>
      </c>
      <c r="K43" s="21">
        <v>1831</v>
      </c>
      <c r="L43" s="44">
        <v>865</v>
      </c>
      <c r="M43" s="20">
        <v>750</v>
      </c>
      <c r="N43" s="21">
        <v>1615</v>
      </c>
      <c r="O43" s="44">
        <v>851</v>
      </c>
      <c r="P43" s="20">
        <v>847</v>
      </c>
      <c r="Q43" s="21">
        <v>1698</v>
      </c>
      <c r="R43" s="44">
        <v>683</v>
      </c>
      <c r="S43" s="20">
        <v>695</v>
      </c>
      <c r="T43" s="21">
        <v>1378</v>
      </c>
      <c r="U43" s="44">
        <v>581</v>
      </c>
      <c r="V43" s="20">
        <v>569</v>
      </c>
      <c r="W43" s="21">
        <v>1150</v>
      </c>
      <c r="X43" s="44">
        <v>953</v>
      </c>
      <c r="Y43" s="20">
        <v>993</v>
      </c>
      <c r="Z43" s="21">
        <v>1946</v>
      </c>
      <c r="AA43" s="44">
        <v>1299</v>
      </c>
      <c r="AB43" s="20">
        <v>1157</v>
      </c>
      <c r="AC43" s="21">
        <v>2456</v>
      </c>
      <c r="AD43" s="44">
        <v>642</v>
      </c>
      <c r="AE43" s="20">
        <v>664</v>
      </c>
      <c r="AF43" s="21">
        <v>1306</v>
      </c>
      <c r="AG43" s="44">
        <v>513</v>
      </c>
      <c r="AH43" s="20">
        <v>454</v>
      </c>
      <c r="AI43" s="21">
        <v>967</v>
      </c>
    </row>
    <row r="44" spans="2:35" x14ac:dyDescent="0.15">
      <c r="B44" s="48">
        <v>30</v>
      </c>
      <c r="C44" s="44">
        <v>7877</v>
      </c>
      <c r="D44" s="20">
        <v>7498</v>
      </c>
      <c r="E44" s="21">
        <v>15375</v>
      </c>
      <c r="F44" s="44">
        <v>495</v>
      </c>
      <c r="G44" s="20">
        <v>481</v>
      </c>
      <c r="H44" s="21">
        <v>976</v>
      </c>
      <c r="I44" s="44">
        <v>862</v>
      </c>
      <c r="J44" s="20">
        <v>915</v>
      </c>
      <c r="K44" s="21">
        <v>1777</v>
      </c>
      <c r="L44" s="44">
        <v>872</v>
      </c>
      <c r="M44" s="20">
        <v>731</v>
      </c>
      <c r="N44" s="21">
        <v>1603</v>
      </c>
      <c r="O44" s="44">
        <v>923</v>
      </c>
      <c r="P44" s="20">
        <v>844</v>
      </c>
      <c r="Q44" s="21">
        <v>1767</v>
      </c>
      <c r="R44" s="44">
        <v>598</v>
      </c>
      <c r="S44" s="20">
        <v>574</v>
      </c>
      <c r="T44" s="21">
        <v>1172</v>
      </c>
      <c r="U44" s="44">
        <v>611</v>
      </c>
      <c r="V44" s="20">
        <v>562</v>
      </c>
      <c r="W44" s="21">
        <v>1173</v>
      </c>
      <c r="X44" s="44">
        <v>1008</v>
      </c>
      <c r="Y44" s="20">
        <v>1016</v>
      </c>
      <c r="Z44" s="21">
        <v>2024</v>
      </c>
      <c r="AA44" s="44">
        <v>1333</v>
      </c>
      <c r="AB44" s="20">
        <v>1191</v>
      </c>
      <c r="AC44" s="21">
        <v>2524</v>
      </c>
      <c r="AD44" s="44">
        <v>625</v>
      </c>
      <c r="AE44" s="20">
        <v>694</v>
      </c>
      <c r="AF44" s="21">
        <v>1319</v>
      </c>
      <c r="AG44" s="44">
        <v>550</v>
      </c>
      <c r="AH44" s="20">
        <v>490</v>
      </c>
      <c r="AI44" s="21">
        <v>1040</v>
      </c>
    </row>
    <row r="45" spans="2:35" x14ac:dyDescent="0.15">
      <c r="B45" s="48">
        <v>31</v>
      </c>
      <c r="C45" s="44">
        <v>8159</v>
      </c>
      <c r="D45" s="20">
        <v>7839</v>
      </c>
      <c r="E45" s="21">
        <v>15998</v>
      </c>
      <c r="F45" s="44">
        <v>512</v>
      </c>
      <c r="G45" s="20">
        <v>494</v>
      </c>
      <c r="H45" s="21">
        <v>1006</v>
      </c>
      <c r="I45" s="44">
        <v>873</v>
      </c>
      <c r="J45" s="20">
        <v>906</v>
      </c>
      <c r="K45" s="21">
        <v>1779</v>
      </c>
      <c r="L45" s="44">
        <v>834</v>
      </c>
      <c r="M45" s="20">
        <v>839</v>
      </c>
      <c r="N45" s="21">
        <v>1673</v>
      </c>
      <c r="O45" s="44">
        <v>884</v>
      </c>
      <c r="P45" s="20">
        <v>874</v>
      </c>
      <c r="Q45" s="21">
        <v>1758</v>
      </c>
      <c r="R45" s="44">
        <v>697</v>
      </c>
      <c r="S45" s="20">
        <v>643</v>
      </c>
      <c r="T45" s="21">
        <v>1340</v>
      </c>
      <c r="U45" s="44">
        <v>619</v>
      </c>
      <c r="V45" s="20">
        <v>516</v>
      </c>
      <c r="W45" s="21">
        <v>1135</v>
      </c>
      <c r="X45" s="44">
        <v>1049</v>
      </c>
      <c r="Y45" s="20">
        <v>1082</v>
      </c>
      <c r="Z45" s="21">
        <v>2131</v>
      </c>
      <c r="AA45" s="44">
        <v>1369</v>
      </c>
      <c r="AB45" s="20">
        <v>1235</v>
      </c>
      <c r="AC45" s="21">
        <v>2604</v>
      </c>
      <c r="AD45" s="44">
        <v>738</v>
      </c>
      <c r="AE45" s="20">
        <v>700</v>
      </c>
      <c r="AF45" s="21">
        <v>1438</v>
      </c>
      <c r="AG45" s="44">
        <v>584</v>
      </c>
      <c r="AH45" s="20">
        <v>550</v>
      </c>
      <c r="AI45" s="21">
        <v>1134</v>
      </c>
    </row>
    <row r="46" spans="2:35" x14ac:dyDescent="0.15">
      <c r="B46" s="48">
        <v>32</v>
      </c>
      <c r="C46" s="44">
        <v>8394</v>
      </c>
      <c r="D46" s="20">
        <v>8037</v>
      </c>
      <c r="E46" s="21">
        <v>16431</v>
      </c>
      <c r="F46" s="44">
        <v>540</v>
      </c>
      <c r="G46" s="20">
        <v>529</v>
      </c>
      <c r="H46" s="21">
        <v>1069</v>
      </c>
      <c r="I46" s="44">
        <v>934</v>
      </c>
      <c r="J46" s="20">
        <v>911</v>
      </c>
      <c r="K46" s="21">
        <v>1845</v>
      </c>
      <c r="L46" s="44">
        <v>911</v>
      </c>
      <c r="M46" s="20">
        <v>808</v>
      </c>
      <c r="N46" s="21">
        <v>1719</v>
      </c>
      <c r="O46" s="44">
        <v>919</v>
      </c>
      <c r="P46" s="20">
        <v>963</v>
      </c>
      <c r="Q46" s="21">
        <v>1882</v>
      </c>
      <c r="R46" s="44">
        <v>694</v>
      </c>
      <c r="S46" s="20">
        <v>674</v>
      </c>
      <c r="T46" s="21">
        <v>1368</v>
      </c>
      <c r="U46" s="44">
        <v>581</v>
      </c>
      <c r="V46" s="20">
        <v>536</v>
      </c>
      <c r="W46" s="21">
        <v>1117</v>
      </c>
      <c r="X46" s="44">
        <v>1113</v>
      </c>
      <c r="Y46" s="20">
        <v>1071</v>
      </c>
      <c r="Z46" s="21">
        <v>2184</v>
      </c>
      <c r="AA46" s="44">
        <v>1359</v>
      </c>
      <c r="AB46" s="20">
        <v>1257</v>
      </c>
      <c r="AC46" s="21">
        <v>2616</v>
      </c>
      <c r="AD46" s="44">
        <v>754</v>
      </c>
      <c r="AE46" s="20">
        <v>770</v>
      </c>
      <c r="AF46" s="21">
        <v>1524</v>
      </c>
      <c r="AG46" s="44">
        <v>589</v>
      </c>
      <c r="AH46" s="20">
        <v>518</v>
      </c>
      <c r="AI46" s="21">
        <v>1107</v>
      </c>
    </row>
    <row r="47" spans="2:35" x14ac:dyDescent="0.15">
      <c r="B47" s="48">
        <v>33</v>
      </c>
      <c r="C47" s="44">
        <v>8532</v>
      </c>
      <c r="D47" s="20">
        <v>8205</v>
      </c>
      <c r="E47" s="21">
        <v>16737</v>
      </c>
      <c r="F47" s="44">
        <v>545</v>
      </c>
      <c r="G47" s="20">
        <v>560</v>
      </c>
      <c r="H47" s="21">
        <v>1105</v>
      </c>
      <c r="I47" s="44">
        <v>942</v>
      </c>
      <c r="J47" s="20">
        <v>924</v>
      </c>
      <c r="K47" s="21">
        <v>1866</v>
      </c>
      <c r="L47" s="44">
        <v>902</v>
      </c>
      <c r="M47" s="20">
        <v>851</v>
      </c>
      <c r="N47" s="21">
        <v>1753</v>
      </c>
      <c r="O47" s="44">
        <v>943</v>
      </c>
      <c r="P47" s="20">
        <v>918</v>
      </c>
      <c r="Q47" s="21">
        <v>1861</v>
      </c>
      <c r="R47" s="44">
        <v>732</v>
      </c>
      <c r="S47" s="20">
        <v>685</v>
      </c>
      <c r="T47" s="21">
        <v>1417</v>
      </c>
      <c r="U47" s="44">
        <v>629</v>
      </c>
      <c r="V47" s="20">
        <v>525</v>
      </c>
      <c r="W47" s="21">
        <v>1154</v>
      </c>
      <c r="X47" s="44">
        <v>1094</v>
      </c>
      <c r="Y47" s="20">
        <v>1100</v>
      </c>
      <c r="Z47" s="21">
        <v>2194</v>
      </c>
      <c r="AA47" s="44">
        <v>1375</v>
      </c>
      <c r="AB47" s="20">
        <v>1285</v>
      </c>
      <c r="AC47" s="21">
        <v>2660</v>
      </c>
      <c r="AD47" s="44">
        <v>783</v>
      </c>
      <c r="AE47" s="20">
        <v>766</v>
      </c>
      <c r="AF47" s="21">
        <v>1549</v>
      </c>
      <c r="AG47" s="44">
        <v>587</v>
      </c>
      <c r="AH47" s="20">
        <v>591</v>
      </c>
      <c r="AI47" s="21">
        <v>1178</v>
      </c>
    </row>
    <row r="48" spans="2:35" x14ac:dyDescent="0.15">
      <c r="B48" s="48">
        <v>34</v>
      </c>
      <c r="C48" s="44">
        <v>8849</v>
      </c>
      <c r="D48" s="20">
        <v>8077</v>
      </c>
      <c r="E48" s="21">
        <v>16926</v>
      </c>
      <c r="F48" s="44">
        <v>560</v>
      </c>
      <c r="G48" s="20">
        <v>530</v>
      </c>
      <c r="H48" s="21">
        <v>1090</v>
      </c>
      <c r="I48" s="44">
        <v>1011</v>
      </c>
      <c r="J48" s="20">
        <v>997</v>
      </c>
      <c r="K48" s="21">
        <v>2008</v>
      </c>
      <c r="L48" s="44">
        <v>917</v>
      </c>
      <c r="M48" s="20">
        <v>780</v>
      </c>
      <c r="N48" s="21">
        <v>1697</v>
      </c>
      <c r="O48" s="44">
        <v>967</v>
      </c>
      <c r="P48" s="20">
        <v>915</v>
      </c>
      <c r="Q48" s="21">
        <v>1882</v>
      </c>
      <c r="R48" s="44">
        <v>738</v>
      </c>
      <c r="S48" s="20">
        <v>650</v>
      </c>
      <c r="T48" s="21">
        <v>1388</v>
      </c>
      <c r="U48" s="44">
        <v>663</v>
      </c>
      <c r="V48" s="20">
        <v>609</v>
      </c>
      <c r="W48" s="21">
        <v>1272</v>
      </c>
      <c r="X48" s="44">
        <v>1088</v>
      </c>
      <c r="Y48" s="20">
        <v>1087</v>
      </c>
      <c r="Z48" s="21">
        <v>2175</v>
      </c>
      <c r="AA48" s="44">
        <v>1430</v>
      </c>
      <c r="AB48" s="20">
        <v>1264</v>
      </c>
      <c r="AC48" s="21">
        <v>2694</v>
      </c>
      <c r="AD48" s="44">
        <v>826</v>
      </c>
      <c r="AE48" s="20">
        <v>733</v>
      </c>
      <c r="AF48" s="21">
        <v>1559</v>
      </c>
      <c r="AG48" s="44">
        <v>649</v>
      </c>
      <c r="AH48" s="20">
        <v>512</v>
      </c>
      <c r="AI48" s="21">
        <v>1161</v>
      </c>
    </row>
    <row r="49" spans="2:35" x14ac:dyDescent="0.15">
      <c r="B49" s="48">
        <v>35</v>
      </c>
      <c r="C49" s="44">
        <v>8688</v>
      </c>
      <c r="D49" s="20">
        <v>8256</v>
      </c>
      <c r="E49" s="21">
        <v>16944</v>
      </c>
      <c r="F49" s="44">
        <v>601</v>
      </c>
      <c r="G49" s="20">
        <v>534</v>
      </c>
      <c r="H49" s="21">
        <v>1135</v>
      </c>
      <c r="I49" s="44">
        <v>1011</v>
      </c>
      <c r="J49" s="20">
        <v>945</v>
      </c>
      <c r="K49" s="21">
        <v>1956</v>
      </c>
      <c r="L49" s="44">
        <v>889</v>
      </c>
      <c r="M49" s="20">
        <v>811</v>
      </c>
      <c r="N49" s="21">
        <v>1700</v>
      </c>
      <c r="O49" s="44">
        <v>941</v>
      </c>
      <c r="P49" s="20">
        <v>942</v>
      </c>
      <c r="Q49" s="21">
        <v>1883</v>
      </c>
      <c r="R49" s="44">
        <v>675</v>
      </c>
      <c r="S49" s="20">
        <v>620</v>
      </c>
      <c r="T49" s="21">
        <v>1295</v>
      </c>
      <c r="U49" s="44">
        <v>647</v>
      </c>
      <c r="V49" s="20">
        <v>595</v>
      </c>
      <c r="W49" s="21">
        <v>1242</v>
      </c>
      <c r="X49" s="44">
        <v>1102</v>
      </c>
      <c r="Y49" s="20">
        <v>1091</v>
      </c>
      <c r="Z49" s="21">
        <v>2193</v>
      </c>
      <c r="AA49" s="44">
        <v>1346</v>
      </c>
      <c r="AB49" s="20">
        <v>1252</v>
      </c>
      <c r="AC49" s="21">
        <v>2598</v>
      </c>
      <c r="AD49" s="44">
        <v>807</v>
      </c>
      <c r="AE49" s="20">
        <v>844</v>
      </c>
      <c r="AF49" s="21">
        <v>1651</v>
      </c>
      <c r="AG49" s="44">
        <v>669</v>
      </c>
      <c r="AH49" s="20">
        <v>622</v>
      </c>
      <c r="AI49" s="21">
        <v>1291</v>
      </c>
    </row>
    <row r="50" spans="2:35" x14ac:dyDescent="0.15">
      <c r="B50" s="48">
        <v>36</v>
      </c>
      <c r="C50" s="44">
        <v>8825</v>
      </c>
      <c r="D50" s="20">
        <v>8557</v>
      </c>
      <c r="E50" s="21">
        <v>17382</v>
      </c>
      <c r="F50" s="44">
        <v>558</v>
      </c>
      <c r="G50" s="20">
        <v>549</v>
      </c>
      <c r="H50" s="21">
        <v>1107</v>
      </c>
      <c r="I50" s="44">
        <v>979</v>
      </c>
      <c r="J50" s="20">
        <v>1022</v>
      </c>
      <c r="K50" s="21">
        <v>2001</v>
      </c>
      <c r="L50" s="44">
        <v>842</v>
      </c>
      <c r="M50" s="20">
        <v>817</v>
      </c>
      <c r="N50" s="21">
        <v>1659</v>
      </c>
      <c r="O50" s="44">
        <v>1047</v>
      </c>
      <c r="P50" s="20">
        <v>979</v>
      </c>
      <c r="Q50" s="21">
        <v>2026</v>
      </c>
      <c r="R50" s="44">
        <v>733</v>
      </c>
      <c r="S50" s="20">
        <v>669</v>
      </c>
      <c r="T50" s="21">
        <v>1402</v>
      </c>
      <c r="U50" s="44">
        <v>650</v>
      </c>
      <c r="V50" s="20">
        <v>609</v>
      </c>
      <c r="W50" s="21">
        <v>1259</v>
      </c>
      <c r="X50" s="44">
        <v>1128</v>
      </c>
      <c r="Y50" s="20">
        <v>1163</v>
      </c>
      <c r="Z50" s="21">
        <v>2291</v>
      </c>
      <c r="AA50" s="44">
        <v>1399</v>
      </c>
      <c r="AB50" s="20">
        <v>1297</v>
      </c>
      <c r="AC50" s="21">
        <v>2696</v>
      </c>
      <c r="AD50" s="44">
        <v>826</v>
      </c>
      <c r="AE50" s="20">
        <v>822</v>
      </c>
      <c r="AF50" s="21">
        <v>1648</v>
      </c>
      <c r="AG50" s="44">
        <v>663</v>
      </c>
      <c r="AH50" s="20">
        <v>630</v>
      </c>
      <c r="AI50" s="21">
        <v>1293</v>
      </c>
    </row>
    <row r="51" spans="2:35" x14ac:dyDescent="0.15">
      <c r="B51" s="48">
        <v>37</v>
      </c>
      <c r="C51" s="44">
        <v>9319</v>
      </c>
      <c r="D51" s="20">
        <v>8859</v>
      </c>
      <c r="E51" s="21">
        <v>18178</v>
      </c>
      <c r="F51" s="44">
        <v>642</v>
      </c>
      <c r="G51" s="20">
        <v>553</v>
      </c>
      <c r="H51" s="21">
        <v>1195</v>
      </c>
      <c r="I51" s="44">
        <v>1019</v>
      </c>
      <c r="J51" s="20">
        <v>1044</v>
      </c>
      <c r="K51" s="21">
        <v>2063</v>
      </c>
      <c r="L51" s="44">
        <v>886</v>
      </c>
      <c r="M51" s="20">
        <v>855</v>
      </c>
      <c r="N51" s="21">
        <v>1741</v>
      </c>
      <c r="O51" s="44">
        <v>1129</v>
      </c>
      <c r="P51" s="20">
        <v>960</v>
      </c>
      <c r="Q51" s="21">
        <v>2089</v>
      </c>
      <c r="R51" s="44">
        <v>755</v>
      </c>
      <c r="S51" s="20">
        <v>673</v>
      </c>
      <c r="T51" s="21">
        <v>1428</v>
      </c>
      <c r="U51" s="44">
        <v>682</v>
      </c>
      <c r="V51" s="20">
        <v>645</v>
      </c>
      <c r="W51" s="21">
        <v>1327</v>
      </c>
      <c r="X51" s="44">
        <v>1190</v>
      </c>
      <c r="Y51" s="20">
        <v>1196</v>
      </c>
      <c r="Z51" s="21">
        <v>2386</v>
      </c>
      <c r="AA51" s="44">
        <v>1454</v>
      </c>
      <c r="AB51" s="20">
        <v>1390</v>
      </c>
      <c r="AC51" s="21">
        <v>2844</v>
      </c>
      <c r="AD51" s="44">
        <v>885</v>
      </c>
      <c r="AE51" s="20">
        <v>874</v>
      </c>
      <c r="AF51" s="21">
        <v>1759</v>
      </c>
      <c r="AG51" s="44">
        <v>677</v>
      </c>
      <c r="AH51" s="20">
        <v>669</v>
      </c>
      <c r="AI51" s="21">
        <v>1346</v>
      </c>
    </row>
    <row r="52" spans="2:35" x14ac:dyDescent="0.15">
      <c r="B52" s="48">
        <v>38</v>
      </c>
      <c r="C52" s="44">
        <v>9652</v>
      </c>
      <c r="D52" s="20">
        <v>9161</v>
      </c>
      <c r="E52" s="21">
        <v>18813</v>
      </c>
      <c r="F52" s="44">
        <v>614</v>
      </c>
      <c r="G52" s="20">
        <v>614</v>
      </c>
      <c r="H52" s="21">
        <v>1228</v>
      </c>
      <c r="I52" s="44">
        <v>1114</v>
      </c>
      <c r="J52" s="20">
        <v>1044</v>
      </c>
      <c r="K52" s="21">
        <v>2158</v>
      </c>
      <c r="L52" s="44">
        <v>956</v>
      </c>
      <c r="M52" s="20">
        <v>900</v>
      </c>
      <c r="N52" s="21">
        <v>1856</v>
      </c>
      <c r="O52" s="44">
        <v>1109</v>
      </c>
      <c r="P52" s="20">
        <v>1097</v>
      </c>
      <c r="Q52" s="21">
        <v>2206</v>
      </c>
      <c r="R52" s="44">
        <v>741</v>
      </c>
      <c r="S52" s="20">
        <v>760</v>
      </c>
      <c r="T52" s="21">
        <v>1501</v>
      </c>
      <c r="U52" s="44">
        <v>713</v>
      </c>
      <c r="V52" s="20">
        <v>621</v>
      </c>
      <c r="W52" s="21">
        <v>1334</v>
      </c>
      <c r="X52" s="44">
        <v>1151</v>
      </c>
      <c r="Y52" s="20">
        <v>1133</v>
      </c>
      <c r="Z52" s="21">
        <v>2284</v>
      </c>
      <c r="AA52" s="44">
        <v>1475</v>
      </c>
      <c r="AB52" s="20">
        <v>1376</v>
      </c>
      <c r="AC52" s="21">
        <v>2851</v>
      </c>
      <c r="AD52" s="44">
        <v>987</v>
      </c>
      <c r="AE52" s="20">
        <v>969</v>
      </c>
      <c r="AF52" s="21">
        <v>1956</v>
      </c>
      <c r="AG52" s="44">
        <v>792</v>
      </c>
      <c r="AH52" s="20">
        <v>647</v>
      </c>
      <c r="AI52" s="21">
        <v>1439</v>
      </c>
    </row>
    <row r="53" spans="2:35" x14ac:dyDescent="0.15">
      <c r="B53" s="48">
        <v>39</v>
      </c>
      <c r="C53" s="44">
        <v>9770</v>
      </c>
      <c r="D53" s="20">
        <v>9360</v>
      </c>
      <c r="E53" s="21">
        <v>19130</v>
      </c>
      <c r="F53" s="44">
        <v>654</v>
      </c>
      <c r="G53" s="20">
        <v>594</v>
      </c>
      <c r="H53" s="21">
        <v>1248</v>
      </c>
      <c r="I53" s="44">
        <v>1140</v>
      </c>
      <c r="J53" s="20">
        <v>1164</v>
      </c>
      <c r="K53" s="21">
        <v>2304</v>
      </c>
      <c r="L53" s="44">
        <v>920</v>
      </c>
      <c r="M53" s="20">
        <v>824</v>
      </c>
      <c r="N53" s="21">
        <v>1744</v>
      </c>
      <c r="O53" s="44">
        <v>1134</v>
      </c>
      <c r="P53" s="20">
        <v>1082</v>
      </c>
      <c r="Q53" s="21">
        <v>2216</v>
      </c>
      <c r="R53" s="44">
        <v>760</v>
      </c>
      <c r="S53" s="20">
        <v>738</v>
      </c>
      <c r="T53" s="21">
        <v>1498</v>
      </c>
      <c r="U53" s="44">
        <v>742</v>
      </c>
      <c r="V53" s="20">
        <v>678</v>
      </c>
      <c r="W53" s="21">
        <v>1420</v>
      </c>
      <c r="X53" s="44">
        <v>1214</v>
      </c>
      <c r="Y53" s="20">
        <v>1287</v>
      </c>
      <c r="Z53" s="21">
        <v>2501</v>
      </c>
      <c r="AA53" s="44">
        <v>1464</v>
      </c>
      <c r="AB53" s="20">
        <v>1385</v>
      </c>
      <c r="AC53" s="21">
        <v>2849</v>
      </c>
      <c r="AD53" s="44">
        <v>935</v>
      </c>
      <c r="AE53" s="20">
        <v>877</v>
      </c>
      <c r="AF53" s="21">
        <v>1812</v>
      </c>
      <c r="AG53" s="44">
        <v>807</v>
      </c>
      <c r="AH53" s="20">
        <v>731</v>
      </c>
      <c r="AI53" s="21">
        <v>1538</v>
      </c>
    </row>
    <row r="54" spans="2:35" x14ac:dyDescent="0.15">
      <c r="B54" s="49">
        <v>40</v>
      </c>
      <c r="C54" s="45">
        <v>10286</v>
      </c>
      <c r="D54" s="25">
        <v>9597</v>
      </c>
      <c r="E54" s="26">
        <v>19883</v>
      </c>
      <c r="F54" s="45">
        <v>700</v>
      </c>
      <c r="G54" s="25">
        <v>632</v>
      </c>
      <c r="H54" s="26">
        <v>1332</v>
      </c>
      <c r="I54" s="45">
        <v>1247</v>
      </c>
      <c r="J54" s="25">
        <v>1104</v>
      </c>
      <c r="K54" s="26">
        <v>2351</v>
      </c>
      <c r="L54" s="45">
        <v>931</v>
      </c>
      <c r="M54" s="25">
        <v>856</v>
      </c>
      <c r="N54" s="26">
        <v>1787</v>
      </c>
      <c r="O54" s="45">
        <v>1233</v>
      </c>
      <c r="P54" s="25">
        <v>1149</v>
      </c>
      <c r="Q54" s="26">
        <v>2382</v>
      </c>
      <c r="R54" s="45">
        <v>782</v>
      </c>
      <c r="S54" s="25">
        <v>797</v>
      </c>
      <c r="T54" s="26">
        <v>1579</v>
      </c>
      <c r="U54" s="45">
        <v>844</v>
      </c>
      <c r="V54" s="25">
        <v>698</v>
      </c>
      <c r="W54" s="26">
        <v>1542</v>
      </c>
      <c r="X54" s="45">
        <v>1121</v>
      </c>
      <c r="Y54" s="25">
        <v>1204</v>
      </c>
      <c r="Z54" s="26">
        <v>2325</v>
      </c>
      <c r="AA54" s="45">
        <v>1520</v>
      </c>
      <c r="AB54" s="25">
        <v>1440</v>
      </c>
      <c r="AC54" s="26">
        <v>2960</v>
      </c>
      <c r="AD54" s="45">
        <v>1043</v>
      </c>
      <c r="AE54" s="25">
        <v>944</v>
      </c>
      <c r="AF54" s="26">
        <v>1987</v>
      </c>
      <c r="AG54" s="45">
        <v>865</v>
      </c>
      <c r="AH54" s="25">
        <v>773</v>
      </c>
      <c r="AI54" s="26">
        <v>1638</v>
      </c>
    </row>
    <row r="55" spans="2:35" x14ac:dyDescent="0.15">
      <c r="B55" s="54">
        <v>41</v>
      </c>
      <c r="C55" s="51">
        <v>10738</v>
      </c>
      <c r="D55" s="52">
        <v>9869</v>
      </c>
      <c r="E55" s="53">
        <v>20607</v>
      </c>
      <c r="F55" s="51">
        <v>696</v>
      </c>
      <c r="G55" s="52">
        <v>630</v>
      </c>
      <c r="H55" s="53">
        <v>1326</v>
      </c>
      <c r="I55" s="51">
        <v>1262</v>
      </c>
      <c r="J55" s="52">
        <v>1249</v>
      </c>
      <c r="K55" s="53">
        <v>2511</v>
      </c>
      <c r="L55" s="51">
        <v>950</v>
      </c>
      <c r="M55" s="52">
        <v>817</v>
      </c>
      <c r="N55" s="53">
        <v>1767</v>
      </c>
      <c r="O55" s="51">
        <v>1306</v>
      </c>
      <c r="P55" s="52">
        <v>1209</v>
      </c>
      <c r="Q55" s="53">
        <v>2515</v>
      </c>
      <c r="R55" s="51">
        <v>876</v>
      </c>
      <c r="S55" s="52">
        <v>809</v>
      </c>
      <c r="T55" s="53">
        <v>1685</v>
      </c>
      <c r="U55" s="51">
        <v>818</v>
      </c>
      <c r="V55" s="52">
        <v>708</v>
      </c>
      <c r="W55" s="53">
        <v>1526</v>
      </c>
      <c r="X55" s="51">
        <v>1302</v>
      </c>
      <c r="Y55" s="52">
        <v>1229</v>
      </c>
      <c r="Z55" s="53">
        <v>2531</v>
      </c>
      <c r="AA55" s="51">
        <v>1584</v>
      </c>
      <c r="AB55" s="52">
        <v>1449</v>
      </c>
      <c r="AC55" s="53">
        <v>3033</v>
      </c>
      <c r="AD55" s="51">
        <v>1012</v>
      </c>
      <c r="AE55" s="52">
        <v>964</v>
      </c>
      <c r="AF55" s="53">
        <v>1976</v>
      </c>
      <c r="AG55" s="51">
        <v>932</v>
      </c>
      <c r="AH55" s="52">
        <v>805</v>
      </c>
      <c r="AI55" s="53">
        <v>1737</v>
      </c>
    </row>
    <row r="56" spans="2:35" x14ac:dyDescent="0.15">
      <c r="B56" s="48">
        <v>42</v>
      </c>
      <c r="C56" s="44">
        <v>11457</v>
      </c>
      <c r="D56" s="20">
        <v>10748</v>
      </c>
      <c r="E56" s="21">
        <v>22205</v>
      </c>
      <c r="F56" s="44">
        <v>792</v>
      </c>
      <c r="G56" s="20">
        <v>733</v>
      </c>
      <c r="H56" s="21">
        <v>1525</v>
      </c>
      <c r="I56" s="44">
        <v>1290</v>
      </c>
      <c r="J56" s="20">
        <v>1258</v>
      </c>
      <c r="K56" s="21">
        <v>2548</v>
      </c>
      <c r="L56" s="44">
        <v>1043</v>
      </c>
      <c r="M56" s="20">
        <v>949</v>
      </c>
      <c r="N56" s="21">
        <v>1992</v>
      </c>
      <c r="O56" s="44">
        <v>1426</v>
      </c>
      <c r="P56" s="20">
        <v>1333</v>
      </c>
      <c r="Q56" s="21">
        <v>2759</v>
      </c>
      <c r="R56" s="44">
        <v>884</v>
      </c>
      <c r="S56" s="20">
        <v>863</v>
      </c>
      <c r="T56" s="21">
        <v>1747</v>
      </c>
      <c r="U56" s="44">
        <v>870</v>
      </c>
      <c r="V56" s="20">
        <v>818</v>
      </c>
      <c r="W56" s="21">
        <v>1688</v>
      </c>
      <c r="X56" s="44">
        <v>1283</v>
      </c>
      <c r="Y56" s="20">
        <v>1304</v>
      </c>
      <c r="Z56" s="21">
        <v>2587</v>
      </c>
      <c r="AA56" s="44">
        <v>1687</v>
      </c>
      <c r="AB56" s="20">
        <v>1592</v>
      </c>
      <c r="AC56" s="21">
        <v>3279</v>
      </c>
      <c r="AD56" s="44">
        <v>1186</v>
      </c>
      <c r="AE56" s="20">
        <v>1064</v>
      </c>
      <c r="AF56" s="21">
        <v>2250</v>
      </c>
      <c r="AG56" s="44">
        <v>996</v>
      </c>
      <c r="AH56" s="20">
        <v>834</v>
      </c>
      <c r="AI56" s="21">
        <v>1830</v>
      </c>
    </row>
    <row r="57" spans="2:35" x14ac:dyDescent="0.15">
      <c r="B57" s="48">
        <v>43</v>
      </c>
      <c r="C57" s="44">
        <v>11767</v>
      </c>
      <c r="D57" s="20">
        <v>11222</v>
      </c>
      <c r="E57" s="21">
        <v>22989</v>
      </c>
      <c r="F57" s="44">
        <v>805</v>
      </c>
      <c r="G57" s="20">
        <v>748</v>
      </c>
      <c r="H57" s="21">
        <v>1553</v>
      </c>
      <c r="I57" s="44">
        <v>1362</v>
      </c>
      <c r="J57" s="20">
        <v>1323</v>
      </c>
      <c r="K57" s="21">
        <v>2685</v>
      </c>
      <c r="L57" s="44">
        <v>1054</v>
      </c>
      <c r="M57" s="20">
        <v>965</v>
      </c>
      <c r="N57" s="21">
        <v>2019</v>
      </c>
      <c r="O57" s="44">
        <v>1411</v>
      </c>
      <c r="P57" s="20">
        <v>1355</v>
      </c>
      <c r="Q57" s="21">
        <v>2766</v>
      </c>
      <c r="R57" s="44">
        <v>918</v>
      </c>
      <c r="S57" s="20">
        <v>909</v>
      </c>
      <c r="T57" s="21">
        <v>1827</v>
      </c>
      <c r="U57" s="44">
        <v>925</v>
      </c>
      <c r="V57" s="20">
        <v>836</v>
      </c>
      <c r="W57" s="21">
        <v>1761</v>
      </c>
      <c r="X57" s="44">
        <v>1404</v>
      </c>
      <c r="Y57" s="20">
        <v>1490</v>
      </c>
      <c r="Z57" s="21">
        <v>2894</v>
      </c>
      <c r="AA57" s="44">
        <v>1748</v>
      </c>
      <c r="AB57" s="20">
        <v>1618</v>
      </c>
      <c r="AC57" s="21">
        <v>3366</v>
      </c>
      <c r="AD57" s="44">
        <v>1088</v>
      </c>
      <c r="AE57" s="20">
        <v>1062</v>
      </c>
      <c r="AF57" s="21">
        <v>2150</v>
      </c>
      <c r="AG57" s="44">
        <v>1052</v>
      </c>
      <c r="AH57" s="20">
        <v>916</v>
      </c>
      <c r="AI57" s="21">
        <v>1968</v>
      </c>
    </row>
    <row r="58" spans="2:35" x14ac:dyDescent="0.15">
      <c r="B58" s="48">
        <v>44</v>
      </c>
      <c r="C58" s="44">
        <v>11708</v>
      </c>
      <c r="D58" s="20">
        <v>11303</v>
      </c>
      <c r="E58" s="21">
        <v>23011</v>
      </c>
      <c r="F58" s="44">
        <v>801</v>
      </c>
      <c r="G58" s="20">
        <v>689</v>
      </c>
      <c r="H58" s="21">
        <v>1490</v>
      </c>
      <c r="I58" s="44">
        <v>1378</v>
      </c>
      <c r="J58" s="20">
        <v>1349</v>
      </c>
      <c r="K58" s="21">
        <v>2727</v>
      </c>
      <c r="L58" s="44">
        <v>1024</v>
      </c>
      <c r="M58" s="20">
        <v>993</v>
      </c>
      <c r="N58" s="21">
        <v>2017</v>
      </c>
      <c r="O58" s="44">
        <v>1474</v>
      </c>
      <c r="P58" s="20">
        <v>1330</v>
      </c>
      <c r="Q58" s="21">
        <v>2804</v>
      </c>
      <c r="R58" s="44">
        <v>881</v>
      </c>
      <c r="S58" s="20">
        <v>1028</v>
      </c>
      <c r="T58" s="21">
        <v>1909</v>
      </c>
      <c r="U58" s="44">
        <v>899</v>
      </c>
      <c r="V58" s="20">
        <v>804</v>
      </c>
      <c r="W58" s="21">
        <v>1703</v>
      </c>
      <c r="X58" s="44">
        <v>1341</v>
      </c>
      <c r="Y58" s="20">
        <v>1460</v>
      </c>
      <c r="Z58" s="21">
        <v>2801</v>
      </c>
      <c r="AA58" s="44">
        <v>1725</v>
      </c>
      <c r="AB58" s="20">
        <v>1631</v>
      </c>
      <c r="AC58" s="21">
        <v>3356</v>
      </c>
      <c r="AD58" s="44">
        <v>1158</v>
      </c>
      <c r="AE58" s="20">
        <v>1103</v>
      </c>
      <c r="AF58" s="21">
        <v>2261</v>
      </c>
      <c r="AG58" s="44">
        <v>1027</v>
      </c>
      <c r="AH58" s="20">
        <v>916</v>
      </c>
      <c r="AI58" s="21">
        <v>1943</v>
      </c>
    </row>
    <row r="59" spans="2:35" x14ac:dyDescent="0.15">
      <c r="B59" s="48">
        <v>45</v>
      </c>
      <c r="C59" s="44">
        <v>11733</v>
      </c>
      <c r="D59" s="20">
        <v>11095</v>
      </c>
      <c r="E59" s="21">
        <v>22828</v>
      </c>
      <c r="F59" s="44">
        <v>786</v>
      </c>
      <c r="G59" s="20">
        <v>716</v>
      </c>
      <c r="H59" s="21">
        <v>1502</v>
      </c>
      <c r="I59" s="44">
        <v>1346</v>
      </c>
      <c r="J59" s="20">
        <v>1272</v>
      </c>
      <c r="K59" s="21">
        <v>2618</v>
      </c>
      <c r="L59" s="44">
        <v>1039</v>
      </c>
      <c r="M59" s="20">
        <v>997</v>
      </c>
      <c r="N59" s="21">
        <v>2036</v>
      </c>
      <c r="O59" s="44">
        <v>1404</v>
      </c>
      <c r="P59" s="20">
        <v>1326</v>
      </c>
      <c r="Q59" s="21">
        <v>2730</v>
      </c>
      <c r="R59" s="44">
        <v>936</v>
      </c>
      <c r="S59" s="20">
        <v>871</v>
      </c>
      <c r="T59" s="21">
        <v>1807</v>
      </c>
      <c r="U59" s="44">
        <v>941</v>
      </c>
      <c r="V59" s="20">
        <v>782</v>
      </c>
      <c r="W59" s="21">
        <v>1723</v>
      </c>
      <c r="X59" s="44">
        <v>1333</v>
      </c>
      <c r="Y59" s="20">
        <v>1439</v>
      </c>
      <c r="Z59" s="21">
        <v>2772</v>
      </c>
      <c r="AA59" s="44">
        <v>1745</v>
      </c>
      <c r="AB59" s="20">
        <v>1766</v>
      </c>
      <c r="AC59" s="21">
        <v>3511</v>
      </c>
      <c r="AD59" s="44">
        <v>1107</v>
      </c>
      <c r="AE59" s="20">
        <v>1061</v>
      </c>
      <c r="AF59" s="21">
        <v>2168</v>
      </c>
      <c r="AG59" s="44">
        <v>1096</v>
      </c>
      <c r="AH59" s="20">
        <v>865</v>
      </c>
      <c r="AI59" s="21">
        <v>1961</v>
      </c>
    </row>
    <row r="60" spans="2:35" x14ac:dyDescent="0.15">
      <c r="B60" s="48">
        <v>46</v>
      </c>
      <c r="C60" s="44">
        <v>11140</v>
      </c>
      <c r="D60" s="20">
        <v>10699</v>
      </c>
      <c r="E60" s="21">
        <v>21839</v>
      </c>
      <c r="F60" s="44">
        <v>742</v>
      </c>
      <c r="G60" s="20">
        <v>689</v>
      </c>
      <c r="H60" s="21">
        <v>1431</v>
      </c>
      <c r="I60" s="44">
        <v>1295</v>
      </c>
      <c r="J60" s="20">
        <v>1208</v>
      </c>
      <c r="K60" s="21">
        <v>2503</v>
      </c>
      <c r="L60" s="44">
        <v>1027</v>
      </c>
      <c r="M60" s="20">
        <v>934</v>
      </c>
      <c r="N60" s="21">
        <v>1961</v>
      </c>
      <c r="O60" s="44">
        <v>1386</v>
      </c>
      <c r="P60" s="20">
        <v>1332</v>
      </c>
      <c r="Q60" s="21">
        <v>2718</v>
      </c>
      <c r="R60" s="44">
        <v>879</v>
      </c>
      <c r="S60" s="20">
        <v>890</v>
      </c>
      <c r="T60" s="21">
        <v>1769</v>
      </c>
      <c r="U60" s="44">
        <v>818</v>
      </c>
      <c r="V60" s="20">
        <v>778</v>
      </c>
      <c r="W60" s="21">
        <v>1596</v>
      </c>
      <c r="X60" s="44">
        <v>1350</v>
      </c>
      <c r="Y60" s="20">
        <v>1422</v>
      </c>
      <c r="Z60" s="21">
        <v>2772</v>
      </c>
      <c r="AA60" s="44">
        <v>1695</v>
      </c>
      <c r="AB60" s="20">
        <v>1610</v>
      </c>
      <c r="AC60" s="21">
        <v>3305</v>
      </c>
      <c r="AD60" s="44">
        <v>1012</v>
      </c>
      <c r="AE60" s="20">
        <v>997</v>
      </c>
      <c r="AF60" s="21">
        <v>2009</v>
      </c>
      <c r="AG60" s="44">
        <v>936</v>
      </c>
      <c r="AH60" s="20">
        <v>839</v>
      </c>
      <c r="AI60" s="21">
        <v>1775</v>
      </c>
    </row>
    <row r="61" spans="2:35" x14ac:dyDescent="0.15">
      <c r="B61" s="48">
        <v>47</v>
      </c>
      <c r="C61" s="44">
        <v>11030</v>
      </c>
      <c r="D61" s="20">
        <v>10477</v>
      </c>
      <c r="E61" s="21">
        <v>21507</v>
      </c>
      <c r="F61" s="44">
        <v>741</v>
      </c>
      <c r="G61" s="20">
        <v>636</v>
      </c>
      <c r="H61" s="21">
        <v>1377</v>
      </c>
      <c r="I61" s="44">
        <v>1310</v>
      </c>
      <c r="J61" s="20">
        <v>1242</v>
      </c>
      <c r="K61" s="21">
        <v>2552</v>
      </c>
      <c r="L61" s="44">
        <v>918</v>
      </c>
      <c r="M61" s="20">
        <v>910</v>
      </c>
      <c r="N61" s="21">
        <v>1828</v>
      </c>
      <c r="O61" s="44">
        <v>1379</v>
      </c>
      <c r="P61" s="20">
        <v>1286</v>
      </c>
      <c r="Q61" s="21">
        <v>2665</v>
      </c>
      <c r="R61" s="44">
        <v>873</v>
      </c>
      <c r="S61" s="20">
        <v>871</v>
      </c>
      <c r="T61" s="21">
        <v>1744</v>
      </c>
      <c r="U61" s="44">
        <v>870</v>
      </c>
      <c r="V61" s="20">
        <v>751</v>
      </c>
      <c r="W61" s="21">
        <v>1621</v>
      </c>
      <c r="X61" s="44">
        <v>1375</v>
      </c>
      <c r="Y61" s="20">
        <v>1412</v>
      </c>
      <c r="Z61" s="21">
        <v>2787</v>
      </c>
      <c r="AA61" s="44">
        <v>1623</v>
      </c>
      <c r="AB61" s="20">
        <v>1563</v>
      </c>
      <c r="AC61" s="21">
        <v>3186</v>
      </c>
      <c r="AD61" s="44">
        <v>989</v>
      </c>
      <c r="AE61" s="20">
        <v>971</v>
      </c>
      <c r="AF61" s="21">
        <v>1960</v>
      </c>
      <c r="AG61" s="44">
        <v>952</v>
      </c>
      <c r="AH61" s="20">
        <v>835</v>
      </c>
      <c r="AI61" s="21">
        <v>1787</v>
      </c>
    </row>
    <row r="62" spans="2:35" x14ac:dyDescent="0.15">
      <c r="B62" s="48">
        <v>48</v>
      </c>
      <c r="C62" s="44">
        <v>10859</v>
      </c>
      <c r="D62" s="20">
        <v>9915</v>
      </c>
      <c r="E62" s="21">
        <v>20774</v>
      </c>
      <c r="F62" s="44">
        <v>711</v>
      </c>
      <c r="G62" s="20">
        <v>623</v>
      </c>
      <c r="H62" s="21">
        <v>1334</v>
      </c>
      <c r="I62" s="44">
        <v>1239</v>
      </c>
      <c r="J62" s="20">
        <v>1147</v>
      </c>
      <c r="K62" s="21">
        <v>2386</v>
      </c>
      <c r="L62" s="44">
        <v>934</v>
      </c>
      <c r="M62" s="20">
        <v>858</v>
      </c>
      <c r="N62" s="21">
        <v>1792</v>
      </c>
      <c r="O62" s="44">
        <v>1284</v>
      </c>
      <c r="P62" s="20">
        <v>1184</v>
      </c>
      <c r="Q62" s="21">
        <v>2468</v>
      </c>
      <c r="R62" s="44">
        <v>925</v>
      </c>
      <c r="S62" s="20">
        <v>824</v>
      </c>
      <c r="T62" s="21">
        <v>1749</v>
      </c>
      <c r="U62" s="44">
        <v>795</v>
      </c>
      <c r="V62" s="20">
        <v>798</v>
      </c>
      <c r="W62" s="21">
        <v>1593</v>
      </c>
      <c r="X62" s="44">
        <v>1376</v>
      </c>
      <c r="Y62" s="20">
        <v>1336</v>
      </c>
      <c r="Z62" s="21">
        <v>2712</v>
      </c>
      <c r="AA62" s="44">
        <v>1698</v>
      </c>
      <c r="AB62" s="20">
        <v>1517</v>
      </c>
      <c r="AC62" s="21">
        <v>3215</v>
      </c>
      <c r="AD62" s="44">
        <v>954</v>
      </c>
      <c r="AE62" s="20">
        <v>892</v>
      </c>
      <c r="AF62" s="21">
        <v>1846</v>
      </c>
      <c r="AG62" s="44">
        <v>943</v>
      </c>
      <c r="AH62" s="20">
        <v>736</v>
      </c>
      <c r="AI62" s="21">
        <v>1679</v>
      </c>
    </row>
    <row r="63" spans="2:35" x14ac:dyDescent="0.15">
      <c r="B63" s="48">
        <v>49</v>
      </c>
      <c r="C63" s="44">
        <v>10962</v>
      </c>
      <c r="D63" s="20">
        <v>10658</v>
      </c>
      <c r="E63" s="21">
        <v>21620</v>
      </c>
      <c r="F63" s="44">
        <v>768</v>
      </c>
      <c r="G63" s="20">
        <v>629</v>
      </c>
      <c r="H63" s="21">
        <v>1397</v>
      </c>
      <c r="I63" s="44">
        <v>1271</v>
      </c>
      <c r="J63" s="20">
        <v>1283</v>
      </c>
      <c r="K63" s="21">
        <v>2554</v>
      </c>
      <c r="L63" s="44">
        <v>972</v>
      </c>
      <c r="M63" s="20">
        <v>915</v>
      </c>
      <c r="N63" s="21">
        <v>1887</v>
      </c>
      <c r="O63" s="44">
        <v>1267</v>
      </c>
      <c r="P63" s="20">
        <v>1289</v>
      </c>
      <c r="Q63" s="21">
        <v>2556</v>
      </c>
      <c r="R63" s="44">
        <v>902</v>
      </c>
      <c r="S63" s="20">
        <v>864</v>
      </c>
      <c r="T63" s="21">
        <v>1766</v>
      </c>
      <c r="U63" s="44">
        <v>812</v>
      </c>
      <c r="V63" s="20">
        <v>767</v>
      </c>
      <c r="W63" s="21">
        <v>1579</v>
      </c>
      <c r="X63" s="44">
        <v>1391</v>
      </c>
      <c r="Y63" s="20">
        <v>1481</v>
      </c>
      <c r="Z63" s="21">
        <v>2872</v>
      </c>
      <c r="AA63" s="44">
        <v>1664</v>
      </c>
      <c r="AB63" s="20">
        <v>1634</v>
      </c>
      <c r="AC63" s="21">
        <v>3298</v>
      </c>
      <c r="AD63" s="44">
        <v>1009</v>
      </c>
      <c r="AE63" s="20">
        <v>992</v>
      </c>
      <c r="AF63" s="21">
        <v>2001</v>
      </c>
      <c r="AG63" s="44">
        <v>906</v>
      </c>
      <c r="AH63" s="20">
        <v>804</v>
      </c>
      <c r="AI63" s="21">
        <v>1710</v>
      </c>
    </row>
    <row r="64" spans="2:35" x14ac:dyDescent="0.15">
      <c r="B64" s="48">
        <v>50</v>
      </c>
      <c r="C64" s="44">
        <v>7842</v>
      </c>
      <c r="D64" s="20">
        <v>7455</v>
      </c>
      <c r="E64" s="21">
        <v>15297</v>
      </c>
      <c r="F64" s="44">
        <v>461</v>
      </c>
      <c r="G64" s="20">
        <v>466</v>
      </c>
      <c r="H64" s="21">
        <v>927</v>
      </c>
      <c r="I64" s="44">
        <v>903</v>
      </c>
      <c r="J64" s="20">
        <v>876</v>
      </c>
      <c r="K64" s="21">
        <v>1779</v>
      </c>
      <c r="L64" s="44">
        <v>668</v>
      </c>
      <c r="M64" s="20">
        <v>643</v>
      </c>
      <c r="N64" s="21">
        <v>1311</v>
      </c>
      <c r="O64" s="44">
        <v>953</v>
      </c>
      <c r="P64" s="20">
        <v>905</v>
      </c>
      <c r="Q64" s="21">
        <v>1858</v>
      </c>
      <c r="R64" s="44">
        <v>635</v>
      </c>
      <c r="S64" s="20">
        <v>592</v>
      </c>
      <c r="T64" s="21">
        <v>1227</v>
      </c>
      <c r="U64" s="44">
        <v>618</v>
      </c>
      <c r="V64" s="20">
        <v>560</v>
      </c>
      <c r="W64" s="21">
        <v>1178</v>
      </c>
      <c r="X64" s="44">
        <v>1035</v>
      </c>
      <c r="Y64" s="20">
        <v>1004</v>
      </c>
      <c r="Z64" s="21">
        <v>2039</v>
      </c>
      <c r="AA64" s="44">
        <v>1213</v>
      </c>
      <c r="AB64" s="20">
        <v>1168</v>
      </c>
      <c r="AC64" s="21">
        <v>2381</v>
      </c>
      <c r="AD64" s="44">
        <v>695</v>
      </c>
      <c r="AE64" s="20">
        <v>678</v>
      </c>
      <c r="AF64" s="21">
        <v>1373</v>
      </c>
      <c r="AG64" s="44">
        <v>661</v>
      </c>
      <c r="AH64" s="20">
        <v>563</v>
      </c>
      <c r="AI64" s="21">
        <v>1224</v>
      </c>
    </row>
    <row r="65" spans="2:35" x14ac:dyDescent="0.15">
      <c r="B65" s="48">
        <v>51</v>
      </c>
      <c r="C65" s="44">
        <v>10176</v>
      </c>
      <c r="D65" s="20">
        <v>9570</v>
      </c>
      <c r="E65" s="21">
        <v>19746</v>
      </c>
      <c r="F65" s="44">
        <v>626</v>
      </c>
      <c r="G65" s="20">
        <v>563</v>
      </c>
      <c r="H65" s="21">
        <v>1189</v>
      </c>
      <c r="I65" s="44">
        <v>1176</v>
      </c>
      <c r="J65" s="20">
        <v>1165</v>
      </c>
      <c r="K65" s="21">
        <v>2341</v>
      </c>
      <c r="L65" s="44">
        <v>862</v>
      </c>
      <c r="M65" s="20">
        <v>862</v>
      </c>
      <c r="N65" s="21">
        <v>1724</v>
      </c>
      <c r="O65" s="44">
        <v>1217</v>
      </c>
      <c r="P65" s="20">
        <v>1203</v>
      </c>
      <c r="Q65" s="21">
        <v>2420</v>
      </c>
      <c r="R65" s="44">
        <v>850</v>
      </c>
      <c r="S65" s="20">
        <v>730</v>
      </c>
      <c r="T65" s="21">
        <v>1580</v>
      </c>
      <c r="U65" s="44">
        <v>812</v>
      </c>
      <c r="V65" s="20">
        <v>702</v>
      </c>
      <c r="W65" s="21">
        <v>1514</v>
      </c>
      <c r="X65" s="44">
        <v>1315</v>
      </c>
      <c r="Y65" s="20">
        <v>1289</v>
      </c>
      <c r="Z65" s="21">
        <v>2604</v>
      </c>
      <c r="AA65" s="44">
        <v>1597</v>
      </c>
      <c r="AB65" s="20">
        <v>1435</v>
      </c>
      <c r="AC65" s="21">
        <v>3032</v>
      </c>
      <c r="AD65" s="44">
        <v>881</v>
      </c>
      <c r="AE65" s="20">
        <v>890</v>
      </c>
      <c r="AF65" s="21">
        <v>1771</v>
      </c>
      <c r="AG65" s="44">
        <v>840</v>
      </c>
      <c r="AH65" s="20">
        <v>731</v>
      </c>
      <c r="AI65" s="21">
        <v>1571</v>
      </c>
    </row>
    <row r="66" spans="2:35" x14ac:dyDescent="0.15">
      <c r="B66" s="48">
        <v>52</v>
      </c>
      <c r="C66" s="44">
        <v>9561</v>
      </c>
      <c r="D66" s="20">
        <v>8868</v>
      </c>
      <c r="E66" s="21">
        <v>18429</v>
      </c>
      <c r="F66" s="44">
        <v>527</v>
      </c>
      <c r="G66" s="20">
        <v>475</v>
      </c>
      <c r="H66" s="21">
        <v>1002</v>
      </c>
      <c r="I66" s="44">
        <v>1180</v>
      </c>
      <c r="J66" s="20">
        <v>1124</v>
      </c>
      <c r="K66" s="21">
        <v>2304</v>
      </c>
      <c r="L66" s="44">
        <v>855</v>
      </c>
      <c r="M66" s="20">
        <v>772</v>
      </c>
      <c r="N66" s="21">
        <v>1627</v>
      </c>
      <c r="O66" s="44">
        <v>1134</v>
      </c>
      <c r="P66" s="20">
        <v>1071</v>
      </c>
      <c r="Q66" s="21">
        <v>2205</v>
      </c>
      <c r="R66" s="44">
        <v>799</v>
      </c>
      <c r="S66" s="20">
        <v>701</v>
      </c>
      <c r="T66" s="21">
        <v>1500</v>
      </c>
      <c r="U66" s="44">
        <v>700</v>
      </c>
      <c r="V66" s="20">
        <v>691</v>
      </c>
      <c r="W66" s="21">
        <v>1391</v>
      </c>
      <c r="X66" s="44">
        <v>1267</v>
      </c>
      <c r="Y66" s="20">
        <v>1197</v>
      </c>
      <c r="Z66" s="21">
        <v>2464</v>
      </c>
      <c r="AA66" s="44">
        <v>1493</v>
      </c>
      <c r="AB66" s="20">
        <v>1386</v>
      </c>
      <c r="AC66" s="21">
        <v>2879</v>
      </c>
      <c r="AD66" s="44">
        <v>863</v>
      </c>
      <c r="AE66" s="20">
        <v>801</v>
      </c>
      <c r="AF66" s="21">
        <v>1664</v>
      </c>
      <c r="AG66" s="44">
        <v>743</v>
      </c>
      <c r="AH66" s="20">
        <v>650</v>
      </c>
      <c r="AI66" s="21">
        <v>1393</v>
      </c>
    </row>
    <row r="67" spans="2:35" x14ac:dyDescent="0.15">
      <c r="B67" s="48">
        <v>53</v>
      </c>
      <c r="C67" s="44">
        <v>9076</v>
      </c>
      <c r="D67" s="20">
        <v>8456</v>
      </c>
      <c r="E67" s="21">
        <v>17532</v>
      </c>
      <c r="F67" s="44">
        <v>544</v>
      </c>
      <c r="G67" s="20">
        <v>487</v>
      </c>
      <c r="H67" s="21">
        <v>1031</v>
      </c>
      <c r="I67" s="44">
        <v>1066</v>
      </c>
      <c r="J67" s="20">
        <v>982</v>
      </c>
      <c r="K67" s="21">
        <v>2048</v>
      </c>
      <c r="L67" s="44">
        <v>734</v>
      </c>
      <c r="M67" s="20">
        <v>786</v>
      </c>
      <c r="N67" s="21">
        <v>1520</v>
      </c>
      <c r="O67" s="44">
        <v>1115</v>
      </c>
      <c r="P67" s="20">
        <v>1044</v>
      </c>
      <c r="Q67" s="21">
        <v>2159</v>
      </c>
      <c r="R67" s="44">
        <v>740</v>
      </c>
      <c r="S67" s="20">
        <v>673</v>
      </c>
      <c r="T67" s="21">
        <v>1413</v>
      </c>
      <c r="U67" s="44">
        <v>692</v>
      </c>
      <c r="V67" s="20">
        <v>587</v>
      </c>
      <c r="W67" s="21">
        <v>1279</v>
      </c>
      <c r="X67" s="44">
        <v>1170</v>
      </c>
      <c r="Y67" s="20">
        <v>1185</v>
      </c>
      <c r="Z67" s="21">
        <v>2355</v>
      </c>
      <c r="AA67" s="44">
        <v>1436</v>
      </c>
      <c r="AB67" s="20">
        <v>1333</v>
      </c>
      <c r="AC67" s="21">
        <v>2769</v>
      </c>
      <c r="AD67" s="44">
        <v>851</v>
      </c>
      <c r="AE67" s="20">
        <v>772</v>
      </c>
      <c r="AF67" s="21">
        <v>1623</v>
      </c>
      <c r="AG67" s="44">
        <v>728</v>
      </c>
      <c r="AH67" s="20">
        <v>607</v>
      </c>
      <c r="AI67" s="21">
        <v>1335</v>
      </c>
    </row>
    <row r="68" spans="2:35" x14ac:dyDescent="0.15">
      <c r="B68" s="48">
        <v>54</v>
      </c>
      <c r="C68" s="44">
        <v>8276</v>
      </c>
      <c r="D68" s="20">
        <v>7732</v>
      </c>
      <c r="E68" s="21">
        <v>16008</v>
      </c>
      <c r="F68" s="44">
        <v>478</v>
      </c>
      <c r="G68" s="20">
        <v>469</v>
      </c>
      <c r="H68" s="21">
        <v>947</v>
      </c>
      <c r="I68" s="44">
        <v>990</v>
      </c>
      <c r="J68" s="20">
        <v>895</v>
      </c>
      <c r="K68" s="21">
        <v>1885</v>
      </c>
      <c r="L68" s="44">
        <v>748</v>
      </c>
      <c r="M68" s="20">
        <v>708</v>
      </c>
      <c r="N68" s="21">
        <v>1456</v>
      </c>
      <c r="O68" s="44">
        <v>1010</v>
      </c>
      <c r="P68" s="20">
        <v>987</v>
      </c>
      <c r="Q68" s="21">
        <v>1997</v>
      </c>
      <c r="R68" s="44">
        <v>644</v>
      </c>
      <c r="S68" s="20">
        <v>569</v>
      </c>
      <c r="T68" s="21">
        <v>1213</v>
      </c>
      <c r="U68" s="44">
        <v>634</v>
      </c>
      <c r="V68" s="20">
        <v>541</v>
      </c>
      <c r="W68" s="21">
        <v>1175</v>
      </c>
      <c r="X68" s="44">
        <v>1096</v>
      </c>
      <c r="Y68" s="20">
        <v>1085</v>
      </c>
      <c r="Z68" s="21">
        <v>2181</v>
      </c>
      <c r="AA68" s="44">
        <v>1286</v>
      </c>
      <c r="AB68" s="20">
        <v>1174</v>
      </c>
      <c r="AC68" s="21">
        <v>2460</v>
      </c>
      <c r="AD68" s="44">
        <v>755</v>
      </c>
      <c r="AE68" s="20">
        <v>721</v>
      </c>
      <c r="AF68" s="21">
        <v>1476</v>
      </c>
      <c r="AG68" s="44">
        <v>635</v>
      </c>
      <c r="AH68" s="20">
        <v>583</v>
      </c>
      <c r="AI68" s="21">
        <v>1218</v>
      </c>
    </row>
    <row r="69" spans="2:35" x14ac:dyDescent="0.15">
      <c r="B69" s="48">
        <v>55</v>
      </c>
      <c r="C69" s="44">
        <v>7960</v>
      </c>
      <c r="D69" s="20">
        <v>7455</v>
      </c>
      <c r="E69" s="21">
        <v>15415</v>
      </c>
      <c r="F69" s="44">
        <v>506</v>
      </c>
      <c r="G69" s="20">
        <v>444</v>
      </c>
      <c r="H69" s="21">
        <v>950</v>
      </c>
      <c r="I69" s="44">
        <v>986</v>
      </c>
      <c r="J69" s="20">
        <v>867</v>
      </c>
      <c r="K69" s="21">
        <v>1853</v>
      </c>
      <c r="L69" s="44">
        <v>705</v>
      </c>
      <c r="M69" s="20">
        <v>639</v>
      </c>
      <c r="N69" s="21">
        <v>1344</v>
      </c>
      <c r="O69" s="44">
        <v>978</v>
      </c>
      <c r="P69" s="20">
        <v>934</v>
      </c>
      <c r="Q69" s="21">
        <v>1912</v>
      </c>
      <c r="R69" s="44">
        <v>582</v>
      </c>
      <c r="S69" s="20">
        <v>614</v>
      </c>
      <c r="T69" s="21">
        <v>1196</v>
      </c>
      <c r="U69" s="44">
        <v>592</v>
      </c>
      <c r="V69" s="20">
        <v>527</v>
      </c>
      <c r="W69" s="21">
        <v>1119</v>
      </c>
      <c r="X69" s="44">
        <v>1060</v>
      </c>
      <c r="Y69" s="20">
        <v>1012</v>
      </c>
      <c r="Z69" s="21">
        <v>2072</v>
      </c>
      <c r="AA69" s="44">
        <v>1261</v>
      </c>
      <c r="AB69" s="20">
        <v>1116</v>
      </c>
      <c r="AC69" s="21">
        <v>2377</v>
      </c>
      <c r="AD69" s="44">
        <v>725</v>
      </c>
      <c r="AE69" s="20">
        <v>688</v>
      </c>
      <c r="AF69" s="21">
        <v>1413</v>
      </c>
      <c r="AG69" s="44">
        <v>565</v>
      </c>
      <c r="AH69" s="20">
        <v>614</v>
      </c>
      <c r="AI69" s="21">
        <v>1179</v>
      </c>
    </row>
    <row r="70" spans="2:35" x14ac:dyDescent="0.15">
      <c r="B70" s="48">
        <v>56</v>
      </c>
      <c r="C70" s="44">
        <v>7909</v>
      </c>
      <c r="D70" s="20">
        <v>7247</v>
      </c>
      <c r="E70" s="21">
        <v>15156</v>
      </c>
      <c r="F70" s="44">
        <v>467</v>
      </c>
      <c r="G70" s="20">
        <v>411</v>
      </c>
      <c r="H70" s="21">
        <v>878</v>
      </c>
      <c r="I70" s="44">
        <v>1013</v>
      </c>
      <c r="J70" s="20">
        <v>886</v>
      </c>
      <c r="K70" s="21">
        <v>1899</v>
      </c>
      <c r="L70" s="44">
        <v>726</v>
      </c>
      <c r="M70" s="20">
        <v>707</v>
      </c>
      <c r="N70" s="21">
        <v>1433</v>
      </c>
      <c r="O70" s="44">
        <v>933</v>
      </c>
      <c r="P70" s="20">
        <v>924</v>
      </c>
      <c r="Q70" s="21">
        <v>1857</v>
      </c>
      <c r="R70" s="44">
        <v>590</v>
      </c>
      <c r="S70" s="20">
        <v>569</v>
      </c>
      <c r="T70" s="21">
        <v>1159</v>
      </c>
      <c r="U70" s="44">
        <v>587</v>
      </c>
      <c r="V70" s="20">
        <v>522</v>
      </c>
      <c r="W70" s="21">
        <v>1109</v>
      </c>
      <c r="X70" s="44">
        <v>1055</v>
      </c>
      <c r="Y70" s="20">
        <v>952</v>
      </c>
      <c r="Z70" s="21">
        <v>2007</v>
      </c>
      <c r="AA70" s="44">
        <v>1177</v>
      </c>
      <c r="AB70" s="20">
        <v>1062</v>
      </c>
      <c r="AC70" s="21">
        <v>2239</v>
      </c>
      <c r="AD70" s="44">
        <v>725</v>
      </c>
      <c r="AE70" s="20">
        <v>626</v>
      </c>
      <c r="AF70" s="21">
        <v>1351</v>
      </c>
      <c r="AG70" s="44">
        <v>636</v>
      </c>
      <c r="AH70" s="20">
        <v>588</v>
      </c>
      <c r="AI70" s="21">
        <v>1224</v>
      </c>
    </row>
    <row r="71" spans="2:35" x14ac:dyDescent="0.15">
      <c r="B71" s="48">
        <v>57</v>
      </c>
      <c r="C71" s="44">
        <v>7590</v>
      </c>
      <c r="D71" s="20">
        <v>7168</v>
      </c>
      <c r="E71" s="21">
        <v>14758</v>
      </c>
      <c r="F71" s="44">
        <v>476</v>
      </c>
      <c r="G71" s="20">
        <v>487</v>
      </c>
      <c r="H71" s="21">
        <v>963</v>
      </c>
      <c r="I71" s="44">
        <v>901</v>
      </c>
      <c r="J71" s="20">
        <v>868</v>
      </c>
      <c r="K71" s="21">
        <v>1769</v>
      </c>
      <c r="L71" s="44">
        <v>696</v>
      </c>
      <c r="M71" s="20">
        <v>711</v>
      </c>
      <c r="N71" s="21">
        <v>1407</v>
      </c>
      <c r="O71" s="44">
        <v>944</v>
      </c>
      <c r="P71" s="20">
        <v>878</v>
      </c>
      <c r="Q71" s="21">
        <v>1822</v>
      </c>
      <c r="R71" s="44">
        <v>563</v>
      </c>
      <c r="S71" s="20">
        <v>573</v>
      </c>
      <c r="T71" s="21">
        <v>1136</v>
      </c>
      <c r="U71" s="44">
        <v>564</v>
      </c>
      <c r="V71" s="20">
        <v>494</v>
      </c>
      <c r="W71" s="21">
        <v>1058</v>
      </c>
      <c r="X71" s="44">
        <v>1011</v>
      </c>
      <c r="Y71" s="20">
        <v>947</v>
      </c>
      <c r="Z71" s="21">
        <v>1958</v>
      </c>
      <c r="AA71" s="44">
        <v>1124</v>
      </c>
      <c r="AB71" s="20">
        <v>1029</v>
      </c>
      <c r="AC71" s="21">
        <v>2153</v>
      </c>
      <c r="AD71" s="44">
        <v>678</v>
      </c>
      <c r="AE71" s="20">
        <v>632</v>
      </c>
      <c r="AF71" s="21">
        <v>1310</v>
      </c>
      <c r="AG71" s="44">
        <v>633</v>
      </c>
      <c r="AH71" s="20">
        <v>549</v>
      </c>
      <c r="AI71" s="21">
        <v>1182</v>
      </c>
    </row>
    <row r="72" spans="2:35" x14ac:dyDescent="0.15">
      <c r="B72" s="48">
        <v>58</v>
      </c>
      <c r="C72" s="44">
        <v>7597</v>
      </c>
      <c r="D72" s="20">
        <v>6826</v>
      </c>
      <c r="E72" s="21">
        <v>14423</v>
      </c>
      <c r="F72" s="44">
        <v>444</v>
      </c>
      <c r="G72" s="20">
        <v>430</v>
      </c>
      <c r="H72" s="21">
        <v>874</v>
      </c>
      <c r="I72" s="44">
        <v>851</v>
      </c>
      <c r="J72" s="20">
        <v>769</v>
      </c>
      <c r="K72" s="21">
        <v>1620</v>
      </c>
      <c r="L72" s="44">
        <v>721</v>
      </c>
      <c r="M72" s="20">
        <v>625</v>
      </c>
      <c r="N72" s="21">
        <v>1346</v>
      </c>
      <c r="O72" s="44">
        <v>973</v>
      </c>
      <c r="P72" s="20">
        <v>897</v>
      </c>
      <c r="Q72" s="21">
        <v>1870</v>
      </c>
      <c r="R72" s="44">
        <v>621</v>
      </c>
      <c r="S72" s="20">
        <v>540</v>
      </c>
      <c r="T72" s="21">
        <v>1161</v>
      </c>
      <c r="U72" s="44">
        <v>524</v>
      </c>
      <c r="V72" s="20">
        <v>483</v>
      </c>
      <c r="W72" s="21">
        <v>1007</v>
      </c>
      <c r="X72" s="44">
        <v>1008</v>
      </c>
      <c r="Y72" s="20">
        <v>935</v>
      </c>
      <c r="Z72" s="21">
        <v>1943</v>
      </c>
      <c r="AA72" s="44">
        <v>1129</v>
      </c>
      <c r="AB72" s="20">
        <v>936</v>
      </c>
      <c r="AC72" s="21">
        <v>2065</v>
      </c>
      <c r="AD72" s="44">
        <v>677</v>
      </c>
      <c r="AE72" s="20">
        <v>650</v>
      </c>
      <c r="AF72" s="21">
        <v>1327</v>
      </c>
      <c r="AG72" s="44">
        <v>649</v>
      </c>
      <c r="AH72" s="20">
        <v>561</v>
      </c>
      <c r="AI72" s="21">
        <v>1210</v>
      </c>
    </row>
    <row r="73" spans="2:35" x14ac:dyDescent="0.15">
      <c r="B73" s="48">
        <v>59</v>
      </c>
      <c r="C73" s="44">
        <v>6918</v>
      </c>
      <c r="D73" s="20">
        <v>6550</v>
      </c>
      <c r="E73" s="21">
        <v>13468</v>
      </c>
      <c r="F73" s="44">
        <v>426</v>
      </c>
      <c r="G73" s="20">
        <v>382</v>
      </c>
      <c r="H73" s="21">
        <v>808</v>
      </c>
      <c r="I73" s="44">
        <v>819</v>
      </c>
      <c r="J73" s="20">
        <v>755</v>
      </c>
      <c r="K73" s="21">
        <v>1574</v>
      </c>
      <c r="L73" s="44">
        <v>622</v>
      </c>
      <c r="M73" s="20">
        <v>681</v>
      </c>
      <c r="N73" s="21">
        <v>1303</v>
      </c>
      <c r="O73" s="44">
        <v>876</v>
      </c>
      <c r="P73" s="20">
        <v>857</v>
      </c>
      <c r="Q73" s="21">
        <v>1733</v>
      </c>
      <c r="R73" s="44">
        <v>556</v>
      </c>
      <c r="S73" s="20">
        <v>511</v>
      </c>
      <c r="T73" s="21">
        <v>1067</v>
      </c>
      <c r="U73" s="44">
        <v>542</v>
      </c>
      <c r="V73" s="20">
        <v>453</v>
      </c>
      <c r="W73" s="21">
        <v>995</v>
      </c>
      <c r="X73" s="44">
        <v>918</v>
      </c>
      <c r="Y73" s="20">
        <v>874</v>
      </c>
      <c r="Z73" s="21">
        <v>1792</v>
      </c>
      <c r="AA73" s="44">
        <v>992</v>
      </c>
      <c r="AB73" s="20">
        <v>881</v>
      </c>
      <c r="AC73" s="21">
        <v>1873</v>
      </c>
      <c r="AD73" s="44">
        <v>567</v>
      </c>
      <c r="AE73" s="20">
        <v>603</v>
      </c>
      <c r="AF73" s="21">
        <v>1170</v>
      </c>
      <c r="AG73" s="44">
        <v>600</v>
      </c>
      <c r="AH73" s="20">
        <v>553</v>
      </c>
      <c r="AI73" s="21">
        <v>1153</v>
      </c>
    </row>
    <row r="74" spans="2:35" x14ac:dyDescent="0.15">
      <c r="B74" s="49">
        <v>60</v>
      </c>
      <c r="C74" s="45">
        <v>6991</v>
      </c>
      <c r="D74" s="25">
        <v>6437</v>
      </c>
      <c r="E74" s="26">
        <v>13428</v>
      </c>
      <c r="F74" s="45">
        <v>479</v>
      </c>
      <c r="G74" s="25">
        <v>430</v>
      </c>
      <c r="H74" s="26">
        <v>909</v>
      </c>
      <c r="I74" s="45">
        <v>790</v>
      </c>
      <c r="J74" s="25">
        <v>686</v>
      </c>
      <c r="K74" s="26">
        <v>1476</v>
      </c>
      <c r="L74" s="45">
        <v>612</v>
      </c>
      <c r="M74" s="25">
        <v>585</v>
      </c>
      <c r="N74" s="26">
        <v>1197</v>
      </c>
      <c r="O74" s="45">
        <v>900</v>
      </c>
      <c r="P74" s="25">
        <v>883</v>
      </c>
      <c r="Q74" s="26">
        <v>1783</v>
      </c>
      <c r="R74" s="45">
        <v>525</v>
      </c>
      <c r="S74" s="25">
        <v>494</v>
      </c>
      <c r="T74" s="26">
        <v>1019</v>
      </c>
      <c r="U74" s="45">
        <v>524</v>
      </c>
      <c r="V74" s="25">
        <v>433</v>
      </c>
      <c r="W74" s="26">
        <v>957</v>
      </c>
      <c r="X74" s="45">
        <v>866</v>
      </c>
      <c r="Y74" s="25">
        <v>829</v>
      </c>
      <c r="Z74" s="26">
        <v>1695</v>
      </c>
      <c r="AA74" s="45">
        <v>993</v>
      </c>
      <c r="AB74" s="25">
        <v>858</v>
      </c>
      <c r="AC74" s="26">
        <v>1851</v>
      </c>
      <c r="AD74" s="45">
        <v>630</v>
      </c>
      <c r="AE74" s="25">
        <v>611</v>
      </c>
      <c r="AF74" s="26">
        <v>1241</v>
      </c>
      <c r="AG74" s="45">
        <v>672</v>
      </c>
      <c r="AH74" s="25">
        <v>628</v>
      </c>
      <c r="AI74" s="26">
        <v>1300</v>
      </c>
    </row>
    <row r="75" spans="2:35" x14ac:dyDescent="0.15">
      <c r="B75" s="54">
        <v>61</v>
      </c>
      <c r="C75" s="51">
        <v>7012</v>
      </c>
      <c r="D75" s="52">
        <v>6780</v>
      </c>
      <c r="E75" s="53">
        <v>13792</v>
      </c>
      <c r="F75" s="51">
        <v>475</v>
      </c>
      <c r="G75" s="52">
        <v>494</v>
      </c>
      <c r="H75" s="53">
        <v>969</v>
      </c>
      <c r="I75" s="51">
        <v>825</v>
      </c>
      <c r="J75" s="52">
        <v>751</v>
      </c>
      <c r="K75" s="53">
        <v>1576</v>
      </c>
      <c r="L75" s="51">
        <v>670</v>
      </c>
      <c r="M75" s="52">
        <v>651</v>
      </c>
      <c r="N75" s="53">
        <v>1321</v>
      </c>
      <c r="O75" s="51">
        <v>889</v>
      </c>
      <c r="P75" s="52">
        <v>880</v>
      </c>
      <c r="Q75" s="53">
        <v>1769</v>
      </c>
      <c r="R75" s="51">
        <v>500</v>
      </c>
      <c r="S75" s="52">
        <v>525</v>
      </c>
      <c r="T75" s="53">
        <v>1025</v>
      </c>
      <c r="U75" s="51">
        <v>522</v>
      </c>
      <c r="V75" s="52">
        <v>486</v>
      </c>
      <c r="W75" s="53">
        <v>1008</v>
      </c>
      <c r="X75" s="51">
        <v>850</v>
      </c>
      <c r="Y75" s="52">
        <v>829</v>
      </c>
      <c r="Z75" s="53">
        <v>1679</v>
      </c>
      <c r="AA75" s="51">
        <v>926</v>
      </c>
      <c r="AB75" s="52">
        <v>874</v>
      </c>
      <c r="AC75" s="53">
        <v>1800</v>
      </c>
      <c r="AD75" s="51">
        <v>708</v>
      </c>
      <c r="AE75" s="52">
        <v>658</v>
      </c>
      <c r="AF75" s="53">
        <v>1366</v>
      </c>
      <c r="AG75" s="51">
        <v>647</v>
      </c>
      <c r="AH75" s="52">
        <v>632</v>
      </c>
      <c r="AI75" s="53">
        <v>1279</v>
      </c>
    </row>
    <row r="76" spans="2:35" x14ac:dyDescent="0.15">
      <c r="B76" s="48">
        <v>62</v>
      </c>
      <c r="C76" s="44">
        <v>6865</v>
      </c>
      <c r="D76" s="20">
        <v>6626</v>
      </c>
      <c r="E76" s="21">
        <v>13491</v>
      </c>
      <c r="F76" s="44">
        <v>440</v>
      </c>
      <c r="G76" s="20">
        <v>487</v>
      </c>
      <c r="H76" s="21">
        <v>927</v>
      </c>
      <c r="I76" s="44">
        <v>790</v>
      </c>
      <c r="J76" s="20">
        <v>693</v>
      </c>
      <c r="K76" s="21">
        <v>1483</v>
      </c>
      <c r="L76" s="44">
        <v>681</v>
      </c>
      <c r="M76" s="20">
        <v>602</v>
      </c>
      <c r="N76" s="21">
        <v>1283</v>
      </c>
      <c r="O76" s="44">
        <v>937</v>
      </c>
      <c r="P76" s="20">
        <v>896</v>
      </c>
      <c r="Q76" s="21">
        <v>1833</v>
      </c>
      <c r="R76" s="44">
        <v>487</v>
      </c>
      <c r="S76" s="20">
        <v>485</v>
      </c>
      <c r="T76" s="21">
        <v>972</v>
      </c>
      <c r="U76" s="44">
        <v>499</v>
      </c>
      <c r="V76" s="20">
        <v>439</v>
      </c>
      <c r="W76" s="21">
        <v>938</v>
      </c>
      <c r="X76" s="44">
        <v>796</v>
      </c>
      <c r="Y76" s="20">
        <v>816</v>
      </c>
      <c r="Z76" s="21">
        <v>1612</v>
      </c>
      <c r="AA76" s="44">
        <v>961</v>
      </c>
      <c r="AB76" s="20">
        <v>874</v>
      </c>
      <c r="AC76" s="21">
        <v>1835</v>
      </c>
      <c r="AD76" s="44">
        <v>600</v>
      </c>
      <c r="AE76" s="20">
        <v>641</v>
      </c>
      <c r="AF76" s="21">
        <v>1241</v>
      </c>
      <c r="AG76" s="44">
        <v>674</v>
      </c>
      <c r="AH76" s="20">
        <v>693</v>
      </c>
      <c r="AI76" s="21">
        <v>1367</v>
      </c>
    </row>
    <row r="77" spans="2:35" x14ac:dyDescent="0.15">
      <c r="B77" s="48">
        <v>63</v>
      </c>
      <c r="C77" s="44">
        <v>6894</v>
      </c>
      <c r="D77" s="20">
        <v>6699</v>
      </c>
      <c r="E77" s="21">
        <v>13593</v>
      </c>
      <c r="F77" s="44">
        <v>471</v>
      </c>
      <c r="G77" s="20">
        <v>548</v>
      </c>
      <c r="H77" s="21">
        <v>1019</v>
      </c>
      <c r="I77" s="44">
        <v>821</v>
      </c>
      <c r="J77" s="20">
        <v>706</v>
      </c>
      <c r="K77" s="21">
        <v>1527</v>
      </c>
      <c r="L77" s="44">
        <v>623</v>
      </c>
      <c r="M77" s="20">
        <v>642</v>
      </c>
      <c r="N77" s="21">
        <v>1265</v>
      </c>
      <c r="O77" s="44">
        <v>884</v>
      </c>
      <c r="P77" s="20">
        <v>899</v>
      </c>
      <c r="Q77" s="21">
        <v>1783</v>
      </c>
      <c r="R77" s="44">
        <v>504</v>
      </c>
      <c r="S77" s="20">
        <v>491</v>
      </c>
      <c r="T77" s="21">
        <v>995</v>
      </c>
      <c r="U77" s="44">
        <v>536</v>
      </c>
      <c r="V77" s="20">
        <v>465</v>
      </c>
      <c r="W77" s="21">
        <v>1001</v>
      </c>
      <c r="X77" s="44">
        <v>797</v>
      </c>
      <c r="Y77" s="20">
        <v>757</v>
      </c>
      <c r="Z77" s="21">
        <v>1554</v>
      </c>
      <c r="AA77" s="44">
        <v>910</v>
      </c>
      <c r="AB77" s="20">
        <v>853</v>
      </c>
      <c r="AC77" s="21">
        <v>1763</v>
      </c>
      <c r="AD77" s="44">
        <v>641</v>
      </c>
      <c r="AE77" s="20">
        <v>614</v>
      </c>
      <c r="AF77" s="21">
        <v>1255</v>
      </c>
      <c r="AG77" s="44">
        <v>707</v>
      </c>
      <c r="AH77" s="20">
        <v>724</v>
      </c>
      <c r="AI77" s="21">
        <v>1431</v>
      </c>
    </row>
    <row r="78" spans="2:35" x14ac:dyDescent="0.15">
      <c r="B78" s="48">
        <v>64</v>
      </c>
      <c r="C78" s="44">
        <v>7209</v>
      </c>
      <c r="D78" s="20">
        <v>7315</v>
      </c>
      <c r="E78" s="21">
        <v>14524</v>
      </c>
      <c r="F78" s="44">
        <v>529</v>
      </c>
      <c r="G78" s="20">
        <v>546</v>
      </c>
      <c r="H78" s="21">
        <v>1075</v>
      </c>
      <c r="I78" s="44">
        <v>800</v>
      </c>
      <c r="J78" s="20">
        <v>771</v>
      </c>
      <c r="K78" s="21">
        <v>1571</v>
      </c>
      <c r="L78" s="44">
        <v>653</v>
      </c>
      <c r="M78" s="20">
        <v>697</v>
      </c>
      <c r="N78" s="21">
        <v>1350</v>
      </c>
      <c r="O78" s="44">
        <v>936</v>
      </c>
      <c r="P78" s="20">
        <v>986</v>
      </c>
      <c r="Q78" s="21">
        <v>1922</v>
      </c>
      <c r="R78" s="44">
        <v>539</v>
      </c>
      <c r="S78" s="20">
        <v>523</v>
      </c>
      <c r="T78" s="21">
        <v>1062</v>
      </c>
      <c r="U78" s="44">
        <v>533</v>
      </c>
      <c r="V78" s="20">
        <v>556</v>
      </c>
      <c r="W78" s="21">
        <v>1089</v>
      </c>
      <c r="X78" s="44">
        <v>823</v>
      </c>
      <c r="Y78" s="20">
        <v>792</v>
      </c>
      <c r="Z78" s="21">
        <v>1615</v>
      </c>
      <c r="AA78" s="44">
        <v>943</v>
      </c>
      <c r="AB78" s="20">
        <v>948</v>
      </c>
      <c r="AC78" s="21">
        <v>1891</v>
      </c>
      <c r="AD78" s="44">
        <v>693</v>
      </c>
      <c r="AE78" s="20">
        <v>705</v>
      </c>
      <c r="AF78" s="21">
        <v>1398</v>
      </c>
      <c r="AG78" s="44">
        <v>760</v>
      </c>
      <c r="AH78" s="20">
        <v>791</v>
      </c>
      <c r="AI78" s="21">
        <v>1551</v>
      </c>
    </row>
    <row r="79" spans="2:35" x14ac:dyDescent="0.15">
      <c r="B79" s="48">
        <v>65</v>
      </c>
      <c r="C79" s="44">
        <v>7434</v>
      </c>
      <c r="D79" s="20">
        <v>7602</v>
      </c>
      <c r="E79" s="21">
        <v>15036</v>
      </c>
      <c r="F79" s="44">
        <v>560</v>
      </c>
      <c r="G79" s="20">
        <v>619</v>
      </c>
      <c r="H79" s="21">
        <v>1179</v>
      </c>
      <c r="I79" s="44">
        <v>776</v>
      </c>
      <c r="J79" s="20">
        <v>789</v>
      </c>
      <c r="K79" s="21">
        <v>1565</v>
      </c>
      <c r="L79" s="44">
        <v>629</v>
      </c>
      <c r="M79" s="20">
        <v>639</v>
      </c>
      <c r="N79" s="21">
        <v>1268</v>
      </c>
      <c r="O79" s="44">
        <v>1077</v>
      </c>
      <c r="P79" s="20">
        <v>1026</v>
      </c>
      <c r="Q79" s="21">
        <v>2103</v>
      </c>
      <c r="R79" s="44">
        <v>577</v>
      </c>
      <c r="S79" s="20">
        <v>534</v>
      </c>
      <c r="T79" s="21">
        <v>1111</v>
      </c>
      <c r="U79" s="44">
        <v>542</v>
      </c>
      <c r="V79" s="20">
        <v>590</v>
      </c>
      <c r="W79" s="21">
        <v>1132</v>
      </c>
      <c r="X79" s="44">
        <v>834</v>
      </c>
      <c r="Y79" s="20">
        <v>869</v>
      </c>
      <c r="Z79" s="21">
        <v>1703</v>
      </c>
      <c r="AA79" s="44">
        <v>912</v>
      </c>
      <c r="AB79" s="20">
        <v>971</v>
      </c>
      <c r="AC79" s="21">
        <v>1883</v>
      </c>
      <c r="AD79" s="44">
        <v>697</v>
      </c>
      <c r="AE79" s="20">
        <v>716</v>
      </c>
      <c r="AF79" s="21">
        <v>1413</v>
      </c>
      <c r="AG79" s="44">
        <v>830</v>
      </c>
      <c r="AH79" s="20">
        <v>849</v>
      </c>
      <c r="AI79" s="21">
        <v>1679</v>
      </c>
    </row>
    <row r="80" spans="2:35" x14ac:dyDescent="0.15">
      <c r="B80" s="48">
        <v>66</v>
      </c>
      <c r="C80" s="44">
        <v>8039</v>
      </c>
      <c r="D80" s="20">
        <v>8331</v>
      </c>
      <c r="E80" s="21">
        <v>16370</v>
      </c>
      <c r="F80" s="44">
        <v>600</v>
      </c>
      <c r="G80" s="20">
        <v>666</v>
      </c>
      <c r="H80" s="21">
        <v>1266</v>
      </c>
      <c r="I80" s="44">
        <v>856</v>
      </c>
      <c r="J80" s="20">
        <v>860</v>
      </c>
      <c r="K80" s="21">
        <v>1716</v>
      </c>
      <c r="L80" s="44">
        <v>768</v>
      </c>
      <c r="M80" s="20">
        <v>745</v>
      </c>
      <c r="N80" s="21">
        <v>1513</v>
      </c>
      <c r="O80" s="44">
        <v>1057</v>
      </c>
      <c r="P80" s="20">
        <v>1221</v>
      </c>
      <c r="Q80" s="21">
        <v>2278</v>
      </c>
      <c r="R80" s="44">
        <v>554</v>
      </c>
      <c r="S80" s="20">
        <v>611</v>
      </c>
      <c r="T80" s="21">
        <v>1165</v>
      </c>
      <c r="U80" s="44">
        <v>599</v>
      </c>
      <c r="V80" s="20">
        <v>661</v>
      </c>
      <c r="W80" s="21">
        <v>1260</v>
      </c>
      <c r="X80" s="44">
        <v>919</v>
      </c>
      <c r="Y80" s="20">
        <v>907</v>
      </c>
      <c r="Z80" s="21">
        <v>1826</v>
      </c>
      <c r="AA80" s="44">
        <v>1029</v>
      </c>
      <c r="AB80" s="20">
        <v>1003</v>
      </c>
      <c r="AC80" s="21">
        <v>2032</v>
      </c>
      <c r="AD80" s="44">
        <v>755</v>
      </c>
      <c r="AE80" s="20">
        <v>716</v>
      </c>
      <c r="AF80" s="21">
        <v>1471</v>
      </c>
      <c r="AG80" s="44">
        <v>902</v>
      </c>
      <c r="AH80" s="20">
        <v>941</v>
      </c>
      <c r="AI80" s="21">
        <v>1843</v>
      </c>
    </row>
    <row r="81" spans="2:35" x14ac:dyDescent="0.15">
      <c r="B81" s="48">
        <v>67</v>
      </c>
      <c r="C81" s="44">
        <v>8898</v>
      </c>
      <c r="D81" s="20">
        <v>9591</v>
      </c>
      <c r="E81" s="21">
        <v>18489</v>
      </c>
      <c r="F81" s="44">
        <v>705</v>
      </c>
      <c r="G81" s="20">
        <v>765</v>
      </c>
      <c r="H81" s="21">
        <v>1470</v>
      </c>
      <c r="I81" s="44">
        <v>937</v>
      </c>
      <c r="J81" s="20">
        <v>981</v>
      </c>
      <c r="K81" s="21">
        <v>1918</v>
      </c>
      <c r="L81" s="44">
        <v>782</v>
      </c>
      <c r="M81" s="20">
        <v>798</v>
      </c>
      <c r="N81" s="21">
        <v>1580</v>
      </c>
      <c r="O81" s="44">
        <v>1240</v>
      </c>
      <c r="P81" s="20">
        <v>1325</v>
      </c>
      <c r="Q81" s="21">
        <v>2565</v>
      </c>
      <c r="R81" s="44">
        <v>635</v>
      </c>
      <c r="S81" s="20">
        <v>681</v>
      </c>
      <c r="T81" s="21">
        <v>1316</v>
      </c>
      <c r="U81" s="44">
        <v>709</v>
      </c>
      <c r="V81" s="20">
        <v>755</v>
      </c>
      <c r="W81" s="21">
        <v>1464</v>
      </c>
      <c r="X81" s="44">
        <v>941</v>
      </c>
      <c r="Y81" s="20">
        <v>1104</v>
      </c>
      <c r="Z81" s="21">
        <v>2045</v>
      </c>
      <c r="AA81" s="44">
        <v>1104</v>
      </c>
      <c r="AB81" s="20">
        <v>1182</v>
      </c>
      <c r="AC81" s="21">
        <v>2286</v>
      </c>
      <c r="AD81" s="44">
        <v>838</v>
      </c>
      <c r="AE81" s="20">
        <v>894</v>
      </c>
      <c r="AF81" s="21">
        <v>1732</v>
      </c>
      <c r="AG81" s="44">
        <v>1007</v>
      </c>
      <c r="AH81" s="20">
        <v>1106</v>
      </c>
      <c r="AI81" s="21">
        <v>2113</v>
      </c>
    </row>
    <row r="82" spans="2:35" x14ac:dyDescent="0.15">
      <c r="B82" s="48">
        <v>68</v>
      </c>
      <c r="C82" s="44">
        <v>8809</v>
      </c>
      <c r="D82" s="20">
        <v>9424</v>
      </c>
      <c r="E82" s="21">
        <v>18233</v>
      </c>
      <c r="F82" s="44">
        <v>700</v>
      </c>
      <c r="G82" s="20">
        <v>744</v>
      </c>
      <c r="H82" s="21">
        <v>1444</v>
      </c>
      <c r="I82" s="44">
        <v>917</v>
      </c>
      <c r="J82" s="20">
        <v>974</v>
      </c>
      <c r="K82" s="21">
        <v>1891</v>
      </c>
      <c r="L82" s="44">
        <v>780</v>
      </c>
      <c r="M82" s="20">
        <v>809</v>
      </c>
      <c r="N82" s="21">
        <v>1589</v>
      </c>
      <c r="O82" s="44">
        <v>1204</v>
      </c>
      <c r="P82" s="20">
        <v>1389</v>
      </c>
      <c r="Q82" s="21">
        <v>2593</v>
      </c>
      <c r="R82" s="44">
        <v>660</v>
      </c>
      <c r="S82" s="20">
        <v>665</v>
      </c>
      <c r="T82" s="21">
        <v>1325</v>
      </c>
      <c r="U82" s="44">
        <v>665</v>
      </c>
      <c r="V82" s="20">
        <v>750</v>
      </c>
      <c r="W82" s="21">
        <v>1415</v>
      </c>
      <c r="X82" s="44">
        <v>971</v>
      </c>
      <c r="Y82" s="20">
        <v>1008</v>
      </c>
      <c r="Z82" s="21">
        <v>1979</v>
      </c>
      <c r="AA82" s="44">
        <v>1066</v>
      </c>
      <c r="AB82" s="20">
        <v>1116</v>
      </c>
      <c r="AC82" s="21">
        <v>2182</v>
      </c>
      <c r="AD82" s="44">
        <v>842</v>
      </c>
      <c r="AE82" s="20">
        <v>901</v>
      </c>
      <c r="AF82" s="21">
        <v>1743</v>
      </c>
      <c r="AG82" s="44">
        <v>1004</v>
      </c>
      <c r="AH82" s="20">
        <v>1068</v>
      </c>
      <c r="AI82" s="21">
        <v>2072</v>
      </c>
    </row>
    <row r="83" spans="2:35" x14ac:dyDescent="0.15">
      <c r="B83" s="48">
        <v>69</v>
      </c>
      <c r="C83" s="44">
        <v>8835</v>
      </c>
      <c r="D83" s="20">
        <v>9891</v>
      </c>
      <c r="E83" s="21">
        <v>18726</v>
      </c>
      <c r="F83" s="44">
        <v>653</v>
      </c>
      <c r="G83" s="20">
        <v>830</v>
      </c>
      <c r="H83" s="21">
        <v>1483</v>
      </c>
      <c r="I83" s="44">
        <v>894</v>
      </c>
      <c r="J83" s="20">
        <v>980</v>
      </c>
      <c r="K83" s="21">
        <v>1874</v>
      </c>
      <c r="L83" s="44">
        <v>779</v>
      </c>
      <c r="M83" s="20">
        <v>849</v>
      </c>
      <c r="N83" s="21">
        <v>1628</v>
      </c>
      <c r="O83" s="44">
        <v>1301</v>
      </c>
      <c r="P83" s="20">
        <v>1418</v>
      </c>
      <c r="Q83" s="21">
        <v>2719</v>
      </c>
      <c r="R83" s="44">
        <v>654</v>
      </c>
      <c r="S83" s="20">
        <v>692</v>
      </c>
      <c r="T83" s="21">
        <v>1346</v>
      </c>
      <c r="U83" s="44">
        <v>667</v>
      </c>
      <c r="V83" s="20">
        <v>771</v>
      </c>
      <c r="W83" s="21">
        <v>1438</v>
      </c>
      <c r="X83" s="44">
        <v>937</v>
      </c>
      <c r="Y83" s="20">
        <v>1026</v>
      </c>
      <c r="Z83" s="21">
        <v>1963</v>
      </c>
      <c r="AA83" s="44">
        <v>1139</v>
      </c>
      <c r="AB83" s="20">
        <v>1199</v>
      </c>
      <c r="AC83" s="21">
        <v>2338</v>
      </c>
      <c r="AD83" s="44">
        <v>820</v>
      </c>
      <c r="AE83" s="20">
        <v>929</v>
      </c>
      <c r="AF83" s="21">
        <v>1749</v>
      </c>
      <c r="AG83" s="44">
        <v>991</v>
      </c>
      <c r="AH83" s="20">
        <v>1197</v>
      </c>
      <c r="AI83" s="21">
        <v>2188</v>
      </c>
    </row>
    <row r="84" spans="2:35" x14ac:dyDescent="0.15">
      <c r="B84" s="48">
        <v>70</v>
      </c>
      <c r="C84" s="44">
        <v>6249</v>
      </c>
      <c r="D84" s="20">
        <v>6979</v>
      </c>
      <c r="E84" s="21">
        <v>13228</v>
      </c>
      <c r="F84" s="44">
        <v>484</v>
      </c>
      <c r="G84" s="20">
        <v>615</v>
      </c>
      <c r="H84" s="21">
        <v>1099</v>
      </c>
      <c r="I84" s="44">
        <v>631</v>
      </c>
      <c r="J84" s="20">
        <v>709</v>
      </c>
      <c r="K84" s="21">
        <v>1340</v>
      </c>
      <c r="L84" s="44">
        <v>516</v>
      </c>
      <c r="M84" s="20">
        <v>571</v>
      </c>
      <c r="N84" s="21">
        <v>1087</v>
      </c>
      <c r="O84" s="44">
        <v>916</v>
      </c>
      <c r="P84" s="20">
        <v>1027</v>
      </c>
      <c r="Q84" s="21">
        <v>1943</v>
      </c>
      <c r="R84" s="44">
        <v>478</v>
      </c>
      <c r="S84" s="20">
        <v>454</v>
      </c>
      <c r="T84" s="21">
        <v>932</v>
      </c>
      <c r="U84" s="44">
        <v>496</v>
      </c>
      <c r="V84" s="20">
        <v>548</v>
      </c>
      <c r="W84" s="21">
        <v>1044</v>
      </c>
      <c r="X84" s="44">
        <v>623</v>
      </c>
      <c r="Y84" s="20">
        <v>751</v>
      </c>
      <c r="Z84" s="21">
        <v>1374</v>
      </c>
      <c r="AA84" s="44">
        <v>754</v>
      </c>
      <c r="AB84" s="20">
        <v>855</v>
      </c>
      <c r="AC84" s="21">
        <v>1609</v>
      </c>
      <c r="AD84" s="44">
        <v>576</v>
      </c>
      <c r="AE84" s="20">
        <v>628</v>
      </c>
      <c r="AF84" s="21">
        <v>1204</v>
      </c>
      <c r="AG84" s="44">
        <v>775</v>
      </c>
      <c r="AH84" s="20">
        <v>821</v>
      </c>
      <c r="AI84" s="21">
        <v>1596</v>
      </c>
    </row>
    <row r="85" spans="2:35" x14ac:dyDescent="0.15">
      <c r="B85" s="48">
        <v>71</v>
      </c>
      <c r="C85" s="44">
        <v>5334</v>
      </c>
      <c r="D85" s="20">
        <v>5912</v>
      </c>
      <c r="E85" s="21">
        <v>11246</v>
      </c>
      <c r="F85" s="44">
        <v>460</v>
      </c>
      <c r="G85" s="20">
        <v>473</v>
      </c>
      <c r="H85" s="21">
        <v>933</v>
      </c>
      <c r="I85" s="44">
        <v>556</v>
      </c>
      <c r="J85" s="20">
        <v>619</v>
      </c>
      <c r="K85" s="21">
        <v>1175</v>
      </c>
      <c r="L85" s="44">
        <v>436</v>
      </c>
      <c r="M85" s="20">
        <v>476</v>
      </c>
      <c r="N85" s="21">
        <v>912</v>
      </c>
      <c r="O85" s="44">
        <v>747</v>
      </c>
      <c r="P85" s="20">
        <v>837</v>
      </c>
      <c r="Q85" s="21">
        <v>1584</v>
      </c>
      <c r="R85" s="44">
        <v>388</v>
      </c>
      <c r="S85" s="20">
        <v>405</v>
      </c>
      <c r="T85" s="21">
        <v>793</v>
      </c>
      <c r="U85" s="44">
        <v>431</v>
      </c>
      <c r="V85" s="20">
        <v>494</v>
      </c>
      <c r="W85" s="21">
        <v>925</v>
      </c>
      <c r="X85" s="44">
        <v>573</v>
      </c>
      <c r="Y85" s="20">
        <v>668</v>
      </c>
      <c r="Z85" s="21">
        <v>1241</v>
      </c>
      <c r="AA85" s="44">
        <v>593</v>
      </c>
      <c r="AB85" s="20">
        <v>676</v>
      </c>
      <c r="AC85" s="21">
        <v>1269</v>
      </c>
      <c r="AD85" s="44">
        <v>508</v>
      </c>
      <c r="AE85" s="20">
        <v>532</v>
      </c>
      <c r="AF85" s="21">
        <v>1040</v>
      </c>
      <c r="AG85" s="44">
        <v>642</v>
      </c>
      <c r="AH85" s="20">
        <v>732</v>
      </c>
      <c r="AI85" s="21">
        <v>1374</v>
      </c>
    </row>
    <row r="86" spans="2:35" x14ac:dyDescent="0.15">
      <c r="B86" s="48">
        <v>72</v>
      </c>
      <c r="C86" s="44">
        <v>6618</v>
      </c>
      <c r="D86" s="20">
        <v>7644</v>
      </c>
      <c r="E86" s="21">
        <v>14262</v>
      </c>
      <c r="F86" s="44">
        <v>556</v>
      </c>
      <c r="G86" s="20">
        <v>669</v>
      </c>
      <c r="H86" s="21">
        <v>1225</v>
      </c>
      <c r="I86" s="44">
        <v>652</v>
      </c>
      <c r="J86" s="20">
        <v>794</v>
      </c>
      <c r="K86" s="21">
        <v>1446</v>
      </c>
      <c r="L86" s="44">
        <v>521</v>
      </c>
      <c r="M86" s="20">
        <v>618</v>
      </c>
      <c r="N86" s="21">
        <v>1139</v>
      </c>
      <c r="O86" s="44">
        <v>914</v>
      </c>
      <c r="P86" s="20">
        <v>1126</v>
      </c>
      <c r="Q86" s="21">
        <v>2040</v>
      </c>
      <c r="R86" s="44">
        <v>437</v>
      </c>
      <c r="S86" s="20">
        <v>508</v>
      </c>
      <c r="T86" s="21">
        <v>945</v>
      </c>
      <c r="U86" s="44">
        <v>545</v>
      </c>
      <c r="V86" s="20">
        <v>613</v>
      </c>
      <c r="W86" s="21">
        <v>1158</v>
      </c>
      <c r="X86" s="44">
        <v>704</v>
      </c>
      <c r="Y86" s="20">
        <v>777</v>
      </c>
      <c r="Z86" s="21">
        <v>1481</v>
      </c>
      <c r="AA86" s="44">
        <v>785</v>
      </c>
      <c r="AB86" s="20">
        <v>888</v>
      </c>
      <c r="AC86" s="21">
        <v>1673</v>
      </c>
      <c r="AD86" s="44">
        <v>634</v>
      </c>
      <c r="AE86" s="20">
        <v>693</v>
      </c>
      <c r="AF86" s="21">
        <v>1327</v>
      </c>
      <c r="AG86" s="44">
        <v>870</v>
      </c>
      <c r="AH86" s="20">
        <v>958</v>
      </c>
      <c r="AI86" s="21">
        <v>1828</v>
      </c>
    </row>
    <row r="87" spans="2:35" x14ac:dyDescent="0.15">
      <c r="B87" s="48">
        <v>73</v>
      </c>
      <c r="C87" s="44">
        <v>7007</v>
      </c>
      <c r="D87" s="20">
        <v>8101</v>
      </c>
      <c r="E87" s="21">
        <v>15108</v>
      </c>
      <c r="F87" s="44">
        <v>642</v>
      </c>
      <c r="G87" s="20">
        <v>708</v>
      </c>
      <c r="H87" s="21">
        <v>1350</v>
      </c>
      <c r="I87" s="44">
        <v>704</v>
      </c>
      <c r="J87" s="20">
        <v>787</v>
      </c>
      <c r="K87" s="21">
        <v>1491</v>
      </c>
      <c r="L87" s="44">
        <v>562</v>
      </c>
      <c r="M87" s="20">
        <v>671</v>
      </c>
      <c r="N87" s="21">
        <v>1233</v>
      </c>
      <c r="O87" s="44">
        <v>1004</v>
      </c>
      <c r="P87" s="20">
        <v>1227</v>
      </c>
      <c r="Q87" s="21">
        <v>2231</v>
      </c>
      <c r="R87" s="44">
        <v>476</v>
      </c>
      <c r="S87" s="20">
        <v>539</v>
      </c>
      <c r="T87" s="21">
        <v>1015</v>
      </c>
      <c r="U87" s="44">
        <v>583</v>
      </c>
      <c r="V87" s="20">
        <v>668</v>
      </c>
      <c r="W87" s="21">
        <v>1251</v>
      </c>
      <c r="X87" s="44">
        <v>712</v>
      </c>
      <c r="Y87" s="20">
        <v>833</v>
      </c>
      <c r="Z87" s="21">
        <v>1545</v>
      </c>
      <c r="AA87" s="44">
        <v>783</v>
      </c>
      <c r="AB87" s="20">
        <v>984</v>
      </c>
      <c r="AC87" s="21">
        <v>1767</v>
      </c>
      <c r="AD87" s="44">
        <v>645</v>
      </c>
      <c r="AE87" s="20">
        <v>728</v>
      </c>
      <c r="AF87" s="21">
        <v>1373</v>
      </c>
      <c r="AG87" s="44">
        <v>896</v>
      </c>
      <c r="AH87" s="20">
        <v>956</v>
      </c>
      <c r="AI87" s="21">
        <v>1852</v>
      </c>
    </row>
    <row r="88" spans="2:35" x14ac:dyDescent="0.15">
      <c r="B88" s="48">
        <v>74</v>
      </c>
      <c r="C88" s="44">
        <v>6643</v>
      </c>
      <c r="D88" s="20">
        <v>7635</v>
      </c>
      <c r="E88" s="21">
        <v>14278</v>
      </c>
      <c r="F88" s="44">
        <v>568</v>
      </c>
      <c r="G88" s="20">
        <v>665</v>
      </c>
      <c r="H88" s="21">
        <v>1233</v>
      </c>
      <c r="I88" s="44">
        <v>658</v>
      </c>
      <c r="J88" s="20">
        <v>737</v>
      </c>
      <c r="K88" s="21">
        <v>1395</v>
      </c>
      <c r="L88" s="44">
        <v>552</v>
      </c>
      <c r="M88" s="20">
        <v>645</v>
      </c>
      <c r="N88" s="21">
        <v>1197</v>
      </c>
      <c r="O88" s="44">
        <v>994</v>
      </c>
      <c r="P88" s="20">
        <v>1110</v>
      </c>
      <c r="Q88" s="21">
        <v>2104</v>
      </c>
      <c r="R88" s="44">
        <v>426</v>
      </c>
      <c r="S88" s="20">
        <v>526</v>
      </c>
      <c r="T88" s="21">
        <v>952</v>
      </c>
      <c r="U88" s="44">
        <v>521</v>
      </c>
      <c r="V88" s="20">
        <v>620</v>
      </c>
      <c r="W88" s="21">
        <v>1141</v>
      </c>
      <c r="X88" s="44">
        <v>669</v>
      </c>
      <c r="Y88" s="20">
        <v>823</v>
      </c>
      <c r="Z88" s="21">
        <v>1492</v>
      </c>
      <c r="AA88" s="44">
        <v>792</v>
      </c>
      <c r="AB88" s="20">
        <v>879</v>
      </c>
      <c r="AC88" s="21">
        <v>1671</v>
      </c>
      <c r="AD88" s="44">
        <v>651</v>
      </c>
      <c r="AE88" s="20">
        <v>681</v>
      </c>
      <c r="AF88" s="21">
        <v>1332</v>
      </c>
      <c r="AG88" s="44">
        <v>812</v>
      </c>
      <c r="AH88" s="20">
        <v>949</v>
      </c>
      <c r="AI88" s="21">
        <v>1761</v>
      </c>
    </row>
    <row r="89" spans="2:35" x14ac:dyDescent="0.15">
      <c r="B89" s="48">
        <v>75</v>
      </c>
      <c r="C89" s="44">
        <v>6568</v>
      </c>
      <c r="D89" s="20">
        <v>7523</v>
      </c>
      <c r="E89" s="21">
        <v>14091</v>
      </c>
      <c r="F89" s="44">
        <v>544</v>
      </c>
      <c r="G89" s="20">
        <v>666</v>
      </c>
      <c r="H89" s="21">
        <v>1210</v>
      </c>
      <c r="I89" s="44">
        <v>659</v>
      </c>
      <c r="J89" s="20">
        <v>766</v>
      </c>
      <c r="K89" s="21">
        <v>1425</v>
      </c>
      <c r="L89" s="44">
        <v>534</v>
      </c>
      <c r="M89" s="20">
        <v>650</v>
      </c>
      <c r="N89" s="21">
        <v>1184</v>
      </c>
      <c r="O89" s="44">
        <v>979</v>
      </c>
      <c r="P89" s="20">
        <v>1064</v>
      </c>
      <c r="Q89" s="21">
        <v>2043</v>
      </c>
      <c r="R89" s="44">
        <v>430</v>
      </c>
      <c r="S89" s="20">
        <v>522</v>
      </c>
      <c r="T89" s="21">
        <v>952</v>
      </c>
      <c r="U89" s="44">
        <v>539</v>
      </c>
      <c r="V89" s="20">
        <v>619</v>
      </c>
      <c r="W89" s="21">
        <v>1158</v>
      </c>
      <c r="X89" s="44">
        <v>636</v>
      </c>
      <c r="Y89" s="20">
        <v>764</v>
      </c>
      <c r="Z89" s="21">
        <v>1400</v>
      </c>
      <c r="AA89" s="44">
        <v>787</v>
      </c>
      <c r="AB89" s="20">
        <v>938</v>
      </c>
      <c r="AC89" s="21">
        <v>1725</v>
      </c>
      <c r="AD89" s="44">
        <v>604</v>
      </c>
      <c r="AE89" s="20">
        <v>646</v>
      </c>
      <c r="AF89" s="21">
        <v>1250</v>
      </c>
      <c r="AG89" s="44">
        <v>856</v>
      </c>
      <c r="AH89" s="20">
        <v>888</v>
      </c>
      <c r="AI89" s="21">
        <v>1744</v>
      </c>
    </row>
    <row r="90" spans="2:35" x14ac:dyDescent="0.15">
      <c r="B90" s="48">
        <v>76</v>
      </c>
      <c r="C90" s="44">
        <v>5805</v>
      </c>
      <c r="D90" s="20">
        <v>6625</v>
      </c>
      <c r="E90" s="21">
        <v>12430</v>
      </c>
      <c r="F90" s="44">
        <v>540</v>
      </c>
      <c r="G90" s="20">
        <v>553</v>
      </c>
      <c r="H90" s="21">
        <v>1093</v>
      </c>
      <c r="I90" s="44">
        <v>534</v>
      </c>
      <c r="J90" s="20">
        <v>654</v>
      </c>
      <c r="K90" s="21">
        <v>1188</v>
      </c>
      <c r="L90" s="44">
        <v>479</v>
      </c>
      <c r="M90" s="20">
        <v>561</v>
      </c>
      <c r="N90" s="21">
        <v>1040</v>
      </c>
      <c r="O90" s="44">
        <v>857</v>
      </c>
      <c r="P90" s="20">
        <v>1028</v>
      </c>
      <c r="Q90" s="21">
        <v>1885</v>
      </c>
      <c r="R90" s="44">
        <v>379</v>
      </c>
      <c r="S90" s="20">
        <v>439</v>
      </c>
      <c r="T90" s="21">
        <v>818</v>
      </c>
      <c r="U90" s="44">
        <v>511</v>
      </c>
      <c r="V90" s="20">
        <v>538</v>
      </c>
      <c r="W90" s="21">
        <v>1049</v>
      </c>
      <c r="X90" s="44">
        <v>549</v>
      </c>
      <c r="Y90" s="20">
        <v>702</v>
      </c>
      <c r="Z90" s="21">
        <v>1251</v>
      </c>
      <c r="AA90" s="44">
        <v>659</v>
      </c>
      <c r="AB90" s="20">
        <v>844</v>
      </c>
      <c r="AC90" s="21">
        <v>1503</v>
      </c>
      <c r="AD90" s="44">
        <v>514</v>
      </c>
      <c r="AE90" s="20">
        <v>582</v>
      </c>
      <c r="AF90" s="21">
        <v>1096</v>
      </c>
      <c r="AG90" s="44">
        <v>783</v>
      </c>
      <c r="AH90" s="20">
        <v>724</v>
      </c>
      <c r="AI90" s="21">
        <v>1507</v>
      </c>
    </row>
    <row r="91" spans="2:35" x14ac:dyDescent="0.15">
      <c r="B91" s="48">
        <v>77</v>
      </c>
      <c r="C91" s="44">
        <v>4800</v>
      </c>
      <c r="D91" s="20">
        <v>5864</v>
      </c>
      <c r="E91" s="21">
        <v>10664</v>
      </c>
      <c r="F91" s="44">
        <v>417</v>
      </c>
      <c r="G91" s="20">
        <v>483</v>
      </c>
      <c r="H91" s="21">
        <v>900</v>
      </c>
      <c r="I91" s="44">
        <v>469</v>
      </c>
      <c r="J91" s="20">
        <v>588</v>
      </c>
      <c r="K91" s="21">
        <v>1057</v>
      </c>
      <c r="L91" s="44">
        <v>403</v>
      </c>
      <c r="M91" s="20">
        <v>445</v>
      </c>
      <c r="N91" s="21">
        <v>848</v>
      </c>
      <c r="O91" s="44">
        <v>753</v>
      </c>
      <c r="P91" s="20">
        <v>874</v>
      </c>
      <c r="Q91" s="21">
        <v>1627</v>
      </c>
      <c r="R91" s="44">
        <v>318</v>
      </c>
      <c r="S91" s="20">
        <v>451</v>
      </c>
      <c r="T91" s="21">
        <v>769</v>
      </c>
      <c r="U91" s="44">
        <v>391</v>
      </c>
      <c r="V91" s="20">
        <v>483</v>
      </c>
      <c r="W91" s="21">
        <v>874</v>
      </c>
      <c r="X91" s="44">
        <v>438</v>
      </c>
      <c r="Y91" s="20">
        <v>648</v>
      </c>
      <c r="Z91" s="21">
        <v>1086</v>
      </c>
      <c r="AA91" s="44">
        <v>579</v>
      </c>
      <c r="AB91" s="20">
        <v>697</v>
      </c>
      <c r="AC91" s="21">
        <v>1276</v>
      </c>
      <c r="AD91" s="44">
        <v>441</v>
      </c>
      <c r="AE91" s="20">
        <v>520</v>
      </c>
      <c r="AF91" s="21">
        <v>961</v>
      </c>
      <c r="AG91" s="44">
        <v>591</v>
      </c>
      <c r="AH91" s="20">
        <v>675</v>
      </c>
      <c r="AI91" s="21">
        <v>1266</v>
      </c>
    </row>
    <row r="92" spans="2:35" x14ac:dyDescent="0.15">
      <c r="B92" s="48">
        <v>78</v>
      </c>
      <c r="C92" s="44">
        <v>4652</v>
      </c>
      <c r="D92" s="20">
        <v>5407</v>
      </c>
      <c r="E92" s="21">
        <v>10059</v>
      </c>
      <c r="F92" s="44">
        <v>412</v>
      </c>
      <c r="G92" s="20">
        <v>456</v>
      </c>
      <c r="H92" s="21">
        <v>868</v>
      </c>
      <c r="I92" s="44">
        <v>473</v>
      </c>
      <c r="J92" s="20">
        <v>576</v>
      </c>
      <c r="K92" s="21">
        <v>1049</v>
      </c>
      <c r="L92" s="44">
        <v>368</v>
      </c>
      <c r="M92" s="20">
        <v>452</v>
      </c>
      <c r="N92" s="21">
        <v>820</v>
      </c>
      <c r="O92" s="44">
        <v>782</v>
      </c>
      <c r="P92" s="20">
        <v>786</v>
      </c>
      <c r="Q92" s="21">
        <v>1568</v>
      </c>
      <c r="R92" s="44">
        <v>299</v>
      </c>
      <c r="S92" s="20">
        <v>378</v>
      </c>
      <c r="T92" s="21">
        <v>677</v>
      </c>
      <c r="U92" s="44">
        <v>359</v>
      </c>
      <c r="V92" s="20">
        <v>414</v>
      </c>
      <c r="W92" s="21">
        <v>773</v>
      </c>
      <c r="X92" s="44">
        <v>461</v>
      </c>
      <c r="Y92" s="20">
        <v>604</v>
      </c>
      <c r="Z92" s="21">
        <v>1065</v>
      </c>
      <c r="AA92" s="44">
        <v>527</v>
      </c>
      <c r="AB92" s="20">
        <v>683</v>
      </c>
      <c r="AC92" s="21">
        <v>1210</v>
      </c>
      <c r="AD92" s="44">
        <v>396</v>
      </c>
      <c r="AE92" s="20">
        <v>465</v>
      </c>
      <c r="AF92" s="21">
        <v>861</v>
      </c>
      <c r="AG92" s="44">
        <v>575</v>
      </c>
      <c r="AH92" s="20">
        <v>593</v>
      </c>
      <c r="AI92" s="21">
        <v>1168</v>
      </c>
    </row>
    <row r="93" spans="2:35" x14ac:dyDescent="0.15">
      <c r="B93" s="48">
        <v>79</v>
      </c>
      <c r="C93" s="44">
        <v>4819</v>
      </c>
      <c r="D93" s="20">
        <v>5734</v>
      </c>
      <c r="E93" s="21">
        <v>10553</v>
      </c>
      <c r="F93" s="44">
        <v>470</v>
      </c>
      <c r="G93" s="20">
        <v>456</v>
      </c>
      <c r="H93" s="21">
        <v>926</v>
      </c>
      <c r="I93" s="44">
        <v>453</v>
      </c>
      <c r="J93" s="20">
        <v>577</v>
      </c>
      <c r="K93" s="21">
        <v>1030</v>
      </c>
      <c r="L93" s="44">
        <v>397</v>
      </c>
      <c r="M93" s="20">
        <v>528</v>
      </c>
      <c r="N93" s="21">
        <v>925</v>
      </c>
      <c r="O93" s="44">
        <v>702</v>
      </c>
      <c r="P93" s="20">
        <v>829</v>
      </c>
      <c r="Q93" s="21">
        <v>1531</v>
      </c>
      <c r="R93" s="44">
        <v>331</v>
      </c>
      <c r="S93" s="20">
        <v>418</v>
      </c>
      <c r="T93" s="21">
        <v>749</v>
      </c>
      <c r="U93" s="44">
        <v>407</v>
      </c>
      <c r="V93" s="20">
        <v>436</v>
      </c>
      <c r="W93" s="21">
        <v>843</v>
      </c>
      <c r="X93" s="44">
        <v>482</v>
      </c>
      <c r="Y93" s="20">
        <v>689</v>
      </c>
      <c r="Z93" s="21">
        <v>1171</v>
      </c>
      <c r="AA93" s="44">
        <v>589</v>
      </c>
      <c r="AB93" s="20">
        <v>688</v>
      </c>
      <c r="AC93" s="21">
        <v>1277</v>
      </c>
      <c r="AD93" s="44">
        <v>424</v>
      </c>
      <c r="AE93" s="20">
        <v>493</v>
      </c>
      <c r="AF93" s="21">
        <v>917</v>
      </c>
      <c r="AG93" s="44">
        <v>564</v>
      </c>
      <c r="AH93" s="20">
        <v>620</v>
      </c>
      <c r="AI93" s="21">
        <v>1184</v>
      </c>
    </row>
    <row r="94" spans="2:35" x14ac:dyDescent="0.15">
      <c r="B94" s="49">
        <v>80</v>
      </c>
      <c r="C94" s="45">
        <v>4253</v>
      </c>
      <c r="D94" s="25">
        <v>5426</v>
      </c>
      <c r="E94" s="26">
        <v>9679</v>
      </c>
      <c r="F94" s="45">
        <v>364</v>
      </c>
      <c r="G94" s="25">
        <v>448</v>
      </c>
      <c r="H94" s="26">
        <v>812</v>
      </c>
      <c r="I94" s="45">
        <v>430</v>
      </c>
      <c r="J94" s="25">
        <v>604</v>
      </c>
      <c r="K94" s="26">
        <v>1034</v>
      </c>
      <c r="L94" s="45">
        <v>366</v>
      </c>
      <c r="M94" s="25">
        <v>476</v>
      </c>
      <c r="N94" s="26">
        <v>842</v>
      </c>
      <c r="O94" s="45">
        <v>627</v>
      </c>
      <c r="P94" s="25">
        <v>750</v>
      </c>
      <c r="Q94" s="26">
        <v>1377</v>
      </c>
      <c r="R94" s="45">
        <v>266</v>
      </c>
      <c r="S94" s="25">
        <v>404</v>
      </c>
      <c r="T94" s="26">
        <v>670</v>
      </c>
      <c r="U94" s="45">
        <v>359</v>
      </c>
      <c r="V94" s="25">
        <v>425</v>
      </c>
      <c r="W94" s="26">
        <v>784</v>
      </c>
      <c r="X94" s="45">
        <v>460</v>
      </c>
      <c r="Y94" s="25">
        <v>643</v>
      </c>
      <c r="Z94" s="26">
        <v>1103</v>
      </c>
      <c r="AA94" s="45">
        <v>516</v>
      </c>
      <c r="AB94" s="25">
        <v>669</v>
      </c>
      <c r="AC94" s="26">
        <v>1185</v>
      </c>
      <c r="AD94" s="45">
        <v>354</v>
      </c>
      <c r="AE94" s="25">
        <v>467</v>
      </c>
      <c r="AF94" s="26">
        <v>821</v>
      </c>
      <c r="AG94" s="45">
        <v>511</v>
      </c>
      <c r="AH94" s="25">
        <v>540</v>
      </c>
      <c r="AI94" s="26">
        <v>1051</v>
      </c>
    </row>
    <row r="95" spans="2:35" x14ac:dyDescent="0.15">
      <c r="B95" s="54">
        <v>81</v>
      </c>
      <c r="C95" s="51">
        <v>3978</v>
      </c>
      <c r="D95" s="52">
        <v>5183</v>
      </c>
      <c r="E95" s="53">
        <v>9161</v>
      </c>
      <c r="F95" s="51">
        <v>360</v>
      </c>
      <c r="G95" s="52">
        <v>385</v>
      </c>
      <c r="H95" s="53">
        <v>745</v>
      </c>
      <c r="I95" s="51">
        <v>390</v>
      </c>
      <c r="J95" s="52">
        <v>607</v>
      </c>
      <c r="K95" s="53">
        <v>997</v>
      </c>
      <c r="L95" s="51">
        <v>375</v>
      </c>
      <c r="M95" s="52">
        <v>499</v>
      </c>
      <c r="N95" s="53">
        <v>874</v>
      </c>
      <c r="O95" s="51">
        <v>566</v>
      </c>
      <c r="P95" s="52">
        <v>733</v>
      </c>
      <c r="Q95" s="53">
        <v>1299</v>
      </c>
      <c r="R95" s="51">
        <v>293</v>
      </c>
      <c r="S95" s="52">
        <v>365</v>
      </c>
      <c r="T95" s="53">
        <v>658</v>
      </c>
      <c r="U95" s="51">
        <v>298</v>
      </c>
      <c r="V95" s="52">
        <v>352</v>
      </c>
      <c r="W95" s="53">
        <v>650</v>
      </c>
      <c r="X95" s="51">
        <v>424</v>
      </c>
      <c r="Y95" s="52">
        <v>623</v>
      </c>
      <c r="Z95" s="53">
        <v>1047</v>
      </c>
      <c r="AA95" s="51">
        <v>504</v>
      </c>
      <c r="AB95" s="52">
        <v>652</v>
      </c>
      <c r="AC95" s="53">
        <v>1156</v>
      </c>
      <c r="AD95" s="51">
        <v>336</v>
      </c>
      <c r="AE95" s="52">
        <v>446</v>
      </c>
      <c r="AF95" s="53">
        <v>782</v>
      </c>
      <c r="AG95" s="51">
        <v>432</v>
      </c>
      <c r="AH95" s="52">
        <v>521</v>
      </c>
      <c r="AI95" s="53">
        <v>953</v>
      </c>
    </row>
    <row r="96" spans="2:35" x14ac:dyDescent="0.15">
      <c r="B96" s="48">
        <v>82</v>
      </c>
      <c r="C96" s="44">
        <v>3143</v>
      </c>
      <c r="D96" s="20">
        <v>4454</v>
      </c>
      <c r="E96" s="21">
        <v>7597</v>
      </c>
      <c r="F96" s="44">
        <v>246</v>
      </c>
      <c r="G96" s="20">
        <v>369</v>
      </c>
      <c r="H96" s="21">
        <v>615</v>
      </c>
      <c r="I96" s="44">
        <v>321</v>
      </c>
      <c r="J96" s="20">
        <v>447</v>
      </c>
      <c r="K96" s="21">
        <v>768</v>
      </c>
      <c r="L96" s="44">
        <v>271</v>
      </c>
      <c r="M96" s="20">
        <v>464</v>
      </c>
      <c r="N96" s="21">
        <v>735</v>
      </c>
      <c r="O96" s="44">
        <v>467</v>
      </c>
      <c r="P96" s="20">
        <v>614</v>
      </c>
      <c r="Q96" s="21">
        <v>1081</v>
      </c>
      <c r="R96" s="44">
        <v>227</v>
      </c>
      <c r="S96" s="20">
        <v>320</v>
      </c>
      <c r="T96" s="21">
        <v>547</v>
      </c>
      <c r="U96" s="44">
        <v>251</v>
      </c>
      <c r="V96" s="20">
        <v>304</v>
      </c>
      <c r="W96" s="21">
        <v>555</v>
      </c>
      <c r="X96" s="44">
        <v>368</v>
      </c>
      <c r="Y96" s="20">
        <v>562</v>
      </c>
      <c r="Z96" s="21">
        <v>930</v>
      </c>
      <c r="AA96" s="44">
        <v>380</v>
      </c>
      <c r="AB96" s="20">
        <v>552</v>
      </c>
      <c r="AC96" s="21">
        <v>932</v>
      </c>
      <c r="AD96" s="44">
        <v>267</v>
      </c>
      <c r="AE96" s="20">
        <v>375</v>
      </c>
      <c r="AF96" s="21">
        <v>642</v>
      </c>
      <c r="AG96" s="44">
        <v>345</v>
      </c>
      <c r="AH96" s="20">
        <v>447</v>
      </c>
      <c r="AI96" s="21">
        <v>792</v>
      </c>
    </row>
    <row r="97" spans="2:35" x14ac:dyDescent="0.15">
      <c r="B97" s="48">
        <v>83</v>
      </c>
      <c r="C97" s="44">
        <v>3001</v>
      </c>
      <c r="D97" s="20">
        <v>4160</v>
      </c>
      <c r="E97" s="21">
        <v>7161</v>
      </c>
      <c r="F97" s="44">
        <v>262</v>
      </c>
      <c r="G97" s="20">
        <v>305</v>
      </c>
      <c r="H97" s="21">
        <v>567</v>
      </c>
      <c r="I97" s="44">
        <v>335</v>
      </c>
      <c r="J97" s="20">
        <v>476</v>
      </c>
      <c r="K97" s="21">
        <v>811</v>
      </c>
      <c r="L97" s="44">
        <v>271</v>
      </c>
      <c r="M97" s="20">
        <v>426</v>
      </c>
      <c r="N97" s="21">
        <v>697</v>
      </c>
      <c r="O97" s="44">
        <v>422</v>
      </c>
      <c r="P97" s="20">
        <v>561</v>
      </c>
      <c r="Q97" s="21">
        <v>983</v>
      </c>
      <c r="R97" s="44">
        <v>229</v>
      </c>
      <c r="S97" s="20">
        <v>340</v>
      </c>
      <c r="T97" s="21">
        <v>569</v>
      </c>
      <c r="U97" s="44">
        <v>190</v>
      </c>
      <c r="V97" s="20">
        <v>261</v>
      </c>
      <c r="W97" s="21">
        <v>451</v>
      </c>
      <c r="X97" s="44">
        <v>353</v>
      </c>
      <c r="Y97" s="20">
        <v>519</v>
      </c>
      <c r="Z97" s="21">
        <v>872</v>
      </c>
      <c r="AA97" s="44">
        <v>371</v>
      </c>
      <c r="AB97" s="20">
        <v>490</v>
      </c>
      <c r="AC97" s="21">
        <v>861</v>
      </c>
      <c r="AD97" s="44">
        <v>239</v>
      </c>
      <c r="AE97" s="20">
        <v>362</v>
      </c>
      <c r="AF97" s="21">
        <v>601</v>
      </c>
      <c r="AG97" s="44">
        <v>329</v>
      </c>
      <c r="AH97" s="20">
        <v>420</v>
      </c>
      <c r="AI97" s="21">
        <v>749</v>
      </c>
    </row>
    <row r="98" spans="2:35" x14ac:dyDescent="0.15">
      <c r="B98" s="48">
        <v>84</v>
      </c>
      <c r="C98" s="44">
        <v>2644</v>
      </c>
      <c r="D98" s="20">
        <v>3869</v>
      </c>
      <c r="E98" s="21">
        <v>6513</v>
      </c>
      <c r="F98" s="44">
        <v>213</v>
      </c>
      <c r="G98" s="20">
        <v>276</v>
      </c>
      <c r="H98" s="21">
        <v>489</v>
      </c>
      <c r="I98" s="44">
        <v>297</v>
      </c>
      <c r="J98" s="20">
        <v>440</v>
      </c>
      <c r="K98" s="21">
        <v>737</v>
      </c>
      <c r="L98" s="44">
        <v>256</v>
      </c>
      <c r="M98" s="20">
        <v>409</v>
      </c>
      <c r="N98" s="21">
        <v>665</v>
      </c>
      <c r="O98" s="44">
        <v>362</v>
      </c>
      <c r="P98" s="20">
        <v>519</v>
      </c>
      <c r="Q98" s="21">
        <v>881</v>
      </c>
      <c r="R98" s="44">
        <v>191</v>
      </c>
      <c r="S98" s="20">
        <v>314</v>
      </c>
      <c r="T98" s="21">
        <v>505</v>
      </c>
      <c r="U98" s="44">
        <v>179</v>
      </c>
      <c r="V98" s="20">
        <v>212</v>
      </c>
      <c r="W98" s="21">
        <v>391</v>
      </c>
      <c r="X98" s="44">
        <v>322</v>
      </c>
      <c r="Y98" s="20">
        <v>526</v>
      </c>
      <c r="Z98" s="21">
        <v>848</v>
      </c>
      <c r="AA98" s="44">
        <v>312</v>
      </c>
      <c r="AB98" s="20">
        <v>482</v>
      </c>
      <c r="AC98" s="21">
        <v>794</v>
      </c>
      <c r="AD98" s="44">
        <v>236</v>
      </c>
      <c r="AE98" s="20">
        <v>325</v>
      </c>
      <c r="AF98" s="21">
        <v>561</v>
      </c>
      <c r="AG98" s="44">
        <v>276</v>
      </c>
      <c r="AH98" s="20">
        <v>366</v>
      </c>
      <c r="AI98" s="21">
        <v>642</v>
      </c>
    </row>
    <row r="99" spans="2:35" x14ac:dyDescent="0.15">
      <c r="B99" s="48">
        <v>85</v>
      </c>
      <c r="C99" s="44">
        <v>2197</v>
      </c>
      <c r="D99" s="20">
        <v>3560</v>
      </c>
      <c r="E99" s="21">
        <v>5757</v>
      </c>
      <c r="F99" s="44">
        <v>178</v>
      </c>
      <c r="G99" s="20">
        <v>276</v>
      </c>
      <c r="H99" s="21">
        <v>454</v>
      </c>
      <c r="I99" s="44">
        <v>258</v>
      </c>
      <c r="J99" s="20">
        <v>384</v>
      </c>
      <c r="K99" s="21">
        <v>642</v>
      </c>
      <c r="L99" s="44">
        <v>243</v>
      </c>
      <c r="M99" s="20">
        <v>400</v>
      </c>
      <c r="N99" s="21">
        <v>643</v>
      </c>
      <c r="O99" s="44">
        <v>299</v>
      </c>
      <c r="P99" s="20">
        <v>474</v>
      </c>
      <c r="Q99" s="21">
        <v>773</v>
      </c>
      <c r="R99" s="44">
        <v>169</v>
      </c>
      <c r="S99" s="20">
        <v>277</v>
      </c>
      <c r="T99" s="21">
        <v>446</v>
      </c>
      <c r="U99" s="44">
        <v>130</v>
      </c>
      <c r="V99" s="20">
        <v>217</v>
      </c>
      <c r="W99" s="21">
        <v>347</v>
      </c>
      <c r="X99" s="44">
        <v>272</v>
      </c>
      <c r="Y99" s="20">
        <v>511</v>
      </c>
      <c r="Z99" s="21">
        <v>783</v>
      </c>
      <c r="AA99" s="44">
        <v>228</v>
      </c>
      <c r="AB99" s="20">
        <v>388</v>
      </c>
      <c r="AC99" s="21">
        <v>616</v>
      </c>
      <c r="AD99" s="44">
        <v>198</v>
      </c>
      <c r="AE99" s="20">
        <v>301</v>
      </c>
      <c r="AF99" s="21">
        <v>499</v>
      </c>
      <c r="AG99" s="44">
        <v>222</v>
      </c>
      <c r="AH99" s="20">
        <v>332</v>
      </c>
      <c r="AI99" s="21">
        <v>554</v>
      </c>
    </row>
    <row r="100" spans="2:35" x14ac:dyDescent="0.15">
      <c r="B100" s="48">
        <v>86</v>
      </c>
      <c r="C100" s="44">
        <v>1886</v>
      </c>
      <c r="D100" s="20">
        <v>3222</v>
      </c>
      <c r="E100" s="21">
        <v>5108</v>
      </c>
      <c r="F100" s="44">
        <v>142</v>
      </c>
      <c r="G100" s="20">
        <v>243</v>
      </c>
      <c r="H100" s="21">
        <v>385</v>
      </c>
      <c r="I100" s="44">
        <v>215</v>
      </c>
      <c r="J100" s="20">
        <v>351</v>
      </c>
      <c r="K100" s="21">
        <v>566</v>
      </c>
      <c r="L100" s="44">
        <v>214</v>
      </c>
      <c r="M100" s="20">
        <v>400</v>
      </c>
      <c r="N100" s="21">
        <v>614</v>
      </c>
      <c r="O100" s="44">
        <v>241</v>
      </c>
      <c r="P100" s="20">
        <v>411</v>
      </c>
      <c r="Q100" s="21">
        <v>652</v>
      </c>
      <c r="R100" s="44">
        <v>131</v>
      </c>
      <c r="S100" s="20">
        <v>239</v>
      </c>
      <c r="T100" s="21">
        <v>370</v>
      </c>
      <c r="U100" s="44">
        <v>99</v>
      </c>
      <c r="V100" s="20">
        <v>165</v>
      </c>
      <c r="W100" s="21">
        <v>264</v>
      </c>
      <c r="X100" s="44">
        <v>267</v>
      </c>
      <c r="Y100" s="20">
        <v>469</v>
      </c>
      <c r="Z100" s="21">
        <v>736</v>
      </c>
      <c r="AA100" s="44">
        <v>214</v>
      </c>
      <c r="AB100" s="20">
        <v>354</v>
      </c>
      <c r="AC100" s="21">
        <v>568</v>
      </c>
      <c r="AD100" s="44">
        <v>163</v>
      </c>
      <c r="AE100" s="20">
        <v>259</v>
      </c>
      <c r="AF100" s="21">
        <v>422</v>
      </c>
      <c r="AG100" s="44">
        <v>200</v>
      </c>
      <c r="AH100" s="20">
        <v>331</v>
      </c>
      <c r="AI100" s="21">
        <v>531</v>
      </c>
    </row>
    <row r="101" spans="2:35" x14ac:dyDescent="0.15">
      <c r="B101" s="48">
        <v>87</v>
      </c>
      <c r="C101" s="44">
        <v>1548</v>
      </c>
      <c r="D101" s="20">
        <v>2738</v>
      </c>
      <c r="E101" s="21">
        <v>4286</v>
      </c>
      <c r="F101" s="44">
        <v>96</v>
      </c>
      <c r="G101" s="20">
        <v>179</v>
      </c>
      <c r="H101" s="21">
        <v>275</v>
      </c>
      <c r="I101" s="44">
        <v>171</v>
      </c>
      <c r="J101" s="20">
        <v>283</v>
      </c>
      <c r="K101" s="21">
        <v>454</v>
      </c>
      <c r="L101" s="44">
        <v>193</v>
      </c>
      <c r="M101" s="20">
        <v>330</v>
      </c>
      <c r="N101" s="21">
        <v>523</v>
      </c>
      <c r="O101" s="44">
        <v>197</v>
      </c>
      <c r="P101" s="20">
        <v>340</v>
      </c>
      <c r="Q101" s="21">
        <v>537</v>
      </c>
      <c r="R101" s="44">
        <v>117</v>
      </c>
      <c r="S101" s="20">
        <v>217</v>
      </c>
      <c r="T101" s="21">
        <v>334</v>
      </c>
      <c r="U101" s="44">
        <v>72</v>
      </c>
      <c r="V101" s="20">
        <v>148</v>
      </c>
      <c r="W101" s="21">
        <v>220</v>
      </c>
      <c r="X101" s="44">
        <v>222</v>
      </c>
      <c r="Y101" s="20">
        <v>420</v>
      </c>
      <c r="Z101" s="21">
        <v>642</v>
      </c>
      <c r="AA101" s="44">
        <v>184</v>
      </c>
      <c r="AB101" s="20">
        <v>330</v>
      </c>
      <c r="AC101" s="21">
        <v>514</v>
      </c>
      <c r="AD101" s="44">
        <v>142</v>
      </c>
      <c r="AE101" s="20">
        <v>256</v>
      </c>
      <c r="AF101" s="21">
        <v>398</v>
      </c>
      <c r="AG101" s="44">
        <v>154</v>
      </c>
      <c r="AH101" s="20">
        <v>235</v>
      </c>
      <c r="AI101" s="21">
        <v>389</v>
      </c>
    </row>
    <row r="102" spans="2:35" x14ac:dyDescent="0.15">
      <c r="B102" s="48">
        <v>88</v>
      </c>
      <c r="C102" s="44">
        <v>1341</v>
      </c>
      <c r="D102" s="20">
        <v>2625</v>
      </c>
      <c r="E102" s="21">
        <v>3966</v>
      </c>
      <c r="F102" s="44">
        <v>101</v>
      </c>
      <c r="G102" s="20">
        <v>181</v>
      </c>
      <c r="H102" s="21">
        <v>282</v>
      </c>
      <c r="I102" s="44">
        <v>160</v>
      </c>
      <c r="J102" s="20">
        <v>293</v>
      </c>
      <c r="K102" s="21">
        <v>453</v>
      </c>
      <c r="L102" s="44">
        <v>149</v>
      </c>
      <c r="M102" s="20">
        <v>294</v>
      </c>
      <c r="N102" s="21">
        <v>443</v>
      </c>
      <c r="O102" s="44">
        <v>173</v>
      </c>
      <c r="P102" s="20">
        <v>367</v>
      </c>
      <c r="Q102" s="21">
        <v>540</v>
      </c>
      <c r="R102" s="44">
        <v>98</v>
      </c>
      <c r="S102" s="20">
        <v>194</v>
      </c>
      <c r="T102" s="21">
        <v>292</v>
      </c>
      <c r="U102" s="44">
        <v>78</v>
      </c>
      <c r="V102" s="20">
        <v>138</v>
      </c>
      <c r="W102" s="21">
        <v>216</v>
      </c>
      <c r="X102" s="44">
        <v>188</v>
      </c>
      <c r="Y102" s="20">
        <v>398</v>
      </c>
      <c r="Z102" s="21">
        <v>586</v>
      </c>
      <c r="AA102" s="44">
        <v>159</v>
      </c>
      <c r="AB102" s="20">
        <v>286</v>
      </c>
      <c r="AC102" s="21">
        <v>445</v>
      </c>
      <c r="AD102" s="44">
        <v>114</v>
      </c>
      <c r="AE102" s="20">
        <v>218</v>
      </c>
      <c r="AF102" s="21">
        <v>332</v>
      </c>
      <c r="AG102" s="44">
        <v>121</v>
      </c>
      <c r="AH102" s="20">
        <v>256</v>
      </c>
      <c r="AI102" s="21">
        <v>377</v>
      </c>
    </row>
    <row r="103" spans="2:35" x14ac:dyDescent="0.15">
      <c r="B103" s="48">
        <v>89</v>
      </c>
      <c r="C103" s="44">
        <v>1082</v>
      </c>
      <c r="D103" s="20">
        <v>2196</v>
      </c>
      <c r="E103" s="21">
        <v>3278</v>
      </c>
      <c r="F103" s="44">
        <v>79</v>
      </c>
      <c r="G103" s="20">
        <v>154</v>
      </c>
      <c r="H103" s="21">
        <v>233</v>
      </c>
      <c r="I103" s="44">
        <v>130</v>
      </c>
      <c r="J103" s="20">
        <v>241</v>
      </c>
      <c r="K103" s="21">
        <v>371</v>
      </c>
      <c r="L103" s="44">
        <v>119</v>
      </c>
      <c r="M103" s="20">
        <v>260</v>
      </c>
      <c r="N103" s="21">
        <v>379</v>
      </c>
      <c r="O103" s="44">
        <v>131</v>
      </c>
      <c r="P103" s="20">
        <v>299</v>
      </c>
      <c r="Q103" s="21">
        <v>430</v>
      </c>
      <c r="R103" s="44">
        <v>74</v>
      </c>
      <c r="S103" s="20">
        <v>157</v>
      </c>
      <c r="T103" s="21">
        <v>231</v>
      </c>
      <c r="U103" s="44">
        <v>53</v>
      </c>
      <c r="V103" s="20">
        <v>136</v>
      </c>
      <c r="W103" s="21">
        <v>189</v>
      </c>
      <c r="X103" s="44">
        <v>159</v>
      </c>
      <c r="Y103" s="20">
        <v>304</v>
      </c>
      <c r="Z103" s="21">
        <v>463</v>
      </c>
      <c r="AA103" s="44">
        <v>139</v>
      </c>
      <c r="AB103" s="20">
        <v>257</v>
      </c>
      <c r="AC103" s="21">
        <v>396</v>
      </c>
      <c r="AD103" s="44">
        <v>91</v>
      </c>
      <c r="AE103" s="20">
        <v>177</v>
      </c>
      <c r="AF103" s="21">
        <v>268</v>
      </c>
      <c r="AG103" s="44">
        <v>107</v>
      </c>
      <c r="AH103" s="20">
        <v>211</v>
      </c>
      <c r="AI103" s="21">
        <v>318</v>
      </c>
    </row>
    <row r="104" spans="2:35" x14ac:dyDescent="0.15">
      <c r="B104" s="48">
        <v>90</v>
      </c>
      <c r="C104" s="44">
        <v>888</v>
      </c>
      <c r="D104" s="20">
        <v>1905</v>
      </c>
      <c r="E104" s="21">
        <v>2793</v>
      </c>
      <c r="F104" s="44">
        <v>60</v>
      </c>
      <c r="G104" s="20">
        <v>139</v>
      </c>
      <c r="H104" s="21">
        <v>199</v>
      </c>
      <c r="I104" s="44">
        <v>98</v>
      </c>
      <c r="J104" s="20">
        <v>211</v>
      </c>
      <c r="K104" s="21">
        <v>309</v>
      </c>
      <c r="L104" s="44">
        <v>111</v>
      </c>
      <c r="M104" s="20">
        <v>193</v>
      </c>
      <c r="N104" s="21">
        <v>304</v>
      </c>
      <c r="O104" s="44">
        <v>98</v>
      </c>
      <c r="P104" s="20">
        <v>263</v>
      </c>
      <c r="Q104" s="21">
        <v>361</v>
      </c>
      <c r="R104" s="44">
        <v>78</v>
      </c>
      <c r="S104" s="20">
        <v>144</v>
      </c>
      <c r="T104" s="21">
        <v>222</v>
      </c>
      <c r="U104" s="44">
        <v>36</v>
      </c>
      <c r="V104" s="20">
        <v>98</v>
      </c>
      <c r="W104" s="21">
        <v>134</v>
      </c>
      <c r="X104" s="44">
        <v>139</v>
      </c>
      <c r="Y104" s="20">
        <v>258</v>
      </c>
      <c r="Z104" s="21">
        <v>397</v>
      </c>
      <c r="AA104" s="44">
        <v>118</v>
      </c>
      <c r="AB104" s="20">
        <v>223</v>
      </c>
      <c r="AC104" s="21">
        <v>341</v>
      </c>
      <c r="AD104" s="44">
        <v>68</v>
      </c>
      <c r="AE104" s="20">
        <v>183</v>
      </c>
      <c r="AF104" s="21">
        <v>251</v>
      </c>
      <c r="AG104" s="44">
        <v>82</v>
      </c>
      <c r="AH104" s="20">
        <v>193</v>
      </c>
      <c r="AI104" s="21">
        <v>275</v>
      </c>
    </row>
    <row r="105" spans="2:35" x14ac:dyDescent="0.15">
      <c r="B105" s="48">
        <v>91</v>
      </c>
      <c r="C105" s="44">
        <v>663</v>
      </c>
      <c r="D105" s="20">
        <v>1601</v>
      </c>
      <c r="E105" s="21">
        <v>2264</v>
      </c>
      <c r="F105" s="44">
        <v>41</v>
      </c>
      <c r="G105" s="20">
        <v>120</v>
      </c>
      <c r="H105" s="21">
        <v>161</v>
      </c>
      <c r="I105" s="44">
        <v>71</v>
      </c>
      <c r="J105" s="20">
        <v>169</v>
      </c>
      <c r="K105" s="21">
        <v>240</v>
      </c>
      <c r="L105" s="44">
        <v>72</v>
      </c>
      <c r="M105" s="20">
        <v>186</v>
      </c>
      <c r="N105" s="21">
        <v>258</v>
      </c>
      <c r="O105" s="44">
        <v>95</v>
      </c>
      <c r="P105" s="20">
        <v>205</v>
      </c>
      <c r="Q105" s="21">
        <v>300</v>
      </c>
      <c r="R105" s="44">
        <v>52</v>
      </c>
      <c r="S105" s="20">
        <v>119</v>
      </c>
      <c r="T105" s="21">
        <v>171</v>
      </c>
      <c r="U105" s="44">
        <v>32</v>
      </c>
      <c r="V105" s="20">
        <v>78</v>
      </c>
      <c r="W105" s="21">
        <v>110</v>
      </c>
      <c r="X105" s="44">
        <v>116</v>
      </c>
      <c r="Y105" s="20">
        <v>245</v>
      </c>
      <c r="Z105" s="21">
        <v>361</v>
      </c>
      <c r="AA105" s="44">
        <v>69</v>
      </c>
      <c r="AB105" s="20">
        <v>180</v>
      </c>
      <c r="AC105" s="21">
        <v>249</v>
      </c>
      <c r="AD105" s="44">
        <v>65</v>
      </c>
      <c r="AE105" s="20">
        <v>129</v>
      </c>
      <c r="AF105" s="21">
        <v>194</v>
      </c>
      <c r="AG105" s="44">
        <v>50</v>
      </c>
      <c r="AH105" s="20">
        <v>170</v>
      </c>
      <c r="AI105" s="21">
        <v>220</v>
      </c>
    </row>
    <row r="106" spans="2:35" x14ac:dyDescent="0.15">
      <c r="B106" s="48">
        <v>92</v>
      </c>
      <c r="C106" s="44">
        <v>474</v>
      </c>
      <c r="D106" s="20">
        <v>1314</v>
      </c>
      <c r="E106" s="21">
        <v>1788</v>
      </c>
      <c r="F106" s="44">
        <v>23</v>
      </c>
      <c r="G106" s="20">
        <v>82</v>
      </c>
      <c r="H106" s="21">
        <v>105</v>
      </c>
      <c r="I106" s="44">
        <v>64</v>
      </c>
      <c r="J106" s="20">
        <v>139</v>
      </c>
      <c r="K106" s="21">
        <v>203</v>
      </c>
      <c r="L106" s="44">
        <v>51</v>
      </c>
      <c r="M106" s="20">
        <v>147</v>
      </c>
      <c r="N106" s="21">
        <v>198</v>
      </c>
      <c r="O106" s="44">
        <v>65</v>
      </c>
      <c r="P106" s="20">
        <v>182</v>
      </c>
      <c r="Q106" s="21">
        <v>247</v>
      </c>
      <c r="R106" s="44">
        <v>45</v>
      </c>
      <c r="S106" s="20">
        <v>117</v>
      </c>
      <c r="T106" s="21">
        <v>162</v>
      </c>
      <c r="U106" s="44">
        <v>18</v>
      </c>
      <c r="V106" s="20">
        <v>58</v>
      </c>
      <c r="W106" s="21">
        <v>76</v>
      </c>
      <c r="X106" s="44">
        <v>82</v>
      </c>
      <c r="Y106" s="20">
        <v>194</v>
      </c>
      <c r="Z106" s="21">
        <v>276</v>
      </c>
      <c r="AA106" s="44">
        <v>51</v>
      </c>
      <c r="AB106" s="20">
        <v>149</v>
      </c>
      <c r="AC106" s="21">
        <v>200</v>
      </c>
      <c r="AD106" s="44">
        <v>39</v>
      </c>
      <c r="AE106" s="20">
        <v>119</v>
      </c>
      <c r="AF106" s="21">
        <v>158</v>
      </c>
      <c r="AG106" s="44">
        <v>36</v>
      </c>
      <c r="AH106" s="20">
        <v>127</v>
      </c>
      <c r="AI106" s="21">
        <v>163</v>
      </c>
    </row>
    <row r="107" spans="2:35" x14ac:dyDescent="0.15">
      <c r="B107" s="48">
        <v>93</v>
      </c>
      <c r="C107" s="44">
        <v>325</v>
      </c>
      <c r="D107" s="20">
        <v>1018</v>
      </c>
      <c r="E107" s="21">
        <v>1343</v>
      </c>
      <c r="F107" s="44">
        <v>20</v>
      </c>
      <c r="G107" s="20">
        <v>62</v>
      </c>
      <c r="H107" s="21">
        <v>82</v>
      </c>
      <c r="I107" s="44">
        <v>41</v>
      </c>
      <c r="J107" s="20">
        <v>103</v>
      </c>
      <c r="K107" s="21">
        <v>144</v>
      </c>
      <c r="L107" s="44">
        <v>44</v>
      </c>
      <c r="M107" s="20">
        <v>122</v>
      </c>
      <c r="N107" s="21">
        <v>166</v>
      </c>
      <c r="O107" s="44">
        <v>40</v>
      </c>
      <c r="P107" s="20">
        <v>123</v>
      </c>
      <c r="Q107" s="21">
        <v>163</v>
      </c>
      <c r="R107" s="44">
        <v>21</v>
      </c>
      <c r="S107" s="20">
        <v>77</v>
      </c>
      <c r="T107" s="21">
        <v>98</v>
      </c>
      <c r="U107" s="44">
        <v>14</v>
      </c>
      <c r="V107" s="20">
        <v>62</v>
      </c>
      <c r="W107" s="21">
        <v>76</v>
      </c>
      <c r="X107" s="44">
        <v>60</v>
      </c>
      <c r="Y107" s="20">
        <v>147</v>
      </c>
      <c r="Z107" s="21">
        <v>207</v>
      </c>
      <c r="AA107" s="44">
        <v>27</v>
      </c>
      <c r="AB107" s="20">
        <v>122</v>
      </c>
      <c r="AC107" s="21">
        <v>149</v>
      </c>
      <c r="AD107" s="44">
        <v>30</v>
      </c>
      <c r="AE107" s="20">
        <v>93</v>
      </c>
      <c r="AF107" s="21">
        <v>123</v>
      </c>
      <c r="AG107" s="44">
        <v>28</v>
      </c>
      <c r="AH107" s="20">
        <v>107</v>
      </c>
      <c r="AI107" s="21">
        <v>135</v>
      </c>
    </row>
    <row r="108" spans="2:35" x14ac:dyDescent="0.15">
      <c r="B108" s="48">
        <v>94</v>
      </c>
      <c r="C108" s="44">
        <v>242</v>
      </c>
      <c r="D108" s="20">
        <v>873</v>
      </c>
      <c r="E108" s="21">
        <v>1115</v>
      </c>
      <c r="F108" s="44">
        <v>12</v>
      </c>
      <c r="G108" s="20">
        <v>53</v>
      </c>
      <c r="H108" s="21">
        <v>65</v>
      </c>
      <c r="I108" s="44">
        <v>26</v>
      </c>
      <c r="J108" s="20">
        <v>94</v>
      </c>
      <c r="K108" s="21">
        <v>120</v>
      </c>
      <c r="L108" s="44">
        <v>41</v>
      </c>
      <c r="M108" s="20">
        <v>99</v>
      </c>
      <c r="N108" s="21">
        <v>140</v>
      </c>
      <c r="O108" s="44">
        <v>40</v>
      </c>
      <c r="P108" s="20">
        <v>104</v>
      </c>
      <c r="Q108" s="21">
        <v>144</v>
      </c>
      <c r="R108" s="44">
        <v>16</v>
      </c>
      <c r="S108" s="20">
        <v>68</v>
      </c>
      <c r="T108" s="21">
        <v>84</v>
      </c>
      <c r="U108" s="44">
        <v>15</v>
      </c>
      <c r="V108" s="20">
        <v>47</v>
      </c>
      <c r="W108" s="21">
        <v>62</v>
      </c>
      <c r="X108" s="44">
        <v>41</v>
      </c>
      <c r="Y108" s="20">
        <v>147</v>
      </c>
      <c r="Z108" s="21">
        <v>188</v>
      </c>
      <c r="AA108" s="44">
        <v>20</v>
      </c>
      <c r="AB108" s="20">
        <v>86</v>
      </c>
      <c r="AC108" s="21">
        <v>106</v>
      </c>
      <c r="AD108" s="44">
        <v>14</v>
      </c>
      <c r="AE108" s="20">
        <v>93</v>
      </c>
      <c r="AF108" s="21">
        <v>107</v>
      </c>
      <c r="AG108" s="44">
        <v>17</v>
      </c>
      <c r="AH108" s="20">
        <v>82</v>
      </c>
      <c r="AI108" s="21">
        <v>99</v>
      </c>
    </row>
    <row r="109" spans="2:35" x14ac:dyDescent="0.15">
      <c r="B109" s="48">
        <v>95</v>
      </c>
      <c r="C109" s="44">
        <v>171</v>
      </c>
      <c r="D109" s="20">
        <v>694</v>
      </c>
      <c r="E109" s="21">
        <v>865</v>
      </c>
      <c r="F109" s="44">
        <v>15</v>
      </c>
      <c r="G109" s="20">
        <v>46</v>
      </c>
      <c r="H109" s="21">
        <v>61</v>
      </c>
      <c r="I109" s="44">
        <v>25</v>
      </c>
      <c r="J109" s="20">
        <v>78</v>
      </c>
      <c r="K109" s="21">
        <v>103</v>
      </c>
      <c r="L109" s="44">
        <v>17</v>
      </c>
      <c r="M109" s="20">
        <v>76</v>
      </c>
      <c r="N109" s="21">
        <v>93</v>
      </c>
      <c r="O109" s="44">
        <v>16</v>
      </c>
      <c r="P109" s="20">
        <v>88</v>
      </c>
      <c r="Q109" s="21">
        <v>104</v>
      </c>
      <c r="R109" s="44">
        <v>11</v>
      </c>
      <c r="S109" s="20">
        <v>52</v>
      </c>
      <c r="T109" s="21">
        <v>63</v>
      </c>
      <c r="U109" s="44">
        <v>13</v>
      </c>
      <c r="V109" s="20">
        <v>48</v>
      </c>
      <c r="W109" s="21">
        <v>61</v>
      </c>
      <c r="X109" s="44">
        <v>35</v>
      </c>
      <c r="Y109" s="20">
        <v>95</v>
      </c>
      <c r="Z109" s="21">
        <v>130</v>
      </c>
      <c r="AA109" s="44">
        <v>16</v>
      </c>
      <c r="AB109" s="20">
        <v>79</v>
      </c>
      <c r="AC109" s="21">
        <v>95</v>
      </c>
      <c r="AD109" s="44">
        <v>11</v>
      </c>
      <c r="AE109" s="20">
        <v>63</v>
      </c>
      <c r="AF109" s="21">
        <v>74</v>
      </c>
      <c r="AG109" s="44">
        <v>12</v>
      </c>
      <c r="AH109" s="20">
        <v>69</v>
      </c>
      <c r="AI109" s="21">
        <v>81</v>
      </c>
    </row>
    <row r="110" spans="2:35" x14ac:dyDescent="0.15">
      <c r="B110" s="48">
        <v>96</v>
      </c>
      <c r="C110" s="44">
        <v>108</v>
      </c>
      <c r="D110" s="20">
        <v>539</v>
      </c>
      <c r="E110" s="21">
        <v>647</v>
      </c>
      <c r="F110" s="44">
        <v>8</v>
      </c>
      <c r="G110" s="20">
        <v>45</v>
      </c>
      <c r="H110" s="21">
        <v>53</v>
      </c>
      <c r="I110" s="44">
        <v>18</v>
      </c>
      <c r="J110" s="20">
        <v>84</v>
      </c>
      <c r="K110" s="21">
        <v>102</v>
      </c>
      <c r="L110" s="44">
        <v>21</v>
      </c>
      <c r="M110" s="20">
        <v>63</v>
      </c>
      <c r="N110" s="21">
        <v>84</v>
      </c>
      <c r="O110" s="44">
        <v>10</v>
      </c>
      <c r="P110" s="20">
        <v>76</v>
      </c>
      <c r="Q110" s="21">
        <v>86</v>
      </c>
      <c r="R110" s="44">
        <v>3</v>
      </c>
      <c r="S110" s="20">
        <v>37</v>
      </c>
      <c r="T110" s="21">
        <v>40</v>
      </c>
      <c r="U110" s="44">
        <v>4</v>
      </c>
      <c r="V110" s="20">
        <v>24</v>
      </c>
      <c r="W110" s="21">
        <v>28</v>
      </c>
      <c r="X110" s="44">
        <v>14</v>
      </c>
      <c r="Y110" s="20">
        <v>65</v>
      </c>
      <c r="Z110" s="21">
        <v>79</v>
      </c>
      <c r="AA110" s="44">
        <v>11</v>
      </c>
      <c r="AB110" s="20">
        <v>40</v>
      </c>
      <c r="AC110" s="21">
        <v>51</v>
      </c>
      <c r="AD110" s="44">
        <v>8</v>
      </c>
      <c r="AE110" s="20">
        <v>45</v>
      </c>
      <c r="AF110" s="21">
        <v>53</v>
      </c>
      <c r="AG110" s="44">
        <v>11</v>
      </c>
      <c r="AH110" s="20">
        <v>60</v>
      </c>
      <c r="AI110" s="21">
        <v>71</v>
      </c>
    </row>
    <row r="111" spans="2:35" x14ac:dyDescent="0.15">
      <c r="B111" s="48">
        <v>97</v>
      </c>
      <c r="C111" s="44">
        <v>90</v>
      </c>
      <c r="D111" s="20">
        <v>402</v>
      </c>
      <c r="E111" s="21">
        <v>492</v>
      </c>
      <c r="F111" s="44">
        <v>6</v>
      </c>
      <c r="G111" s="20">
        <v>32</v>
      </c>
      <c r="H111" s="21">
        <v>38</v>
      </c>
      <c r="I111" s="44">
        <v>12</v>
      </c>
      <c r="J111" s="20">
        <v>49</v>
      </c>
      <c r="K111" s="21">
        <v>61</v>
      </c>
      <c r="L111" s="44">
        <v>9</v>
      </c>
      <c r="M111" s="20">
        <v>40</v>
      </c>
      <c r="N111" s="21">
        <v>49</v>
      </c>
      <c r="O111" s="44">
        <v>10</v>
      </c>
      <c r="P111" s="20">
        <v>57</v>
      </c>
      <c r="Q111" s="21">
        <v>67</v>
      </c>
      <c r="R111" s="44">
        <v>7</v>
      </c>
      <c r="S111" s="20">
        <v>39</v>
      </c>
      <c r="T111" s="21">
        <v>46</v>
      </c>
      <c r="U111" s="44">
        <v>8</v>
      </c>
      <c r="V111" s="20">
        <v>20</v>
      </c>
      <c r="W111" s="21">
        <v>28</v>
      </c>
      <c r="X111" s="44">
        <v>8</v>
      </c>
      <c r="Y111" s="20">
        <v>45</v>
      </c>
      <c r="Z111" s="21">
        <v>53</v>
      </c>
      <c r="AA111" s="44">
        <v>8</v>
      </c>
      <c r="AB111" s="20">
        <v>37</v>
      </c>
      <c r="AC111" s="21">
        <v>45</v>
      </c>
      <c r="AD111" s="44">
        <v>13</v>
      </c>
      <c r="AE111" s="20">
        <v>37</v>
      </c>
      <c r="AF111" s="21">
        <v>50</v>
      </c>
      <c r="AG111" s="44">
        <v>9</v>
      </c>
      <c r="AH111" s="20">
        <v>46</v>
      </c>
      <c r="AI111" s="21">
        <v>55</v>
      </c>
    </row>
    <row r="112" spans="2:35" x14ac:dyDescent="0.15">
      <c r="B112" s="48">
        <v>98</v>
      </c>
      <c r="C112" s="44">
        <v>58</v>
      </c>
      <c r="D112" s="20">
        <v>262</v>
      </c>
      <c r="E112" s="21">
        <v>320</v>
      </c>
      <c r="F112" s="44">
        <v>3</v>
      </c>
      <c r="G112" s="20">
        <v>27</v>
      </c>
      <c r="H112" s="21">
        <v>30</v>
      </c>
      <c r="I112" s="44">
        <v>7</v>
      </c>
      <c r="J112" s="20">
        <v>29</v>
      </c>
      <c r="K112" s="21">
        <v>36</v>
      </c>
      <c r="L112" s="44">
        <v>9</v>
      </c>
      <c r="M112" s="20">
        <v>38</v>
      </c>
      <c r="N112" s="21">
        <v>47</v>
      </c>
      <c r="O112" s="44">
        <v>9</v>
      </c>
      <c r="P112" s="20">
        <v>40</v>
      </c>
      <c r="Q112" s="21">
        <v>49</v>
      </c>
      <c r="R112" s="44">
        <v>3</v>
      </c>
      <c r="S112" s="20">
        <v>27</v>
      </c>
      <c r="T112" s="21">
        <v>30</v>
      </c>
      <c r="U112" s="44">
        <v>3</v>
      </c>
      <c r="V112" s="20">
        <v>13</v>
      </c>
      <c r="W112" s="21">
        <v>16</v>
      </c>
      <c r="X112" s="44">
        <v>11</v>
      </c>
      <c r="Y112" s="20">
        <v>26</v>
      </c>
      <c r="Z112" s="21">
        <v>37</v>
      </c>
      <c r="AA112" s="44">
        <v>3</v>
      </c>
      <c r="AB112" s="20">
        <v>24</v>
      </c>
      <c r="AC112" s="21">
        <v>27</v>
      </c>
      <c r="AD112" s="44">
        <v>7</v>
      </c>
      <c r="AE112" s="20">
        <v>18</v>
      </c>
      <c r="AF112" s="21">
        <v>25</v>
      </c>
      <c r="AG112" s="44">
        <v>3</v>
      </c>
      <c r="AH112" s="20">
        <v>20</v>
      </c>
      <c r="AI112" s="21">
        <v>23</v>
      </c>
    </row>
    <row r="113" spans="2:35" x14ac:dyDescent="0.15">
      <c r="B113" s="48">
        <v>99</v>
      </c>
      <c r="C113" s="44">
        <v>28</v>
      </c>
      <c r="D113" s="20">
        <v>196</v>
      </c>
      <c r="E113" s="21">
        <v>224</v>
      </c>
      <c r="F113" s="44">
        <v>0</v>
      </c>
      <c r="G113" s="20">
        <v>21</v>
      </c>
      <c r="H113" s="21">
        <v>21</v>
      </c>
      <c r="I113" s="44">
        <v>5</v>
      </c>
      <c r="J113" s="20">
        <v>20</v>
      </c>
      <c r="K113" s="21">
        <v>25</v>
      </c>
      <c r="L113" s="44">
        <v>4</v>
      </c>
      <c r="M113" s="20">
        <v>23</v>
      </c>
      <c r="N113" s="21">
        <v>27</v>
      </c>
      <c r="O113" s="44">
        <v>6</v>
      </c>
      <c r="P113" s="20">
        <v>23</v>
      </c>
      <c r="Q113" s="21">
        <v>29</v>
      </c>
      <c r="R113" s="44">
        <v>3</v>
      </c>
      <c r="S113" s="20">
        <v>10</v>
      </c>
      <c r="T113" s="21">
        <v>13</v>
      </c>
      <c r="U113" s="44">
        <v>0</v>
      </c>
      <c r="V113" s="20">
        <v>10</v>
      </c>
      <c r="W113" s="21">
        <v>10</v>
      </c>
      <c r="X113" s="44">
        <v>4</v>
      </c>
      <c r="Y113" s="20">
        <v>29</v>
      </c>
      <c r="Z113" s="21">
        <v>33</v>
      </c>
      <c r="AA113" s="44">
        <v>2</v>
      </c>
      <c r="AB113" s="20">
        <v>26</v>
      </c>
      <c r="AC113" s="21">
        <v>28</v>
      </c>
      <c r="AD113" s="44">
        <v>2</v>
      </c>
      <c r="AE113" s="20">
        <v>13</v>
      </c>
      <c r="AF113" s="21">
        <v>15</v>
      </c>
      <c r="AG113" s="44">
        <v>2</v>
      </c>
      <c r="AH113" s="20">
        <v>21</v>
      </c>
      <c r="AI113" s="21">
        <v>23</v>
      </c>
    </row>
    <row r="114" spans="2:35" x14ac:dyDescent="0.15">
      <c r="B114" s="49">
        <v>100</v>
      </c>
      <c r="C114" s="45">
        <v>23</v>
      </c>
      <c r="D114" s="25">
        <v>137</v>
      </c>
      <c r="E114" s="26">
        <v>160</v>
      </c>
      <c r="F114" s="45">
        <v>4</v>
      </c>
      <c r="G114" s="25">
        <v>11</v>
      </c>
      <c r="H114" s="26">
        <v>15</v>
      </c>
      <c r="I114" s="45">
        <v>1</v>
      </c>
      <c r="J114" s="25">
        <v>11</v>
      </c>
      <c r="K114" s="26">
        <v>12</v>
      </c>
      <c r="L114" s="45">
        <v>3</v>
      </c>
      <c r="M114" s="25">
        <v>21</v>
      </c>
      <c r="N114" s="26">
        <v>24</v>
      </c>
      <c r="O114" s="45">
        <v>6</v>
      </c>
      <c r="P114" s="25">
        <v>14</v>
      </c>
      <c r="Q114" s="26">
        <v>20</v>
      </c>
      <c r="R114" s="45">
        <v>0</v>
      </c>
      <c r="S114" s="25">
        <v>14</v>
      </c>
      <c r="T114" s="26">
        <v>14</v>
      </c>
      <c r="U114" s="45">
        <v>1</v>
      </c>
      <c r="V114" s="25">
        <v>8</v>
      </c>
      <c r="W114" s="26">
        <v>9</v>
      </c>
      <c r="X114" s="45">
        <v>4</v>
      </c>
      <c r="Y114" s="25">
        <v>15</v>
      </c>
      <c r="Z114" s="26">
        <v>19</v>
      </c>
      <c r="AA114" s="45">
        <v>2</v>
      </c>
      <c r="AB114" s="25">
        <v>18</v>
      </c>
      <c r="AC114" s="26">
        <v>20</v>
      </c>
      <c r="AD114" s="45">
        <v>0</v>
      </c>
      <c r="AE114" s="25">
        <v>12</v>
      </c>
      <c r="AF114" s="26">
        <v>12</v>
      </c>
      <c r="AG114" s="45">
        <v>2</v>
      </c>
      <c r="AH114" s="25">
        <v>13</v>
      </c>
      <c r="AI114" s="26">
        <v>15</v>
      </c>
    </row>
    <row r="115" spans="2:35" x14ac:dyDescent="0.15">
      <c r="B115" s="54">
        <v>101</v>
      </c>
      <c r="C115" s="51">
        <v>13</v>
      </c>
      <c r="D115" s="52">
        <v>78</v>
      </c>
      <c r="E115" s="53">
        <v>91</v>
      </c>
      <c r="F115" s="51">
        <v>1</v>
      </c>
      <c r="G115" s="52">
        <v>7</v>
      </c>
      <c r="H115" s="53">
        <v>8</v>
      </c>
      <c r="I115" s="51">
        <v>0</v>
      </c>
      <c r="J115" s="52">
        <v>7</v>
      </c>
      <c r="K115" s="53">
        <v>7</v>
      </c>
      <c r="L115" s="51">
        <v>3</v>
      </c>
      <c r="M115" s="52">
        <v>9</v>
      </c>
      <c r="N115" s="53">
        <v>12</v>
      </c>
      <c r="O115" s="51">
        <v>0</v>
      </c>
      <c r="P115" s="52">
        <v>10</v>
      </c>
      <c r="Q115" s="53">
        <v>10</v>
      </c>
      <c r="R115" s="51">
        <v>1</v>
      </c>
      <c r="S115" s="52">
        <v>3</v>
      </c>
      <c r="T115" s="53">
        <v>4</v>
      </c>
      <c r="U115" s="51">
        <v>1</v>
      </c>
      <c r="V115" s="52">
        <v>5</v>
      </c>
      <c r="W115" s="53">
        <v>6</v>
      </c>
      <c r="X115" s="51">
        <v>2</v>
      </c>
      <c r="Y115" s="52">
        <v>13</v>
      </c>
      <c r="Z115" s="53">
        <v>15</v>
      </c>
      <c r="AA115" s="51">
        <v>3</v>
      </c>
      <c r="AB115" s="52">
        <v>9</v>
      </c>
      <c r="AC115" s="53">
        <v>12</v>
      </c>
      <c r="AD115" s="51">
        <v>1</v>
      </c>
      <c r="AE115" s="52">
        <v>9</v>
      </c>
      <c r="AF115" s="53">
        <v>10</v>
      </c>
      <c r="AG115" s="51">
        <v>1</v>
      </c>
      <c r="AH115" s="52">
        <v>6</v>
      </c>
      <c r="AI115" s="53">
        <v>7</v>
      </c>
    </row>
    <row r="116" spans="2:35" x14ac:dyDescent="0.15">
      <c r="B116" s="48">
        <v>102</v>
      </c>
      <c r="C116" s="44">
        <v>9</v>
      </c>
      <c r="D116" s="20">
        <v>45</v>
      </c>
      <c r="E116" s="21">
        <v>54</v>
      </c>
      <c r="F116" s="44">
        <v>0</v>
      </c>
      <c r="G116" s="20">
        <v>3</v>
      </c>
      <c r="H116" s="21">
        <v>3</v>
      </c>
      <c r="I116" s="44">
        <v>2</v>
      </c>
      <c r="J116" s="20">
        <v>3</v>
      </c>
      <c r="K116" s="21">
        <v>5</v>
      </c>
      <c r="L116" s="44">
        <v>1</v>
      </c>
      <c r="M116" s="20">
        <v>8</v>
      </c>
      <c r="N116" s="21">
        <v>9</v>
      </c>
      <c r="O116" s="44">
        <v>0</v>
      </c>
      <c r="P116" s="20">
        <v>9</v>
      </c>
      <c r="Q116" s="21">
        <v>9</v>
      </c>
      <c r="R116" s="44">
        <v>1</v>
      </c>
      <c r="S116" s="20">
        <v>4</v>
      </c>
      <c r="T116" s="21">
        <v>5</v>
      </c>
      <c r="U116" s="44">
        <v>0</v>
      </c>
      <c r="V116" s="20">
        <v>3</v>
      </c>
      <c r="W116" s="21">
        <v>3</v>
      </c>
      <c r="X116" s="44">
        <v>2</v>
      </c>
      <c r="Y116" s="20">
        <v>5</v>
      </c>
      <c r="Z116" s="21">
        <v>7</v>
      </c>
      <c r="AA116" s="44">
        <v>1</v>
      </c>
      <c r="AB116" s="20">
        <v>4</v>
      </c>
      <c r="AC116" s="21">
        <v>5</v>
      </c>
      <c r="AD116" s="44">
        <v>0</v>
      </c>
      <c r="AE116" s="20">
        <v>3</v>
      </c>
      <c r="AF116" s="21">
        <v>3</v>
      </c>
      <c r="AG116" s="44">
        <v>2</v>
      </c>
      <c r="AH116" s="20">
        <v>3</v>
      </c>
      <c r="AI116" s="21">
        <v>5</v>
      </c>
    </row>
    <row r="117" spans="2:35" x14ac:dyDescent="0.15">
      <c r="B117" s="48">
        <v>103</v>
      </c>
      <c r="C117" s="44">
        <v>4</v>
      </c>
      <c r="D117" s="20">
        <v>43</v>
      </c>
      <c r="E117" s="21">
        <v>47</v>
      </c>
      <c r="F117" s="44">
        <v>0</v>
      </c>
      <c r="G117" s="20">
        <v>3</v>
      </c>
      <c r="H117" s="21">
        <v>3</v>
      </c>
      <c r="I117" s="44">
        <v>0</v>
      </c>
      <c r="J117" s="20">
        <v>5</v>
      </c>
      <c r="K117" s="21">
        <v>5</v>
      </c>
      <c r="L117" s="44">
        <v>1</v>
      </c>
      <c r="M117" s="20">
        <v>5</v>
      </c>
      <c r="N117" s="21">
        <v>6</v>
      </c>
      <c r="O117" s="44">
        <v>0</v>
      </c>
      <c r="P117" s="20">
        <v>4</v>
      </c>
      <c r="Q117" s="21">
        <v>4</v>
      </c>
      <c r="R117" s="44">
        <v>0</v>
      </c>
      <c r="S117" s="20">
        <v>5</v>
      </c>
      <c r="T117" s="21">
        <v>5</v>
      </c>
      <c r="U117" s="44">
        <v>2</v>
      </c>
      <c r="V117" s="20">
        <v>1</v>
      </c>
      <c r="W117" s="21">
        <v>3</v>
      </c>
      <c r="X117" s="44">
        <v>0</v>
      </c>
      <c r="Y117" s="20">
        <v>12</v>
      </c>
      <c r="Z117" s="21">
        <v>12</v>
      </c>
      <c r="AA117" s="44">
        <v>0</v>
      </c>
      <c r="AB117" s="20">
        <v>4</v>
      </c>
      <c r="AC117" s="21">
        <v>4</v>
      </c>
      <c r="AD117" s="44">
        <v>0</v>
      </c>
      <c r="AE117" s="20">
        <v>1</v>
      </c>
      <c r="AF117" s="21">
        <v>1</v>
      </c>
      <c r="AG117" s="44">
        <v>1</v>
      </c>
      <c r="AH117" s="20">
        <v>3</v>
      </c>
      <c r="AI117" s="21">
        <v>4</v>
      </c>
    </row>
    <row r="118" spans="2:35" x14ac:dyDescent="0.15">
      <c r="B118" s="48">
        <v>104</v>
      </c>
      <c r="C118" s="44">
        <v>4</v>
      </c>
      <c r="D118" s="20">
        <v>27</v>
      </c>
      <c r="E118" s="21">
        <v>31</v>
      </c>
      <c r="F118" s="44">
        <v>0</v>
      </c>
      <c r="G118" s="20">
        <v>3</v>
      </c>
      <c r="H118" s="21">
        <v>3</v>
      </c>
      <c r="I118" s="44">
        <v>2</v>
      </c>
      <c r="J118" s="20">
        <v>4</v>
      </c>
      <c r="K118" s="21">
        <v>6</v>
      </c>
      <c r="L118" s="44">
        <v>1</v>
      </c>
      <c r="M118" s="20">
        <v>2</v>
      </c>
      <c r="N118" s="21">
        <v>3</v>
      </c>
      <c r="O118" s="44">
        <v>0</v>
      </c>
      <c r="P118" s="20">
        <v>4</v>
      </c>
      <c r="Q118" s="21">
        <v>4</v>
      </c>
      <c r="R118" s="44">
        <v>0</v>
      </c>
      <c r="S118" s="20">
        <v>1</v>
      </c>
      <c r="T118" s="21">
        <v>1</v>
      </c>
      <c r="U118" s="44">
        <v>0</v>
      </c>
      <c r="V118" s="20">
        <v>1</v>
      </c>
      <c r="W118" s="21">
        <v>1</v>
      </c>
      <c r="X118" s="44">
        <v>1</v>
      </c>
      <c r="Y118" s="20">
        <v>3</v>
      </c>
      <c r="Z118" s="21">
        <v>4</v>
      </c>
      <c r="AA118" s="44">
        <v>0</v>
      </c>
      <c r="AB118" s="20">
        <v>3</v>
      </c>
      <c r="AC118" s="21">
        <v>3</v>
      </c>
      <c r="AD118" s="44">
        <v>0</v>
      </c>
      <c r="AE118" s="20">
        <v>1</v>
      </c>
      <c r="AF118" s="21">
        <v>1</v>
      </c>
      <c r="AG118" s="44">
        <v>0</v>
      </c>
      <c r="AH118" s="20">
        <v>5</v>
      </c>
      <c r="AI118" s="21">
        <v>5</v>
      </c>
    </row>
    <row r="119" spans="2:35" x14ac:dyDescent="0.15">
      <c r="B119" s="48">
        <v>105</v>
      </c>
      <c r="C119" s="44">
        <v>3</v>
      </c>
      <c r="D119" s="20">
        <v>12</v>
      </c>
      <c r="E119" s="21">
        <v>15</v>
      </c>
      <c r="F119" s="44">
        <v>1</v>
      </c>
      <c r="G119" s="20">
        <v>2</v>
      </c>
      <c r="H119" s="21">
        <v>3</v>
      </c>
      <c r="I119" s="44">
        <v>0</v>
      </c>
      <c r="J119" s="20">
        <v>3</v>
      </c>
      <c r="K119" s="21">
        <v>3</v>
      </c>
      <c r="L119" s="44">
        <v>0</v>
      </c>
      <c r="M119" s="20">
        <v>1</v>
      </c>
      <c r="N119" s="21">
        <v>1</v>
      </c>
      <c r="O119" s="44">
        <v>0</v>
      </c>
      <c r="P119" s="20">
        <v>2</v>
      </c>
      <c r="Q119" s="21">
        <v>2</v>
      </c>
      <c r="R119" s="44">
        <v>0</v>
      </c>
      <c r="S119" s="20">
        <v>0</v>
      </c>
      <c r="T119" s="21">
        <v>0</v>
      </c>
      <c r="U119" s="44">
        <v>0</v>
      </c>
      <c r="V119" s="20">
        <v>1</v>
      </c>
      <c r="W119" s="21">
        <v>1</v>
      </c>
      <c r="X119" s="44">
        <v>1</v>
      </c>
      <c r="Y119" s="20">
        <v>0</v>
      </c>
      <c r="Z119" s="21">
        <v>1</v>
      </c>
      <c r="AA119" s="44">
        <v>0</v>
      </c>
      <c r="AB119" s="20">
        <v>1</v>
      </c>
      <c r="AC119" s="21">
        <v>1</v>
      </c>
      <c r="AD119" s="44">
        <v>0</v>
      </c>
      <c r="AE119" s="20">
        <v>0</v>
      </c>
      <c r="AF119" s="21">
        <v>0</v>
      </c>
      <c r="AG119" s="44">
        <v>1</v>
      </c>
      <c r="AH119" s="20">
        <v>2</v>
      </c>
      <c r="AI119" s="21">
        <v>3</v>
      </c>
    </row>
    <row r="120" spans="2:35" x14ac:dyDescent="0.15">
      <c r="B120" s="48">
        <v>106</v>
      </c>
      <c r="C120" s="44">
        <v>0</v>
      </c>
      <c r="D120" s="20">
        <v>9</v>
      </c>
      <c r="E120" s="21">
        <v>9</v>
      </c>
      <c r="F120" s="44">
        <v>0</v>
      </c>
      <c r="G120" s="20">
        <v>0</v>
      </c>
      <c r="H120" s="21">
        <v>0</v>
      </c>
      <c r="I120" s="44">
        <v>0</v>
      </c>
      <c r="J120" s="20">
        <v>0</v>
      </c>
      <c r="K120" s="21">
        <v>0</v>
      </c>
      <c r="L120" s="44">
        <v>0</v>
      </c>
      <c r="M120" s="20">
        <v>0</v>
      </c>
      <c r="N120" s="21">
        <v>0</v>
      </c>
      <c r="O120" s="44">
        <v>0</v>
      </c>
      <c r="P120" s="20">
        <v>2</v>
      </c>
      <c r="Q120" s="21">
        <v>2</v>
      </c>
      <c r="R120" s="44">
        <v>0</v>
      </c>
      <c r="S120" s="20">
        <v>2</v>
      </c>
      <c r="T120" s="21">
        <v>2</v>
      </c>
      <c r="U120" s="44">
        <v>0</v>
      </c>
      <c r="V120" s="20">
        <v>1</v>
      </c>
      <c r="W120" s="21">
        <v>1</v>
      </c>
      <c r="X120" s="44">
        <v>0</v>
      </c>
      <c r="Y120" s="20">
        <v>2</v>
      </c>
      <c r="Z120" s="21">
        <v>2</v>
      </c>
      <c r="AA120" s="44">
        <v>0</v>
      </c>
      <c r="AB120" s="20">
        <v>1</v>
      </c>
      <c r="AC120" s="21">
        <v>1</v>
      </c>
      <c r="AD120" s="44">
        <v>0</v>
      </c>
      <c r="AE120" s="20">
        <v>1</v>
      </c>
      <c r="AF120" s="21">
        <v>1</v>
      </c>
      <c r="AG120" s="44">
        <v>0</v>
      </c>
      <c r="AH120" s="20">
        <v>0</v>
      </c>
      <c r="AI120" s="21">
        <v>0</v>
      </c>
    </row>
    <row r="121" spans="2:35" x14ac:dyDescent="0.15">
      <c r="B121" s="48">
        <v>107</v>
      </c>
      <c r="C121" s="44">
        <v>0</v>
      </c>
      <c r="D121" s="20">
        <v>5</v>
      </c>
      <c r="E121" s="21">
        <v>5</v>
      </c>
      <c r="F121" s="44">
        <v>0</v>
      </c>
      <c r="G121" s="20">
        <v>0</v>
      </c>
      <c r="H121" s="21">
        <v>0</v>
      </c>
      <c r="I121" s="44">
        <v>0</v>
      </c>
      <c r="J121" s="20">
        <v>1</v>
      </c>
      <c r="K121" s="21">
        <v>1</v>
      </c>
      <c r="L121" s="44">
        <v>0</v>
      </c>
      <c r="M121" s="20">
        <v>1</v>
      </c>
      <c r="N121" s="21">
        <v>1</v>
      </c>
      <c r="O121" s="44">
        <v>0</v>
      </c>
      <c r="P121" s="20">
        <v>1</v>
      </c>
      <c r="Q121" s="21">
        <v>1</v>
      </c>
      <c r="R121" s="44">
        <v>0</v>
      </c>
      <c r="S121" s="20">
        <v>0</v>
      </c>
      <c r="T121" s="21">
        <v>0</v>
      </c>
      <c r="U121" s="44">
        <v>0</v>
      </c>
      <c r="V121" s="20">
        <v>0</v>
      </c>
      <c r="W121" s="21">
        <v>0</v>
      </c>
      <c r="X121" s="44">
        <v>0</v>
      </c>
      <c r="Y121" s="20">
        <v>0</v>
      </c>
      <c r="Z121" s="21">
        <v>0</v>
      </c>
      <c r="AA121" s="44">
        <v>0</v>
      </c>
      <c r="AB121" s="20">
        <v>1</v>
      </c>
      <c r="AC121" s="21">
        <v>1</v>
      </c>
      <c r="AD121" s="44">
        <v>0</v>
      </c>
      <c r="AE121" s="20">
        <v>1</v>
      </c>
      <c r="AF121" s="21">
        <v>1</v>
      </c>
      <c r="AG121" s="44">
        <v>0</v>
      </c>
      <c r="AH121" s="20">
        <v>0</v>
      </c>
      <c r="AI121" s="21">
        <v>0</v>
      </c>
    </row>
    <row r="122" spans="2:35" x14ac:dyDescent="0.15">
      <c r="B122" s="48">
        <v>108</v>
      </c>
      <c r="C122" s="44">
        <v>0</v>
      </c>
      <c r="D122" s="20">
        <v>1</v>
      </c>
      <c r="E122" s="21">
        <v>1</v>
      </c>
      <c r="F122" s="44">
        <v>0</v>
      </c>
      <c r="G122" s="20">
        <v>0</v>
      </c>
      <c r="H122" s="21">
        <v>0</v>
      </c>
      <c r="I122" s="44">
        <v>0</v>
      </c>
      <c r="J122" s="20">
        <v>0</v>
      </c>
      <c r="K122" s="21">
        <v>0</v>
      </c>
      <c r="L122" s="44">
        <v>0</v>
      </c>
      <c r="M122" s="20">
        <v>0</v>
      </c>
      <c r="N122" s="21">
        <v>0</v>
      </c>
      <c r="O122" s="44">
        <v>0</v>
      </c>
      <c r="P122" s="20">
        <v>1</v>
      </c>
      <c r="Q122" s="21">
        <v>1</v>
      </c>
      <c r="R122" s="44">
        <v>0</v>
      </c>
      <c r="S122" s="20">
        <v>0</v>
      </c>
      <c r="T122" s="21">
        <v>0</v>
      </c>
      <c r="U122" s="44">
        <v>0</v>
      </c>
      <c r="V122" s="20">
        <v>0</v>
      </c>
      <c r="W122" s="21">
        <v>0</v>
      </c>
      <c r="X122" s="44">
        <v>0</v>
      </c>
      <c r="Y122" s="20">
        <v>0</v>
      </c>
      <c r="Z122" s="21">
        <v>0</v>
      </c>
      <c r="AA122" s="44">
        <v>0</v>
      </c>
      <c r="AB122" s="20">
        <v>0</v>
      </c>
      <c r="AC122" s="21">
        <v>0</v>
      </c>
      <c r="AD122" s="44">
        <v>0</v>
      </c>
      <c r="AE122" s="20">
        <v>0</v>
      </c>
      <c r="AF122" s="21">
        <v>0</v>
      </c>
      <c r="AG122" s="44">
        <v>0</v>
      </c>
      <c r="AH122" s="20">
        <v>0</v>
      </c>
      <c r="AI122" s="21">
        <v>0</v>
      </c>
    </row>
    <row r="123" spans="2:35" x14ac:dyDescent="0.15">
      <c r="B123" s="48">
        <v>109</v>
      </c>
      <c r="C123" s="44">
        <v>0</v>
      </c>
      <c r="D123" s="20">
        <v>0</v>
      </c>
      <c r="E123" s="21">
        <v>0</v>
      </c>
      <c r="F123" s="44">
        <v>0</v>
      </c>
      <c r="G123" s="20">
        <v>0</v>
      </c>
      <c r="H123" s="21">
        <v>0</v>
      </c>
      <c r="I123" s="44">
        <v>0</v>
      </c>
      <c r="J123" s="20">
        <v>0</v>
      </c>
      <c r="K123" s="21">
        <v>0</v>
      </c>
      <c r="L123" s="44">
        <v>0</v>
      </c>
      <c r="M123" s="20">
        <v>0</v>
      </c>
      <c r="N123" s="21">
        <v>0</v>
      </c>
      <c r="O123" s="44">
        <v>0</v>
      </c>
      <c r="P123" s="20">
        <v>0</v>
      </c>
      <c r="Q123" s="21">
        <v>0</v>
      </c>
      <c r="R123" s="44">
        <v>0</v>
      </c>
      <c r="S123" s="20">
        <v>0</v>
      </c>
      <c r="T123" s="21">
        <v>0</v>
      </c>
      <c r="U123" s="44">
        <v>0</v>
      </c>
      <c r="V123" s="20">
        <v>0</v>
      </c>
      <c r="W123" s="21">
        <v>0</v>
      </c>
      <c r="X123" s="44">
        <v>0</v>
      </c>
      <c r="Y123" s="20">
        <v>0</v>
      </c>
      <c r="Z123" s="21">
        <v>0</v>
      </c>
      <c r="AA123" s="44">
        <v>0</v>
      </c>
      <c r="AB123" s="20">
        <v>0</v>
      </c>
      <c r="AC123" s="21">
        <v>0</v>
      </c>
      <c r="AD123" s="44">
        <v>0</v>
      </c>
      <c r="AE123" s="20">
        <v>0</v>
      </c>
      <c r="AF123" s="21">
        <v>0</v>
      </c>
      <c r="AG123" s="44">
        <v>0</v>
      </c>
      <c r="AH123" s="20">
        <v>0</v>
      </c>
      <c r="AI123" s="21">
        <v>0</v>
      </c>
    </row>
    <row r="124" spans="2:35" x14ac:dyDescent="0.15">
      <c r="B124" s="48">
        <v>110</v>
      </c>
      <c r="C124" s="44">
        <v>1</v>
      </c>
      <c r="D124" s="20">
        <v>0</v>
      </c>
      <c r="E124" s="21">
        <v>1</v>
      </c>
      <c r="F124" s="44">
        <v>0</v>
      </c>
      <c r="G124" s="20">
        <v>0</v>
      </c>
      <c r="H124" s="21">
        <v>0</v>
      </c>
      <c r="I124" s="44">
        <v>0</v>
      </c>
      <c r="J124" s="20">
        <v>0</v>
      </c>
      <c r="K124" s="21">
        <v>0</v>
      </c>
      <c r="L124" s="44">
        <v>1</v>
      </c>
      <c r="M124" s="20">
        <v>0</v>
      </c>
      <c r="N124" s="21">
        <v>1</v>
      </c>
      <c r="O124" s="44">
        <v>0</v>
      </c>
      <c r="P124" s="20">
        <v>0</v>
      </c>
      <c r="Q124" s="21">
        <v>0</v>
      </c>
      <c r="R124" s="44">
        <v>0</v>
      </c>
      <c r="S124" s="20">
        <v>0</v>
      </c>
      <c r="T124" s="21">
        <v>0</v>
      </c>
      <c r="U124" s="44">
        <v>0</v>
      </c>
      <c r="V124" s="20">
        <v>0</v>
      </c>
      <c r="W124" s="21">
        <v>0</v>
      </c>
      <c r="X124" s="44">
        <v>0</v>
      </c>
      <c r="Y124" s="20">
        <v>0</v>
      </c>
      <c r="Z124" s="21">
        <v>0</v>
      </c>
      <c r="AA124" s="44">
        <v>0</v>
      </c>
      <c r="AB124" s="20">
        <v>0</v>
      </c>
      <c r="AC124" s="21">
        <v>0</v>
      </c>
      <c r="AD124" s="44">
        <v>0</v>
      </c>
      <c r="AE124" s="20">
        <v>0</v>
      </c>
      <c r="AF124" s="21">
        <v>0</v>
      </c>
      <c r="AG124" s="44">
        <v>0</v>
      </c>
      <c r="AH124" s="20">
        <v>0</v>
      </c>
      <c r="AI124" s="21">
        <v>0</v>
      </c>
    </row>
    <row r="125" spans="2:35" x14ac:dyDescent="0.15">
      <c r="B125" s="48">
        <v>111</v>
      </c>
      <c r="C125" s="44">
        <v>0</v>
      </c>
      <c r="D125" s="20">
        <v>0</v>
      </c>
      <c r="E125" s="21">
        <v>0</v>
      </c>
      <c r="F125" s="44">
        <v>0</v>
      </c>
      <c r="G125" s="20">
        <v>0</v>
      </c>
      <c r="H125" s="21">
        <v>0</v>
      </c>
      <c r="I125" s="44">
        <v>0</v>
      </c>
      <c r="J125" s="20">
        <v>0</v>
      </c>
      <c r="K125" s="21">
        <v>0</v>
      </c>
      <c r="L125" s="44">
        <v>0</v>
      </c>
      <c r="M125" s="20">
        <v>0</v>
      </c>
      <c r="N125" s="21">
        <v>0</v>
      </c>
      <c r="O125" s="44">
        <v>0</v>
      </c>
      <c r="P125" s="20">
        <v>0</v>
      </c>
      <c r="Q125" s="21">
        <v>0</v>
      </c>
      <c r="R125" s="44">
        <v>0</v>
      </c>
      <c r="S125" s="20">
        <v>0</v>
      </c>
      <c r="T125" s="21">
        <v>0</v>
      </c>
      <c r="U125" s="44">
        <v>0</v>
      </c>
      <c r="V125" s="20">
        <v>0</v>
      </c>
      <c r="W125" s="21">
        <v>0</v>
      </c>
      <c r="X125" s="44">
        <v>0</v>
      </c>
      <c r="Y125" s="20">
        <v>0</v>
      </c>
      <c r="Z125" s="21">
        <v>0</v>
      </c>
      <c r="AA125" s="44">
        <v>0</v>
      </c>
      <c r="AB125" s="20">
        <v>0</v>
      </c>
      <c r="AC125" s="21">
        <v>0</v>
      </c>
      <c r="AD125" s="44">
        <v>0</v>
      </c>
      <c r="AE125" s="20">
        <v>0</v>
      </c>
      <c r="AF125" s="21">
        <v>0</v>
      </c>
      <c r="AG125" s="44">
        <v>0</v>
      </c>
      <c r="AH125" s="20">
        <v>0</v>
      </c>
      <c r="AI125" s="21">
        <v>0</v>
      </c>
    </row>
    <row r="126" spans="2:35" x14ac:dyDescent="0.15">
      <c r="B126" s="48">
        <v>112</v>
      </c>
      <c r="C126" s="44">
        <v>0</v>
      </c>
      <c r="D126" s="20">
        <v>0</v>
      </c>
      <c r="E126" s="21">
        <v>0</v>
      </c>
      <c r="F126" s="44">
        <v>0</v>
      </c>
      <c r="G126" s="20">
        <v>0</v>
      </c>
      <c r="H126" s="21">
        <v>0</v>
      </c>
      <c r="I126" s="44">
        <v>0</v>
      </c>
      <c r="J126" s="20">
        <v>0</v>
      </c>
      <c r="K126" s="21">
        <v>0</v>
      </c>
      <c r="L126" s="44">
        <v>0</v>
      </c>
      <c r="M126" s="20">
        <v>0</v>
      </c>
      <c r="N126" s="21">
        <v>0</v>
      </c>
      <c r="O126" s="44">
        <v>0</v>
      </c>
      <c r="P126" s="20">
        <v>0</v>
      </c>
      <c r="Q126" s="21">
        <v>0</v>
      </c>
      <c r="R126" s="44">
        <v>0</v>
      </c>
      <c r="S126" s="20">
        <v>0</v>
      </c>
      <c r="T126" s="21">
        <v>0</v>
      </c>
      <c r="U126" s="44">
        <v>0</v>
      </c>
      <c r="V126" s="20">
        <v>0</v>
      </c>
      <c r="W126" s="21">
        <v>0</v>
      </c>
      <c r="X126" s="44">
        <v>0</v>
      </c>
      <c r="Y126" s="20">
        <v>0</v>
      </c>
      <c r="Z126" s="21">
        <v>0</v>
      </c>
      <c r="AA126" s="44">
        <v>0</v>
      </c>
      <c r="AB126" s="20">
        <v>0</v>
      </c>
      <c r="AC126" s="21">
        <v>0</v>
      </c>
      <c r="AD126" s="44">
        <v>0</v>
      </c>
      <c r="AE126" s="20">
        <v>0</v>
      </c>
      <c r="AF126" s="21">
        <v>0</v>
      </c>
      <c r="AG126" s="44">
        <v>0</v>
      </c>
      <c r="AH126" s="20">
        <v>0</v>
      </c>
      <c r="AI126" s="21">
        <v>0</v>
      </c>
    </row>
    <row r="127" spans="2:35" x14ac:dyDescent="0.15">
      <c r="B127" s="48">
        <v>113</v>
      </c>
      <c r="C127" s="44">
        <v>0</v>
      </c>
      <c r="D127" s="20">
        <v>0</v>
      </c>
      <c r="E127" s="21">
        <v>0</v>
      </c>
      <c r="F127" s="44">
        <v>0</v>
      </c>
      <c r="G127" s="20">
        <v>0</v>
      </c>
      <c r="H127" s="21">
        <v>0</v>
      </c>
      <c r="I127" s="44">
        <v>0</v>
      </c>
      <c r="J127" s="20">
        <v>0</v>
      </c>
      <c r="K127" s="21">
        <v>0</v>
      </c>
      <c r="L127" s="44">
        <v>0</v>
      </c>
      <c r="M127" s="20">
        <v>0</v>
      </c>
      <c r="N127" s="21">
        <v>0</v>
      </c>
      <c r="O127" s="44">
        <v>0</v>
      </c>
      <c r="P127" s="20">
        <v>0</v>
      </c>
      <c r="Q127" s="21">
        <v>0</v>
      </c>
      <c r="R127" s="44">
        <v>0</v>
      </c>
      <c r="S127" s="20">
        <v>0</v>
      </c>
      <c r="T127" s="21">
        <v>0</v>
      </c>
      <c r="U127" s="44">
        <v>0</v>
      </c>
      <c r="V127" s="20">
        <v>0</v>
      </c>
      <c r="W127" s="21">
        <v>0</v>
      </c>
      <c r="X127" s="44">
        <v>0</v>
      </c>
      <c r="Y127" s="20">
        <v>0</v>
      </c>
      <c r="Z127" s="21">
        <v>0</v>
      </c>
      <c r="AA127" s="44">
        <v>0</v>
      </c>
      <c r="AB127" s="20">
        <v>0</v>
      </c>
      <c r="AC127" s="21">
        <v>0</v>
      </c>
      <c r="AD127" s="44">
        <v>0</v>
      </c>
      <c r="AE127" s="20">
        <v>0</v>
      </c>
      <c r="AF127" s="21">
        <v>0</v>
      </c>
      <c r="AG127" s="44">
        <v>0</v>
      </c>
      <c r="AH127" s="20">
        <v>0</v>
      </c>
      <c r="AI127" s="21">
        <v>0</v>
      </c>
    </row>
    <row r="128" spans="2:35" x14ac:dyDescent="0.15">
      <c r="B128" s="48">
        <v>114</v>
      </c>
      <c r="C128" s="44">
        <v>0</v>
      </c>
      <c r="D128" s="20">
        <v>0</v>
      </c>
      <c r="E128" s="21">
        <v>0</v>
      </c>
      <c r="F128" s="44">
        <v>0</v>
      </c>
      <c r="G128" s="20">
        <v>0</v>
      </c>
      <c r="H128" s="21">
        <v>0</v>
      </c>
      <c r="I128" s="44">
        <v>0</v>
      </c>
      <c r="J128" s="20">
        <v>0</v>
      </c>
      <c r="K128" s="21">
        <v>0</v>
      </c>
      <c r="L128" s="44">
        <v>0</v>
      </c>
      <c r="M128" s="20">
        <v>0</v>
      </c>
      <c r="N128" s="21">
        <v>0</v>
      </c>
      <c r="O128" s="44">
        <v>0</v>
      </c>
      <c r="P128" s="20">
        <v>0</v>
      </c>
      <c r="Q128" s="21">
        <v>0</v>
      </c>
      <c r="R128" s="44">
        <v>0</v>
      </c>
      <c r="S128" s="20">
        <v>0</v>
      </c>
      <c r="T128" s="21">
        <v>0</v>
      </c>
      <c r="U128" s="44">
        <v>0</v>
      </c>
      <c r="V128" s="20">
        <v>0</v>
      </c>
      <c r="W128" s="21">
        <v>0</v>
      </c>
      <c r="X128" s="44">
        <v>0</v>
      </c>
      <c r="Y128" s="20">
        <v>0</v>
      </c>
      <c r="Z128" s="21">
        <v>0</v>
      </c>
      <c r="AA128" s="44">
        <v>0</v>
      </c>
      <c r="AB128" s="20">
        <v>0</v>
      </c>
      <c r="AC128" s="21">
        <v>0</v>
      </c>
      <c r="AD128" s="44">
        <v>0</v>
      </c>
      <c r="AE128" s="20">
        <v>0</v>
      </c>
      <c r="AF128" s="21">
        <v>0</v>
      </c>
      <c r="AG128" s="44">
        <v>0</v>
      </c>
      <c r="AH128" s="20">
        <v>0</v>
      </c>
      <c r="AI128" s="21">
        <v>0</v>
      </c>
    </row>
    <row r="129" spans="1:35" x14ac:dyDescent="0.15">
      <c r="B129" s="48">
        <v>115</v>
      </c>
      <c r="C129" s="44">
        <v>0</v>
      </c>
      <c r="D129" s="20">
        <v>0</v>
      </c>
      <c r="E129" s="21">
        <v>0</v>
      </c>
      <c r="F129" s="44">
        <v>0</v>
      </c>
      <c r="G129" s="20">
        <v>0</v>
      </c>
      <c r="H129" s="21">
        <v>0</v>
      </c>
      <c r="I129" s="44">
        <v>0</v>
      </c>
      <c r="J129" s="20">
        <v>0</v>
      </c>
      <c r="K129" s="21">
        <v>0</v>
      </c>
      <c r="L129" s="44">
        <v>0</v>
      </c>
      <c r="M129" s="20">
        <v>0</v>
      </c>
      <c r="N129" s="21">
        <v>0</v>
      </c>
      <c r="O129" s="44">
        <v>0</v>
      </c>
      <c r="P129" s="20">
        <v>0</v>
      </c>
      <c r="Q129" s="21">
        <v>0</v>
      </c>
      <c r="R129" s="44">
        <v>0</v>
      </c>
      <c r="S129" s="20">
        <v>0</v>
      </c>
      <c r="T129" s="21">
        <v>0</v>
      </c>
      <c r="U129" s="44">
        <v>0</v>
      </c>
      <c r="V129" s="20">
        <v>0</v>
      </c>
      <c r="W129" s="21">
        <v>0</v>
      </c>
      <c r="X129" s="44">
        <v>0</v>
      </c>
      <c r="Y129" s="20">
        <v>0</v>
      </c>
      <c r="Z129" s="21">
        <v>0</v>
      </c>
      <c r="AA129" s="44">
        <v>0</v>
      </c>
      <c r="AB129" s="20">
        <v>0</v>
      </c>
      <c r="AC129" s="21">
        <v>0</v>
      </c>
      <c r="AD129" s="44">
        <v>0</v>
      </c>
      <c r="AE129" s="20">
        <v>0</v>
      </c>
      <c r="AF129" s="21">
        <v>0</v>
      </c>
      <c r="AG129" s="44">
        <v>0</v>
      </c>
      <c r="AH129" s="20">
        <v>0</v>
      </c>
      <c r="AI129" s="21">
        <v>0</v>
      </c>
    </row>
    <row r="130" spans="1:35" x14ac:dyDescent="0.15">
      <c r="B130" s="48">
        <v>116</v>
      </c>
      <c r="C130" s="44">
        <v>0</v>
      </c>
      <c r="D130" s="20">
        <v>0</v>
      </c>
      <c r="E130" s="21">
        <v>0</v>
      </c>
      <c r="F130" s="44">
        <v>0</v>
      </c>
      <c r="G130" s="20">
        <v>0</v>
      </c>
      <c r="H130" s="21">
        <v>0</v>
      </c>
      <c r="I130" s="44">
        <v>0</v>
      </c>
      <c r="J130" s="20">
        <v>0</v>
      </c>
      <c r="K130" s="21">
        <v>0</v>
      </c>
      <c r="L130" s="44">
        <v>0</v>
      </c>
      <c r="M130" s="20">
        <v>0</v>
      </c>
      <c r="N130" s="21">
        <v>0</v>
      </c>
      <c r="O130" s="44">
        <v>0</v>
      </c>
      <c r="P130" s="20">
        <v>0</v>
      </c>
      <c r="Q130" s="21">
        <v>0</v>
      </c>
      <c r="R130" s="44">
        <v>0</v>
      </c>
      <c r="S130" s="20">
        <v>0</v>
      </c>
      <c r="T130" s="21">
        <v>0</v>
      </c>
      <c r="U130" s="44">
        <v>0</v>
      </c>
      <c r="V130" s="20">
        <v>0</v>
      </c>
      <c r="W130" s="21">
        <v>0</v>
      </c>
      <c r="X130" s="44">
        <v>0</v>
      </c>
      <c r="Y130" s="20">
        <v>0</v>
      </c>
      <c r="Z130" s="21">
        <v>0</v>
      </c>
      <c r="AA130" s="44">
        <v>0</v>
      </c>
      <c r="AB130" s="20">
        <v>0</v>
      </c>
      <c r="AC130" s="21">
        <v>0</v>
      </c>
      <c r="AD130" s="44">
        <v>0</v>
      </c>
      <c r="AE130" s="20">
        <v>0</v>
      </c>
      <c r="AF130" s="21">
        <v>0</v>
      </c>
      <c r="AG130" s="44">
        <v>0</v>
      </c>
      <c r="AH130" s="20">
        <v>0</v>
      </c>
      <c r="AI130" s="21">
        <v>0</v>
      </c>
    </row>
    <row r="131" spans="1:35" x14ac:dyDescent="0.15">
      <c r="B131" s="48">
        <v>117</v>
      </c>
      <c r="C131" s="44">
        <v>0</v>
      </c>
      <c r="D131" s="20">
        <v>0</v>
      </c>
      <c r="E131" s="21">
        <v>0</v>
      </c>
      <c r="F131" s="44">
        <v>0</v>
      </c>
      <c r="G131" s="20">
        <v>0</v>
      </c>
      <c r="H131" s="21">
        <v>0</v>
      </c>
      <c r="I131" s="44">
        <v>0</v>
      </c>
      <c r="J131" s="20">
        <v>0</v>
      </c>
      <c r="K131" s="21">
        <v>0</v>
      </c>
      <c r="L131" s="44">
        <v>0</v>
      </c>
      <c r="M131" s="20">
        <v>0</v>
      </c>
      <c r="N131" s="21">
        <v>0</v>
      </c>
      <c r="O131" s="44">
        <v>0</v>
      </c>
      <c r="P131" s="20">
        <v>0</v>
      </c>
      <c r="Q131" s="21">
        <v>0</v>
      </c>
      <c r="R131" s="44">
        <v>0</v>
      </c>
      <c r="S131" s="20">
        <v>0</v>
      </c>
      <c r="T131" s="21">
        <v>0</v>
      </c>
      <c r="U131" s="44">
        <v>0</v>
      </c>
      <c r="V131" s="20">
        <v>0</v>
      </c>
      <c r="W131" s="21">
        <v>0</v>
      </c>
      <c r="X131" s="44">
        <v>0</v>
      </c>
      <c r="Y131" s="20">
        <v>0</v>
      </c>
      <c r="Z131" s="21">
        <v>0</v>
      </c>
      <c r="AA131" s="44">
        <v>0</v>
      </c>
      <c r="AB131" s="20">
        <v>0</v>
      </c>
      <c r="AC131" s="21">
        <v>0</v>
      </c>
      <c r="AD131" s="44">
        <v>0</v>
      </c>
      <c r="AE131" s="20">
        <v>0</v>
      </c>
      <c r="AF131" s="21">
        <v>0</v>
      </c>
      <c r="AG131" s="44">
        <v>0</v>
      </c>
      <c r="AH131" s="20">
        <v>0</v>
      </c>
      <c r="AI131" s="21">
        <v>0</v>
      </c>
    </row>
    <row r="132" spans="1:35" x14ac:dyDescent="0.15">
      <c r="B132" s="48">
        <v>118</v>
      </c>
      <c r="C132" s="44">
        <v>0</v>
      </c>
      <c r="D132" s="20">
        <v>0</v>
      </c>
      <c r="E132" s="21">
        <v>0</v>
      </c>
      <c r="F132" s="44">
        <v>0</v>
      </c>
      <c r="G132" s="20">
        <v>0</v>
      </c>
      <c r="H132" s="21">
        <v>0</v>
      </c>
      <c r="I132" s="44">
        <v>0</v>
      </c>
      <c r="J132" s="20">
        <v>0</v>
      </c>
      <c r="K132" s="21">
        <v>0</v>
      </c>
      <c r="L132" s="44">
        <v>0</v>
      </c>
      <c r="M132" s="20">
        <v>0</v>
      </c>
      <c r="N132" s="21">
        <v>0</v>
      </c>
      <c r="O132" s="44">
        <v>0</v>
      </c>
      <c r="P132" s="20">
        <v>0</v>
      </c>
      <c r="Q132" s="21">
        <v>0</v>
      </c>
      <c r="R132" s="44">
        <v>0</v>
      </c>
      <c r="S132" s="20">
        <v>0</v>
      </c>
      <c r="T132" s="21">
        <v>0</v>
      </c>
      <c r="U132" s="44">
        <v>0</v>
      </c>
      <c r="V132" s="20">
        <v>0</v>
      </c>
      <c r="W132" s="21">
        <v>0</v>
      </c>
      <c r="X132" s="44">
        <v>0</v>
      </c>
      <c r="Y132" s="20">
        <v>0</v>
      </c>
      <c r="Z132" s="21">
        <v>0</v>
      </c>
      <c r="AA132" s="44">
        <v>0</v>
      </c>
      <c r="AB132" s="20">
        <v>0</v>
      </c>
      <c r="AC132" s="21">
        <v>0</v>
      </c>
      <c r="AD132" s="44">
        <v>0</v>
      </c>
      <c r="AE132" s="20">
        <v>0</v>
      </c>
      <c r="AF132" s="21">
        <v>0</v>
      </c>
      <c r="AG132" s="44">
        <v>0</v>
      </c>
      <c r="AH132" s="20">
        <v>0</v>
      </c>
      <c r="AI132" s="21">
        <v>0</v>
      </c>
    </row>
    <row r="133" spans="1:35" x14ac:dyDescent="0.15">
      <c r="B133" s="49" t="s">
        <v>7</v>
      </c>
      <c r="C133" s="45">
        <v>0</v>
      </c>
      <c r="D133" s="25">
        <v>0</v>
      </c>
      <c r="E133" s="26">
        <v>0</v>
      </c>
      <c r="F133" s="45">
        <v>0</v>
      </c>
      <c r="G133" s="25">
        <v>0</v>
      </c>
      <c r="H133" s="26">
        <v>0</v>
      </c>
      <c r="I133" s="45">
        <v>0</v>
      </c>
      <c r="J133" s="25">
        <v>0</v>
      </c>
      <c r="K133" s="26">
        <v>0</v>
      </c>
      <c r="L133" s="45">
        <v>0</v>
      </c>
      <c r="M133" s="25">
        <v>0</v>
      </c>
      <c r="N133" s="26">
        <v>0</v>
      </c>
      <c r="O133" s="45">
        <v>0</v>
      </c>
      <c r="P133" s="25">
        <v>0</v>
      </c>
      <c r="Q133" s="26">
        <v>0</v>
      </c>
      <c r="R133" s="45">
        <v>0</v>
      </c>
      <c r="S133" s="25">
        <v>0</v>
      </c>
      <c r="T133" s="26">
        <v>0</v>
      </c>
      <c r="U133" s="45">
        <v>0</v>
      </c>
      <c r="V133" s="25">
        <v>0</v>
      </c>
      <c r="W133" s="26">
        <v>0</v>
      </c>
      <c r="X133" s="45">
        <v>0</v>
      </c>
      <c r="Y133" s="25">
        <v>0</v>
      </c>
      <c r="Z133" s="26">
        <v>0</v>
      </c>
      <c r="AA133" s="45">
        <v>0</v>
      </c>
      <c r="AB133" s="25">
        <v>0</v>
      </c>
      <c r="AC133" s="26">
        <v>0</v>
      </c>
      <c r="AD133" s="45">
        <v>0</v>
      </c>
      <c r="AE133" s="25">
        <v>0</v>
      </c>
      <c r="AF133" s="26">
        <v>0</v>
      </c>
      <c r="AG133" s="45">
        <v>0</v>
      </c>
      <c r="AH133" s="25">
        <v>0</v>
      </c>
      <c r="AI133" s="26">
        <v>0</v>
      </c>
    </row>
    <row r="134" spans="1:35" x14ac:dyDescent="0.15"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70"/>
      <c r="AF134" s="70"/>
      <c r="AG134" s="70"/>
      <c r="AH134" s="70"/>
      <c r="AI134" s="70"/>
    </row>
    <row r="135" spans="1:35" x14ac:dyDescent="0.15">
      <c r="A135" s="103" t="s">
        <v>54</v>
      </c>
      <c r="B135" s="103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  <c r="AE135" s="70"/>
      <c r="AF135" s="70"/>
      <c r="AG135" s="70"/>
      <c r="AH135" s="70"/>
      <c r="AI135" s="70"/>
    </row>
    <row r="136" spans="1:35" x14ac:dyDescent="0.15">
      <c r="B136" s="46" t="s">
        <v>8</v>
      </c>
      <c r="C136" s="43">
        <v>28737</v>
      </c>
      <c r="D136" s="16">
        <v>26967</v>
      </c>
      <c r="E136" s="17">
        <v>55704</v>
      </c>
      <c r="F136" s="43">
        <v>1923</v>
      </c>
      <c r="G136" s="16">
        <v>1764</v>
      </c>
      <c r="H136" s="17">
        <v>3687</v>
      </c>
      <c r="I136" s="43">
        <v>3353</v>
      </c>
      <c r="J136" s="16">
        <v>3095</v>
      </c>
      <c r="K136" s="17">
        <v>6448</v>
      </c>
      <c r="L136" s="43">
        <v>2614</v>
      </c>
      <c r="M136" s="16">
        <v>2560</v>
      </c>
      <c r="N136" s="17">
        <v>5174</v>
      </c>
      <c r="O136" s="43">
        <v>3306</v>
      </c>
      <c r="P136" s="16">
        <v>3103</v>
      </c>
      <c r="Q136" s="17">
        <v>6409</v>
      </c>
      <c r="R136" s="43">
        <v>2264</v>
      </c>
      <c r="S136" s="16">
        <v>2117</v>
      </c>
      <c r="T136" s="17">
        <v>4381</v>
      </c>
      <c r="U136" s="43">
        <v>1918</v>
      </c>
      <c r="V136" s="16">
        <v>1850</v>
      </c>
      <c r="W136" s="17">
        <v>3768</v>
      </c>
      <c r="X136" s="43">
        <v>3788</v>
      </c>
      <c r="Y136" s="16">
        <v>3642</v>
      </c>
      <c r="Z136" s="17">
        <v>7430</v>
      </c>
      <c r="AA136" s="43">
        <v>4590</v>
      </c>
      <c r="AB136" s="16">
        <v>4203</v>
      </c>
      <c r="AC136" s="17">
        <v>8793</v>
      </c>
      <c r="AD136" s="43">
        <v>2968</v>
      </c>
      <c r="AE136" s="16">
        <v>2904</v>
      </c>
      <c r="AF136" s="17">
        <v>5872</v>
      </c>
      <c r="AG136" s="43">
        <v>2013</v>
      </c>
      <c r="AH136" s="16">
        <v>1729</v>
      </c>
      <c r="AI136" s="17">
        <v>3742</v>
      </c>
    </row>
    <row r="137" spans="1:35" x14ac:dyDescent="0.15">
      <c r="B137" s="48" t="s">
        <v>12</v>
      </c>
      <c r="C137" s="44">
        <v>29673</v>
      </c>
      <c r="D137" s="20">
        <v>28396</v>
      </c>
      <c r="E137" s="21">
        <v>58069</v>
      </c>
      <c r="F137" s="44">
        <v>1933</v>
      </c>
      <c r="G137" s="20">
        <v>1914</v>
      </c>
      <c r="H137" s="21">
        <v>3847</v>
      </c>
      <c r="I137" s="44">
        <v>3610</v>
      </c>
      <c r="J137" s="20">
        <v>3490</v>
      </c>
      <c r="K137" s="21">
        <v>7100</v>
      </c>
      <c r="L137" s="44">
        <v>2414</v>
      </c>
      <c r="M137" s="20">
        <v>2327</v>
      </c>
      <c r="N137" s="21">
        <v>4741</v>
      </c>
      <c r="O137" s="44">
        <v>3767</v>
      </c>
      <c r="P137" s="20">
        <v>3516</v>
      </c>
      <c r="Q137" s="21">
        <v>7283</v>
      </c>
      <c r="R137" s="44">
        <v>2254</v>
      </c>
      <c r="S137" s="20">
        <v>2115</v>
      </c>
      <c r="T137" s="21">
        <v>4369</v>
      </c>
      <c r="U137" s="44">
        <v>2159</v>
      </c>
      <c r="V137" s="20">
        <v>2077</v>
      </c>
      <c r="W137" s="21">
        <v>4236</v>
      </c>
      <c r="X137" s="44">
        <v>3712</v>
      </c>
      <c r="Y137" s="20">
        <v>3584</v>
      </c>
      <c r="Z137" s="21">
        <v>7296</v>
      </c>
      <c r="AA137" s="44">
        <v>4276</v>
      </c>
      <c r="AB137" s="20">
        <v>3992</v>
      </c>
      <c r="AC137" s="21">
        <v>8268</v>
      </c>
      <c r="AD137" s="44">
        <v>3245</v>
      </c>
      <c r="AE137" s="20">
        <v>3179</v>
      </c>
      <c r="AF137" s="21">
        <v>6424</v>
      </c>
      <c r="AG137" s="44">
        <v>2303</v>
      </c>
      <c r="AH137" s="20">
        <v>2202</v>
      </c>
      <c r="AI137" s="21">
        <v>4505</v>
      </c>
    </row>
    <row r="138" spans="1:35" x14ac:dyDescent="0.15">
      <c r="B138" s="48" t="s">
        <v>16</v>
      </c>
      <c r="C138" s="44">
        <v>29748</v>
      </c>
      <c r="D138" s="20">
        <v>28126</v>
      </c>
      <c r="E138" s="21">
        <v>57874</v>
      </c>
      <c r="F138" s="44">
        <v>1993</v>
      </c>
      <c r="G138" s="20">
        <v>1992</v>
      </c>
      <c r="H138" s="21">
        <v>3985</v>
      </c>
      <c r="I138" s="44">
        <v>3529</v>
      </c>
      <c r="J138" s="20">
        <v>3342</v>
      </c>
      <c r="K138" s="21">
        <v>6871</v>
      </c>
      <c r="L138" s="44">
        <v>2285</v>
      </c>
      <c r="M138" s="20">
        <v>2191</v>
      </c>
      <c r="N138" s="21">
        <v>4476</v>
      </c>
      <c r="O138" s="44">
        <v>3859</v>
      </c>
      <c r="P138" s="20">
        <v>3634</v>
      </c>
      <c r="Q138" s="21">
        <v>7493</v>
      </c>
      <c r="R138" s="44">
        <v>2355</v>
      </c>
      <c r="S138" s="20">
        <v>2190</v>
      </c>
      <c r="T138" s="21">
        <v>4545</v>
      </c>
      <c r="U138" s="44">
        <v>2181</v>
      </c>
      <c r="V138" s="20">
        <v>2046</v>
      </c>
      <c r="W138" s="21">
        <v>4227</v>
      </c>
      <c r="X138" s="44">
        <v>3599</v>
      </c>
      <c r="Y138" s="20">
        <v>3501</v>
      </c>
      <c r="Z138" s="21">
        <v>7100</v>
      </c>
      <c r="AA138" s="44">
        <v>4232</v>
      </c>
      <c r="AB138" s="20">
        <v>3873</v>
      </c>
      <c r="AC138" s="21">
        <v>8105</v>
      </c>
      <c r="AD138" s="44">
        <v>3179</v>
      </c>
      <c r="AE138" s="20">
        <v>2885</v>
      </c>
      <c r="AF138" s="21">
        <v>6064</v>
      </c>
      <c r="AG138" s="44">
        <v>2536</v>
      </c>
      <c r="AH138" s="20">
        <v>2472</v>
      </c>
      <c r="AI138" s="21">
        <v>5008</v>
      </c>
    </row>
    <row r="139" spans="1:35" x14ac:dyDescent="0.15">
      <c r="B139" s="48" t="s">
        <v>20</v>
      </c>
      <c r="C139" s="44">
        <v>31877</v>
      </c>
      <c r="D139" s="20">
        <v>30275</v>
      </c>
      <c r="E139" s="21">
        <v>62152</v>
      </c>
      <c r="F139" s="44">
        <v>2074</v>
      </c>
      <c r="G139" s="20">
        <v>2089</v>
      </c>
      <c r="H139" s="21">
        <v>4163</v>
      </c>
      <c r="I139" s="44">
        <v>3801</v>
      </c>
      <c r="J139" s="20">
        <v>3615</v>
      </c>
      <c r="K139" s="21">
        <v>7416</v>
      </c>
      <c r="L139" s="44">
        <v>2523</v>
      </c>
      <c r="M139" s="20">
        <v>2358</v>
      </c>
      <c r="N139" s="21">
        <v>4881</v>
      </c>
      <c r="O139" s="44">
        <v>4247</v>
      </c>
      <c r="P139" s="20">
        <v>3826</v>
      </c>
      <c r="Q139" s="21">
        <v>8073</v>
      </c>
      <c r="R139" s="44">
        <v>2362</v>
      </c>
      <c r="S139" s="20">
        <v>2241</v>
      </c>
      <c r="T139" s="21">
        <v>4603</v>
      </c>
      <c r="U139" s="44">
        <v>2498</v>
      </c>
      <c r="V139" s="20">
        <v>2390</v>
      </c>
      <c r="W139" s="21">
        <v>4888</v>
      </c>
      <c r="X139" s="44">
        <v>3928</v>
      </c>
      <c r="Y139" s="20">
        <v>3710</v>
      </c>
      <c r="Z139" s="21">
        <v>7638</v>
      </c>
      <c r="AA139" s="44">
        <v>4590</v>
      </c>
      <c r="AB139" s="20">
        <v>4392</v>
      </c>
      <c r="AC139" s="21">
        <v>8982</v>
      </c>
      <c r="AD139" s="44">
        <v>3088</v>
      </c>
      <c r="AE139" s="20">
        <v>3060</v>
      </c>
      <c r="AF139" s="21">
        <v>6148</v>
      </c>
      <c r="AG139" s="44">
        <v>2766</v>
      </c>
      <c r="AH139" s="20">
        <v>2594</v>
      </c>
      <c r="AI139" s="21">
        <v>5360</v>
      </c>
    </row>
    <row r="140" spans="1:35" x14ac:dyDescent="0.15">
      <c r="B140" s="48" t="s">
        <v>23</v>
      </c>
      <c r="C140" s="44">
        <v>35256</v>
      </c>
      <c r="D140" s="20">
        <v>33777</v>
      </c>
      <c r="E140" s="21">
        <v>69033</v>
      </c>
      <c r="F140" s="44">
        <v>2160</v>
      </c>
      <c r="G140" s="20">
        <v>2205</v>
      </c>
      <c r="H140" s="21">
        <v>4365</v>
      </c>
      <c r="I140" s="44">
        <v>4283</v>
      </c>
      <c r="J140" s="20">
        <v>3802</v>
      </c>
      <c r="K140" s="21">
        <v>8085</v>
      </c>
      <c r="L140" s="44">
        <v>3009</v>
      </c>
      <c r="M140" s="20">
        <v>3026</v>
      </c>
      <c r="N140" s="21">
        <v>6035</v>
      </c>
      <c r="O140" s="44">
        <v>4323</v>
      </c>
      <c r="P140" s="20">
        <v>4207</v>
      </c>
      <c r="Q140" s="21">
        <v>8530</v>
      </c>
      <c r="R140" s="44">
        <v>2780</v>
      </c>
      <c r="S140" s="20">
        <v>2752</v>
      </c>
      <c r="T140" s="21">
        <v>5532</v>
      </c>
      <c r="U140" s="44">
        <v>3286</v>
      </c>
      <c r="V140" s="20">
        <v>2905</v>
      </c>
      <c r="W140" s="21">
        <v>6191</v>
      </c>
      <c r="X140" s="44">
        <v>4048</v>
      </c>
      <c r="Y140" s="20">
        <v>4207</v>
      </c>
      <c r="Z140" s="21">
        <v>8255</v>
      </c>
      <c r="AA140" s="44">
        <v>5389</v>
      </c>
      <c r="AB140" s="20">
        <v>4924</v>
      </c>
      <c r="AC140" s="21">
        <v>10313</v>
      </c>
      <c r="AD140" s="44">
        <v>3248</v>
      </c>
      <c r="AE140" s="20">
        <v>3265</v>
      </c>
      <c r="AF140" s="21">
        <v>6513</v>
      </c>
      <c r="AG140" s="44">
        <v>2730</v>
      </c>
      <c r="AH140" s="20">
        <v>2484</v>
      </c>
      <c r="AI140" s="21">
        <v>5214</v>
      </c>
    </row>
    <row r="141" spans="1:35" x14ac:dyDescent="0.15">
      <c r="B141" s="48" t="s">
        <v>26</v>
      </c>
      <c r="C141" s="44">
        <v>37344</v>
      </c>
      <c r="D141" s="20">
        <v>35457</v>
      </c>
      <c r="E141" s="21">
        <v>72801</v>
      </c>
      <c r="F141" s="44">
        <v>2373</v>
      </c>
      <c r="G141" s="20">
        <v>2218</v>
      </c>
      <c r="H141" s="21">
        <v>4591</v>
      </c>
      <c r="I141" s="44">
        <v>4479</v>
      </c>
      <c r="J141" s="20">
        <v>4153</v>
      </c>
      <c r="K141" s="21">
        <v>8632</v>
      </c>
      <c r="L141" s="44">
        <v>3929</v>
      </c>
      <c r="M141" s="20">
        <v>3672</v>
      </c>
      <c r="N141" s="21">
        <v>7601</v>
      </c>
      <c r="O141" s="44">
        <v>4129</v>
      </c>
      <c r="P141" s="20">
        <v>4023</v>
      </c>
      <c r="Q141" s="21">
        <v>8152</v>
      </c>
      <c r="R141" s="44">
        <v>3268</v>
      </c>
      <c r="S141" s="20">
        <v>3160</v>
      </c>
      <c r="T141" s="21">
        <v>6428</v>
      </c>
      <c r="U141" s="44">
        <v>2930</v>
      </c>
      <c r="V141" s="20">
        <v>2609</v>
      </c>
      <c r="W141" s="21">
        <v>5539</v>
      </c>
      <c r="X141" s="44">
        <v>4556</v>
      </c>
      <c r="Y141" s="20">
        <v>4626</v>
      </c>
      <c r="Z141" s="21">
        <v>9182</v>
      </c>
      <c r="AA141" s="44">
        <v>5999</v>
      </c>
      <c r="AB141" s="20">
        <v>5494</v>
      </c>
      <c r="AC141" s="21">
        <v>11493</v>
      </c>
      <c r="AD141" s="44">
        <v>3019</v>
      </c>
      <c r="AE141" s="20">
        <v>3140</v>
      </c>
      <c r="AF141" s="21">
        <v>6159</v>
      </c>
      <c r="AG141" s="44">
        <v>2662</v>
      </c>
      <c r="AH141" s="20">
        <v>2362</v>
      </c>
      <c r="AI141" s="21">
        <v>5024</v>
      </c>
    </row>
    <row r="142" spans="1:35" x14ac:dyDescent="0.15">
      <c r="B142" s="48" t="s">
        <v>29</v>
      </c>
      <c r="C142" s="44">
        <v>41811</v>
      </c>
      <c r="D142" s="20">
        <v>39656</v>
      </c>
      <c r="E142" s="21">
        <v>81467</v>
      </c>
      <c r="F142" s="44">
        <v>2652</v>
      </c>
      <c r="G142" s="20">
        <v>2594</v>
      </c>
      <c r="H142" s="21">
        <v>5246</v>
      </c>
      <c r="I142" s="44">
        <v>4622</v>
      </c>
      <c r="J142" s="20">
        <v>4653</v>
      </c>
      <c r="K142" s="21">
        <v>9275</v>
      </c>
      <c r="L142" s="44">
        <v>4436</v>
      </c>
      <c r="M142" s="20">
        <v>4009</v>
      </c>
      <c r="N142" s="21">
        <v>8445</v>
      </c>
      <c r="O142" s="44">
        <v>4636</v>
      </c>
      <c r="P142" s="20">
        <v>4514</v>
      </c>
      <c r="Q142" s="21">
        <v>9150</v>
      </c>
      <c r="R142" s="44">
        <v>3459</v>
      </c>
      <c r="S142" s="20">
        <v>3226</v>
      </c>
      <c r="T142" s="21">
        <v>6685</v>
      </c>
      <c r="U142" s="44">
        <v>3103</v>
      </c>
      <c r="V142" s="20">
        <v>2748</v>
      </c>
      <c r="W142" s="21">
        <v>5851</v>
      </c>
      <c r="X142" s="44">
        <v>5352</v>
      </c>
      <c r="Y142" s="20">
        <v>5356</v>
      </c>
      <c r="Z142" s="21">
        <v>10708</v>
      </c>
      <c r="AA142" s="44">
        <v>6866</v>
      </c>
      <c r="AB142" s="20">
        <v>6232</v>
      </c>
      <c r="AC142" s="21">
        <v>13098</v>
      </c>
      <c r="AD142" s="44">
        <v>3726</v>
      </c>
      <c r="AE142" s="20">
        <v>3663</v>
      </c>
      <c r="AF142" s="21">
        <v>7389</v>
      </c>
      <c r="AG142" s="44">
        <v>2959</v>
      </c>
      <c r="AH142" s="20">
        <v>2661</v>
      </c>
      <c r="AI142" s="21">
        <v>5620</v>
      </c>
    </row>
    <row r="143" spans="1:35" x14ac:dyDescent="0.15">
      <c r="B143" s="49" t="s">
        <v>32</v>
      </c>
      <c r="C143" s="45">
        <v>46254</v>
      </c>
      <c r="D143" s="25">
        <v>44193</v>
      </c>
      <c r="E143" s="26">
        <v>90447</v>
      </c>
      <c r="F143" s="45">
        <v>3069</v>
      </c>
      <c r="G143" s="25">
        <v>2844</v>
      </c>
      <c r="H143" s="26">
        <v>5913</v>
      </c>
      <c r="I143" s="45">
        <v>5263</v>
      </c>
      <c r="J143" s="25">
        <v>5219</v>
      </c>
      <c r="K143" s="26">
        <v>10482</v>
      </c>
      <c r="L143" s="45">
        <v>4493</v>
      </c>
      <c r="M143" s="25">
        <v>4207</v>
      </c>
      <c r="N143" s="26">
        <v>8700</v>
      </c>
      <c r="O143" s="45">
        <v>5360</v>
      </c>
      <c r="P143" s="25">
        <v>5060</v>
      </c>
      <c r="Q143" s="26">
        <v>10420</v>
      </c>
      <c r="R143" s="45">
        <v>3664</v>
      </c>
      <c r="S143" s="25">
        <v>3460</v>
      </c>
      <c r="T143" s="26">
        <v>7124</v>
      </c>
      <c r="U143" s="45">
        <v>3434</v>
      </c>
      <c r="V143" s="25">
        <v>3148</v>
      </c>
      <c r="W143" s="26">
        <v>6582</v>
      </c>
      <c r="X143" s="45">
        <v>5785</v>
      </c>
      <c r="Y143" s="25">
        <v>5870</v>
      </c>
      <c r="Z143" s="26">
        <v>11655</v>
      </c>
      <c r="AA143" s="45">
        <v>7138</v>
      </c>
      <c r="AB143" s="25">
        <v>6700</v>
      </c>
      <c r="AC143" s="26">
        <v>13838</v>
      </c>
      <c r="AD143" s="45">
        <v>4440</v>
      </c>
      <c r="AE143" s="25">
        <v>4386</v>
      </c>
      <c r="AF143" s="26">
        <v>8826</v>
      </c>
      <c r="AG143" s="45">
        <v>3608</v>
      </c>
      <c r="AH143" s="25">
        <v>3299</v>
      </c>
      <c r="AI143" s="26">
        <v>6907</v>
      </c>
    </row>
    <row r="144" spans="1:35" x14ac:dyDescent="0.15">
      <c r="B144" s="46" t="s">
        <v>9</v>
      </c>
      <c r="C144" s="43">
        <v>55956</v>
      </c>
      <c r="D144" s="16">
        <v>52739</v>
      </c>
      <c r="E144" s="17">
        <v>108695</v>
      </c>
      <c r="F144" s="43">
        <v>3794</v>
      </c>
      <c r="G144" s="16">
        <v>3432</v>
      </c>
      <c r="H144" s="17">
        <v>7226</v>
      </c>
      <c r="I144" s="43">
        <v>6539</v>
      </c>
      <c r="J144" s="16">
        <v>6283</v>
      </c>
      <c r="K144" s="17">
        <v>12822</v>
      </c>
      <c r="L144" s="43">
        <v>5002</v>
      </c>
      <c r="M144" s="16">
        <v>4580</v>
      </c>
      <c r="N144" s="17">
        <v>9582</v>
      </c>
      <c r="O144" s="43">
        <v>6850</v>
      </c>
      <c r="P144" s="16">
        <v>6376</v>
      </c>
      <c r="Q144" s="17">
        <v>13226</v>
      </c>
      <c r="R144" s="43">
        <v>4341</v>
      </c>
      <c r="S144" s="16">
        <v>4406</v>
      </c>
      <c r="T144" s="17">
        <v>8747</v>
      </c>
      <c r="U144" s="43">
        <v>4356</v>
      </c>
      <c r="V144" s="16">
        <v>3864</v>
      </c>
      <c r="W144" s="17">
        <v>8220</v>
      </c>
      <c r="X144" s="43">
        <v>6451</v>
      </c>
      <c r="Y144" s="16">
        <v>6687</v>
      </c>
      <c r="Z144" s="17">
        <v>13138</v>
      </c>
      <c r="AA144" s="43">
        <v>8264</v>
      </c>
      <c r="AB144" s="16">
        <v>7730</v>
      </c>
      <c r="AC144" s="17">
        <v>15994</v>
      </c>
      <c r="AD144" s="43">
        <v>5487</v>
      </c>
      <c r="AE144" s="16">
        <v>5137</v>
      </c>
      <c r="AF144" s="17">
        <v>10624</v>
      </c>
      <c r="AG144" s="43">
        <v>4872</v>
      </c>
      <c r="AH144" s="16">
        <v>4244</v>
      </c>
      <c r="AI144" s="17">
        <v>9116</v>
      </c>
    </row>
    <row r="145" spans="2:35" x14ac:dyDescent="0.15">
      <c r="B145" s="48" t="s">
        <v>13</v>
      </c>
      <c r="C145" s="44">
        <v>55724</v>
      </c>
      <c r="D145" s="20">
        <v>52844</v>
      </c>
      <c r="E145" s="21">
        <v>108568</v>
      </c>
      <c r="F145" s="44">
        <v>3748</v>
      </c>
      <c r="G145" s="20">
        <v>3293</v>
      </c>
      <c r="H145" s="21">
        <v>7041</v>
      </c>
      <c r="I145" s="44">
        <v>6461</v>
      </c>
      <c r="J145" s="20">
        <v>6152</v>
      </c>
      <c r="K145" s="21">
        <v>12613</v>
      </c>
      <c r="L145" s="44">
        <v>4890</v>
      </c>
      <c r="M145" s="20">
        <v>4614</v>
      </c>
      <c r="N145" s="21">
        <v>9504</v>
      </c>
      <c r="O145" s="44">
        <v>6720</v>
      </c>
      <c r="P145" s="20">
        <v>6417</v>
      </c>
      <c r="Q145" s="21">
        <v>13137</v>
      </c>
      <c r="R145" s="44">
        <v>4515</v>
      </c>
      <c r="S145" s="20">
        <v>4320</v>
      </c>
      <c r="T145" s="21">
        <v>8835</v>
      </c>
      <c r="U145" s="44">
        <v>4236</v>
      </c>
      <c r="V145" s="20">
        <v>3876</v>
      </c>
      <c r="W145" s="21">
        <v>8112</v>
      </c>
      <c r="X145" s="44">
        <v>6825</v>
      </c>
      <c r="Y145" s="20">
        <v>7090</v>
      </c>
      <c r="Z145" s="21">
        <v>13915</v>
      </c>
      <c r="AA145" s="44">
        <v>8425</v>
      </c>
      <c r="AB145" s="20">
        <v>8090</v>
      </c>
      <c r="AC145" s="21">
        <v>16515</v>
      </c>
      <c r="AD145" s="44">
        <v>5071</v>
      </c>
      <c r="AE145" s="20">
        <v>4913</v>
      </c>
      <c r="AF145" s="21">
        <v>9984</v>
      </c>
      <c r="AG145" s="44">
        <v>4833</v>
      </c>
      <c r="AH145" s="20">
        <v>4079</v>
      </c>
      <c r="AI145" s="21">
        <v>8912</v>
      </c>
    </row>
    <row r="146" spans="2:35" x14ac:dyDescent="0.15">
      <c r="B146" s="48" t="s">
        <v>17</v>
      </c>
      <c r="C146" s="44">
        <v>44931</v>
      </c>
      <c r="D146" s="20">
        <v>42081</v>
      </c>
      <c r="E146" s="21">
        <v>87012</v>
      </c>
      <c r="F146" s="44">
        <v>2636</v>
      </c>
      <c r="G146" s="20">
        <v>2460</v>
      </c>
      <c r="H146" s="21">
        <v>5096</v>
      </c>
      <c r="I146" s="44">
        <v>5315</v>
      </c>
      <c r="J146" s="20">
        <v>5042</v>
      </c>
      <c r="K146" s="21">
        <v>10357</v>
      </c>
      <c r="L146" s="44">
        <v>3867</v>
      </c>
      <c r="M146" s="20">
        <v>3771</v>
      </c>
      <c r="N146" s="21">
        <v>7638</v>
      </c>
      <c r="O146" s="44">
        <v>5429</v>
      </c>
      <c r="P146" s="20">
        <v>5210</v>
      </c>
      <c r="Q146" s="21">
        <v>10639</v>
      </c>
      <c r="R146" s="44">
        <v>3668</v>
      </c>
      <c r="S146" s="20">
        <v>3265</v>
      </c>
      <c r="T146" s="21">
        <v>6933</v>
      </c>
      <c r="U146" s="44">
        <v>3456</v>
      </c>
      <c r="V146" s="20">
        <v>3081</v>
      </c>
      <c r="W146" s="21">
        <v>6537</v>
      </c>
      <c r="X146" s="44">
        <v>5883</v>
      </c>
      <c r="Y146" s="20">
        <v>5760</v>
      </c>
      <c r="Z146" s="21">
        <v>11643</v>
      </c>
      <c r="AA146" s="44">
        <v>7025</v>
      </c>
      <c r="AB146" s="20">
        <v>6496</v>
      </c>
      <c r="AC146" s="21">
        <v>13521</v>
      </c>
      <c r="AD146" s="44">
        <v>4045</v>
      </c>
      <c r="AE146" s="20">
        <v>3862</v>
      </c>
      <c r="AF146" s="21">
        <v>7907</v>
      </c>
      <c r="AG146" s="44">
        <v>3607</v>
      </c>
      <c r="AH146" s="20">
        <v>3134</v>
      </c>
      <c r="AI146" s="21">
        <v>6741</v>
      </c>
    </row>
    <row r="147" spans="2:35" x14ac:dyDescent="0.15">
      <c r="B147" s="48" t="s">
        <v>21</v>
      </c>
      <c r="C147" s="44">
        <v>37974</v>
      </c>
      <c r="D147" s="20">
        <v>35246</v>
      </c>
      <c r="E147" s="21">
        <v>73220</v>
      </c>
      <c r="F147" s="44">
        <v>2319</v>
      </c>
      <c r="G147" s="20">
        <v>2154</v>
      </c>
      <c r="H147" s="21">
        <v>4473</v>
      </c>
      <c r="I147" s="44">
        <v>4570</v>
      </c>
      <c r="J147" s="20">
        <v>4145</v>
      </c>
      <c r="K147" s="21">
        <v>8715</v>
      </c>
      <c r="L147" s="44">
        <v>3470</v>
      </c>
      <c r="M147" s="20">
        <v>3363</v>
      </c>
      <c r="N147" s="21">
        <v>6833</v>
      </c>
      <c r="O147" s="44">
        <v>4704</v>
      </c>
      <c r="P147" s="20">
        <v>4490</v>
      </c>
      <c r="Q147" s="21">
        <v>9194</v>
      </c>
      <c r="R147" s="44">
        <v>2912</v>
      </c>
      <c r="S147" s="20">
        <v>2807</v>
      </c>
      <c r="T147" s="21">
        <v>5719</v>
      </c>
      <c r="U147" s="44">
        <v>2809</v>
      </c>
      <c r="V147" s="20">
        <v>2479</v>
      </c>
      <c r="W147" s="21">
        <v>5288</v>
      </c>
      <c r="X147" s="44">
        <v>5052</v>
      </c>
      <c r="Y147" s="20">
        <v>4720</v>
      </c>
      <c r="Z147" s="21">
        <v>9772</v>
      </c>
      <c r="AA147" s="44">
        <v>5683</v>
      </c>
      <c r="AB147" s="20">
        <v>5024</v>
      </c>
      <c r="AC147" s="21">
        <v>10707</v>
      </c>
      <c r="AD147" s="44">
        <v>3372</v>
      </c>
      <c r="AE147" s="20">
        <v>3199</v>
      </c>
      <c r="AF147" s="21">
        <v>6571</v>
      </c>
      <c r="AG147" s="44">
        <v>3083</v>
      </c>
      <c r="AH147" s="20">
        <v>2865</v>
      </c>
      <c r="AI147" s="21">
        <v>5948</v>
      </c>
    </row>
    <row r="148" spans="2:35" x14ac:dyDescent="0.15">
      <c r="B148" s="48" t="s">
        <v>24</v>
      </c>
      <c r="C148" s="44">
        <v>34971</v>
      </c>
      <c r="D148" s="20">
        <v>33857</v>
      </c>
      <c r="E148" s="21">
        <v>68828</v>
      </c>
      <c r="F148" s="44">
        <v>2394</v>
      </c>
      <c r="G148" s="20">
        <v>2505</v>
      </c>
      <c r="H148" s="21">
        <v>4899</v>
      </c>
      <c r="I148" s="44">
        <v>4026</v>
      </c>
      <c r="J148" s="20">
        <v>3607</v>
      </c>
      <c r="K148" s="21">
        <v>7633</v>
      </c>
      <c r="L148" s="44">
        <v>3239</v>
      </c>
      <c r="M148" s="20">
        <v>3177</v>
      </c>
      <c r="N148" s="21">
        <v>6416</v>
      </c>
      <c r="O148" s="44">
        <v>4546</v>
      </c>
      <c r="P148" s="20">
        <v>4544</v>
      </c>
      <c r="Q148" s="21">
        <v>9090</v>
      </c>
      <c r="R148" s="44">
        <v>2555</v>
      </c>
      <c r="S148" s="20">
        <v>2518</v>
      </c>
      <c r="T148" s="21">
        <v>5073</v>
      </c>
      <c r="U148" s="44">
        <v>2614</v>
      </c>
      <c r="V148" s="20">
        <v>2379</v>
      </c>
      <c r="W148" s="21">
        <v>4993</v>
      </c>
      <c r="X148" s="44">
        <v>4132</v>
      </c>
      <c r="Y148" s="20">
        <v>4023</v>
      </c>
      <c r="Z148" s="21">
        <v>8155</v>
      </c>
      <c r="AA148" s="44">
        <v>4733</v>
      </c>
      <c r="AB148" s="20">
        <v>4407</v>
      </c>
      <c r="AC148" s="21">
        <v>9140</v>
      </c>
      <c r="AD148" s="44">
        <v>3272</v>
      </c>
      <c r="AE148" s="20">
        <v>3229</v>
      </c>
      <c r="AF148" s="21">
        <v>6501</v>
      </c>
      <c r="AG148" s="44">
        <v>3460</v>
      </c>
      <c r="AH148" s="20">
        <v>3468</v>
      </c>
      <c r="AI148" s="21">
        <v>6928</v>
      </c>
    </row>
    <row r="149" spans="2:35" x14ac:dyDescent="0.15">
      <c r="B149" s="48" t="s">
        <v>27</v>
      </c>
      <c r="C149" s="44">
        <v>42015</v>
      </c>
      <c r="D149" s="20">
        <v>44839</v>
      </c>
      <c r="E149" s="21">
        <v>86854</v>
      </c>
      <c r="F149" s="44">
        <v>3218</v>
      </c>
      <c r="G149" s="20">
        <v>3624</v>
      </c>
      <c r="H149" s="21">
        <v>6842</v>
      </c>
      <c r="I149" s="44">
        <v>4380</v>
      </c>
      <c r="J149" s="20">
        <v>4584</v>
      </c>
      <c r="K149" s="21">
        <v>8964</v>
      </c>
      <c r="L149" s="44">
        <v>3738</v>
      </c>
      <c r="M149" s="20">
        <v>3840</v>
      </c>
      <c r="N149" s="21">
        <v>7578</v>
      </c>
      <c r="O149" s="44">
        <v>5879</v>
      </c>
      <c r="P149" s="20">
        <v>6379</v>
      </c>
      <c r="Q149" s="21">
        <v>12258</v>
      </c>
      <c r="R149" s="44">
        <v>3080</v>
      </c>
      <c r="S149" s="20">
        <v>3183</v>
      </c>
      <c r="T149" s="21">
        <v>6263</v>
      </c>
      <c r="U149" s="44">
        <v>3182</v>
      </c>
      <c r="V149" s="20">
        <v>3527</v>
      </c>
      <c r="W149" s="21">
        <v>6709</v>
      </c>
      <c r="X149" s="44">
        <v>4602</v>
      </c>
      <c r="Y149" s="20">
        <v>4914</v>
      </c>
      <c r="Z149" s="21">
        <v>9516</v>
      </c>
      <c r="AA149" s="44">
        <v>5250</v>
      </c>
      <c r="AB149" s="20">
        <v>5471</v>
      </c>
      <c r="AC149" s="21">
        <v>10721</v>
      </c>
      <c r="AD149" s="44">
        <v>3952</v>
      </c>
      <c r="AE149" s="20">
        <v>4156</v>
      </c>
      <c r="AF149" s="21">
        <v>8108</v>
      </c>
      <c r="AG149" s="44">
        <v>4734</v>
      </c>
      <c r="AH149" s="20">
        <v>5161</v>
      </c>
      <c r="AI149" s="21">
        <v>9895</v>
      </c>
    </row>
    <row r="150" spans="2:35" x14ac:dyDescent="0.15">
      <c r="B150" s="48" t="s">
        <v>30</v>
      </c>
      <c r="C150" s="44">
        <v>31851</v>
      </c>
      <c r="D150" s="20">
        <v>36271</v>
      </c>
      <c r="E150" s="21">
        <v>68122</v>
      </c>
      <c r="F150" s="44">
        <v>2710</v>
      </c>
      <c r="G150" s="20">
        <v>3130</v>
      </c>
      <c r="H150" s="21">
        <v>5840</v>
      </c>
      <c r="I150" s="44">
        <v>3201</v>
      </c>
      <c r="J150" s="20">
        <v>3646</v>
      </c>
      <c r="K150" s="21">
        <v>6847</v>
      </c>
      <c r="L150" s="44">
        <v>2587</v>
      </c>
      <c r="M150" s="20">
        <v>2981</v>
      </c>
      <c r="N150" s="21">
        <v>5568</v>
      </c>
      <c r="O150" s="44">
        <v>4575</v>
      </c>
      <c r="P150" s="20">
        <v>5327</v>
      </c>
      <c r="Q150" s="21">
        <v>9902</v>
      </c>
      <c r="R150" s="44">
        <v>2205</v>
      </c>
      <c r="S150" s="20">
        <v>2432</v>
      </c>
      <c r="T150" s="21">
        <v>4637</v>
      </c>
      <c r="U150" s="44">
        <v>2576</v>
      </c>
      <c r="V150" s="20">
        <v>2943</v>
      </c>
      <c r="W150" s="21">
        <v>5519</v>
      </c>
      <c r="X150" s="44">
        <v>3281</v>
      </c>
      <c r="Y150" s="20">
        <v>3852</v>
      </c>
      <c r="Z150" s="21">
        <v>7133</v>
      </c>
      <c r="AA150" s="44">
        <v>3707</v>
      </c>
      <c r="AB150" s="20">
        <v>4282</v>
      </c>
      <c r="AC150" s="21">
        <v>7989</v>
      </c>
      <c r="AD150" s="44">
        <v>3014</v>
      </c>
      <c r="AE150" s="20">
        <v>3262</v>
      </c>
      <c r="AF150" s="21">
        <v>6276</v>
      </c>
      <c r="AG150" s="44">
        <v>3995</v>
      </c>
      <c r="AH150" s="20">
        <v>4416</v>
      </c>
      <c r="AI150" s="21">
        <v>8411</v>
      </c>
    </row>
    <row r="151" spans="2:35" x14ac:dyDescent="0.15">
      <c r="B151" s="49" t="s">
        <v>33</v>
      </c>
      <c r="C151" s="45">
        <v>26644</v>
      </c>
      <c r="D151" s="25">
        <v>31153</v>
      </c>
      <c r="E151" s="26">
        <v>57797</v>
      </c>
      <c r="F151" s="45">
        <v>2383</v>
      </c>
      <c r="G151" s="25">
        <v>2614</v>
      </c>
      <c r="H151" s="26">
        <v>4997</v>
      </c>
      <c r="I151" s="45">
        <v>2588</v>
      </c>
      <c r="J151" s="25">
        <v>3161</v>
      </c>
      <c r="K151" s="26">
        <v>5749</v>
      </c>
      <c r="L151" s="45">
        <v>2181</v>
      </c>
      <c r="M151" s="25">
        <v>2636</v>
      </c>
      <c r="N151" s="26">
        <v>4817</v>
      </c>
      <c r="O151" s="45">
        <v>4073</v>
      </c>
      <c r="P151" s="25">
        <v>4581</v>
      </c>
      <c r="Q151" s="26">
        <v>8654</v>
      </c>
      <c r="R151" s="45">
        <v>1757</v>
      </c>
      <c r="S151" s="25">
        <v>2208</v>
      </c>
      <c r="T151" s="26">
        <v>3965</v>
      </c>
      <c r="U151" s="45">
        <v>2207</v>
      </c>
      <c r="V151" s="25">
        <v>2490</v>
      </c>
      <c r="W151" s="26">
        <v>4697</v>
      </c>
      <c r="X151" s="45">
        <v>2566</v>
      </c>
      <c r="Y151" s="25">
        <v>3407</v>
      </c>
      <c r="Z151" s="26">
        <v>5973</v>
      </c>
      <c r="AA151" s="45">
        <v>3141</v>
      </c>
      <c r="AB151" s="25">
        <v>3850</v>
      </c>
      <c r="AC151" s="26">
        <v>6991</v>
      </c>
      <c r="AD151" s="45">
        <v>2379</v>
      </c>
      <c r="AE151" s="25">
        <v>2706</v>
      </c>
      <c r="AF151" s="26">
        <v>5085</v>
      </c>
      <c r="AG151" s="45">
        <v>3369</v>
      </c>
      <c r="AH151" s="25">
        <v>3500</v>
      </c>
      <c r="AI151" s="26">
        <v>6869</v>
      </c>
    </row>
    <row r="152" spans="2:35" x14ac:dyDescent="0.15">
      <c r="B152" s="46" t="s">
        <v>10</v>
      </c>
      <c r="C152" s="43">
        <v>17019</v>
      </c>
      <c r="D152" s="16">
        <v>23092</v>
      </c>
      <c r="E152" s="17">
        <v>40111</v>
      </c>
      <c r="F152" s="43">
        <v>1445</v>
      </c>
      <c r="G152" s="16">
        <v>1783</v>
      </c>
      <c r="H152" s="17">
        <v>3228</v>
      </c>
      <c r="I152" s="43">
        <v>1773</v>
      </c>
      <c r="J152" s="16">
        <v>2574</v>
      </c>
      <c r="K152" s="17">
        <v>4347</v>
      </c>
      <c r="L152" s="43">
        <v>1539</v>
      </c>
      <c r="M152" s="16">
        <v>2274</v>
      </c>
      <c r="N152" s="17">
        <v>3813</v>
      </c>
      <c r="O152" s="43">
        <v>2444</v>
      </c>
      <c r="P152" s="16">
        <v>3177</v>
      </c>
      <c r="Q152" s="17">
        <v>5621</v>
      </c>
      <c r="R152" s="43">
        <v>1206</v>
      </c>
      <c r="S152" s="16">
        <v>1743</v>
      </c>
      <c r="T152" s="17">
        <v>2949</v>
      </c>
      <c r="U152" s="43">
        <v>1277</v>
      </c>
      <c r="V152" s="16">
        <v>1554</v>
      </c>
      <c r="W152" s="17">
        <v>2831</v>
      </c>
      <c r="X152" s="43">
        <v>1927</v>
      </c>
      <c r="Y152" s="16">
        <v>2873</v>
      </c>
      <c r="Z152" s="17">
        <v>4800</v>
      </c>
      <c r="AA152" s="43">
        <v>2083</v>
      </c>
      <c r="AB152" s="16">
        <v>2845</v>
      </c>
      <c r="AC152" s="17">
        <v>4928</v>
      </c>
      <c r="AD152" s="43">
        <v>1432</v>
      </c>
      <c r="AE152" s="16">
        <v>1975</v>
      </c>
      <c r="AF152" s="17">
        <v>3407</v>
      </c>
      <c r="AG152" s="43">
        <v>1893</v>
      </c>
      <c r="AH152" s="16">
        <v>2294</v>
      </c>
      <c r="AI152" s="17">
        <v>4187</v>
      </c>
    </row>
    <row r="153" spans="2:35" x14ac:dyDescent="0.15">
      <c r="B153" s="48" t="s">
        <v>14</v>
      </c>
      <c r="C153" s="44">
        <v>8054</v>
      </c>
      <c r="D153" s="20">
        <v>14341</v>
      </c>
      <c r="E153" s="21">
        <v>22395</v>
      </c>
      <c r="F153" s="44">
        <v>596</v>
      </c>
      <c r="G153" s="20">
        <v>1033</v>
      </c>
      <c r="H153" s="21">
        <v>1629</v>
      </c>
      <c r="I153" s="44">
        <v>934</v>
      </c>
      <c r="J153" s="20">
        <v>1552</v>
      </c>
      <c r="K153" s="21">
        <v>2486</v>
      </c>
      <c r="L153" s="44">
        <v>918</v>
      </c>
      <c r="M153" s="20">
        <v>1684</v>
      </c>
      <c r="N153" s="21">
        <v>2602</v>
      </c>
      <c r="O153" s="44">
        <v>1041</v>
      </c>
      <c r="P153" s="20">
        <v>1891</v>
      </c>
      <c r="Q153" s="21">
        <v>2932</v>
      </c>
      <c r="R153" s="44">
        <v>589</v>
      </c>
      <c r="S153" s="20">
        <v>1084</v>
      </c>
      <c r="T153" s="21">
        <v>1673</v>
      </c>
      <c r="U153" s="44">
        <v>432</v>
      </c>
      <c r="V153" s="20">
        <v>804</v>
      </c>
      <c r="W153" s="21">
        <v>1236</v>
      </c>
      <c r="X153" s="44">
        <v>1108</v>
      </c>
      <c r="Y153" s="20">
        <v>2102</v>
      </c>
      <c r="Z153" s="21">
        <v>3210</v>
      </c>
      <c r="AA153" s="44">
        <v>924</v>
      </c>
      <c r="AB153" s="20">
        <v>1615</v>
      </c>
      <c r="AC153" s="21">
        <v>2539</v>
      </c>
      <c r="AD153" s="44">
        <v>708</v>
      </c>
      <c r="AE153" s="20">
        <v>1211</v>
      </c>
      <c r="AF153" s="21">
        <v>1919</v>
      </c>
      <c r="AG153" s="44">
        <v>804</v>
      </c>
      <c r="AH153" s="20">
        <v>1365</v>
      </c>
      <c r="AI153" s="21">
        <v>2169</v>
      </c>
    </row>
    <row r="154" spans="2:35" x14ac:dyDescent="0.15">
      <c r="B154" s="48" t="s">
        <v>18</v>
      </c>
      <c r="C154" s="44">
        <v>2592</v>
      </c>
      <c r="D154" s="20">
        <v>6711</v>
      </c>
      <c r="E154" s="21">
        <v>9303</v>
      </c>
      <c r="F154" s="44">
        <v>156</v>
      </c>
      <c r="G154" s="20">
        <v>456</v>
      </c>
      <c r="H154" s="21">
        <v>612</v>
      </c>
      <c r="I154" s="44">
        <v>300</v>
      </c>
      <c r="J154" s="20">
        <v>716</v>
      </c>
      <c r="K154" s="21">
        <v>1016</v>
      </c>
      <c r="L154" s="44">
        <v>319</v>
      </c>
      <c r="M154" s="20">
        <v>747</v>
      </c>
      <c r="N154" s="21">
        <v>1066</v>
      </c>
      <c r="O154" s="44">
        <v>338</v>
      </c>
      <c r="P154" s="20">
        <v>877</v>
      </c>
      <c r="Q154" s="21">
        <v>1215</v>
      </c>
      <c r="R154" s="44">
        <v>212</v>
      </c>
      <c r="S154" s="20">
        <v>525</v>
      </c>
      <c r="T154" s="21">
        <v>737</v>
      </c>
      <c r="U154" s="44">
        <v>115</v>
      </c>
      <c r="V154" s="20">
        <v>343</v>
      </c>
      <c r="W154" s="21">
        <v>458</v>
      </c>
      <c r="X154" s="44">
        <v>438</v>
      </c>
      <c r="Y154" s="20">
        <v>991</v>
      </c>
      <c r="Z154" s="21">
        <v>1429</v>
      </c>
      <c r="AA154" s="44">
        <v>285</v>
      </c>
      <c r="AB154" s="20">
        <v>760</v>
      </c>
      <c r="AC154" s="21">
        <v>1045</v>
      </c>
      <c r="AD154" s="44">
        <v>216</v>
      </c>
      <c r="AE154" s="20">
        <v>617</v>
      </c>
      <c r="AF154" s="21">
        <v>833</v>
      </c>
      <c r="AG154" s="44">
        <v>213</v>
      </c>
      <c r="AH154" s="20">
        <v>679</v>
      </c>
      <c r="AI154" s="21">
        <v>892</v>
      </c>
    </row>
    <row r="155" spans="2:35" x14ac:dyDescent="0.15">
      <c r="B155" s="48" t="s">
        <v>22</v>
      </c>
      <c r="C155" s="44">
        <v>455</v>
      </c>
      <c r="D155" s="20">
        <v>2093</v>
      </c>
      <c r="E155" s="21">
        <v>2548</v>
      </c>
      <c r="F155" s="44">
        <v>32</v>
      </c>
      <c r="G155" s="20">
        <v>171</v>
      </c>
      <c r="H155" s="21">
        <v>203</v>
      </c>
      <c r="I155" s="44">
        <v>67</v>
      </c>
      <c r="J155" s="20">
        <v>260</v>
      </c>
      <c r="K155" s="21">
        <v>327</v>
      </c>
      <c r="L155" s="44">
        <v>60</v>
      </c>
      <c r="M155" s="20">
        <v>240</v>
      </c>
      <c r="N155" s="21">
        <v>300</v>
      </c>
      <c r="O155" s="44">
        <v>51</v>
      </c>
      <c r="P155" s="20">
        <v>284</v>
      </c>
      <c r="Q155" s="21">
        <v>335</v>
      </c>
      <c r="R155" s="44">
        <v>27</v>
      </c>
      <c r="S155" s="20">
        <v>165</v>
      </c>
      <c r="T155" s="21">
        <v>192</v>
      </c>
      <c r="U155" s="44">
        <v>28</v>
      </c>
      <c r="V155" s="20">
        <v>115</v>
      </c>
      <c r="W155" s="21">
        <v>143</v>
      </c>
      <c r="X155" s="44">
        <v>72</v>
      </c>
      <c r="Y155" s="20">
        <v>260</v>
      </c>
      <c r="Z155" s="21">
        <v>332</v>
      </c>
      <c r="AA155" s="44">
        <v>40</v>
      </c>
      <c r="AB155" s="20">
        <v>206</v>
      </c>
      <c r="AC155" s="21">
        <v>246</v>
      </c>
      <c r="AD155" s="44">
        <v>41</v>
      </c>
      <c r="AE155" s="20">
        <v>176</v>
      </c>
      <c r="AF155" s="21">
        <v>217</v>
      </c>
      <c r="AG155" s="44">
        <v>37</v>
      </c>
      <c r="AH155" s="20">
        <v>216</v>
      </c>
      <c r="AI155" s="21">
        <v>253</v>
      </c>
    </row>
    <row r="156" spans="2:35" x14ac:dyDescent="0.15">
      <c r="B156" s="48" t="s">
        <v>25</v>
      </c>
      <c r="C156" s="44">
        <v>53</v>
      </c>
      <c r="D156" s="20">
        <v>330</v>
      </c>
      <c r="E156" s="21">
        <v>383</v>
      </c>
      <c r="F156" s="44">
        <v>5</v>
      </c>
      <c r="G156" s="20">
        <v>27</v>
      </c>
      <c r="H156" s="21">
        <v>32</v>
      </c>
      <c r="I156" s="44">
        <v>5</v>
      </c>
      <c r="J156" s="20">
        <v>30</v>
      </c>
      <c r="K156" s="21">
        <v>35</v>
      </c>
      <c r="L156" s="44">
        <v>9</v>
      </c>
      <c r="M156" s="20">
        <v>45</v>
      </c>
      <c r="N156" s="21">
        <v>54</v>
      </c>
      <c r="O156" s="44">
        <v>6</v>
      </c>
      <c r="P156" s="20">
        <v>41</v>
      </c>
      <c r="Q156" s="21">
        <v>47</v>
      </c>
      <c r="R156" s="44">
        <v>2</v>
      </c>
      <c r="S156" s="20">
        <v>27</v>
      </c>
      <c r="T156" s="21">
        <v>29</v>
      </c>
      <c r="U156" s="44">
        <v>4</v>
      </c>
      <c r="V156" s="20">
        <v>18</v>
      </c>
      <c r="W156" s="21">
        <v>22</v>
      </c>
      <c r="X156" s="44">
        <v>9</v>
      </c>
      <c r="Y156" s="20">
        <v>48</v>
      </c>
      <c r="Z156" s="21">
        <v>57</v>
      </c>
      <c r="AA156" s="44">
        <v>6</v>
      </c>
      <c r="AB156" s="20">
        <v>38</v>
      </c>
      <c r="AC156" s="21">
        <v>44</v>
      </c>
      <c r="AD156" s="44">
        <v>1</v>
      </c>
      <c r="AE156" s="20">
        <v>26</v>
      </c>
      <c r="AF156" s="21">
        <v>27</v>
      </c>
      <c r="AG156" s="44">
        <v>6</v>
      </c>
      <c r="AH156" s="20">
        <v>30</v>
      </c>
      <c r="AI156" s="21">
        <v>36</v>
      </c>
    </row>
    <row r="157" spans="2:35" x14ac:dyDescent="0.15">
      <c r="B157" s="48" t="s">
        <v>28</v>
      </c>
      <c r="C157" s="44">
        <v>3</v>
      </c>
      <c r="D157" s="20">
        <v>27</v>
      </c>
      <c r="E157" s="21">
        <v>30</v>
      </c>
      <c r="F157" s="44">
        <v>1</v>
      </c>
      <c r="G157" s="20">
        <v>2</v>
      </c>
      <c r="H157" s="21">
        <v>3</v>
      </c>
      <c r="I157" s="44">
        <v>0</v>
      </c>
      <c r="J157" s="20">
        <v>4</v>
      </c>
      <c r="K157" s="21">
        <v>4</v>
      </c>
      <c r="L157" s="44">
        <v>0</v>
      </c>
      <c r="M157" s="20">
        <v>2</v>
      </c>
      <c r="N157" s="21">
        <v>2</v>
      </c>
      <c r="O157" s="44">
        <v>0</v>
      </c>
      <c r="P157" s="20">
        <v>6</v>
      </c>
      <c r="Q157" s="21">
        <v>6</v>
      </c>
      <c r="R157" s="44">
        <v>0</v>
      </c>
      <c r="S157" s="20">
        <v>2</v>
      </c>
      <c r="T157" s="21">
        <v>2</v>
      </c>
      <c r="U157" s="44">
        <v>0</v>
      </c>
      <c r="V157" s="20">
        <v>2</v>
      </c>
      <c r="W157" s="21">
        <v>2</v>
      </c>
      <c r="X157" s="44">
        <v>1</v>
      </c>
      <c r="Y157" s="20">
        <v>2</v>
      </c>
      <c r="Z157" s="21">
        <v>3</v>
      </c>
      <c r="AA157" s="44">
        <v>0</v>
      </c>
      <c r="AB157" s="20">
        <v>3</v>
      </c>
      <c r="AC157" s="21">
        <v>3</v>
      </c>
      <c r="AD157" s="44">
        <v>0</v>
      </c>
      <c r="AE157" s="20">
        <v>2</v>
      </c>
      <c r="AF157" s="21">
        <v>2</v>
      </c>
      <c r="AG157" s="44">
        <v>1</v>
      </c>
      <c r="AH157" s="20">
        <v>2</v>
      </c>
      <c r="AI157" s="21">
        <v>3</v>
      </c>
    </row>
    <row r="158" spans="2:35" x14ac:dyDescent="0.15">
      <c r="B158" s="48" t="s">
        <v>31</v>
      </c>
      <c r="C158" s="44">
        <v>1</v>
      </c>
      <c r="D158" s="20">
        <v>0</v>
      </c>
      <c r="E158" s="21">
        <v>1</v>
      </c>
      <c r="F158" s="44">
        <v>0</v>
      </c>
      <c r="G158" s="20">
        <v>0</v>
      </c>
      <c r="H158" s="21">
        <v>0</v>
      </c>
      <c r="I158" s="44">
        <v>0</v>
      </c>
      <c r="J158" s="20">
        <v>0</v>
      </c>
      <c r="K158" s="21">
        <v>0</v>
      </c>
      <c r="L158" s="44">
        <v>1</v>
      </c>
      <c r="M158" s="20">
        <v>0</v>
      </c>
      <c r="N158" s="21">
        <v>1</v>
      </c>
      <c r="O158" s="44">
        <v>0</v>
      </c>
      <c r="P158" s="20">
        <v>0</v>
      </c>
      <c r="Q158" s="21">
        <v>0</v>
      </c>
      <c r="R158" s="44">
        <v>0</v>
      </c>
      <c r="S158" s="20">
        <v>0</v>
      </c>
      <c r="T158" s="21">
        <v>0</v>
      </c>
      <c r="U158" s="44">
        <v>0</v>
      </c>
      <c r="V158" s="20">
        <v>0</v>
      </c>
      <c r="W158" s="21">
        <v>0</v>
      </c>
      <c r="X158" s="44">
        <v>0</v>
      </c>
      <c r="Y158" s="20">
        <v>0</v>
      </c>
      <c r="Z158" s="21">
        <v>0</v>
      </c>
      <c r="AA158" s="44">
        <v>0</v>
      </c>
      <c r="AB158" s="20">
        <v>0</v>
      </c>
      <c r="AC158" s="21">
        <v>0</v>
      </c>
      <c r="AD158" s="44">
        <v>0</v>
      </c>
      <c r="AE158" s="20">
        <v>0</v>
      </c>
      <c r="AF158" s="21">
        <v>0</v>
      </c>
      <c r="AG158" s="44">
        <v>0</v>
      </c>
      <c r="AH158" s="20">
        <v>0</v>
      </c>
      <c r="AI158" s="21">
        <v>0</v>
      </c>
    </row>
    <row r="159" spans="2:35" x14ac:dyDescent="0.15">
      <c r="B159" s="49" t="s">
        <v>34</v>
      </c>
      <c r="C159" s="45">
        <v>0</v>
      </c>
      <c r="D159" s="25">
        <v>0</v>
      </c>
      <c r="E159" s="26">
        <v>0</v>
      </c>
      <c r="F159" s="45">
        <v>0</v>
      </c>
      <c r="G159" s="25">
        <v>0</v>
      </c>
      <c r="H159" s="26">
        <v>0</v>
      </c>
      <c r="I159" s="45">
        <v>0</v>
      </c>
      <c r="J159" s="25">
        <v>0</v>
      </c>
      <c r="K159" s="26">
        <v>0</v>
      </c>
      <c r="L159" s="45">
        <v>0</v>
      </c>
      <c r="M159" s="25">
        <v>0</v>
      </c>
      <c r="N159" s="26">
        <v>0</v>
      </c>
      <c r="O159" s="45">
        <v>0</v>
      </c>
      <c r="P159" s="25">
        <v>0</v>
      </c>
      <c r="Q159" s="26">
        <v>0</v>
      </c>
      <c r="R159" s="45">
        <v>0</v>
      </c>
      <c r="S159" s="25">
        <v>0</v>
      </c>
      <c r="T159" s="26">
        <v>0</v>
      </c>
      <c r="U159" s="45">
        <v>0</v>
      </c>
      <c r="V159" s="25">
        <v>0</v>
      </c>
      <c r="W159" s="26">
        <v>0</v>
      </c>
      <c r="X159" s="45">
        <v>0</v>
      </c>
      <c r="Y159" s="25">
        <v>0</v>
      </c>
      <c r="Z159" s="26">
        <v>0</v>
      </c>
      <c r="AA159" s="45">
        <v>0</v>
      </c>
      <c r="AB159" s="25">
        <v>0</v>
      </c>
      <c r="AC159" s="26">
        <v>0</v>
      </c>
      <c r="AD159" s="45">
        <v>0</v>
      </c>
      <c r="AE159" s="25">
        <v>0</v>
      </c>
      <c r="AF159" s="26">
        <v>0</v>
      </c>
      <c r="AG159" s="45">
        <v>0</v>
      </c>
      <c r="AH159" s="25">
        <v>0</v>
      </c>
      <c r="AI159" s="26">
        <v>0</v>
      </c>
    </row>
    <row r="160" spans="2:35" x14ac:dyDescent="0.15"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  <c r="AA160" s="70"/>
      <c r="AB160" s="70"/>
      <c r="AC160" s="70"/>
      <c r="AD160" s="70"/>
      <c r="AE160" s="70"/>
      <c r="AF160" s="70"/>
      <c r="AG160" s="70"/>
      <c r="AH160" s="70"/>
      <c r="AI160" s="70"/>
    </row>
    <row r="161" spans="1:35" x14ac:dyDescent="0.15">
      <c r="A161" s="103" t="s">
        <v>55</v>
      </c>
      <c r="B161" s="103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70"/>
      <c r="AB161" s="70"/>
      <c r="AC161" s="70"/>
      <c r="AD161" s="70"/>
      <c r="AE161" s="70"/>
      <c r="AF161" s="70"/>
      <c r="AG161" s="70"/>
      <c r="AH161" s="70"/>
      <c r="AI161" s="70"/>
    </row>
    <row r="162" spans="1:35" x14ac:dyDescent="0.15">
      <c r="B162" s="46" t="s">
        <v>11</v>
      </c>
      <c r="C162" s="43">
        <v>88158</v>
      </c>
      <c r="D162" s="16">
        <v>83489</v>
      </c>
      <c r="E162" s="17">
        <v>171647</v>
      </c>
      <c r="F162" s="43">
        <v>5849</v>
      </c>
      <c r="G162" s="16">
        <v>5670</v>
      </c>
      <c r="H162" s="17">
        <v>11519</v>
      </c>
      <c r="I162" s="43">
        <v>10492</v>
      </c>
      <c r="J162" s="16">
        <v>9927</v>
      </c>
      <c r="K162" s="17">
        <v>20419</v>
      </c>
      <c r="L162" s="43">
        <v>7313</v>
      </c>
      <c r="M162" s="16">
        <v>7078</v>
      </c>
      <c r="N162" s="17">
        <v>14391</v>
      </c>
      <c r="O162" s="43">
        <v>10932</v>
      </c>
      <c r="P162" s="16">
        <v>10253</v>
      </c>
      <c r="Q162" s="17">
        <v>21185</v>
      </c>
      <c r="R162" s="43">
        <v>6873</v>
      </c>
      <c r="S162" s="16">
        <v>6422</v>
      </c>
      <c r="T162" s="17">
        <v>13295</v>
      </c>
      <c r="U162" s="43">
        <v>6258</v>
      </c>
      <c r="V162" s="16">
        <v>5973</v>
      </c>
      <c r="W162" s="17">
        <v>12231</v>
      </c>
      <c r="X162" s="43">
        <v>11099</v>
      </c>
      <c r="Y162" s="16">
        <v>10727</v>
      </c>
      <c r="Z162" s="17">
        <v>21826</v>
      </c>
      <c r="AA162" s="43">
        <v>13098</v>
      </c>
      <c r="AB162" s="16">
        <v>12068</v>
      </c>
      <c r="AC162" s="17">
        <v>25166</v>
      </c>
      <c r="AD162" s="43">
        <v>9392</v>
      </c>
      <c r="AE162" s="16">
        <v>8968</v>
      </c>
      <c r="AF162" s="17">
        <v>18360</v>
      </c>
      <c r="AG162" s="43">
        <v>6852</v>
      </c>
      <c r="AH162" s="16">
        <v>6403</v>
      </c>
      <c r="AI162" s="17">
        <v>13255</v>
      </c>
    </row>
    <row r="163" spans="1:35" x14ac:dyDescent="0.15">
      <c r="B163" s="48" t="s">
        <v>15</v>
      </c>
      <c r="C163" s="44">
        <v>422098</v>
      </c>
      <c r="D163" s="20">
        <v>400125</v>
      </c>
      <c r="E163" s="21">
        <v>822223</v>
      </c>
      <c r="F163" s="44">
        <v>27219</v>
      </c>
      <c r="G163" s="20">
        <v>25794</v>
      </c>
      <c r="H163" s="21">
        <v>53013</v>
      </c>
      <c r="I163" s="44">
        <v>49359</v>
      </c>
      <c r="J163" s="20">
        <v>46671</v>
      </c>
      <c r="K163" s="21">
        <v>96030</v>
      </c>
      <c r="L163" s="44">
        <v>38858</v>
      </c>
      <c r="M163" s="20">
        <v>36777</v>
      </c>
      <c r="N163" s="21">
        <v>75635</v>
      </c>
      <c r="O163" s="44">
        <v>50944</v>
      </c>
      <c r="P163" s="20">
        <v>48667</v>
      </c>
      <c r="Q163" s="21">
        <v>99611</v>
      </c>
      <c r="R163" s="44">
        <v>33524</v>
      </c>
      <c r="S163" s="20">
        <v>32155</v>
      </c>
      <c r="T163" s="21">
        <v>65679</v>
      </c>
      <c r="U163" s="44">
        <v>32722</v>
      </c>
      <c r="V163" s="20">
        <v>29479</v>
      </c>
      <c r="W163" s="21">
        <v>62201</v>
      </c>
      <c r="X163" s="44">
        <v>52012</v>
      </c>
      <c r="Y163" s="20">
        <v>52049</v>
      </c>
      <c r="Z163" s="21">
        <v>104061</v>
      </c>
      <c r="AA163" s="44">
        <v>64112</v>
      </c>
      <c r="AB163" s="20">
        <v>59489</v>
      </c>
      <c r="AC163" s="21">
        <v>123601</v>
      </c>
      <c r="AD163" s="44">
        <v>38768</v>
      </c>
      <c r="AE163" s="20">
        <v>37854</v>
      </c>
      <c r="AF163" s="21">
        <v>76622</v>
      </c>
      <c r="AG163" s="44">
        <v>34580</v>
      </c>
      <c r="AH163" s="20">
        <v>31190</v>
      </c>
      <c r="AI163" s="21">
        <v>65770</v>
      </c>
    </row>
    <row r="164" spans="1:35" x14ac:dyDescent="0.15">
      <c r="B164" s="49" t="s">
        <v>19</v>
      </c>
      <c r="C164" s="45">
        <v>128687</v>
      </c>
      <c r="D164" s="25">
        <v>158857</v>
      </c>
      <c r="E164" s="26">
        <v>287544</v>
      </c>
      <c r="F164" s="45">
        <v>10546</v>
      </c>
      <c r="G164" s="25">
        <v>12840</v>
      </c>
      <c r="H164" s="26">
        <v>23386</v>
      </c>
      <c r="I164" s="45">
        <v>13248</v>
      </c>
      <c r="J164" s="25">
        <v>16527</v>
      </c>
      <c r="K164" s="26">
        <v>29775</v>
      </c>
      <c r="L164" s="45">
        <v>11352</v>
      </c>
      <c r="M164" s="25">
        <v>14449</v>
      </c>
      <c r="N164" s="26">
        <v>25801</v>
      </c>
      <c r="O164" s="45">
        <v>18407</v>
      </c>
      <c r="P164" s="25">
        <v>22563</v>
      </c>
      <c r="Q164" s="26">
        <v>40970</v>
      </c>
      <c r="R164" s="45">
        <v>9078</v>
      </c>
      <c r="S164" s="25">
        <v>11369</v>
      </c>
      <c r="T164" s="26">
        <v>20447</v>
      </c>
      <c r="U164" s="45">
        <v>9821</v>
      </c>
      <c r="V164" s="25">
        <v>11796</v>
      </c>
      <c r="W164" s="26">
        <v>21617</v>
      </c>
      <c r="X164" s="45">
        <v>14004</v>
      </c>
      <c r="Y164" s="25">
        <v>18449</v>
      </c>
      <c r="Z164" s="26">
        <v>32453</v>
      </c>
      <c r="AA164" s="45">
        <v>15436</v>
      </c>
      <c r="AB164" s="25">
        <v>19070</v>
      </c>
      <c r="AC164" s="26">
        <v>34506</v>
      </c>
      <c r="AD164" s="45">
        <v>11743</v>
      </c>
      <c r="AE164" s="25">
        <v>14131</v>
      </c>
      <c r="AF164" s="26">
        <v>25874</v>
      </c>
      <c r="AG164" s="45">
        <v>15052</v>
      </c>
      <c r="AH164" s="25">
        <v>17663</v>
      </c>
      <c r="AI164" s="26">
        <v>32715</v>
      </c>
    </row>
  </sheetData>
  <mergeCells count="19">
    <mergeCell ref="AA8:AC8"/>
    <mergeCell ref="AD8:AF8"/>
    <mergeCell ref="AG8:AI8"/>
    <mergeCell ref="A13:B13"/>
    <mergeCell ref="A135:B135"/>
    <mergeCell ref="U8:W8"/>
    <mergeCell ref="X8:Z8"/>
    <mergeCell ref="A161:B161"/>
    <mergeCell ref="I8:K8"/>
    <mergeCell ref="L8:N8"/>
    <mergeCell ref="O8:Q8"/>
    <mergeCell ref="R8:T8"/>
    <mergeCell ref="C8:E8"/>
    <mergeCell ref="F8:H8"/>
    <mergeCell ref="A1:E2"/>
    <mergeCell ref="F1:H2"/>
    <mergeCell ref="C4:C6"/>
    <mergeCell ref="D4:D6"/>
    <mergeCell ref="E4:E6"/>
  </mergeCells>
  <phoneticPr fontId="3"/>
  <hyperlinks>
    <hyperlink ref="C4" location="'8月'!B10" display="年齢（各歳）"/>
    <hyperlink ref="D4" location="'8月'!B132" display="5歳階級"/>
    <hyperlink ref="E4:E6" location="'1月'!B161" display="'1月'!B161"/>
    <hyperlink ref="C4:C6" location="'1月'!B13" display="'1月'!B13"/>
    <hyperlink ref="D4:D6" location="'1月'!B135" display="'1月'!B135"/>
  </hyperlinks>
  <pageMargins left="0.7" right="0.7" top="0.75" bottom="0.75" header="0.3" footer="0.3"/>
  <pageSetup paperSize="9" orientation="portrait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4"/>
  <sheetViews>
    <sheetView tabSelected="1" workbookViewId="0">
      <pane xSplit="5" ySplit="11" topLeftCell="F12" activePane="bottomRight" state="frozen"/>
      <selection activeCell="A13" sqref="A13:B13"/>
      <selection pane="topRight" activeCell="A13" sqref="A13:B13"/>
      <selection pane="bottomLeft" activeCell="A13" sqref="A13:B13"/>
      <selection pane="bottomRight" sqref="A1:E2"/>
    </sheetView>
  </sheetViews>
  <sheetFormatPr defaultRowHeight="13.5" x14ac:dyDescent="0.15"/>
  <cols>
    <col min="1" max="1" width="3.25" customWidth="1"/>
    <col min="2" max="2" width="11.375" bestFit="1" customWidth="1"/>
    <col min="257" max="257" width="3.25" customWidth="1"/>
    <col min="258" max="258" width="11.375" bestFit="1" customWidth="1"/>
    <col min="513" max="513" width="3.25" customWidth="1"/>
    <col min="514" max="514" width="11.375" bestFit="1" customWidth="1"/>
    <col min="769" max="769" width="3.25" customWidth="1"/>
    <col min="770" max="770" width="11.375" bestFit="1" customWidth="1"/>
    <col min="1025" max="1025" width="3.25" customWidth="1"/>
    <col min="1026" max="1026" width="11.375" bestFit="1" customWidth="1"/>
    <col min="1281" max="1281" width="3.25" customWidth="1"/>
    <col min="1282" max="1282" width="11.375" bestFit="1" customWidth="1"/>
    <col min="1537" max="1537" width="3.25" customWidth="1"/>
    <col min="1538" max="1538" width="11.375" bestFit="1" customWidth="1"/>
    <col min="1793" max="1793" width="3.25" customWidth="1"/>
    <col min="1794" max="1794" width="11.375" bestFit="1" customWidth="1"/>
    <col min="2049" max="2049" width="3.25" customWidth="1"/>
    <col min="2050" max="2050" width="11.375" bestFit="1" customWidth="1"/>
    <col min="2305" max="2305" width="3.25" customWidth="1"/>
    <col min="2306" max="2306" width="11.375" bestFit="1" customWidth="1"/>
    <col min="2561" max="2561" width="3.25" customWidth="1"/>
    <col min="2562" max="2562" width="11.375" bestFit="1" customWidth="1"/>
    <col min="2817" max="2817" width="3.25" customWidth="1"/>
    <col min="2818" max="2818" width="11.375" bestFit="1" customWidth="1"/>
    <col min="3073" max="3073" width="3.25" customWidth="1"/>
    <col min="3074" max="3074" width="11.375" bestFit="1" customWidth="1"/>
    <col min="3329" max="3329" width="3.25" customWidth="1"/>
    <col min="3330" max="3330" width="11.375" bestFit="1" customWidth="1"/>
    <col min="3585" max="3585" width="3.25" customWidth="1"/>
    <col min="3586" max="3586" width="11.375" bestFit="1" customWidth="1"/>
    <col min="3841" max="3841" width="3.25" customWidth="1"/>
    <col min="3842" max="3842" width="11.375" bestFit="1" customWidth="1"/>
    <col min="4097" max="4097" width="3.25" customWidth="1"/>
    <col min="4098" max="4098" width="11.375" bestFit="1" customWidth="1"/>
    <col min="4353" max="4353" width="3.25" customWidth="1"/>
    <col min="4354" max="4354" width="11.375" bestFit="1" customWidth="1"/>
    <col min="4609" max="4609" width="3.25" customWidth="1"/>
    <col min="4610" max="4610" width="11.375" bestFit="1" customWidth="1"/>
    <col min="4865" max="4865" width="3.25" customWidth="1"/>
    <col min="4866" max="4866" width="11.375" bestFit="1" customWidth="1"/>
    <col min="5121" max="5121" width="3.25" customWidth="1"/>
    <col min="5122" max="5122" width="11.375" bestFit="1" customWidth="1"/>
    <col min="5377" max="5377" width="3.25" customWidth="1"/>
    <col min="5378" max="5378" width="11.375" bestFit="1" customWidth="1"/>
    <col min="5633" max="5633" width="3.25" customWidth="1"/>
    <col min="5634" max="5634" width="11.375" bestFit="1" customWidth="1"/>
    <col min="5889" max="5889" width="3.25" customWidth="1"/>
    <col min="5890" max="5890" width="11.375" bestFit="1" customWidth="1"/>
    <col min="6145" max="6145" width="3.25" customWidth="1"/>
    <col min="6146" max="6146" width="11.375" bestFit="1" customWidth="1"/>
    <col min="6401" max="6401" width="3.25" customWidth="1"/>
    <col min="6402" max="6402" width="11.375" bestFit="1" customWidth="1"/>
    <col min="6657" max="6657" width="3.25" customWidth="1"/>
    <col min="6658" max="6658" width="11.375" bestFit="1" customWidth="1"/>
    <col min="6913" max="6913" width="3.25" customWidth="1"/>
    <col min="6914" max="6914" width="11.375" bestFit="1" customWidth="1"/>
    <col min="7169" max="7169" width="3.25" customWidth="1"/>
    <col min="7170" max="7170" width="11.375" bestFit="1" customWidth="1"/>
    <col min="7425" max="7425" width="3.25" customWidth="1"/>
    <col min="7426" max="7426" width="11.375" bestFit="1" customWidth="1"/>
    <col min="7681" max="7681" width="3.25" customWidth="1"/>
    <col min="7682" max="7682" width="11.375" bestFit="1" customWidth="1"/>
    <col min="7937" max="7937" width="3.25" customWidth="1"/>
    <col min="7938" max="7938" width="11.375" bestFit="1" customWidth="1"/>
    <col min="8193" max="8193" width="3.25" customWidth="1"/>
    <col min="8194" max="8194" width="11.375" bestFit="1" customWidth="1"/>
    <col min="8449" max="8449" width="3.25" customWidth="1"/>
    <col min="8450" max="8450" width="11.375" bestFit="1" customWidth="1"/>
    <col min="8705" max="8705" width="3.25" customWidth="1"/>
    <col min="8706" max="8706" width="11.375" bestFit="1" customWidth="1"/>
    <col min="8961" max="8961" width="3.25" customWidth="1"/>
    <col min="8962" max="8962" width="11.375" bestFit="1" customWidth="1"/>
    <col min="9217" max="9217" width="3.25" customWidth="1"/>
    <col min="9218" max="9218" width="11.375" bestFit="1" customWidth="1"/>
    <col min="9473" max="9473" width="3.25" customWidth="1"/>
    <col min="9474" max="9474" width="11.375" bestFit="1" customWidth="1"/>
    <col min="9729" max="9729" width="3.25" customWidth="1"/>
    <col min="9730" max="9730" width="11.375" bestFit="1" customWidth="1"/>
    <col min="9985" max="9985" width="3.25" customWidth="1"/>
    <col min="9986" max="9986" width="11.375" bestFit="1" customWidth="1"/>
    <col min="10241" max="10241" width="3.25" customWidth="1"/>
    <col min="10242" max="10242" width="11.375" bestFit="1" customWidth="1"/>
    <col min="10497" max="10497" width="3.25" customWidth="1"/>
    <col min="10498" max="10498" width="11.375" bestFit="1" customWidth="1"/>
    <col min="10753" max="10753" width="3.25" customWidth="1"/>
    <col min="10754" max="10754" width="11.375" bestFit="1" customWidth="1"/>
    <col min="11009" max="11009" width="3.25" customWidth="1"/>
    <col min="11010" max="11010" width="11.375" bestFit="1" customWidth="1"/>
    <col min="11265" max="11265" width="3.25" customWidth="1"/>
    <col min="11266" max="11266" width="11.375" bestFit="1" customWidth="1"/>
    <col min="11521" max="11521" width="3.25" customWidth="1"/>
    <col min="11522" max="11522" width="11.375" bestFit="1" customWidth="1"/>
    <col min="11777" max="11777" width="3.25" customWidth="1"/>
    <col min="11778" max="11778" width="11.375" bestFit="1" customWidth="1"/>
    <col min="12033" max="12033" width="3.25" customWidth="1"/>
    <col min="12034" max="12034" width="11.375" bestFit="1" customWidth="1"/>
    <col min="12289" max="12289" width="3.25" customWidth="1"/>
    <col min="12290" max="12290" width="11.375" bestFit="1" customWidth="1"/>
    <col min="12545" max="12545" width="3.25" customWidth="1"/>
    <col min="12546" max="12546" width="11.375" bestFit="1" customWidth="1"/>
    <col min="12801" max="12801" width="3.25" customWidth="1"/>
    <col min="12802" max="12802" width="11.375" bestFit="1" customWidth="1"/>
    <col min="13057" max="13057" width="3.25" customWidth="1"/>
    <col min="13058" max="13058" width="11.375" bestFit="1" customWidth="1"/>
    <col min="13313" max="13313" width="3.25" customWidth="1"/>
    <col min="13314" max="13314" width="11.375" bestFit="1" customWidth="1"/>
    <col min="13569" max="13569" width="3.25" customWidth="1"/>
    <col min="13570" max="13570" width="11.375" bestFit="1" customWidth="1"/>
    <col min="13825" max="13825" width="3.25" customWidth="1"/>
    <col min="13826" max="13826" width="11.375" bestFit="1" customWidth="1"/>
    <col min="14081" max="14081" width="3.25" customWidth="1"/>
    <col min="14082" max="14082" width="11.375" bestFit="1" customWidth="1"/>
    <col min="14337" max="14337" width="3.25" customWidth="1"/>
    <col min="14338" max="14338" width="11.375" bestFit="1" customWidth="1"/>
    <col min="14593" max="14593" width="3.25" customWidth="1"/>
    <col min="14594" max="14594" width="11.375" bestFit="1" customWidth="1"/>
    <col min="14849" max="14849" width="3.25" customWidth="1"/>
    <col min="14850" max="14850" width="11.375" bestFit="1" customWidth="1"/>
    <col min="15105" max="15105" width="3.25" customWidth="1"/>
    <col min="15106" max="15106" width="11.375" bestFit="1" customWidth="1"/>
    <col min="15361" max="15361" width="3.25" customWidth="1"/>
    <col min="15362" max="15362" width="11.375" bestFit="1" customWidth="1"/>
    <col min="15617" max="15617" width="3.25" customWidth="1"/>
    <col min="15618" max="15618" width="11.375" bestFit="1" customWidth="1"/>
    <col min="15873" max="15873" width="3.25" customWidth="1"/>
    <col min="15874" max="15874" width="11.375" bestFit="1" customWidth="1"/>
    <col min="16129" max="16129" width="3.25" customWidth="1"/>
    <col min="16130" max="16130" width="11.375" bestFit="1" customWidth="1"/>
  </cols>
  <sheetData>
    <row r="1" spans="1:35" ht="13.5" customHeight="1" x14ac:dyDescent="0.15">
      <c r="A1" s="104" t="s">
        <v>41</v>
      </c>
      <c r="B1" s="104"/>
      <c r="C1" s="104"/>
      <c r="D1" s="104"/>
      <c r="E1" s="104"/>
      <c r="F1" s="105">
        <v>43070</v>
      </c>
      <c r="G1" s="105"/>
      <c r="H1" s="105"/>
      <c r="K1" s="60"/>
      <c r="L1" s="60"/>
      <c r="M1" s="60"/>
      <c r="N1" s="60"/>
      <c r="O1" s="60"/>
    </row>
    <row r="2" spans="1:35" ht="13.5" customHeight="1" x14ac:dyDescent="0.15">
      <c r="A2" s="104"/>
      <c r="B2" s="104"/>
      <c r="C2" s="104"/>
      <c r="D2" s="104"/>
      <c r="E2" s="104"/>
      <c r="F2" s="105"/>
      <c r="G2" s="105"/>
      <c r="H2" s="105"/>
      <c r="K2" s="60"/>
      <c r="L2" s="64"/>
      <c r="M2" s="65"/>
      <c r="N2" s="59"/>
      <c r="O2" s="60"/>
    </row>
    <row r="3" spans="1:35" ht="13.5" customHeight="1" x14ac:dyDescent="0.15">
      <c r="J3" s="68"/>
      <c r="K3" s="68"/>
      <c r="L3" s="68"/>
      <c r="M3" s="68"/>
      <c r="N3" s="68"/>
      <c r="O3" s="68"/>
    </row>
    <row r="4" spans="1:35" ht="13.5" customHeight="1" x14ac:dyDescent="0.15">
      <c r="C4" s="106" t="s">
        <v>38</v>
      </c>
      <c r="D4" s="106" t="s">
        <v>39</v>
      </c>
      <c r="E4" s="106" t="s">
        <v>36</v>
      </c>
      <c r="J4" s="68"/>
      <c r="K4" s="68"/>
      <c r="L4" s="68"/>
      <c r="N4" s="59"/>
    </row>
    <row r="5" spans="1:35" ht="13.5" customHeight="1" x14ac:dyDescent="0.15">
      <c r="C5" s="106"/>
      <c r="D5" s="107"/>
      <c r="E5" s="107"/>
    </row>
    <row r="6" spans="1:35" ht="13.5" customHeight="1" x14ac:dyDescent="0.15">
      <c r="C6" s="106"/>
      <c r="D6" s="107"/>
      <c r="E6" s="107"/>
    </row>
    <row r="7" spans="1:35" x14ac:dyDescent="0.15">
      <c r="C7" s="41"/>
      <c r="D7" s="41"/>
      <c r="E7" s="41"/>
      <c r="F7" s="41"/>
      <c r="G7" s="41"/>
      <c r="H7" s="2"/>
      <c r="I7" s="41"/>
      <c r="J7" s="41"/>
      <c r="K7" s="42"/>
    </row>
    <row r="8" spans="1:35" x14ac:dyDescent="0.15">
      <c r="C8" s="88" t="s">
        <v>42</v>
      </c>
      <c r="D8" s="101"/>
      <c r="E8" s="89"/>
      <c r="F8" s="88" t="s">
        <v>43</v>
      </c>
      <c r="G8" s="101"/>
      <c r="H8" s="89"/>
      <c r="I8" s="88" t="s">
        <v>44</v>
      </c>
      <c r="J8" s="101"/>
      <c r="K8" s="89"/>
      <c r="L8" s="88" t="s">
        <v>45</v>
      </c>
      <c r="M8" s="101"/>
      <c r="N8" s="89"/>
      <c r="O8" s="88" t="s">
        <v>46</v>
      </c>
      <c r="P8" s="101"/>
      <c r="Q8" s="89"/>
      <c r="R8" s="88" t="s">
        <v>47</v>
      </c>
      <c r="S8" s="101"/>
      <c r="T8" s="89"/>
      <c r="U8" s="88" t="s">
        <v>48</v>
      </c>
      <c r="V8" s="101"/>
      <c r="W8" s="89"/>
      <c r="X8" s="88" t="s">
        <v>49</v>
      </c>
      <c r="Y8" s="101"/>
      <c r="Z8" s="89"/>
      <c r="AA8" s="88" t="s">
        <v>50</v>
      </c>
      <c r="AB8" s="101"/>
      <c r="AC8" s="89"/>
      <c r="AD8" s="88" t="s">
        <v>51</v>
      </c>
      <c r="AE8" s="101"/>
      <c r="AF8" s="89"/>
      <c r="AG8" s="88" t="s">
        <v>52</v>
      </c>
      <c r="AH8" s="101"/>
      <c r="AI8" s="89"/>
    </row>
    <row r="9" spans="1:35" x14ac:dyDescent="0.15">
      <c r="B9" s="55" t="s">
        <v>5</v>
      </c>
      <c r="C9" s="56" t="s">
        <v>1</v>
      </c>
      <c r="D9" s="57" t="s">
        <v>2</v>
      </c>
      <c r="E9" s="58" t="s">
        <v>6</v>
      </c>
      <c r="F9" s="56" t="s">
        <v>1</v>
      </c>
      <c r="G9" s="57" t="s">
        <v>2</v>
      </c>
      <c r="H9" s="58" t="s">
        <v>6</v>
      </c>
      <c r="I9" s="56" t="s">
        <v>1</v>
      </c>
      <c r="J9" s="57" t="s">
        <v>2</v>
      </c>
      <c r="K9" s="58" t="s">
        <v>6</v>
      </c>
      <c r="L9" s="56" t="s">
        <v>1</v>
      </c>
      <c r="M9" s="57" t="s">
        <v>2</v>
      </c>
      <c r="N9" s="58" t="s">
        <v>6</v>
      </c>
      <c r="O9" s="56" t="s">
        <v>1</v>
      </c>
      <c r="P9" s="57" t="s">
        <v>2</v>
      </c>
      <c r="Q9" s="58" t="s">
        <v>6</v>
      </c>
      <c r="R9" s="56" t="s">
        <v>1</v>
      </c>
      <c r="S9" s="57" t="s">
        <v>2</v>
      </c>
      <c r="T9" s="58" t="s">
        <v>6</v>
      </c>
      <c r="U9" s="56" t="s">
        <v>1</v>
      </c>
      <c r="V9" s="57" t="s">
        <v>2</v>
      </c>
      <c r="W9" s="58" t="s">
        <v>6</v>
      </c>
      <c r="X9" s="56" t="s">
        <v>1</v>
      </c>
      <c r="Y9" s="57" t="s">
        <v>2</v>
      </c>
      <c r="Z9" s="58" t="s">
        <v>6</v>
      </c>
      <c r="AA9" s="56" t="s">
        <v>1</v>
      </c>
      <c r="AB9" s="57" t="s">
        <v>2</v>
      </c>
      <c r="AC9" s="58" t="s">
        <v>6</v>
      </c>
      <c r="AD9" s="56" t="s">
        <v>1</v>
      </c>
      <c r="AE9" s="57" t="s">
        <v>2</v>
      </c>
      <c r="AF9" s="58" t="s">
        <v>6</v>
      </c>
      <c r="AG9" s="56" t="s">
        <v>1</v>
      </c>
      <c r="AH9" s="57" t="s">
        <v>2</v>
      </c>
      <c r="AI9" s="58" t="s">
        <v>6</v>
      </c>
    </row>
    <row r="10" spans="1:35" x14ac:dyDescent="0.15">
      <c r="B10" s="48" t="s">
        <v>6</v>
      </c>
      <c r="C10" s="44">
        <v>643895</v>
      </c>
      <c r="D10" s="20">
        <v>647841</v>
      </c>
      <c r="E10" s="21">
        <v>1291736</v>
      </c>
      <c r="F10" s="44">
        <v>43850</v>
      </c>
      <c r="G10" s="20">
        <v>44678</v>
      </c>
      <c r="H10" s="21">
        <v>88528</v>
      </c>
      <c r="I10" s="44">
        <v>73309</v>
      </c>
      <c r="J10" s="20">
        <v>73400</v>
      </c>
      <c r="K10" s="21">
        <v>146709</v>
      </c>
      <c r="L10" s="44">
        <v>58111</v>
      </c>
      <c r="M10" s="20">
        <v>58862</v>
      </c>
      <c r="N10" s="21">
        <v>116973</v>
      </c>
      <c r="O10" s="44">
        <v>80446</v>
      </c>
      <c r="P10" s="20">
        <v>81628</v>
      </c>
      <c r="Q10" s="21">
        <v>162074</v>
      </c>
      <c r="R10" s="44">
        <v>49713</v>
      </c>
      <c r="S10" s="20">
        <v>50100</v>
      </c>
      <c r="T10" s="21">
        <v>99813</v>
      </c>
      <c r="U10" s="44">
        <v>48723</v>
      </c>
      <c r="V10" s="20">
        <v>47281</v>
      </c>
      <c r="W10" s="21">
        <v>96004</v>
      </c>
      <c r="X10" s="44">
        <v>77976</v>
      </c>
      <c r="Y10" s="20">
        <v>82134</v>
      </c>
      <c r="Z10" s="21">
        <v>160110</v>
      </c>
      <c r="AA10" s="44">
        <v>94205</v>
      </c>
      <c r="AB10" s="20">
        <v>92326</v>
      </c>
      <c r="AC10" s="21">
        <v>186531</v>
      </c>
      <c r="AD10" s="44">
        <v>61069</v>
      </c>
      <c r="AE10" s="20">
        <v>62052</v>
      </c>
      <c r="AF10" s="21">
        <v>123121</v>
      </c>
      <c r="AG10" s="44">
        <v>56493</v>
      </c>
      <c r="AH10" s="20">
        <v>55380</v>
      </c>
      <c r="AI10" s="21">
        <v>111873</v>
      </c>
    </row>
    <row r="11" spans="1:35" x14ac:dyDescent="0.15">
      <c r="B11" s="49" t="s">
        <v>3</v>
      </c>
      <c r="C11" s="61">
        <v>42.724085448714462</v>
      </c>
      <c r="D11" s="62">
        <v>44.907597697583206</v>
      </c>
      <c r="E11" s="63">
        <v>43.819176673871439</v>
      </c>
      <c r="F11" s="61">
        <v>44.274526795895099</v>
      </c>
      <c r="G11" s="62">
        <v>46.378441291015712</v>
      </c>
      <c r="H11" s="63">
        <v>45.336322971263328</v>
      </c>
      <c r="I11" s="61">
        <v>41.968639594047119</v>
      </c>
      <c r="J11" s="62">
        <v>44.026648501362395</v>
      </c>
      <c r="K11" s="63">
        <v>42.998282313968467</v>
      </c>
      <c r="L11" s="61">
        <v>42.829361050403541</v>
      </c>
      <c r="M11" s="62">
        <v>45.299361217763582</v>
      </c>
      <c r="N11" s="63">
        <v>44.072290186624265</v>
      </c>
      <c r="O11" s="61">
        <v>43.961701016831164</v>
      </c>
      <c r="P11" s="62">
        <v>46.342174253932477</v>
      </c>
      <c r="Q11" s="63">
        <v>45.160617989313522</v>
      </c>
      <c r="R11" s="61">
        <v>41.915173093557016</v>
      </c>
      <c r="S11" s="62">
        <v>44.322634730538923</v>
      </c>
      <c r="T11" s="63">
        <v>43.123571077915699</v>
      </c>
      <c r="U11" s="61">
        <v>42.886788580341936</v>
      </c>
      <c r="V11" s="62">
        <v>44.869545906389462</v>
      </c>
      <c r="W11" s="63">
        <v>43.863276530144574</v>
      </c>
      <c r="X11" s="61">
        <v>41.936172668513386</v>
      </c>
      <c r="Y11" s="62">
        <v>44.246268293276842</v>
      </c>
      <c r="Z11" s="63">
        <v>43.121216663543812</v>
      </c>
      <c r="AA11" s="61">
        <v>41.14919590255294</v>
      </c>
      <c r="AB11" s="62">
        <v>43.181227389901004</v>
      </c>
      <c r="AC11" s="63">
        <v>42.154976920726313</v>
      </c>
      <c r="AD11" s="61">
        <v>41.780887193174934</v>
      </c>
      <c r="AE11" s="62">
        <v>43.500225617224267</v>
      </c>
      <c r="AF11" s="63">
        <v>42.64742001770616</v>
      </c>
      <c r="AG11" s="61">
        <v>45.935142407023882</v>
      </c>
      <c r="AH11" s="62">
        <v>48.355200433369447</v>
      </c>
      <c r="AI11" s="63">
        <v>47.133133106290167</v>
      </c>
    </row>
    <row r="12" spans="1:35" x14ac:dyDescent="0.15">
      <c r="B12" s="81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</row>
    <row r="13" spans="1:35" x14ac:dyDescent="0.15">
      <c r="A13" s="102" t="s">
        <v>53</v>
      </c>
      <c r="B13" s="102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</row>
    <row r="14" spans="1:35" x14ac:dyDescent="0.15">
      <c r="B14" s="46">
        <v>0</v>
      </c>
      <c r="C14" s="43">
        <v>5334</v>
      </c>
      <c r="D14" s="16">
        <v>5242</v>
      </c>
      <c r="E14" s="17">
        <v>10576</v>
      </c>
      <c r="F14" s="43">
        <v>353</v>
      </c>
      <c r="G14" s="16">
        <v>380</v>
      </c>
      <c r="H14" s="17">
        <v>733</v>
      </c>
      <c r="I14" s="43">
        <v>571</v>
      </c>
      <c r="J14" s="16">
        <v>624</v>
      </c>
      <c r="K14" s="17">
        <v>1195</v>
      </c>
      <c r="L14" s="43">
        <v>501</v>
      </c>
      <c r="M14" s="16">
        <v>492</v>
      </c>
      <c r="N14" s="17">
        <v>993</v>
      </c>
      <c r="O14" s="43">
        <v>554</v>
      </c>
      <c r="P14" s="16">
        <v>584</v>
      </c>
      <c r="Q14" s="17">
        <v>1138</v>
      </c>
      <c r="R14" s="43">
        <v>462</v>
      </c>
      <c r="S14" s="16">
        <v>369</v>
      </c>
      <c r="T14" s="17">
        <v>831</v>
      </c>
      <c r="U14" s="43">
        <v>330</v>
      </c>
      <c r="V14" s="16">
        <v>327</v>
      </c>
      <c r="W14" s="17">
        <v>657</v>
      </c>
      <c r="X14" s="43">
        <v>754</v>
      </c>
      <c r="Y14" s="16">
        <v>687</v>
      </c>
      <c r="Z14" s="17">
        <v>1441</v>
      </c>
      <c r="AA14" s="43">
        <v>872</v>
      </c>
      <c r="AB14" s="16">
        <v>875</v>
      </c>
      <c r="AC14" s="17">
        <v>1747</v>
      </c>
      <c r="AD14" s="43">
        <v>593</v>
      </c>
      <c r="AE14" s="16">
        <v>596</v>
      </c>
      <c r="AF14" s="17">
        <v>1189</v>
      </c>
      <c r="AG14" s="43">
        <v>344</v>
      </c>
      <c r="AH14" s="16">
        <v>308</v>
      </c>
      <c r="AI14" s="17">
        <v>652</v>
      </c>
    </row>
    <row r="15" spans="1:35" x14ac:dyDescent="0.15">
      <c r="B15" s="47">
        <v>1</v>
      </c>
      <c r="C15" s="44">
        <v>5850</v>
      </c>
      <c r="D15" s="20">
        <v>5320</v>
      </c>
      <c r="E15" s="21">
        <v>11170</v>
      </c>
      <c r="F15" s="44">
        <v>398</v>
      </c>
      <c r="G15" s="20">
        <v>369</v>
      </c>
      <c r="H15" s="21">
        <v>767</v>
      </c>
      <c r="I15" s="44">
        <v>650</v>
      </c>
      <c r="J15" s="20">
        <v>588</v>
      </c>
      <c r="K15" s="21">
        <v>1238</v>
      </c>
      <c r="L15" s="44">
        <v>540</v>
      </c>
      <c r="M15" s="20">
        <v>521</v>
      </c>
      <c r="N15" s="21">
        <v>1061</v>
      </c>
      <c r="O15" s="44">
        <v>628</v>
      </c>
      <c r="P15" s="20">
        <v>617</v>
      </c>
      <c r="Q15" s="21">
        <v>1245</v>
      </c>
      <c r="R15" s="44">
        <v>472</v>
      </c>
      <c r="S15" s="20">
        <v>428</v>
      </c>
      <c r="T15" s="21">
        <v>900</v>
      </c>
      <c r="U15" s="44">
        <v>385</v>
      </c>
      <c r="V15" s="20">
        <v>341</v>
      </c>
      <c r="W15" s="21">
        <v>726</v>
      </c>
      <c r="X15" s="44">
        <v>765</v>
      </c>
      <c r="Y15" s="20">
        <v>700</v>
      </c>
      <c r="Z15" s="21">
        <v>1465</v>
      </c>
      <c r="AA15" s="44">
        <v>995</v>
      </c>
      <c r="AB15" s="20">
        <v>860</v>
      </c>
      <c r="AC15" s="21">
        <v>1855</v>
      </c>
      <c r="AD15" s="44">
        <v>609</v>
      </c>
      <c r="AE15" s="20">
        <v>565</v>
      </c>
      <c r="AF15" s="21">
        <v>1174</v>
      </c>
      <c r="AG15" s="44">
        <v>408</v>
      </c>
      <c r="AH15" s="20">
        <v>331</v>
      </c>
      <c r="AI15" s="21">
        <v>739</v>
      </c>
    </row>
    <row r="16" spans="1:35" x14ac:dyDescent="0.15">
      <c r="B16" s="48">
        <v>2</v>
      </c>
      <c r="C16" s="44">
        <v>5822</v>
      </c>
      <c r="D16" s="20">
        <v>5559</v>
      </c>
      <c r="E16" s="21">
        <v>11381</v>
      </c>
      <c r="F16" s="44">
        <v>396</v>
      </c>
      <c r="G16" s="20">
        <v>379</v>
      </c>
      <c r="H16" s="21">
        <v>775</v>
      </c>
      <c r="I16" s="44">
        <v>651</v>
      </c>
      <c r="J16" s="20">
        <v>599</v>
      </c>
      <c r="K16" s="21">
        <v>1250</v>
      </c>
      <c r="L16" s="44">
        <v>516</v>
      </c>
      <c r="M16" s="20">
        <v>524</v>
      </c>
      <c r="N16" s="21">
        <v>1040</v>
      </c>
      <c r="O16" s="44">
        <v>678</v>
      </c>
      <c r="P16" s="20">
        <v>616</v>
      </c>
      <c r="Q16" s="21">
        <v>1294</v>
      </c>
      <c r="R16" s="44">
        <v>457</v>
      </c>
      <c r="S16" s="20">
        <v>415</v>
      </c>
      <c r="T16" s="21">
        <v>872</v>
      </c>
      <c r="U16" s="44">
        <v>390</v>
      </c>
      <c r="V16" s="20">
        <v>351</v>
      </c>
      <c r="W16" s="21">
        <v>741</v>
      </c>
      <c r="X16" s="44">
        <v>748</v>
      </c>
      <c r="Y16" s="20">
        <v>740</v>
      </c>
      <c r="Z16" s="21">
        <v>1488</v>
      </c>
      <c r="AA16" s="44">
        <v>967</v>
      </c>
      <c r="AB16" s="20">
        <v>912</v>
      </c>
      <c r="AC16" s="21">
        <v>1879</v>
      </c>
      <c r="AD16" s="44">
        <v>620</v>
      </c>
      <c r="AE16" s="20">
        <v>624</v>
      </c>
      <c r="AF16" s="21">
        <v>1244</v>
      </c>
      <c r="AG16" s="44">
        <v>399</v>
      </c>
      <c r="AH16" s="20">
        <v>399</v>
      </c>
      <c r="AI16" s="21">
        <v>798</v>
      </c>
    </row>
    <row r="17" spans="2:35" x14ac:dyDescent="0.15">
      <c r="B17" s="47">
        <v>3</v>
      </c>
      <c r="C17" s="44">
        <v>5776</v>
      </c>
      <c r="D17" s="20">
        <v>5386</v>
      </c>
      <c r="E17" s="21">
        <v>11162</v>
      </c>
      <c r="F17" s="44">
        <v>372</v>
      </c>
      <c r="G17" s="20">
        <v>336</v>
      </c>
      <c r="H17" s="21">
        <v>708</v>
      </c>
      <c r="I17" s="44">
        <v>662</v>
      </c>
      <c r="J17" s="20">
        <v>602</v>
      </c>
      <c r="K17" s="21">
        <v>1264</v>
      </c>
      <c r="L17" s="44">
        <v>524</v>
      </c>
      <c r="M17" s="20">
        <v>536</v>
      </c>
      <c r="N17" s="21">
        <v>1060</v>
      </c>
      <c r="O17" s="44">
        <v>657</v>
      </c>
      <c r="P17" s="20">
        <v>623</v>
      </c>
      <c r="Q17" s="21">
        <v>1280</v>
      </c>
      <c r="R17" s="44">
        <v>434</v>
      </c>
      <c r="S17" s="20">
        <v>405</v>
      </c>
      <c r="T17" s="21">
        <v>839</v>
      </c>
      <c r="U17" s="44">
        <v>359</v>
      </c>
      <c r="V17" s="20">
        <v>369</v>
      </c>
      <c r="W17" s="21">
        <v>728</v>
      </c>
      <c r="X17" s="44">
        <v>800</v>
      </c>
      <c r="Y17" s="20">
        <v>727</v>
      </c>
      <c r="Z17" s="21">
        <v>1527</v>
      </c>
      <c r="AA17" s="44">
        <v>935</v>
      </c>
      <c r="AB17" s="20">
        <v>811</v>
      </c>
      <c r="AC17" s="21">
        <v>1746</v>
      </c>
      <c r="AD17" s="44">
        <v>617</v>
      </c>
      <c r="AE17" s="20">
        <v>637</v>
      </c>
      <c r="AF17" s="21">
        <v>1254</v>
      </c>
      <c r="AG17" s="44">
        <v>416</v>
      </c>
      <c r="AH17" s="20">
        <v>340</v>
      </c>
      <c r="AI17" s="21">
        <v>756</v>
      </c>
    </row>
    <row r="18" spans="2:35" x14ac:dyDescent="0.15">
      <c r="B18" s="48">
        <v>4</v>
      </c>
      <c r="C18" s="44">
        <v>5911</v>
      </c>
      <c r="D18" s="20">
        <v>5635</v>
      </c>
      <c r="E18" s="21">
        <v>11546</v>
      </c>
      <c r="F18" s="44">
        <v>376</v>
      </c>
      <c r="G18" s="20">
        <v>363</v>
      </c>
      <c r="H18" s="21">
        <v>739</v>
      </c>
      <c r="I18" s="44">
        <v>706</v>
      </c>
      <c r="J18" s="20">
        <v>640</v>
      </c>
      <c r="K18" s="21">
        <v>1346</v>
      </c>
      <c r="L18" s="44">
        <v>542</v>
      </c>
      <c r="M18" s="20">
        <v>503</v>
      </c>
      <c r="N18" s="21">
        <v>1045</v>
      </c>
      <c r="O18" s="44">
        <v>704</v>
      </c>
      <c r="P18" s="20">
        <v>655</v>
      </c>
      <c r="Q18" s="21">
        <v>1359</v>
      </c>
      <c r="R18" s="44">
        <v>447</v>
      </c>
      <c r="S18" s="20">
        <v>418</v>
      </c>
      <c r="T18" s="21">
        <v>865</v>
      </c>
      <c r="U18" s="44">
        <v>378</v>
      </c>
      <c r="V18" s="20">
        <v>394</v>
      </c>
      <c r="W18" s="21">
        <v>772</v>
      </c>
      <c r="X18" s="44">
        <v>772</v>
      </c>
      <c r="Y18" s="20">
        <v>840</v>
      </c>
      <c r="Z18" s="21">
        <v>1612</v>
      </c>
      <c r="AA18" s="44">
        <v>921</v>
      </c>
      <c r="AB18" s="20">
        <v>874</v>
      </c>
      <c r="AC18" s="21">
        <v>1795</v>
      </c>
      <c r="AD18" s="44">
        <v>656</v>
      </c>
      <c r="AE18" s="20">
        <v>573</v>
      </c>
      <c r="AF18" s="21">
        <v>1229</v>
      </c>
      <c r="AG18" s="44">
        <v>409</v>
      </c>
      <c r="AH18" s="20">
        <v>375</v>
      </c>
      <c r="AI18" s="21">
        <v>784</v>
      </c>
    </row>
    <row r="19" spans="2:35" x14ac:dyDescent="0.15">
      <c r="B19" s="47">
        <v>5</v>
      </c>
      <c r="C19" s="44">
        <v>5835</v>
      </c>
      <c r="D19" s="20">
        <v>5468</v>
      </c>
      <c r="E19" s="21">
        <v>11303</v>
      </c>
      <c r="F19" s="44">
        <v>401</v>
      </c>
      <c r="G19" s="20">
        <v>347</v>
      </c>
      <c r="H19" s="21">
        <v>748</v>
      </c>
      <c r="I19" s="44">
        <v>653</v>
      </c>
      <c r="J19" s="20">
        <v>630</v>
      </c>
      <c r="K19" s="21">
        <v>1283</v>
      </c>
      <c r="L19" s="44">
        <v>516</v>
      </c>
      <c r="M19" s="20">
        <v>492</v>
      </c>
      <c r="N19" s="21">
        <v>1008</v>
      </c>
      <c r="O19" s="44">
        <v>689</v>
      </c>
      <c r="P19" s="20">
        <v>641</v>
      </c>
      <c r="Q19" s="21">
        <v>1330</v>
      </c>
      <c r="R19" s="44">
        <v>453</v>
      </c>
      <c r="S19" s="20">
        <v>406</v>
      </c>
      <c r="T19" s="21">
        <v>859</v>
      </c>
      <c r="U19" s="44">
        <v>399</v>
      </c>
      <c r="V19" s="20">
        <v>384</v>
      </c>
      <c r="W19" s="21">
        <v>783</v>
      </c>
      <c r="X19" s="44">
        <v>783</v>
      </c>
      <c r="Y19" s="20">
        <v>710</v>
      </c>
      <c r="Z19" s="21">
        <v>1493</v>
      </c>
      <c r="AA19" s="44">
        <v>875</v>
      </c>
      <c r="AB19" s="20">
        <v>819</v>
      </c>
      <c r="AC19" s="21">
        <v>1694</v>
      </c>
      <c r="AD19" s="44">
        <v>628</v>
      </c>
      <c r="AE19" s="20">
        <v>662</v>
      </c>
      <c r="AF19" s="21">
        <v>1290</v>
      </c>
      <c r="AG19" s="44">
        <v>438</v>
      </c>
      <c r="AH19" s="20">
        <v>377</v>
      </c>
      <c r="AI19" s="21">
        <v>815</v>
      </c>
    </row>
    <row r="20" spans="2:35" x14ac:dyDescent="0.15">
      <c r="B20" s="48">
        <v>6</v>
      </c>
      <c r="C20" s="44">
        <v>6038</v>
      </c>
      <c r="D20" s="20">
        <v>5513</v>
      </c>
      <c r="E20" s="21">
        <v>11551</v>
      </c>
      <c r="F20" s="44">
        <v>394</v>
      </c>
      <c r="G20" s="20">
        <v>390</v>
      </c>
      <c r="H20" s="21">
        <v>784</v>
      </c>
      <c r="I20" s="44">
        <v>740</v>
      </c>
      <c r="J20" s="20">
        <v>677</v>
      </c>
      <c r="K20" s="21">
        <v>1417</v>
      </c>
      <c r="L20" s="44">
        <v>524</v>
      </c>
      <c r="M20" s="20">
        <v>461</v>
      </c>
      <c r="N20" s="21">
        <v>985</v>
      </c>
      <c r="O20" s="44">
        <v>777</v>
      </c>
      <c r="P20" s="20">
        <v>639</v>
      </c>
      <c r="Q20" s="21">
        <v>1416</v>
      </c>
      <c r="R20" s="44">
        <v>443</v>
      </c>
      <c r="S20" s="20">
        <v>397</v>
      </c>
      <c r="T20" s="21">
        <v>840</v>
      </c>
      <c r="U20" s="44">
        <v>404</v>
      </c>
      <c r="V20" s="20">
        <v>386</v>
      </c>
      <c r="W20" s="21">
        <v>790</v>
      </c>
      <c r="X20" s="44">
        <v>774</v>
      </c>
      <c r="Y20" s="20">
        <v>718</v>
      </c>
      <c r="Z20" s="21">
        <v>1492</v>
      </c>
      <c r="AA20" s="44">
        <v>875</v>
      </c>
      <c r="AB20" s="20">
        <v>817</v>
      </c>
      <c r="AC20" s="21">
        <v>1692</v>
      </c>
      <c r="AD20" s="44">
        <v>662</v>
      </c>
      <c r="AE20" s="20">
        <v>619</v>
      </c>
      <c r="AF20" s="21">
        <v>1281</v>
      </c>
      <c r="AG20" s="44">
        <v>445</v>
      </c>
      <c r="AH20" s="20">
        <v>409</v>
      </c>
      <c r="AI20" s="21">
        <v>854</v>
      </c>
    </row>
    <row r="21" spans="2:35" x14ac:dyDescent="0.15">
      <c r="B21" s="47">
        <v>7</v>
      </c>
      <c r="C21" s="44">
        <v>6075</v>
      </c>
      <c r="D21" s="20">
        <v>5777</v>
      </c>
      <c r="E21" s="21">
        <v>11852</v>
      </c>
      <c r="F21" s="44">
        <v>376</v>
      </c>
      <c r="G21" s="20">
        <v>394</v>
      </c>
      <c r="H21" s="21">
        <v>770</v>
      </c>
      <c r="I21" s="44">
        <v>757</v>
      </c>
      <c r="J21" s="20">
        <v>667</v>
      </c>
      <c r="K21" s="21">
        <v>1424</v>
      </c>
      <c r="L21" s="44">
        <v>480</v>
      </c>
      <c r="M21" s="20">
        <v>483</v>
      </c>
      <c r="N21" s="21">
        <v>963</v>
      </c>
      <c r="O21" s="44">
        <v>741</v>
      </c>
      <c r="P21" s="20">
        <v>720</v>
      </c>
      <c r="Q21" s="21">
        <v>1461</v>
      </c>
      <c r="R21" s="44">
        <v>446</v>
      </c>
      <c r="S21" s="20">
        <v>414</v>
      </c>
      <c r="T21" s="21">
        <v>860</v>
      </c>
      <c r="U21" s="44">
        <v>428</v>
      </c>
      <c r="V21" s="20">
        <v>408</v>
      </c>
      <c r="W21" s="21">
        <v>836</v>
      </c>
      <c r="X21" s="44">
        <v>771</v>
      </c>
      <c r="Y21" s="20">
        <v>741</v>
      </c>
      <c r="Z21" s="21">
        <v>1512</v>
      </c>
      <c r="AA21" s="44">
        <v>943</v>
      </c>
      <c r="AB21" s="20">
        <v>837</v>
      </c>
      <c r="AC21" s="21">
        <v>1780</v>
      </c>
      <c r="AD21" s="44">
        <v>695</v>
      </c>
      <c r="AE21" s="20">
        <v>659</v>
      </c>
      <c r="AF21" s="21">
        <v>1354</v>
      </c>
      <c r="AG21" s="44">
        <v>438</v>
      </c>
      <c r="AH21" s="20">
        <v>454</v>
      </c>
      <c r="AI21" s="21">
        <v>892</v>
      </c>
    </row>
    <row r="22" spans="2:35" x14ac:dyDescent="0.15">
      <c r="B22" s="48">
        <v>8</v>
      </c>
      <c r="C22" s="44">
        <v>5929</v>
      </c>
      <c r="D22" s="20">
        <v>5787</v>
      </c>
      <c r="E22" s="21">
        <v>11716</v>
      </c>
      <c r="F22" s="44">
        <v>384</v>
      </c>
      <c r="G22" s="20">
        <v>395</v>
      </c>
      <c r="H22" s="21">
        <v>779</v>
      </c>
      <c r="I22" s="44">
        <v>676</v>
      </c>
      <c r="J22" s="20">
        <v>705</v>
      </c>
      <c r="K22" s="21">
        <v>1381</v>
      </c>
      <c r="L22" s="44">
        <v>478</v>
      </c>
      <c r="M22" s="20">
        <v>446</v>
      </c>
      <c r="N22" s="21">
        <v>924</v>
      </c>
      <c r="O22" s="44">
        <v>725</v>
      </c>
      <c r="P22" s="20">
        <v>741</v>
      </c>
      <c r="Q22" s="21">
        <v>1466</v>
      </c>
      <c r="R22" s="44">
        <v>422</v>
      </c>
      <c r="S22" s="20">
        <v>437</v>
      </c>
      <c r="T22" s="21">
        <v>859</v>
      </c>
      <c r="U22" s="44">
        <v>454</v>
      </c>
      <c r="V22" s="20">
        <v>430</v>
      </c>
      <c r="W22" s="21">
        <v>884</v>
      </c>
      <c r="X22" s="44">
        <v>797</v>
      </c>
      <c r="Y22" s="20">
        <v>767</v>
      </c>
      <c r="Z22" s="21">
        <v>1564</v>
      </c>
      <c r="AA22" s="44">
        <v>832</v>
      </c>
      <c r="AB22" s="20">
        <v>760</v>
      </c>
      <c r="AC22" s="21">
        <v>1592</v>
      </c>
      <c r="AD22" s="44">
        <v>675</v>
      </c>
      <c r="AE22" s="20">
        <v>660</v>
      </c>
      <c r="AF22" s="21">
        <v>1335</v>
      </c>
      <c r="AG22" s="44">
        <v>486</v>
      </c>
      <c r="AH22" s="20">
        <v>446</v>
      </c>
      <c r="AI22" s="21">
        <v>932</v>
      </c>
    </row>
    <row r="23" spans="2:35" x14ac:dyDescent="0.15">
      <c r="B23" s="47">
        <v>9</v>
      </c>
      <c r="C23" s="44">
        <v>5837</v>
      </c>
      <c r="D23" s="20">
        <v>5760</v>
      </c>
      <c r="E23" s="21">
        <v>11597</v>
      </c>
      <c r="F23" s="44">
        <v>393</v>
      </c>
      <c r="G23" s="20">
        <v>407</v>
      </c>
      <c r="H23" s="21">
        <v>800</v>
      </c>
      <c r="I23" s="44">
        <v>709</v>
      </c>
      <c r="J23" s="20">
        <v>720</v>
      </c>
      <c r="K23" s="21">
        <v>1429</v>
      </c>
      <c r="L23" s="44">
        <v>443</v>
      </c>
      <c r="M23" s="20">
        <v>490</v>
      </c>
      <c r="N23" s="21">
        <v>933</v>
      </c>
      <c r="O23" s="44">
        <v>715</v>
      </c>
      <c r="P23" s="20">
        <v>724</v>
      </c>
      <c r="Q23" s="21">
        <v>1439</v>
      </c>
      <c r="R23" s="44">
        <v>448</v>
      </c>
      <c r="S23" s="20">
        <v>428</v>
      </c>
      <c r="T23" s="21">
        <v>876</v>
      </c>
      <c r="U23" s="44">
        <v>436</v>
      </c>
      <c r="V23" s="20">
        <v>425</v>
      </c>
      <c r="W23" s="21">
        <v>861</v>
      </c>
      <c r="X23" s="44">
        <v>728</v>
      </c>
      <c r="Y23" s="20">
        <v>682</v>
      </c>
      <c r="Z23" s="21">
        <v>1410</v>
      </c>
      <c r="AA23" s="44">
        <v>840</v>
      </c>
      <c r="AB23" s="20">
        <v>820</v>
      </c>
      <c r="AC23" s="21">
        <v>1660</v>
      </c>
      <c r="AD23" s="44">
        <v>642</v>
      </c>
      <c r="AE23" s="20">
        <v>628</v>
      </c>
      <c r="AF23" s="21">
        <v>1270</v>
      </c>
      <c r="AG23" s="44">
        <v>483</v>
      </c>
      <c r="AH23" s="20">
        <v>436</v>
      </c>
      <c r="AI23" s="21">
        <v>919</v>
      </c>
    </row>
    <row r="24" spans="2:35" x14ac:dyDescent="0.15">
      <c r="B24" s="48">
        <v>10</v>
      </c>
      <c r="C24" s="44">
        <v>6063</v>
      </c>
      <c r="D24" s="20">
        <v>5697</v>
      </c>
      <c r="E24" s="21">
        <v>11760</v>
      </c>
      <c r="F24" s="44">
        <v>417</v>
      </c>
      <c r="G24" s="20">
        <v>344</v>
      </c>
      <c r="H24" s="21">
        <v>761</v>
      </c>
      <c r="I24" s="44">
        <v>744</v>
      </c>
      <c r="J24" s="20">
        <v>716</v>
      </c>
      <c r="K24" s="21">
        <v>1460</v>
      </c>
      <c r="L24" s="44">
        <v>490</v>
      </c>
      <c r="M24" s="20">
        <v>438</v>
      </c>
      <c r="N24" s="21">
        <v>928</v>
      </c>
      <c r="O24" s="44">
        <v>813</v>
      </c>
      <c r="P24" s="20">
        <v>673</v>
      </c>
      <c r="Q24" s="21">
        <v>1486</v>
      </c>
      <c r="R24" s="44">
        <v>486</v>
      </c>
      <c r="S24" s="20">
        <v>429</v>
      </c>
      <c r="T24" s="21">
        <v>915</v>
      </c>
      <c r="U24" s="44">
        <v>424</v>
      </c>
      <c r="V24" s="20">
        <v>411</v>
      </c>
      <c r="W24" s="21">
        <v>835</v>
      </c>
      <c r="X24" s="44">
        <v>742</v>
      </c>
      <c r="Y24" s="20">
        <v>738</v>
      </c>
      <c r="Z24" s="21">
        <v>1480</v>
      </c>
      <c r="AA24" s="44">
        <v>853</v>
      </c>
      <c r="AB24" s="20">
        <v>783</v>
      </c>
      <c r="AC24" s="21">
        <v>1636</v>
      </c>
      <c r="AD24" s="44">
        <v>622</v>
      </c>
      <c r="AE24" s="20">
        <v>665</v>
      </c>
      <c r="AF24" s="21">
        <v>1287</v>
      </c>
      <c r="AG24" s="44">
        <v>472</v>
      </c>
      <c r="AH24" s="20">
        <v>500</v>
      </c>
      <c r="AI24" s="21">
        <v>972</v>
      </c>
    </row>
    <row r="25" spans="2:35" x14ac:dyDescent="0.15">
      <c r="B25" s="47">
        <v>11</v>
      </c>
      <c r="C25" s="44">
        <v>5905</v>
      </c>
      <c r="D25" s="20">
        <v>5612</v>
      </c>
      <c r="E25" s="21">
        <v>11517</v>
      </c>
      <c r="F25" s="44">
        <v>392</v>
      </c>
      <c r="G25" s="20">
        <v>410</v>
      </c>
      <c r="H25" s="21">
        <v>802</v>
      </c>
      <c r="I25" s="44">
        <v>692</v>
      </c>
      <c r="J25" s="20">
        <v>650</v>
      </c>
      <c r="K25" s="21">
        <v>1342</v>
      </c>
      <c r="L25" s="44">
        <v>453</v>
      </c>
      <c r="M25" s="20">
        <v>417</v>
      </c>
      <c r="N25" s="21">
        <v>870</v>
      </c>
      <c r="O25" s="44">
        <v>811</v>
      </c>
      <c r="P25" s="20">
        <v>691</v>
      </c>
      <c r="Q25" s="21">
        <v>1502</v>
      </c>
      <c r="R25" s="44">
        <v>511</v>
      </c>
      <c r="S25" s="20">
        <v>439</v>
      </c>
      <c r="T25" s="21">
        <v>950</v>
      </c>
      <c r="U25" s="44">
        <v>426</v>
      </c>
      <c r="V25" s="20">
        <v>416</v>
      </c>
      <c r="W25" s="21">
        <v>842</v>
      </c>
      <c r="X25" s="44">
        <v>692</v>
      </c>
      <c r="Y25" s="20">
        <v>696</v>
      </c>
      <c r="Z25" s="21">
        <v>1388</v>
      </c>
      <c r="AA25" s="44">
        <v>788</v>
      </c>
      <c r="AB25" s="20">
        <v>770</v>
      </c>
      <c r="AC25" s="21">
        <v>1558</v>
      </c>
      <c r="AD25" s="44">
        <v>650</v>
      </c>
      <c r="AE25" s="20">
        <v>616</v>
      </c>
      <c r="AF25" s="21">
        <v>1266</v>
      </c>
      <c r="AG25" s="44">
        <v>490</v>
      </c>
      <c r="AH25" s="20">
        <v>507</v>
      </c>
      <c r="AI25" s="21">
        <v>997</v>
      </c>
    </row>
    <row r="26" spans="2:35" x14ac:dyDescent="0.15">
      <c r="B26" s="48">
        <v>12</v>
      </c>
      <c r="C26" s="44">
        <v>5847</v>
      </c>
      <c r="D26" s="20">
        <v>5441</v>
      </c>
      <c r="E26" s="21">
        <v>11288</v>
      </c>
      <c r="F26" s="44">
        <v>421</v>
      </c>
      <c r="G26" s="20">
        <v>364</v>
      </c>
      <c r="H26" s="21">
        <v>785</v>
      </c>
      <c r="I26" s="44">
        <v>730</v>
      </c>
      <c r="J26" s="20">
        <v>634</v>
      </c>
      <c r="K26" s="21">
        <v>1364</v>
      </c>
      <c r="L26" s="44">
        <v>407</v>
      </c>
      <c r="M26" s="20">
        <v>432</v>
      </c>
      <c r="N26" s="21">
        <v>839</v>
      </c>
      <c r="O26" s="44">
        <v>763</v>
      </c>
      <c r="P26" s="20">
        <v>746</v>
      </c>
      <c r="Q26" s="21">
        <v>1509</v>
      </c>
      <c r="R26" s="44">
        <v>476</v>
      </c>
      <c r="S26" s="20">
        <v>423</v>
      </c>
      <c r="T26" s="21">
        <v>899</v>
      </c>
      <c r="U26" s="44">
        <v>407</v>
      </c>
      <c r="V26" s="20">
        <v>389</v>
      </c>
      <c r="W26" s="21">
        <v>796</v>
      </c>
      <c r="X26" s="44">
        <v>705</v>
      </c>
      <c r="Y26" s="20">
        <v>704</v>
      </c>
      <c r="Z26" s="21">
        <v>1409</v>
      </c>
      <c r="AA26" s="44">
        <v>843</v>
      </c>
      <c r="AB26" s="20">
        <v>715</v>
      </c>
      <c r="AC26" s="21">
        <v>1558</v>
      </c>
      <c r="AD26" s="44">
        <v>634</v>
      </c>
      <c r="AE26" s="20">
        <v>561</v>
      </c>
      <c r="AF26" s="21">
        <v>1195</v>
      </c>
      <c r="AG26" s="44">
        <v>461</v>
      </c>
      <c r="AH26" s="20">
        <v>473</v>
      </c>
      <c r="AI26" s="21">
        <v>934</v>
      </c>
    </row>
    <row r="27" spans="2:35" x14ac:dyDescent="0.15">
      <c r="B27" s="47">
        <v>13</v>
      </c>
      <c r="C27" s="44">
        <v>6149</v>
      </c>
      <c r="D27" s="20">
        <v>5763</v>
      </c>
      <c r="E27" s="21">
        <v>11912</v>
      </c>
      <c r="F27" s="44">
        <v>408</v>
      </c>
      <c r="G27" s="20">
        <v>414</v>
      </c>
      <c r="H27" s="21">
        <v>822</v>
      </c>
      <c r="I27" s="44">
        <v>745</v>
      </c>
      <c r="J27" s="20">
        <v>715</v>
      </c>
      <c r="K27" s="21">
        <v>1460</v>
      </c>
      <c r="L27" s="44">
        <v>469</v>
      </c>
      <c r="M27" s="20">
        <v>453</v>
      </c>
      <c r="N27" s="21">
        <v>922</v>
      </c>
      <c r="O27" s="44">
        <v>757</v>
      </c>
      <c r="P27" s="20">
        <v>726</v>
      </c>
      <c r="Q27" s="21">
        <v>1483</v>
      </c>
      <c r="R27" s="44">
        <v>476</v>
      </c>
      <c r="S27" s="20">
        <v>455</v>
      </c>
      <c r="T27" s="21">
        <v>931</v>
      </c>
      <c r="U27" s="44">
        <v>448</v>
      </c>
      <c r="V27" s="20">
        <v>419</v>
      </c>
      <c r="W27" s="21">
        <v>867</v>
      </c>
      <c r="X27" s="44">
        <v>739</v>
      </c>
      <c r="Y27" s="20">
        <v>719</v>
      </c>
      <c r="Z27" s="21">
        <v>1458</v>
      </c>
      <c r="AA27" s="44">
        <v>889</v>
      </c>
      <c r="AB27" s="20">
        <v>793</v>
      </c>
      <c r="AC27" s="21">
        <v>1682</v>
      </c>
      <c r="AD27" s="44">
        <v>675</v>
      </c>
      <c r="AE27" s="20">
        <v>580</v>
      </c>
      <c r="AF27" s="21">
        <v>1255</v>
      </c>
      <c r="AG27" s="44">
        <v>543</v>
      </c>
      <c r="AH27" s="20">
        <v>489</v>
      </c>
      <c r="AI27" s="21">
        <v>1032</v>
      </c>
    </row>
    <row r="28" spans="2:35" x14ac:dyDescent="0.15">
      <c r="B28" s="48">
        <v>14</v>
      </c>
      <c r="C28" s="44">
        <v>5900</v>
      </c>
      <c r="D28" s="20">
        <v>5595</v>
      </c>
      <c r="E28" s="21">
        <v>11495</v>
      </c>
      <c r="F28" s="44">
        <v>376</v>
      </c>
      <c r="G28" s="20">
        <v>415</v>
      </c>
      <c r="H28" s="21">
        <v>791</v>
      </c>
      <c r="I28" s="44">
        <v>655</v>
      </c>
      <c r="J28" s="20">
        <v>628</v>
      </c>
      <c r="K28" s="21">
        <v>1283</v>
      </c>
      <c r="L28" s="44">
        <v>480</v>
      </c>
      <c r="M28" s="20">
        <v>442</v>
      </c>
      <c r="N28" s="21">
        <v>922</v>
      </c>
      <c r="O28" s="44">
        <v>774</v>
      </c>
      <c r="P28" s="20">
        <v>708</v>
      </c>
      <c r="Q28" s="21">
        <v>1482</v>
      </c>
      <c r="R28" s="44">
        <v>456</v>
      </c>
      <c r="S28" s="20">
        <v>431</v>
      </c>
      <c r="T28" s="21">
        <v>887</v>
      </c>
      <c r="U28" s="44">
        <v>428</v>
      </c>
      <c r="V28" s="20">
        <v>412</v>
      </c>
      <c r="W28" s="21">
        <v>840</v>
      </c>
      <c r="X28" s="44">
        <v>738</v>
      </c>
      <c r="Y28" s="20">
        <v>715</v>
      </c>
      <c r="Z28" s="21">
        <v>1453</v>
      </c>
      <c r="AA28" s="44">
        <v>837</v>
      </c>
      <c r="AB28" s="20">
        <v>794</v>
      </c>
      <c r="AC28" s="21">
        <v>1631</v>
      </c>
      <c r="AD28" s="44">
        <v>625</v>
      </c>
      <c r="AE28" s="20">
        <v>572</v>
      </c>
      <c r="AF28" s="21">
        <v>1197</v>
      </c>
      <c r="AG28" s="44">
        <v>531</v>
      </c>
      <c r="AH28" s="20">
        <v>478</v>
      </c>
      <c r="AI28" s="21">
        <v>1009</v>
      </c>
    </row>
    <row r="29" spans="2:35" x14ac:dyDescent="0.15">
      <c r="B29" s="47">
        <v>15</v>
      </c>
      <c r="C29" s="44">
        <v>6110</v>
      </c>
      <c r="D29" s="20">
        <v>5871</v>
      </c>
      <c r="E29" s="21">
        <v>11981</v>
      </c>
      <c r="F29" s="44">
        <v>413</v>
      </c>
      <c r="G29" s="20">
        <v>393</v>
      </c>
      <c r="H29" s="21">
        <v>806</v>
      </c>
      <c r="I29" s="44">
        <v>697</v>
      </c>
      <c r="J29" s="20">
        <v>710</v>
      </c>
      <c r="K29" s="21">
        <v>1407</v>
      </c>
      <c r="L29" s="44">
        <v>504</v>
      </c>
      <c r="M29" s="20">
        <v>471</v>
      </c>
      <c r="N29" s="21">
        <v>975</v>
      </c>
      <c r="O29" s="44">
        <v>786</v>
      </c>
      <c r="P29" s="20">
        <v>802</v>
      </c>
      <c r="Q29" s="21">
        <v>1588</v>
      </c>
      <c r="R29" s="44">
        <v>459</v>
      </c>
      <c r="S29" s="20">
        <v>449</v>
      </c>
      <c r="T29" s="21">
        <v>908</v>
      </c>
      <c r="U29" s="44">
        <v>458</v>
      </c>
      <c r="V29" s="20">
        <v>423</v>
      </c>
      <c r="W29" s="21">
        <v>881</v>
      </c>
      <c r="X29" s="44">
        <v>768</v>
      </c>
      <c r="Y29" s="20">
        <v>687</v>
      </c>
      <c r="Z29" s="21">
        <v>1455</v>
      </c>
      <c r="AA29" s="44">
        <v>886</v>
      </c>
      <c r="AB29" s="20">
        <v>843</v>
      </c>
      <c r="AC29" s="21">
        <v>1729</v>
      </c>
      <c r="AD29" s="44">
        <v>612</v>
      </c>
      <c r="AE29" s="20">
        <v>573</v>
      </c>
      <c r="AF29" s="21">
        <v>1185</v>
      </c>
      <c r="AG29" s="44">
        <v>527</v>
      </c>
      <c r="AH29" s="20">
        <v>520</v>
      </c>
      <c r="AI29" s="21">
        <v>1047</v>
      </c>
    </row>
    <row r="30" spans="2:35" x14ac:dyDescent="0.15">
      <c r="B30" s="48">
        <v>16</v>
      </c>
      <c r="C30" s="44">
        <v>6301</v>
      </c>
      <c r="D30" s="20">
        <v>5889</v>
      </c>
      <c r="E30" s="21">
        <v>12190</v>
      </c>
      <c r="F30" s="44">
        <v>407</v>
      </c>
      <c r="G30" s="20">
        <v>414</v>
      </c>
      <c r="H30" s="21">
        <v>821</v>
      </c>
      <c r="I30" s="44">
        <v>740</v>
      </c>
      <c r="J30" s="20">
        <v>712</v>
      </c>
      <c r="K30" s="21">
        <v>1452</v>
      </c>
      <c r="L30" s="44">
        <v>478</v>
      </c>
      <c r="M30" s="20">
        <v>460</v>
      </c>
      <c r="N30" s="21">
        <v>938</v>
      </c>
      <c r="O30" s="44">
        <v>855</v>
      </c>
      <c r="P30" s="20">
        <v>707</v>
      </c>
      <c r="Q30" s="21">
        <v>1562</v>
      </c>
      <c r="R30" s="44">
        <v>499</v>
      </c>
      <c r="S30" s="20">
        <v>424</v>
      </c>
      <c r="T30" s="21">
        <v>923</v>
      </c>
      <c r="U30" s="44">
        <v>479</v>
      </c>
      <c r="V30" s="20">
        <v>415</v>
      </c>
      <c r="W30" s="21">
        <v>894</v>
      </c>
      <c r="X30" s="44">
        <v>747</v>
      </c>
      <c r="Y30" s="20">
        <v>735</v>
      </c>
      <c r="Z30" s="21">
        <v>1482</v>
      </c>
      <c r="AA30" s="44">
        <v>898</v>
      </c>
      <c r="AB30" s="20">
        <v>904</v>
      </c>
      <c r="AC30" s="21">
        <v>1802</v>
      </c>
      <c r="AD30" s="44">
        <v>632</v>
      </c>
      <c r="AE30" s="20">
        <v>612</v>
      </c>
      <c r="AF30" s="21">
        <v>1244</v>
      </c>
      <c r="AG30" s="44">
        <v>566</v>
      </c>
      <c r="AH30" s="20">
        <v>506</v>
      </c>
      <c r="AI30" s="21">
        <v>1072</v>
      </c>
    </row>
    <row r="31" spans="2:35" x14ac:dyDescent="0.15">
      <c r="B31" s="47">
        <v>17</v>
      </c>
      <c r="C31" s="44">
        <v>6335</v>
      </c>
      <c r="D31" s="20">
        <v>6060</v>
      </c>
      <c r="E31" s="21">
        <v>12395</v>
      </c>
      <c r="F31" s="44">
        <v>450</v>
      </c>
      <c r="G31" s="20">
        <v>417</v>
      </c>
      <c r="H31" s="21">
        <v>867</v>
      </c>
      <c r="I31" s="44">
        <v>740</v>
      </c>
      <c r="J31" s="20">
        <v>722</v>
      </c>
      <c r="K31" s="21">
        <v>1462</v>
      </c>
      <c r="L31" s="44">
        <v>484</v>
      </c>
      <c r="M31" s="20">
        <v>490</v>
      </c>
      <c r="N31" s="21">
        <v>974</v>
      </c>
      <c r="O31" s="44">
        <v>837</v>
      </c>
      <c r="P31" s="20">
        <v>738</v>
      </c>
      <c r="Q31" s="21">
        <v>1575</v>
      </c>
      <c r="R31" s="44">
        <v>451</v>
      </c>
      <c r="S31" s="20">
        <v>453</v>
      </c>
      <c r="T31" s="21">
        <v>904</v>
      </c>
      <c r="U31" s="44">
        <v>463</v>
      </c>
      <c r="V31" s="20">
        <v>475</v>
      </c>
      <c r="W31" s="21">
        <v>938</v>
      </c>
      <c r="X31" s="44">
        <v>853</v>
      </c>
      <c r="Y31" s="20">
        <v>769</v>
      </c>
      <c r="Z31" s="21">
        <v>1622</v>
      </c>
      <c r="AA31" s="44">
        <v>911</v>
      </c>
      <c r="AB31" s="20">
        <v>880</v>
      </c>
      <c r="AC31" s="21">
        <v>1791</v>
      </c>
      <c r="AD31" s="44">
        <v>600</v>
      </c>
      <c r="AE31" s="20">
        <v>594</v>
      </c>
      <c r="AF31" s="21">
        <v>1194</v>
      </c>
      <c r="AG31" s="44">
        <v>546</v>
      </c>
      <c r="AH31" s="20">
        <v>522</v>
      </c>
      <c r="AI31" s="21">
        <v>1068</v>
      </c>
    </row>
    <row r="32" spans="2:35" x14ac:dyDescent="0.15">
      <c r="B32" s="48">
        <v>18</v>
      </c>
      <c r="C32" s="44">
        <v>6344</v>
      </c>
      <c r="D32" s="20">
        <v>6092</v>
      </c>
      <c r="E32" s="21">
        <v>12436</v>
      </c>
      <c r="F32" s="44">
        <v>408</v>
      </c>
      <c r="G32" s="20">
        <v>430</v>
      </c>
      <c r="H32" s="21">
        <v>838</v>
      </c>
      <c r="I32" s="44">
        <v>753</v>
      </c>
      <c r="J32" s="20">
        <v>728</v>
      </c>
      <c r="K32" s="21">
        <v>1481</v>
      </c>
      <c r="L32" s="44">
        <v>530</v>
      </c>
      <c r="M32" s="20">
        <v>493</v>
      </c>
      <c r="N32" s="21">
        <v>1023</v>
      </c>
      <c r="O32" s="44">
        <v>822</v>
      </c>
      <c r="P32" s="20">
        <v>844</v>
      </c>
      <c r="Q32" s="21">
        <v>1666</v>
      </c>
      <c r="R32" s="44">
        <v>467</v>
      </c>
      <c r="S32" s="20">
        <v>436</v>
      </c>
      <c r="T32" s="21">
        <v>903</v>
      </c>
      <c r="U32" s="44">
        <v>507</v>
      </c>
      <c r="V32" s="20">
        <v>476</v>
      </c>
      <c r="W32" s="21">
        <v>983</v>
      </c>
      <c r="X32" s="44">
        <v>776</v>
      </c>
      <c r="Y32" s="20">
        <v>736</v>
      </c>
      <c r="Z32" s="21">
        <v>1512</v>
      </c>
      <c r="AA32" s="44">
        <v>909</v>
      </c>
      <c r="AB32" s="20">
        <v>847</v>
      </c>
      <c r="AC32" s="21">
        <v>1756</v>
      </c>
      <c r="AD32" s="44">
        <v>613</v>
      </c>
      <c r="AE32" s="20">
        <v>600</v>
      </c>
      <c r="AF32" s="21">
        <v>1213</v>
      </c>
      <c r="AG32" s="44">
        <v>559</v>
      </c>
      <c r="AH32" s="20">
        <v>502</v>
      </c>
      <c r="AI32" s="21">
        <v>1061</v>
      </c>
    </row>
    <row r="33" spans="2:35" x14ac:dyDescent="0.15">
      <c r="B33" s="47">
        <v>19</v>
      </c>
      <c r="C33" s="44">
        <v>6767</v>
      </c>
      <c r="D33" s="20">
        <v>6411</v>
      </c>
      <c r="E33" s="21">
        <v>13178</v>
      </c>
      <c r="F33" s="44">
        <v>418</v>
      </c>
      <c r="G33" s="20">
        <v>415</v>
      </c>
      <c r="H33" s="21">
        <v>833</v>
      </c>
      <c r="I33" s="44">
        <v>831</v>
      </c>
      <c r="J33" s="20">
        <v>740</v>
      </c>
      <c r="K33" s="21">
        <v>1571</v>
      </c>
      <c r="L33" s="44">
        <v>543</v>
      </c>
      <c r="M33" s="20">
        <v>505</v>
      </c>
      <c r="N33" s="21">
        <v>1048</v>
      </c>
      <c r="O33" s="44">
        <v>919</v>
      </c>
      <c r="P33" s="20">
        <v>793</v>
      </c>
      <c r="Q33" s="21">
        <v>1712</v>
      </c>
      <c r="R33" s="44">
        <v>500</v>
      </c>
      <c r="S33" s="20">
        <v>492</v>
      </c>
      <c r="T33" s="21">
        <v>992</v>
      </c>
      <c r="U33" s="44">
        <v>550</v>
      </c>
      <c r="V33" s="20">
        <v>535</v>
      </c>
      <c r="W33" s="21">
        <v>1085</v>
      </c>
      <c r="X33" s="44">
        <v>827</v>
      </c>
      <c r="Y33" s="20">
        <v>755</v>
      </c>
      <c r="Z33" s="21">
        <v>1582</v>
      </c>
      <c r="AA33" s="44">
        <v>1008</v>
      </c>
      <c r="AB33" s="20">
        <v>980</v>
      </c>
      <c r="AC33" s="21">
        <v>1988</v>
      </c>
      <c r="AD33" s="44">
        <v>613</v>
      </c>
      <c r="AE33" s="20">
        <v>659</v>
      </c>
      <c r="AF33" s="21">
        <v>1272</v>
      </c>
      <c r="AG33" s="44">
        <v>558</v>
      </c>
      <c r="AH33" s="20">
        <v>537</v>
      </c>
      <c r="AI33" s="21">
        <v>1095</v>
      </c>
    </row>
    <row r="34" spans="2:35" x14ac:dyDescent="0.15">
      <c r="B34" s="49">
        <v>20</v>
      </c>
      <c r="C34" s="45">
        <v>6849</v>
      </c>
      <c r="D34" s="25">
        <v>6473</v>
      </c>
      <c r="E34" s="26">
        <v>13322</v>
      </c>
      <c r="F34" s="45">
        <v>411</v>
      </c>
      <c r="G34" s="25">
        <v>434</v>
      </c>
      <c r="H34" s="26">
        <v>845</v>
      </c>
      <c r="I34" s="45">
        <v>860</v>
      </c>
      <c r="J34" s="25">
        <v>765</v>
      </c>
      <c r="K34" s="26">
        <v>1625</v>
      </c>
      <c r="L34" s="45">
        <v>548</v>
      </c>
      <c r="M34" s="25">
        <v>554</v>
      </c>
      <c r="N34" s="26">
        <v>1102</v>
      </c>
      <c r="O34" s="45">
        <v>938</v>
      </c>
      <c r="P34" s="25">
        <v>786</v>
      </c>
      <c r="Q34" s="26">
        <v>1724</v>
      </c>
      <c r="R34" s="45">
        <v>517</v>
      </c>
      <c r="S34" s="25">
        <v>492</v>
      </c>
      <c r="T34" s="26">
        <v>1009</v>
      </c>
      <c r="U34" s="45">
        <v>612</v>
      </c>
      <c r="V34" s="25">
        <v>563</v>
      </c>
      <c r="W34" s="26">
        <v>1175</v>
      </c>
      <c r="X34" s="45">
        <v>739</v>
      </c>
      <c r="Y34" s="25">
        <v>808</v>
      </c>
      <c r="Z34" s="26">
        <v>1547</v>
      </c>
      <c r="AA34" s="45">
        <v>1006</v>
      </c>
      <c r="AB34" s="25">
        <v>892</v>
      </c>
      <c r="AC34" s="26">
        <v>1898</v>
      </c>
      <c r="AD34" s="45">
        <v>669</v>
      </c>
      <c r="AE34" s="25">
        <v>643</v>
      </c>
      <c r="AF34" s="26">
        <v>1312</v>
      </c>
      <c r="AG34" s="45">
        <v>549</v>
      </c>
      <c r="AH34" s="25">
        <v>536</v>
      </c>
      <c r="AI34" s="26">
        <v>1085</v>
      </c>
    </row>
    <row r="35" spans="2:35" x14ac:dyDescent="0.15">
      <c r="B35" s="50">
        <v>21</v>
      </c>
      <c r="C35" s="51">
        <v>7014</v>
      </c>
      <c r="D35" s="52">
        <v>6638</v>
      </c>
      <c r="E35" s="53">
        <v>13652</v>
      </c>
      <c r="F35" s="51">
        <v>441</v>
      </c>
      <c r="G35" s="52">
        <v>451</v>
      </c>
      <c r="H35" s="53">
        <v>892</v>
      </c>
      <c r="I35" s="51">
        <v>785</v>
      </c>
      <c r="J35" s="52">
        <v>756</v>
      </c>
      <c r="K35" s="53">
        <v>1541</v>
      </c>
      <c r="L35" s="51">
        <v>576</v>
      </c>
      <c r="M35" s="52">
        <v>511</v>
      </c>
      <c r="N35" s="53">
        <v>1087</v>
      </c>
      <c r="O35" s="51">
        <v>858</v>
      </c>
      <c r="P35" s="52">
        <v>915</v>
      </c>
      <c r="Q35" s="53">
        <v>1773</v>
      </c>
      <c r="R35" s="51">
        <v>529</v>
      </c>
      <c r="S35" s="52">
        <v>489</v>
      </c>
      <c r="T35" s="53">
        <v>1018</v>
      </c>
      <c r="U35" s="51">
        <v>620</v>
      </c>
      <c r="V35" s="52">
        <v>570</v>
      </c>
      <c r="W35" s="53">
        <v>1190</v>
      </c>
      <c r="X35" s="51">
        <v>823</v>
      </c>
      <c r="Y35" s="52">
        <v>788</v>
      </c>
      <c r="Z35" s="53">
        <v>1611</v>
      </c>
      <c r="AA35" s="51">
        <v>1103</v>
      </c>
      <c r="AB35" s="52">
        <v>981</v>
      </c>
      <c r="AC35" s="53">
        <v>2084</v>
      </c>
      <c r="AD35" s="51">
        <v>710</v>
      </c>
      <c r="AE35" s="52">
        <v>657</v>
      </c>
      <c r="AF35" s="53">
        <v>1367</v>
      </c>
      <c r="AG35" s="51">
        <v>569</v>
      </c>
      <c r="AH35" s="52">
        <v>520</v>
      </c>
      <c r="AI35" s="53">
        <v>1089</v>
      </c>
    </row>
    <row r="36" spans="2:35" x14ac:dyDescent="0.15">
      <c r="B36" s="48">
        <v>22</v>
      </c>
      <c r="C36" s="44">
        <v>7038</v>
      </c>
      <c r="D36" s="20">
        <v>6719</v>
      </c>
      <c r="E36" s="21">
        <v>13757</v>
      </c>
      <c r="F36" s="44">
        <v>434</v>
      </c>
      <c r="G36" s="20">
        <v>440</v>
      </c>
      <c r="H36" s="21">
        <v>874</v>
      </c>
      <c r="I36" s="44">
        <v>866</v>
      </c>
      <c r="J36" s="20">
        <v>739</v>
      </c>
      <c r="K36" s="21">
        <v>1605</v>
      </c>
      <c r="L36" s="44">
        <v>542</v>
      </c>
      <c r="M36" s="20">
        <v>582</v>
      </c>
      <c r="N36" s="21">
        <v>1124</v>
      </c>
      <c r="O36" s="44">
        <v>875</v>
      </c>
      <c r="P36" s="20">
        <v>814</v>
      </c>
      <c r="Q36" s="21">
        <v>1689</v>
      </c>
      <c r="R36" s="44">
        <v>546</v>
      </c>
      <c r="S36" s="20">
        <v>520</v>
      </c>
      <c r="T36" s="21">
        <v>1066</v>
      </c>
      <c r="U36" s="44">
        <v>704</v>
      </c>
      <c r="V36" s="20">
        <v>565</v>
      </c>
      <c r="W36" s="21">
        <v>1269</v>
      </c>
      <c r="X36" s="44">
        <v>743</v>
      </c>
      <c r="Y36" s="20">
        <v>839</v>
      </c>
      <c r="Z36" s="21">
        <v>1582</v>
      </c>
      <c r="AA36" s="44">
        <v>1140</v>
      </c>
      <c r="AB36" s="20">
        <v>1040</v>
      </c>
      <c r="AC36" s="21">
        <v>2180</v>
      </c>
      <c r="AD36" s="44">
        <v>640</v>
      </c>
      <c r="AE36" s="20">
        <v>684</v>
      </c>
      <c r="AF36" s="21">
        <v>1324</v>
      </c>
      <c r="AG36" s="44">
        <v>548</v>
      </c>
      <c r="AH36" s="20">
        <v>496</v>
      </c>
      <c r="AI36" s="21">
        <v>1044</v>
      </c>
    </row>
    <row r="37" spans="2:35" x14ac:dyDescent="0.15">
      <c r="B37" s="47">
        <v>23</v>
      </c>
      <c r="C37" s="44">
        <v>7639</v>
      </c>
      <c r="D37" s="20">
        <v>7373</v>
      </c>
      <c r="E37" s="21">
        <v>15012</v>
      </c>
      <c r="F37" s="44">
        <v>433</v>
      </c>
      <c r="G37" s="20">
        <v>464</v>
      </c>
      <c r="H37" s="21">
        <v>897</v>
      </c>
      <c r="I37" s="44">
        <v>904</v>
      </c>
      <c r="J37" s="20">
        <v>875</v>
      </c>
      <c r="K37" s="21">
        <v>1779</v>
      </c>
      <c r="L37" s="44">
        <v>730</v>
      </c>
      <c r="M37" s="20">
        <v>702</v>
      </c>
      <c r="N37" s="21">
        <v>1432</v>
      </c>
      <c r="O37" s="44">
        <v>847</v>
      </c>
      <c r="P37" s="20">
        <v>869</v>
      </c>
      <c r="Q37" s="21">
        <v>1716</v>
      </c>
      <c r="R37" s="44">
        <v>620</v>
      </c>
      <c r="S37" s="20">
        <v>605</v>
      </c>
      <c r="T37" s="21">
        <v>1225</v>
      </c>
      <c r="U37" s="44">
        <v>728</v>
      </c>
      <c r="V37" s="20">
        <v>600</v>
      </c>
      <c r="W37" s="21">
        <v>1328</v>
      </c>
      <c r="X37" s="44">
        <v>939</v>
      </c>
      <c r="Y37" s="20">
        <v>981</v>
      </c>
      <c r="Z37" s="21">
        <v>1920</v>
      </c>
      <c r="AA37" s="44">
        <v>1169</v>
      </c>
      <c r="AB37" s="20">
        <v>1084</v>
      </c>
      <c r="AC37" s="21">
        <v>2253</v>
      </c>
      <c r="AD37" s="44">
        <v>703</v>
      </c>
      <c r="AE37" s="20">
        <v>681</v>
      </c>
      <c r="AF37" s="21">
        <v>1384</v>
      </c>
      <c r="AG37" s="44">
        <v>566</v>
      </c>
      <c r="AH37" s="20">
        <v>512</v>
      </c>
      <c r="AI37" s="21">
        <v>1078</v>
      </c>
    </row>
    <row r="38" spans="2:35" x14ac:dyDescent="0.15">
      <c r="B38" s="48">
        <v>24</v>
      </c>
      <c r="C38" s="44">
        <v>7473</v>
      </c>
      <c r="D38" s="20">
        <v>7124</v>
      </c>
      <c r="E38" s="21">
        <v>14597</v>
      </c>
      <c r="F38" s="44">
        <v>452</v>
      </c>
      <c r="G38" s="20">
        <v>442</v>
      </c>
      <c r="H38" s="21">
        <v>894</v>
      </c>
      <c r="I38" s="44">
        <v>938</v>
      </c>
      <c r="J38" s="20">
        <v>793</v>
      </c>
      <c r="K38" s="21">
        <v>1731</v>
      </c>
      <c r="L38" s="44">
        <v>755</v>
      </c>
      <c r="M38" s="20">
        <v>722</v>
      </c>
      <c r="N38" s="21">
        <v>1477</v>
      </c>
      <c r="O38" s="44">
        <v>875</v>
      </c>
      <c r="P38" s="20">
        <v>868</v>
      </c>
      <c r="Q38" s="21">
        <v>1743</v>
      </c>
      <c r="R38" s="44">
        <v>626</v>
      </c>
      <c r="S38" s="20">
        <v>639</v>
      </c>
      <c r="T38" s="21">
        <v>1265</v>
      </c>
      <c r="U38" s="44">
        <v>597</v>
      </c>
      <c r="V38" s="20">
        <v>584</v>
      </c>
      <c r="W38" s="21">
        <v>1181</v>
      </c>
      <c r="X38" s="44">
        <v>882</v>
      </c>
      <c r="Y38" s="20">
        <v>888</v>
      </c>
      <c r="Z38" s="21">
        <v>1770</v>
      </c>
      <c r="AA38" s="44">
        <v>1200</v>
      </c>
      <c r="AB38" s="20">
        <v>1098</v>
      </c>
      <c r="AC38" s="21">
        <v>2298</v>
      </c>
      <c r="AD38" s="44">
        <v>606</v>
      </c>
      <c r="AE38" s="20">
        <v>628</v>
      </c>
      <c r="AF38" s="21">
        <v>1234</v>
      </c>
      <c r="AG38" s="44">
        <v>542</v>
      </c>
      <c r="AH38" s="20">
        <v>462</v>
      </c>
      <c r="AI38" s="21">
        <v>1004</v>
      </c>
    </row>
    <row r="39" spans="2:35" x14ac:dyDescent="0.15">
      <c r="B39" s="47">
        <v>25</v>
      </c>
      <c r="C39" s="44">
        <v>7321</v>
      </c>
      <c r="D39" s="20">
        <v>7108</v>
      </c>
      <c r="E39" s="21">
        <v>14429</v>
      </c>
      <c r="F39" s="44">
        <v>455</v>
      </c>
      <c r="G39" s="20">
        <v>470</v>
      </c>
      <c r="H39" s="21">
        <v>925</v>
      </c>
      <c r="I39" s="44">
        <v>941</v>
      </c>
      <c r="J39" s="20">
        <v>776</v>
      </c>
      <c r="K39" s="21">
        <v>1717</v>
      </c>
      <c r="L39" s="44">
        <v>707</v>
      </c>
      <c r="M39" s="20">
        <v>701</v>
      </c>
      <c r="N39" s="21">
        <v>1408</v>
      </c>
      <c r="O39" s="44">
        <v>802</v>
      </c>
      <c r="P39" s="20">
        <v>815</v>
      </c>
      <c r="Q39" s="21">
        <v>1617</v>
      </c>
      <c r="R39" s="44">
        <v>653</v>
      </c>
      <c r="S39" s="20">
        <v>671</v>
      </c>
      <c r="T39" s="21">
        <v>1324</v>
      </c>
      <c r="U39" s="44">
        <v>624</v>
      </c>
      <c r="V39" s="20">
        <v>515</v>
      </c>
      <c r="W39" s="21">
        <v>1139</v>
      </c>
      <c r="X39" s="44">
        <v>854</v>
      </c>
      <c r="Y39" s="20">
        <v>935</v>
      </c>
      <c r="Z39" s="21">
        <v>1789</v>
      </c>
      <c r="AA39" s="44">
        <v>1163</v>
      </c>
      <c r="AB39" s="20">
        <v>1087</v>
      </c>
      <c r="AC39" s="21">
        <v>2250</v>
      </c>
      <c r="AD39" s="44">
        <v>616</v>
      </c>
      <c r="AE39" s="20">
        <v>653</v>
      </c>
      <c r="AF39" s="21">
        <v>1269</v>
      </c>
      <c r="AG39" s="44">
        <v>506</v>
      </c>
      <c r="AH39" s="20">
        <v>485</v>
      </c>
      <c r="AI39" s="21">
        <v>991</v>
      </c>
    </row>
    <row r="40" spans="2:35" x14ac:dyDescent="0.15">
      <c r="B40" s="48">
        <v>26</v>
      </c>
      <c r="C40" s="44">
        <v>7415</v>
      </c>
      <c r="D40" s="20">
        <v>7127</v>
      </c>
      <c r="E40" s="21">
        <v>14542</v>
      </c>
      <c r="F40" s="44">
        <v>457</v>
      </c>
      <c r="G40" s="20">
        <v>441</v>
      </c>
      <c r="H40" s="21">
        <v>898</v>
      </c>
      <c r="I40" s="44">
        <v>902</v>
      </c>
      <c r="J40" s="20">
        <v>855</v>
      </c>
      <c r="K40" s="21">
        <v>1757</v>
      </c>
      <c r="L40" s="44">
        <v>763</v>
      </c>
      <c r="M40" s="20">
        <v>795</v>
      </c>
      <c r="N40" s="21">
        <v>1558</v>
      </c>
      <c r="O40" s="44">
        <v>854</v>
      </c>
      <c r="P40" s="20">
        <v>816</v>
      </c>
      <c r="Q40" s="21">
        <v>1670</v>
      </c>
      <c r="R40" s="44">
        <v>656</v>
      </c>
      <c r="S40" s="20">
        <v>632</v>
      </c>
      <c r="T40" s="21">
        <v>1288</v>
      </c>
      <c r="U40" s="44">
        <v>609</v>
      </c>
      <c r="V40" s="20">
        <v>547</v>
      </c>
      <c r="W40" s="21">
        <v>1156</v>
      </c>
      <c r="X40" s="44">
        <v>878</v>
      </c>
      <c r="Y40" s="20">
        <v>897</v>
      </c>
      <c r="Z40" s="21">
        <v>1775</v>
      </c>
      <c r="AA40" s="44">
        <v>1183</v>
      </c>
      <c r="AB40" s="20">
        <v>1075</v>
      </c>
      <c r="AC40" s="21">
        <v>2258</v>
      </c>
      <c r="AD40" s="44">
        <v>565</v>
      </c>
      <c r="AE40" s="20">
        <v>584</v>
      </c>
      <c r="AF40" s="21">
        <v>1149</v>
      </c>
      <c r="AG40" s="44">
        <v>548</v>
      </c>
      <c r="AH40" s="20">
        <v>485</v>
      </c>
      <c r="AI40" s="21">
        <v>1033</v>
      </c>
    </row>
    <row r="41" spans="2:35" x14ac:dyDescent="0.15">
      <c r="B41" s="47">
        <v>27</v>
      </c>
      <c r="C41" s="44">
        <v>7483</v>
      </c>
      <c r="D41" s="20">
        <v>7066</v>
      </c>
      <c r="E41" s="21">
        <v>14549</v>
      </c>
      <c r="F41" s="44">
        <v>491</v>
      </c>
      <c r="G41" s="20">
        <v>445</v>
      </c>
      <c r="H41" s="21">
        <v>936</v>
      </c>
      <c r="I41" s="44">
        <v>874</v>
      </c>
      <c r="J41" s="20">
        <v>825</v>
      </c>
      <c r="K41" s="21">
        <v>1699</v>
      </c>
      <c r="L41" s="44">
        <v>765</v>
      </c>
      <c r="M41" s="20">
        <v>734</v>
      </c>
      <c r="N41" s="21">
        <v>1499</v>
      </c>
      <c r="O41" s="44">
        <v>823</v>
      </c>
      <c r="P41" s="20">
        <v>771</v>
      </c>
      <c r="Q41" s="21">
        <v>1594</v>
      </c>
      <c r="R41" s="44">
        <v>683</v>
      </c>
      <c r="S41" s="20">
        <v>631</v>
      </c>
      <c r="T41" s="21">
        <v>1314</v>
      </c>
      <c r="U41" s="44">
        <v>589</v>
      </c>
      <c r="V41" s="20">
        <v>489</v>
      </c>
      <c r="W41" s="21">
        <v>1078</v>
      </c>
      <c r="X41" s="44">
        <v>893</v>
      </c>
      <c r="Y41" s="20">
        <v>912</v>
      </c>
      <c r="Z41" s="21">
        <v>1805</v>
      </c>
      <c r="AA41" s="44">
        <v>1254</v>
      </c>
      <c r="AB41" s="20">
        <v>1126</v>
      </c>
      <c r="AC41" s="21">
        <v>2380</v>
      </c>
      <c r="AD41" s="44">
        <v>613</v>
      </c>
      <c r="AE41" s="20">
        <v>635</v>
      </c>
      <c r="AF41" s="21">
        <v>1248</v>
      </c>
      <c r="AG41" s="44">
        <v>498</v>
      </c>
      <c r="AH41" s="20">
        <v>498</v>
      </c>
      <c r="AI41" s="21">
        <v>996</v>
      </c>
    </row>
    <row r="42" spans="2:35" x14ac:dyDescent="0.15">
      <c r="B42" s="48">
        <v>28</v>
      </c>
      <c r="C42" s="44">
        <v>7481</v>
      </c>
      <c r="D42" s="20">
        <v>6984</v>
      </c>
      <c r="E42" s="21">
        <v>14465</v>
      </c>
      <c r="F42" s="44">
        <v>445</v>
      </c>
      <c r="G42" s="20">
        <v>443</v>
      </c>
      <c r="H42" s="21">
        <v>888</v>
      </c>
      <c r="I42" s="44">
        <v>890</v>
      </c>
      <c r="J42" s="20">
        <v>823</v>
      </c>
      <c r="K42" s="21">
        <v>1713</v>
      </c>
      <c r="L42" s="44">
        <v>786</v>
      </c>
      <c r="M42" s="20">
        <v>699</v>
      </c>
      <c r="N42" s="21">
        <v>1485</v>
      </c>
      <c r="O42" s="44">
        <v>781</v>
      </c>
      <c r="P42" s="20">
        <v>757</v>
      </c>
      <c r="Q42" s="21">
        <v>1538</v>
      </c>
      <c r="R42" s="44">
        <v>633</v>
      </c>
      <c r="S42" s="20">
        <v>638</v>
      </c>
      <c r="T42" s="21">
        <v>1271</v>
      </c>
      <c r="U42" s="44">
        <v>609</v>
      </c>
      <c r="V42" s="20">
        <v>491</v>
      </c>
      <c r="W42" s="21">
        <v>1100</v>
      </c>
      <c r="X42" s="44">
        <v>967</v>
      </c>
      <c r="Y42" s="20">
        <v>896</v>
      </c>
      <c r="Z42" s="21">
        <v>1863</v>
      </c>
      <c r="AA42" s="44">
        <v>1242</v>
      </c>
      <c r="AB42" s="20">
        <v>1156</v>
      </c>
      <c r="AC42" s="21">
        <v>2398</v>
      </c>
      <c r="AD42" s="44">
        <v>622</v>
      </c>
      <c r="AE42" s="20">
        <v>637</v>
      </c>
      <c r="AF42" s="21">
        <v>1259</v>
      </c>
      <c r="AG42" s="44">
        <v>506</v>
      </c>
      <c r="AH42" s="20">
        <v>444</v>
      </c>
      <c r="AI42" s="21">
        <v>950</v>
      </c>
    </row>
    <row r="43" spans="2:35" x14ac:dyDescent="0.15">
      <c r="B43" s="47">
        <v>29</v>
      </c>
      <c r="C43" s="44">
        <v>7869</v>
      </c>
      <c r="D43" s="20">
        <v>7444</v>
      </c>
      <c r="E43" s="21">
        <v>15313</v>
      </c>
      <c r="F43" s="44">
        <v>478</v>
      </c>
      <c r="G43" s="20">
        <v>481</v>
      </c>
      <c r="H43" s="21">
        <v>959</v>
      </c>
      <c r="I43" s="44">
        <v>968</v>
      </c>
      <c r="J43" s="20">
        <v>866</v>
      </c>
      <c r="K43" s="21">
        <v>1834</v>
      </c>
      <c r="L43" s="44">
        <v>854</v>
      </c>
      <c r="M43" s="20">
        <v>734</v>
      </c>
      <c r="N43" s="21">
        <v>1588</v>
      </c>
      <c r="O43" s="44">
        <v>842</v>
      </c>
      <c r="P43" s="20">
        <v>802</v>
      </c>
      <c r="Q43" s="21">
        <v>1644</v>
      </c>
      <c r="R43" s="44">
        <v>684</v>
      </c>
      <c r="S43" s="20">
        <v>650</v>
      </c>
      <c r="T43" s="21">
        <v>1334</v>
      </c>
      <c r="U43" s="44">
        <v>557</v>
      </c>
      <c r="V43" s="20">
        <v>522</v>
      </c>
      <c r="W43" s="21">
        <v>1079</v>
      </c>
      <c r="X43" s="44">
        <v>964</v>
      </c>
      <c r="Y43" s="20">
        <v>990</v>
      </c>
      <c r="Z43" s="21">
        <v>1954</v>
      </c>
      <c r="AA43" s="44">
        <v>1253</v>
      </c>
      <c r="AB43" s="20">
        <v>1194</v>
      </c>
      <c r="AC43" s="21">
        <v>2447</v>
      </c>
      <c r="AD43" s="44">
        <v>665</v>
      </c>
      <c r="AE43" s="20">
        <v>684</v>
      </c>
      <c r="AF43" s="21">
        <v>1349</v>
      </c>
      <c r="AG43" s="44">
        <v>604</v>
      </c>
      <c r="AH43" s="20">
        <v>521</v>
      </c>
      <c r="AI43" s="21">
        <v>1125</v>
      </c>
    </row>
    <row r="44" spans="2:35" x14ac:dyDescent="0.15">
      <c r="B44" s="48">
        <v>30</v>
      </c>
      <c r="C44" s="44">
        <v>7955</v>
      </c>
      <c r="D44" s="20">
        <v>7605</v>
      </c>
      <c r="E44" s="21">
        <v>15560</v>
      </c>
      <c r="F44" s="44">
        <v>514</v>
      </c>
      <c r="G44" s="20">
        <v>439</v>
      </c>
      <c r="H44" s="21">
        <v>953</v>
      </c>
      <c r="I44" s="44">
        <v>924</v>
      </c>
      <c r="J44" s="20">
        <v>879</v>
      </c>
      <c r="K44" s="21">
        <v>1803</v>
      </c>
      <c r="L44" s="44">
        <v>878</v>
      </c>
      <c r="M44" s="20">
        <v>774</v>
      </c>
      <c r="N44" s="21">
        <v>1652</v>
      </c>
      <c r="O44" s="44">
        <v>901</v>
      </c>
      <c r="P44" s="20">
        <v>843</v>
      </c>
      <c r="Q44" s="21">
        <v>1744</v>
      </c>
      <c r="R44" s="44">
        <v>683</v>
      </c>
      <c r="S44" s="20">
        <v>675</v>
      </c>
      <c r="T44" s="21">
        <v>1358</v>
      </c>
      <c r="U44" s="44">
        <v>561</v>
      </c>
      <c r="V44" s="20">
        <v>562</v>
      </c>
      <c r="W44" s="21">
        <v>1123</v>
      </c>
      <c r="X44" s="44">
        <v>945</v>
      </c>
      <c r="Y44" s="20">
        <v>1035</v>
      </c>
      <c r="Z44" s="21">
        <v>1980</v>
      </c>
      <c r="AA44" s="44">
        <v>1345</v>
      </c>
      <c r="AB44" s="20">
        <v>1207</v>
      </c>
      <c r="AC44" s="21">
        <v>2552</v>
      </c>
      <c r="AD44" s="44">
        <v>702</v>
      </c>
      <c r="AE44" s="20">
        <v>719</v>
      </c>
      <c r="AF44" s="21">
        <v>1421</v>
      </c>
      <c r="AG44" s="44">
        <v>502</v>
      </c>
      <c r="AH44" s="20">
        <v>472</v>
      </c>
      <c r="AI44" s="21">
        <v>974</v>
      </c>
    </row>
    <row r="45" spans="2:35" x14ac:dyDescent="0.15">
      <c r="B45" s="48">
        <v>31</v>
      </c>
      <c r="C45" s="44">
        <v>8033</v>
      </c>
      <c r="D45" s="20">
        <v>7709</v>
      </c>
      <c r="E45" s="21">
        <v>15742</v>
      </c>
      <c r="F45" s="44">
        <v>519</v>
      </c>
      <c r="G45" s="20">
        <v>494</v>
      </c>
      <c r="H45" s="21">
        <v>1013</v>
      </c>
      <c r="I45" s="44">
        <v>865</v>
      </c>
      <c r="J45" s="20">
        <v>944</v>
      </c>
      <c r="K45" s="21">
        <v>1809</v>
      </c>
      <c r="L45" s="44">
        <v>846</v>
      </c>
      <c r="M45" s="20">
        <v>752</v>
      </c>
      <c r="N45" s="21">
        <v>1598</v>
      </c>
      <c r="O45" s="44">
        <v>936</v>
      </c>
      <c r="P45" s="20">
        <v>867</v>
      </c>
      <c r="Q45" s="21">
        <v>1803</v>
      </c>
      <c r="R45" s="44">
        <v>589</v>
      </c>
      <c r="S45" s="20">
        <v>568</v>
      </c>
      <c r="T45" s="21">
        <v>1157</v>
      </c>
      <c r="U45" s="44">
        <v>636</v>
      </c>
      <c r="V45" s="20">
        <v>584</v>
      </c>
      <c r="W45" s="21">
        <v>1220</v>
      </c>
      <c r="X45" s="44">
        <v>1032</v>
      </c>
      <c r="Y45" s="20">
        <v>1027</v>
      </c>
      <c r="Z45" s="21">
        <v>2059</v>
      </c>
      <c r="AA45" s="44">
        <v>1333</v>
      </c>
      <c r="AB45" s="20">
        <v>1240</v>
      </c>
      <c r="AC45" s="21">
        <v>2573</v>
      </c>
      <c r="AD45" s="44">
        <v>685</v>
      </c>
      <c r="AE45" s="20">
        <v>729</v>
      </c>
      <c r="AF45" s="21">
        <v>1414</v>
      </c>
      <c r="AG45" s="44">
        <v>592</v>
      </c>
      <c r="AH45" s="20">
        <v>504</v>
      </c>
      <c r="AI45" s="21">
        <v>1096</v>
      </c>
    </row>
    <row r="46" spans="2:35" x14ac:dyDescent="0.15">
      <c r="B46" s="48">
        <v>32</v>
      </c>
      <c r="C46" s="44">
        <v>8345</v>
      </c>
      <c r="D46" s="20">
        <v>7938</v>
      </c>
      <c r="E46" s="21">
        <v>16283</v>
      </c>
      <c r="F46" s="44">
        <v>535</v>
      </c>
      <c r="G46" s="20">
        <v>495</v>
      </c>
      <c r="H46" s="21">
        <v>1030</v>
      </c>
      <c r="I46" s="44">
        <v>859</v>
      </c>
      <c r="J46" s="20">
        <v>891</v>
      </c>
      <c r="K46" s="21">
        <v>1750</v>
      </c>
      <c r="L46" s="44">
        <v>838</v>
      </c>
      <c r="M46" s="20">
        <v>828</v>
      </c>
      <c r="N46" s="21">
        <v>1666</v>
      </c>
      <c r="O46" s="44">
        <v>895</v>
      </c>
      <c r="P46" s="20">
        <v>894</v>
      </c>
      <c r="Q46" s="21">
        <v>1789</v>
      </c>
      <c r="R46" s="44">
        <v>693</v>
      </c>
      <c r="S46" s="20">
        <v>616</v>
      </c>
      <c r="T46" s="21">
        <v>1309</v>
      </c>
      <c r="U46" s="44">
        <v>624</v>
      </c>
      <c r="V46" s="20">
        <v>517</v>
      </c>
      <c r="W46" s="21">
        <v>1141</v>
      </c>
      <c r="X46" s="44">
        <v>1080</v>
      </c>
      <c r="Y46" s="20">
        <v>1086</v>
      </c>
      <c r="Z46" s="21">
        <v>2166</v>
      </c>
      <c r="AA46" s="44">
        <v>1418</v>
      </c>
      <c r="AB46" s="20">
        <v>1284</v>
      </c>
      <c r="AC46" s="21">
        <v>2702</v>
      </c>
      <c r="AD46" s="44">
        <v>800</v>
      </c>
      <c r="AE46" s="20">
        <v>761</v>
      </c>
      <c r="AF46" s="21">
        <v>1561</v>
      </c>
      <c r="AG46" s="44">
        <v>603</v>
      </c>
      <c r="AH46" s="20">
        <v>566</v>
      </c>
      <c r="AI46" s="21">
        <v>1169</v>
      </c>
    </row>
    <row r="47" spans="2:35" x14ac:dyDescent="0.15">
      <c r="B47" s="48">
        <v>33</v>
      </c>
      <c r="C47" s="44">
        <v>8595</v>
      </c>
      <c r="D47" s="20">
        <v>8193</v>
      </c>
      <c r="E47" s="21">
        <v>16788</v>
      </c>
      <c r="F47" s="44">
        <v>539</v>
      </c>
      <c r="G47" s="20">
        <v>545</v>
      </c>
      <c r="H47" s="21">
        <v>1084</v>
      </c>
      <c r="I47" s="44">
        <v>922</v>
      </c>
      <c r="J47" s="20">
        <v>879</v>
      </c>
      <c r="K47" s="21">
        <v>1801</v>
      </c>
      <c r="L47" s="44">
        <v>931</v>
      </c>
      <c r="M47" s="20">
        <v>822</v>
      </c>
      <c r="N47" s="21">
        <v>1753</v>
      </c>
      <c r="O47" s="44">
        <v>913</v>
      </c>
      <c r="P47" s="20">
        <v>960</v>
      </c>
      <c r="Q47" s="21">
        <v>1873</v>
      </c>
      <c r="R47" s="44">
        <v>711</v>
      </c>
      <c r="S47" s="20">
        <v>671</v>
      </c>
      <c r="T47" s="21">
        <v>1382</v>
      </c>
      <c r="U47" s="44">
        <v>590</v>
      </c>
      <c r="V47" s="20">
        <v>520</v>
      </c>
      <c r="W47" s="21">
        <v>1110</v>
      </c>
      <c r="X47" s="44">
        <v>1139</v>
      </c>
      <c r="Y47" s="20">
        <v>1118</v>
      </c>
      <c r="Z47" s="21">
        <v>2257</v>
      </c>
      <c r="AA47" s="44">
        <v>1424</v>
      </c>
      <c r="AB47" s="20">
        <v>1351</v>
      </c>
      <c r="AC47" s="21">
        <v>2775</v>
      </c>
      <c r="AD47" s="44">
        <v>810</v>
      </c>
      <c r="AE47" s="20">
        <v>796</v>
      </c>
      <c r="AF47" s="21">
        <v>1606</v>
      </c>
      <c r="AG47" s="44">
        <v>616</v>
      </c>
      <c r="AH47" s="20">
        <v>531</v>
      </c>
      <c r="AI47" s="21">
        <v>1147</v>
      </c>
    </row>
    <row r="48" spans="2:35" x14ac:dyDescent="0.15">
      <c r="B48" s="48">
        <v>34</v>
      </c>
      <c r="C48" s="44">
        <v>8645</v>
      </c>
      <c r="D48" s="20">
        <v>8278</v>
      </c>
      <c r="E48" s="21">
        <v>16923</v>
      </c>
      <c r="F48" s="44">
        <v>566</v>
      </c>
      <c r="G48" s="20">
        <v>568</v>
      </c>
      <c r="H48" s="21">
        <v>1134</v>
      </c>
      <c r="I48" s="44">
        <v>924</v>
      </c>
      <c r="J48" s="20">
        <v>936</v>
      </c>
      <c r="K48" s="21">
        <v>1860</v>
      </c>
      <c r="L48" s="44">
        <v>936</v>
      </c>
      <c r="M48" s="20">
        <v>859</v>
      </c>
      <c r="N48" s="21">
        <v>1795</v>
      </c>
      <c r="O48" s="44">
        <v>948</v>
      </c>
      <c r="P48" s="20">
        <v>903</v>
      </c>
      <c r="Q48" s="21">
        <v>1851</v>
      </c>
      <c r="R48" s="44">
        <v>712</v>
      </c>
      <c r="S48" s="20">
        <v>665</v>
      </c>
      <c r="T48" s="21">
        <v>1377</v>
      </c>
      <c r="U48" s="44">
        <v>643</v>
      </c>
      <c r="V48" s="20">
        <v>534</v>
      </c>
      <c r="W48" s="21">
        <v>1177</v>
      </c>
      <c r="X48" s="44">
        <v>1102</v>
      </c>
      <c r="Y48" s="20">
        <v>1102</v>
      </c>
      <c r="Z48" s="21">
        <v>2204</v>
      </c>
      <c r="AA48" s="44">
        <v>1376</v>
      </c>
      <c r="AB48" s="20">
        <v>1328</v>
      </c>
      <c r="AC48" s="21">
        <v>2704</v>
      </c>
      <c r="AD48" s="44">
        <v>829</v>
      </c>
      <c r="AE48" s="20">
        <v>796</v>
      </c>
      <c r="AF48" s="21">
        <v>1625</v>
      </c>
      <c r="AG48" s="44">
        <v>609</v>
      </c>
      <c r="AH48" s="20">
        <v>587</v>
      </c>
      <c r="AI48" s="21">
        <v>1196</v>
      </c>
    </row>
    <row r="49" spans="2:35" x14ac:dyDescent="0.15">
      <c r="B49" s="48">
        <v>35</v>
      </c>
      <c r="C49" s="44">
        <v>8907</v>
      </c>
      <c r="D49" s="20">
        <v>8224</v>
      </c>
      <c r="E49" s="21">
        <v>17131</v>
      </c>
      <c r="F49" s="44">
        <v>569</v>
      </c>
      <c r="G49" s="20">
        <v>534</v>
      </c>
      <c r="H49" s="21">
        <v>1103</v>
      </c>
      <c r="I49" s="44">
        <v>1005</v>
      </c>
      <c r="J49" s="20">
        <v>974</v>
      </c>
      <c r="K49" s="21">
        <v>1979</v>
      </c>
      <c r="L49" s="44">
        <v>907</v>
      </c>
      <c r="M49" s="20">
        <v>807</v>
      </c>
      <c r="N49" s="21">
        <v>1714</v>
      </c>
      <c r="O49" s="44">
        <v>997</v>
      </c>
      <c r="P49" s="20">
        <v>937</v>
      </c>
      <c r="Q49" s="21">
        <v>1934</v>
      </c>
      <c r="R49" s="44">
        <v>745</v>
      </c>
      <c r="S49" s="20">
        <v>638</v>
      </c>
      <c r="T49" s="21">
        <v>1383</v>
      </c>
      <c r="U49" s="44">
        <v>627</v>
      </c>
      <c r="V49" s="20">
        <v>611</v>
      </c>
      <c r="W49" s="21">
        <v>1238</v>
      </c>
      <c r="X49" s="44">
        <v>1109</v>
      </c>
      <c r="Y49" s="20">
        <v>1122</v>
      </c>
      <c r="Z49" s="21">
        <v>2231</v>
      </c>
      <c r="AA49" s="44">
        <v>1422</v>
      </c>
      <c r="AB49" s="20">
        <v>1294</v>
      </c>
      <c r="AC49" s="21">
        <v>2716</v>
      </c>
      <c r="AD49" s="44">
        <v>862</v>
      </c>
      <c r="AE49" s="20">
        <v>784</v>
      </c>
      <c r="AF49" s="21">
        <v>1646</v>
      </c>
      <c r="AG49" s="44">
        <v>664</v>
      </c>
      <c r="AH49" s="20">
        <v>523</v>
      </c>
      <c r="AI49" s="21">
        <v>1187</v>
      </c>
    </row>
    <row r="50" spans="2:35" x14ac:dyDescent="0.15">
      <c r="B50" s="48">
        <v>36</v>
      </c>
      <c r="C50" s="44">
        <v>8773</v>
      </c>
      <c r="D50" s="20">
        <v>8397</v>
      </c>
      <c r="E50" s="21">
        <v>17170</v>
      </c>
      <c r="F50" s="44">
        <v>607</v>
      </c>
      <c r="G50" s="20">
        <v>558</v>
      </c>
      <c r="H50" s="21">
        <v>1165</v>
      </c>
      <c r="I50" s="44">
        <v>991</v>
      </c>
      <c r="J50" s="20">
        <v>930</v>
      </c>
      <c r="K50" s="21">
        <v>1921</v>
      </c>
      <c r="L50" s="44">
        <v>895</v>
      </c>
      <c r="M50" s="20">
        <v>811</v>
      </c>
      <c r="N50" s="21">
        <v>1706</v>
      </c>
      <c r="O50" s="44">
        <v>943</v>
      </c>
      <c r="P50" s="20">
        <v>951</v>
      </c>
      <c r="Q50" s="21">
        <v>1894</v>
      </c>
      <c r="R50" s="44">
        <v>673</v>
      </c>
      <c r="S50" s="20">
        <v>619</v>
      </c>
      <c r="T50" s="21">
        <v>1292</v>
      </c>
      <c r="U50" s="44">
        <v>636</v>
      </c>
      <c r="V50" s="20">
        <v>597</v>
      </c>
      <c r="W50" s="21">
        <v>1233</v>
      </c>
      <c r="X50" s="44">
        <v>1126</v>
      </c>
      <c r="Y50" s="20">
        <v>1151</v>
      </c>
      <c r="Z50" s="21">
        <v>2277</v>
      </c>
      <c r="AA50" s="44">
        <v>1398</v>
      </c>
      <c r="AB50" s="20">
        <v>1281</v>
      </c>
      <c r="AC50" s="21">
        <v>2679</v>
      </c>
      <c r="AD50" s="44">
        <v>847</v>
      </c>
      <c r="AE50" s="20">
        <v>886</v>
      </c>
      <c r="AF50" s="21">
        <v>1733</v>
      </c>
      <c r="AG50" s="44">
        <v>657</v>
      </c>
      <c r="AH50" s="20">
        <v>613</v>
      </c>
      <c r="AI50" s="21">
        <v>1270</v>
      </c>
    </row>
    <row r="51" spans="2:35" x14ac:dyDescent="0.15">
      <c r="B51" s="48">
        <v>37</v>
      </c>
      <c r="C51" s="44">
        <v>8965</v>
      </c>
      <c r="D51" s="20">
        <v>8643</v>
      </c>
      <c r="E51" s="21">
        <v>17608</v>
      </c>
      <c r="F51" s="44">
        <v>572</v>
      </c>
      <c r="G51" s="20">
        <v>540</v>
      </c>
      <c r="H51" s="21">
        <v>1112</v>
      </c>
      <c r="I51" s="44">
        <v>990</v>
      </c>
      <c r="J51" s="20">
        <v>1044</v>
      </c>
      <c r="K51" s="21">
        <v>2034</v>
      </c>
      <c r="L51" s="44">
        <v>850</v>
      </c>
      <c r="M51" s="20">
        <v>810</v>
      </c>
      <c r="N51" s="21">
        <v>1660</v>
      </c>
      <c r="O51" s="44">
        <v>1067</v>
      </c>
      <c r="P51" s="20">
        <v>958</v>
      </c>
      <c r="Q51" s="21">
        <v>2025</v>
      </c>
      <c r="R51" s="44">
        <v>736</v>
      </c>
      <c r="S51" s="20">
        <v>681</v>
      </c>
      <c r="T51" s="21">
        <v>1417</v>
      </c>
      <c r="U51" s="44">
        <v>627</v>
      </c>
      <c r="V51" s="20">
        <v>610</v>
      </c>
      <c r="W51" s="21">
        <v>1237</v>
      </c>
      <c r="X51" s="44">
        <v>1187</v>
      </c>
      <c r="Y51" s="20">
        <v>1219</v>
      </c>
      <c r="Z51" s="21">
        <v>2406</v>
      </c>
      <c r="AA51" s="44">
        <v>1393</v>
      </c>
      <c r="AB51" s="20">
        <v>1313</v>
      </c>
      <c r="AC51" s="21">
        <v>2706</v>
      </c>
      <c r="AD51" s="44">
        <v>858</v>
      </c>
      <c r="AE51" s="20">
        <v>823</v>
      </c>
      <c r="AF51" s="21">
        <v>1681</v>
      </c>
      <c r="AG51" s="44">
        <v>685</v>
      </c>
      <c r="AH51" s="20">
        <v>645</v>
      </c>
      <c r="AI51" s="21">
        <v>1330</v>
      </c>
    </row>
    <row r="52" spans="2:35" x14ac:dyDescent="0.15">
      <c r="B52" s="48">
        <v>38</v>
      </c>
      <c r="C52" s="44">
        <v>9353</v>
      </c>
      <c r="D52" s="20">
        <v>8947</v>
      </c>
      <c r="E52" s="21">
        <v>18300</v>
      </c>
      <c r="F52" s="44">
        <v>642</v>
      </c>
      <c r="G52" s="20">
        <v>549</v>
      </c>
      <c r="H52" s="21">
        <v>1191</v>
      </c>
      <c r="I52" s="44">
        <v>1030</v>
      </c>
      <c r="J52" s="20">
        <v>1049</v>
      </c>
      <c r="K52" s="21">
        <v>2079</v>
      </c>
      <c r="L52" s="44">
        <v>903</v>
      </c>
      <c r="M52" s="20">
        <v>864</v>
      </c>
      <c r="N52" s="21">
        <v>1767</v>
      </c>
      <c r="O52" s="44">
        <v>1108</v>
      </c>
      <c r="P52" s="20">
        <v>976</v>
      </c>
      <c r="Q52" s="21">
        <v>2084</v>
      </c>
      <c r="R52" s="44">
        <v>726</v>
      </c>
      <c r="S52" s="20">
        <v>662</v>
      </c>
      <c r="T52" s="21">
        <v>1388</v>
      </c>
      <c r="U52" s="44">
        <v>679</v>
      </c>
      <c r="V52" s="20">
        <v>640</v>
      </c>
      <c r="W52" s="21">
        <v>1319</v>
      </c>
      <c r="X52" s="44">
        <v>1191</v>
      </c>
      <c r="Y52" s="20">
        <v>1184</v>
      </c>
      <c r="Z52" s="21">
        <v>2375</v>
      </c>
      <c r="AA52" s="44">
        <v>1462</v>
      </c>
      <c r="AB52" s="20">
        <v>1428</v>
      </c>
      <c r="AC52" s="21">
        <v>2890</v>
      </c>
      <c r="AD52" s="44">
        <v>932</v>
      </c>
      <c r="AE52" s="20">
        <v>935</v>
      </c>
      <c r="AF52" s="21">
        <v>1867</v>
      </c>
      <c r="AG52" s="44">
        <v>680</v>
      </c>
      <c r="AH52" s="20">
        <v>660</v>
      </c>
      <c r="AI52" s="21">
        <v>1340</v>
      </c>
    </row>
    <row r="53" spans="2:35" x14ac:dyDescent="0.15">
      <c r="B53" s="48">
        <v>39</v>
      </c>
      <c r="C53" s="44">
        <v>9791</v>
      </c>
      <c r="D53" s="20">
        <v>9266</v>
      </c>
      <c r="E53" s="21">
        <v>19057</v>
      </c>
      <c r="F53" s="44">
        <v>608</v>
      </c>
      <c r="G53" s="20">
        <v>636</v>
      </c>
      <c r="H53" s="21">
        <v>1244</v>
      </c>
      <c r="I53" s="44">
        <v>1132</v>
      </c>
      <c r="J53" s="20">
        <v>1026</v>
      </c>
      <c r="K53" s="21">
        <v>2158</v>
      </c>
      <c r="L53" s="44">
        <v>959</v>
      </c>
      <c r="M53" s="20">
        <v>915</v>
      </c>
      <c r="N53" s="21">
        <v>1874</v>
      </c>
      <c r="O53" s="44">
        <v>1156</v>
      </c>
      <c r="P53" s="20">
        <v>1095</v>
      </c>
      <c r="Q53" s="21">
        <v>2251</v>
      </c>
      <c r="R53" s="44">
        <v>753</v>
      </c>
      <c r="S53" s="20">
        <v>752</v>
      </c>
      <c r="T53" s="21">
        <v>1505</v>
      </c>
      <c r="U53" s="44">
        <v>718</v>
      </c>
      <c r="V53" s="20">
        <v>651</v>
      </c>
      <c r="W53" s="21">
        <v>1369</v>
      </c>
      <c r="X53" s="44">
        <v>1136</v>
      </c>
      <c r="Y53" s="20">
        <v>1171</v>
      </c>
      <c r="Z53" s="21">
        <v>2307</v>
      </c>
      <c r="AA53" s="44">
        <v>1517</v>
      </c>
      <c r="AB53" s="20">
        <v>1413</v>
      </c>
      <c r="AC53" s="21">
        <v>2930</v>
      </c>
      <c r="AD53" s="44">
        <v>1006</v>
      </c>
      <c r="AE53" s="20">
        <v>954</v>
      </c>
      <c r="AF53" s="21">
        <v>1960</v>
      </c>
      <c r="AG53" s="44">
        <v>806</v>
      </c>
      <c r="AH53" s="20">
        <v>653</v>
      </c>
      <c r="AI53" s="21">
        <v>1459</v>
      </c>
    </row>
    <row r="54" spans="2:35" x14ac:dyDescent="0.15">
      <c r="B54" s="49">
        <v>40</v>
      </c>
      <c r="C54" s="45">
        <v>9752</v>
      </c>
      <c r="D54" s="25">
        <v>9344</v>
      </c>
      <c r="E54" s="26">
        <v>19096</v>
      </c>
      <c r="F54" s="45">
        <v>648</v>
      </c>
      <c r="G54" s="25">
        <v>574</v>
      </c>
      <c r="H54" s="26">
        <v>1222</v>
      </c>
      <c r="I54" s="45">
        <v>1132</v>
      </c>
      <c r="J54" s="25">
        <v>1188</v>
      </c>
      <c r="K54" s="26">
        <v>2320</v>
      </c>
      <c r="L54" s="45">
        <v>931</v>
      </c>
      <c r="M54" s="25">
        <v>816</v>
      </c>
      <c r="N54" s="26">
        <v>1747</v>
      </c>
      <c r="O54" s="45">
        <v>1109</v>
      </c>
      <c r="P54" s="25">
        <v>1068</v>
      </c>
      <c r="Q54" s="26">
        <v>2177</v>
      </c>
      <c r="R54" s="45">
        <v>723</v>
      </c>
      <c r="S54" s="25">
        <v>738</v>
      </c>
      <c r="T54" s="26">
        <v>1461</v>
      </c>
      <c r="U54" s="45">
        <v>722</v>
      </c>
      <c r="V54" s="25">
        <v>673</v>
      </c>
      <c r="W54" s="26">
        <v>1395</v>
      </c>
      <c r="X54" s="45">
        <v>1250</v>
      </c>
      <c r="Y54" s="25">
        <v>1273</v>
      </c>
      <c r="Z54" s="26">
        <v>2523</v>
      </c>
      <c r="AA54" s="45">
        <v>1466</v>
      </c>
      <c r="AB54" s="25">
        <v>1377</v>
      </c>
      <c r="AC54" s="26">
        <v>2843</v>
      </c>
      <c r="AD54" s="45">
        <v>966</v>
      </c>
      <c r="AE54" s="25">
        <v>902</v>
      </c>
      <c r="AF54" s="26">
        <v>1868</v>
      </c>
      <c r="AG54" s="45">
        <v>805</v>
      </c>
      <c r="AH54" s="25">
        <v>735</v>
      </c>
      <c r="AI54" s="26">
        <v>1540</v>
      </c>
    </row>
    <row r="55" spans="2:35" x14ac:dyDescent="0.15">
      <c r="B55" s="54">
        <v>41</v>
      </c>
      <c r="C55" s="51">
        <v>10398</v>
      </c>
      <c r="D55" s="52">
        <v>9788</v>
      </c>
      <c r="E55" s="53">
        <v>20186</v>
      </c>
      <c r="F55" s="51">
        <v>724</v>
      </c>
      <c r="G55" s="52">
        <v>621</v>
      </c>
      <c r="H55" s="53">
        <v>1345</v>
      </c>
      <c r="I55" s="51">
        <v>1257</v>
      </c>
      <c r="J55" s="52">
        <v>1122</v>
      </c>
      <c r="K55" s="53">
        <v>2379</v>
      </c>
      <c r="L55" s="51">
        <v>931</v>
      </c>
      <c r="M55" s="52">
        <v>863</v>
      </c>
      <c r="N55" s="53">
        <v>1794</v>
      </c>
      <c r="O55" s="51">
        <v>1233</v>
      </c>
      <c r="P55" s="52">
        <v>1171</v>
      </c>
      <c r="Q55" s="53">
        <v>2404</v>
      </c>
      <c r="R55" s="51">
        <v>803</v>
      </c>
      <c r="S55" s="52">
        <v>811</v>
      </c>
      <c r="T55" s="53">
        <v>1614</v>
      </c>
      <c r="U55" s="51">
        <v>846</v>
      </c>
      <c r="V55" s="52">
        <v>711</v>
      </c>
      <c r="W55" s="53">
        <v>1557</v>
      </c>
      <c r="X55" s="51">
        <v>1153</v>
      </c>
      <c r="Y55" s="52">
        <v>1242</v>
      </c>
      <c r="Z55" s="53">
        <v>2395</v>
      </c>
      <c r="AA55" s="51">
        <v>1539</v>
      </c>
      <c r="AB55" s="52">
        <v>1477</v>
      </c>
      <c r="AC55" s="53">
        <v>3016</v>
      </c>
      <c r="AD55" s="51">
        <v>1046</v>
      </c>
      <c r="AE55" s="52">
        <v>985</v>
      </c>
      <c r="AF55" s="53">
        <v>2031</v>
      </c>
      <c r="AG55" s="51">
        <v>866</v>
      </c>
      <c r="AH55" s="52">
        <v>785</v>
      </c>
      <c r="AI55" s="53">
        <v>1651</v>
      </c>
    </row>
    <row r="56" spans="2:35" x14ac:dyDescent="0.15">
      <c r="B56" s="48">
        <v>42</v>
      </c>
      <c r="C56" s="44">
        <v>10760</v>
      </c>
      <c r="D56" s="20">
        <v>9933</v>
      </c>
      <c r="E56" s="21">
        <v>20693</v>
      </c>
      <c r="F56" s="44">
        <v>710</v>
      </c>
      <c r="G56" s="20">
        <v>634</v>
      </c>
      <c r="H56" s="21">
        <v>1344</v>
      </c>
      <c r="I56" s="44">
        <v>1251</v>
      </c>
      <c r="J56" s="20">
        <v>1250</v>
      </c>
      <c r="K56" s="21">
        <v>2501</v>
      </c>
      <c r="L56" s="44">
        <v>978</v>
      </c>
      <c r="M56" s="20">
        <v>837</v>
      </c>
      <c r="N56" s="21">
        <v>1815</v>
      </c>
      <c r="O56" s="44">
        <v>1285</v>
      </c>
      <c r="P56" s="20">
        <v>1219</v>
      </c>
      <c r="Q56" s="21">
        <v>2504</v>
      </c>
      <c r="R56" s="44">
        <v>849</v>
      </c>
      <c r="S56" s="20">
        <v>810</v>
      </c>
      <c r="T56" s="21">
        <v>1659</v>
      </c>
      <c r="U56" s="44">
        <v>811</v>
      </c>
      <c r="V56" s="20">
        <v>691</v>
      </c>
      <c r="W56" s="21">
        <v>1502</v>
      </c>
      <c r="X56" s="44">
        <v>1299</v>
      </c>
      <c r="Y56" s="20">
        <v>1224</v>
      </c>
      <c r="Z56" s="21">
        <v>2523</v>
      </c>
      <c r="AA56" s="44">
        <v>1598</v>
      </c>
      <c r="AB56" s="20">
        <v>1459</v>
      </c>
      <c r="AC56" s="21">
        <v>3057</v>
      </c>
      <c r="AD56" s="44">
        <v>1047</v>
      </c>
      <c r="AE56" s="20">
        <v>978</v>
      </c>
      <c r="AF56" s="21">
        <v>2025</v>
      </c>
      <c r="AG56" s="44">
        <v>932</v>
      </c>
      <c r="AH56" s="20">
        <v>831</v>
      </c>
      <c r="AI56" s="21">
        <v>1763</v>
      </c>
    </row>
    <row r="57" spans="2:35" x14ac:dyDescent="0.15">
      <c r="B57" s="48">
        <v>43</v>
      </c>
      <c r="C57" s="44">
        <v>11655</v>
      </c>
      <c r="D57" s="20">
        <v>10901</v>
      </c>
      <c r="E57" s="21">
        <v>22556</v>
      </c>
      <c r="F57" s="44">
        <v>795</v>
      </c>
      <c r="G57" s="20">
        <v>757</v>
      </c>
      <c r="H57" s="21">
        <v>1552</v>
      </c>
      <c r="I57" s="44">
        <v>1309</v>
      </c>
      <c r="J57" s="20">
        <v>1262</v>
      </c>
      <c r="K57" s="21">
        <v>2571</v>
      </c>
      <c r="L57" s="44">
        <v>1065</v>
      </c>
      <c r="M57" s="20">
        <v>956</v>
      </c>
      <c r="N57" s="21">
        <v>2021</v>
      </c>
      <c r="O57" s="44">
        <v>1435</v>
      </c>
      <c r="P57" s="20">
        <v>1337</v>
      </c>
      <c r="Q57" s="21">
        <v>2772</v>
      </c>
      <c r="R57" s="44">
        <v>897</v>
      </c>
      <c r="S57" s="20">
        <v>870</v>
      </c>
      <c r="T57" s="21">
        <v>1767</v>
      </c>
      <c r="U57" s="44">
        <v>875</v>
      </c>
      <c r="V57" s="20">
        <v>815</v>
      </c>
      <c r="W57" s="21">
        <v>1690</v>
      </c>
      <c r="X57" s="44">
        <v>1324</v>
      </c>
      <c r="Y57" s="20">
        <v>1337</v>
      </c>
      <c r="Z57" s="21">
        <v>2661</v>
      </c>
      <c r="AA57" s="44">
        <v>1720</v>
      </c>
      <c r="AB57" s="20">
        <v>1609</v>
      </c>
      <c r="AC57" s="21">
        <v>3329</v>
      </c>
      <c r="AD57" s="44">
        <v>1204</v>
      </c>
      <c r="AE57" s="20">
        <v>1103</v>
      </c>
      <c r="AF57" s="21">
        <v>2307</v>
      </c>
      <c r="AG57" s="44">
        <v>1031</v>
      </c>
      <c r="AH57" s="20">
        <v>855</v>
      </c>
      <c r="AI57" s="21">
        <v>1886</v>
      </c>
    </row>
    <row r="58" spans="2:35" x14ac:dyDescent="0.15">
      <c r="B58" s="48">
        <v>44</v>
      </c>
      <c r="C58" s="44">
        <v>11738</v>
      </c>
      <c r="D58" s="20">
        <v>11310</v>
      </c>
      <c r="E58" s="21">
        <v>23048</v>
      </c>
      <c r="F58" s="44">
        <v>804</v>
      </c>
      <c r="G58" s="20">
        <v>779</v>
      </c>
      <c r="H58" s="21">
        <v>1583</v>
      </c>
      <c r="I58" s="44">
        <v>1356</v>
      </c>
      <c r="J58" s="20">
        <v>1313</v>
      </c>
      <c r="K58" s="21">
        <v>2669</v>
      </c>
      <c r="L58" s="44">
        <v>1065</v>
      </c>
      <c r="M58" s="20">
        <v>979</v>
      </c>
      <c r="N58" s="21">
        <v>2044</v>
      </c>
      <c r="O58" s="44">
        <v>1451</v>
      </c>
      <c r="P58" s="20">
        <v>1354</v>
      </c>
      <c r="Q58" s="21">
        <v>2805</v>
      </c>
      <c r="R58" s="44">
        <v>886</v>
      </c>
      <c r="S58" s="20">
        <v>934</v>
      </c>
      <c r="T58" s="21">
        <v>1820</v>
      </c>
      <c r="U58" s="44">
        <v>913</v>
      </c>
      <c r="V58" s="20">
        <v>847</v>
      </c>
      <c r="W58" s="21">
        <v>1760</v>
      </c>
      <c r="X58" s="44">
        <v>1370</v>
      </c>
      <c r="Y58" s="20">
        <v>1499</v>
      </c>
      <c r="Z58" s="21">
        <v>2869</v>
      </c>
      <c r="AA58" s="44">
        <v>1768</v>
      </c>
      <c r="AB58" s="20">
        <v>1613</v>
      </c>
      <c r="AC58" s="21">
        <v>3381</v>
      </c>
      <c r="AD58" s="44">
        <v>1098</v>
      </c>
      <c r="AE58" s="20">
        <v>1080</v>
      </c>
      <c r="AF58" s="21">
        <v>2178</v>
      </c>
      <c r="AG58" s="44">
        <v>1027</v>
      </c>
      <c r="AH58" s="20">
        <v>912</v>
      </c>
      <c r="AI58" s="21">
        <v>1939</v>
      </c>
    </row>
    <row r="59" spans="2:35" x14ac:dyDescent="0.15">
      <c r="B59" s="48">
        <v>45</v>
      </c>
      <c r="C59" s="44">
        <v>11779</v>
      </c>
      <c r="D59" s="20">
        <v>11312</v>
      </c>
      <c r="E59" s="21">
        <v>23091</v>
      </c>
      <c r="F59" s="44">
        <v>803</v>
      </c>
      <c r="G59" s="20">
        <v>695</v>
      </c>
      <c r="H59" s="21">
        <v>1498</v>
      </c>
      <c r="I59" s="44">
        <v>1349</v>
      </c>
      <c r="J59" s="20">
        <v>1339</v>
      </c>
      <c r="K59" s="21">
        <v>2688</v>
      </c>
      <c r="L59" s="44">
        <v>1018</v>
      </c>
      <c r="M59" s="20">
        <v>1000</v>
      </c>
      <c r="N59" s="21">
        <v>2018</v>
      </c>
      <c r="O59" s="44">
        <v>1463</v>
      </c>
      <c r="P59" s="20">
        <v>1347</v>
      </c>
      <c r="Q59" s="21">
        <v>2810</v>
      </c>
      <c r="R59" s="44">
        <v>919</v>
      </c>
      <c r="S59" s="20">
        <v>1003</v>
      </c>
      <c r="T59" s="21">
        <v>1922</v>
      </c>
      <c r="U59" s="44">
        <v>918</v>
      </c>
      <c r="V59" s="20">
        <v>800</v>
      </c>
      <c r="W59" s="21">
        <v>1718</v>
      </c>
      <c r="X59" s="44">
        <v>1356</v>
      </c>
      <c r="Y59" s="20">
        <v>1468</v>
      </c>
      <c r="Z59" s="21">
        <v>2824</v>
      </c>
      <c r="AA59" s="44">
        <v>1736</v>
      </c>
      <c r="AB59" s="20">
        <v>1660</v>
      </c>
      <c r="AC59" s="21">
        <v>3396</v>
      </c>
      <c r="AD59" s="44">
        <v>1177</v>
      </c>
      <c r="AE59" s="20">
        <v>1093</v>
      </c>
      <c r="AF59" s="21">
        <v>2270</v>
      </c>
      <c r="AG59" s="44">
        <v>1040</v>
      </c>
      <c r="AH59" s="20">
        <v>907</v>
      </c>
      <c r="AI59" s="21">
        <v>1947</v>
      </c>
    </row>
    <row r="60" spans="2:35" x14ac:dyDescent="0.15">
      <c r="B60" s="48">
        <v>46</v>
      </c>
      <c r="C60" s="44">
        <v>11739</v>
      </c>
      <c r="D60" s="20">
        <v>11113</v>
      </c>
      <c r="E60" s="21">
        <v>22852</v>
      </c>
      <c r="F60" s="44">
        <v>785</v>
      </c>
      <c r="G60" s="20">
        <v>712</v>
      </c>
      <c r="H60" s="21">
        <v>1497</v>
      </c>
      <c r="I60" s="44">
        <v>1335</v>
      </c>
      <c r="J60" s="20">
        <v>1279</v>
      </c>
      <c r="K60" s="21">
        <v>2614</v>
      </c>
      <c r="L60" s="44">
        <v>1053</v>
      </c>
      <c r="M60" s="20">
        <v>1005</v>
      </c>
      <c r="N60" s="21">
        <v>2058</v>
      </c>
      <c r="O60" s="44">
        <v>1432</v>
      </c>
      <c r="P60" s="20">
        <v>1337</v>
      </c>
      <c r="Q60" s="21">
        <v>2769</v>
      </c>
      <c r="R60" s="44">
        <v>925</v>
      </c>
      <c r="S60" s="20">
        <v>887</v>
      </c>
      <c r="T60" s="21">
        <v>1812</v>
      </c>
      <c r="U60" s="44">
        <v>917</v>
      </c>
      <c r="V60" s="20">
        <v>775</v>
      </c>
      <c r="W60" s="21">
        <v>1692</v>
      </c>
      <c r="X60" s="44">
        <v>1345</v>
      </c>
      <c r="Y60" s="20">
        <v>1430</v>
      </c>
      <c r="Z60" s="21">
        <v>2775</v>
      </c>
      <c r="AA60" s="44">
        <v>1766</v>
      </c>
      <c r="AB60" s="20">
        <v>1765</v>
      </c>
      <c r="AC60" s="21">
        <v>3531</v>
      </c>
      <c r="AD60" s="44">
        <v>1095</v>
      </c>
      <c r="AE60" s="20">
        <v>1060</v>
      </c>
      <c r="AF60" s="21">
        <v>2155</v>
      </c>
      <c r="AG60" s="44">
        <v>1086</v>
      </c>
      <c r="AH60" s="20">
        <v>863</v>
      </c>
      <c r="AI60" s="21">
        <v>1949</v>
      </c>
    </row>
    <row r="61" spans="2:35" x14ac:dyDescent="0.15">
      <c r="B61" s="48">
        <v>47</v>
      </c>
      <c r="C61" s="44">
        <v>11158</v>
      </c>
      <c r="D61" s="20">
        <v>10709</v>
      </c>
      <c r="E61" s="21">
        <v>21867</v>
      </c>
      <c r="F61" s="44">
        <v>741</v>
      </c>
      <c r="G61" s="20">
        <v>689</v>
      </c>
      <c r="H61" s="21">
        <v>1430</v>
      </c>
      <c r="I61" s="44">
        <v>1298</v>
      </c>
      <c r="J61" s="20">
        <v>1200</v>
      </c>
      <c r="K61" s="21">
        <v>2498</v>
      </c>
      <c r="L61" s="44">
        <v>1015</v>
      </c>
      <c r="M61" s="20">
        <v>937</v>
      </c>
      <c r="N61" s="21">
        <v>1952</v>
      </c>
      <c r="O61" s="44">
        <v>1371</v>
      </c>
      <c r="P61" s="20">
        <v>1341</v>
      </c>
      <c r="Q61" s="21">
        <v>2712</v>
      </c>
      <c r="R61" s="44">
        <v>896</v>
      </c>
      <c r="S61" s="20">
        <v>872</v>
      </c>
      <c r="T61" s="21">
        <v>1768</v>
      </c>
      <c r="U61" s="44">
        <v>811</v>
      </c>
      <c r="V61" s="20">
        <v>777</v>
      </c>
      <c r="W61" s="21">
        <v>1588</v>
      </c>
      <c r="X61" s="44">
        <v>1354</v>
      </c>
      <c r="Y61" s="20">
        <v>1462</v>
      </c>
      <c r="Z61" s="21">
        <v>2816</v>
      </c>
      <c r="AA61" s="44">
        <v>1699</v>
      </c>
      <c r="AB61" s="20">
        <v>1600</v>
      </c>
      <c r="AC61" s="21">
        <v>3299</v>
      </c>
      <c r="AD61" s="44">
        <v>1032</v>
      </c>
      <c r="AE61" s="20">
        <v>1004</v>
      </c>
      <c r="AF61" s="21">
        <v>2036</v>
      </c>
      <c r="AG61" s="44">
        <v>941</v>
      </c>
      <c r="AH61" s="20">
        <v>827</v>
      </c>
      <c r="AI61" s="21">
        <v>1768</v>
      </c>
    </row>
    <row r="62" spans="2:35" x14ac:dyDescent="0.15">
      <c r="B62" s="48">
        <v>48</v>
      </c>
      <c r="C62" s="44">
        <v>11035</v>
      </c>
      <c r="D62" s="20">
        <v>10455</v>
      </c>
      <c r="E62" s="21">
        <v>21490</v>
      </c>
      <c r="F62" s="44">
        <v>726</v>
      </c>
      <c r="G62" s="20">
        <v>634</v>
      </c>
      <c r="H62" s="21">
        <v>1360</v>
      </c>
      <c r="I62" s="44">
        <v>1295</v>
      </c>
      <c r="J62" s="20">
        <v>1244</v>
      </c>
      <c r="K62" s="21">
        <v>2539</v>
      </c>
      <c r="L62" s="44">
        <v>923</v>
      </c>
      <c r="M62" s="20">
        <v>912</v>
      </c>
      <c r="N62" s="21">
        <v>1835</v>
      </c>
      <c r="O62" s="44">
        <v>1368</v>
      </c>
      <c r="P62" s="20">
        <v>1272</v>
      </c>
      <c r="Q62" s="21">
        <v>2640</v>
      </c>
      <c r="R62" s="44">
        <v>872</v>
      </c>
      <c r="S62" s="20">
        <v>846</v>
      </c>
      <c r="T62" s="21">
        <v>1718</v>
      </c>
      <c r="U62" s="44">
        <v>878</v>
      </c>
      <c r="V62" s="20">
        <v>766</v>
      </c>
      <c r="W62" s="21">
        <v>1644</v>
      </c>
      <c r="X62" s="44">
        <v>1388</v>
      </c>
      <c r="Y62" s="20">
        <v>1405</v>
      </c>
      <c r="Z62" s="21">
        <v>2793</v>
      </c>
      <c r="AA62" s="44">
        <v>1639</v>
      </c>
      <c r="AB62" s="20">
        <v>1563</v>
      </c>
      <c r="AC62" s="21">
        <v>3202</v>
      </c>
      <c r="AD62" s="44">
        <v>987</v>
      </c>
      <c r="AE62" s="20">
        <v>993</v>
      </c>
      <c r="AF62" s="21">
        <v>1980</v>
      </c>
      <c r="AG62" s="44">
        <v>959</v>
      </c>
      <c r="AH62" s="20">
        <v>820</v>
      </c>
      <c r="AI62" s="21">
        <v>1779</v>
      </c>
    </row>
    <row r="63" spans="2:35" x14ac:dyDescent="0.15">
      <c r="B63" s="48">
        <v>49</v>
      </c>
      <c r="C63" s="44">
        <v>10832</v>
      </c>
      <c r="D63" s="20">
        <v>9920</v>
      </c>
      <c r="E63" s="21">
        <v>20752</v>
      </c>
      <c r="F63" s="44">
        <v>717</v>
      </c>
      <c r="G63" s="20">
        <v>608</v>
      </c>
      <c r="H63" s="21">
        <v>1325</v>
      </c>
      <c r="I63" s="44">
        <v>1250</v>
      </c>
      <c r="J63" s="20">
        <v>1141</v>
      </c>
      <c r="K63" s="21">
        <v>2391</v>
      </c>
      <c r="L63" s="44">
        <v>945</v>
      </c>
      <c r="M63" s="20">
        <v>879</v>
      </c>
      <c r="N63" s="21">
        <v>1824</v>
      </c>
      <c r="O63" s="44">
        <v>1281</v>
      </c>
      <c r="P63" s="20">
        <v>1176</v>
      </c>
      <c r="Q63" s="21">
        <v>2457</v>
      </c>
      <c r="R63" s="44">
        <v>887</v>
      </c>
      <c r="S63" s="20">
        <v>830</v>
      </c>
      <c r="T63" s="21">
        <v>1717</v>
      </c>
      <c r="U63" s="44">
        <v>790</v>
      </c>
      <c r="V63" s="20">
        <v>772</v>
      </c>
      <c r="W63" s="21">
        <v>1562</v>
      </c>
      <c r="X63" s="44">
        <v>1370</v>
      </c>
      <c r="Y63" s="20">
        <v>1327</v>
      </c>
      <c r="Z63" s="21">
        <v>2697</v>
      </c>
      <c r="AA63" s="44">
        <v>1701</v>
      </c>
      <c r="AB63" s="20">
        <v>1540</v>
      </c>
      <c r="AC63" s="21">
        <v>3241</v>
      </c>
      <c r="AD63" s="44">
        <v>951</v>
      </c>
      <c r="AE63" s="20">
        <v>900</v>
      </c>
      <c r="AF63" s="21">
        <v>1851</v>
      </c>
      <c r="AG63" s="44">
        <v>940</v>
      </c>
      <c r="AH63" s="20">
        <v>747</v>
      </c>
      <c r="AI63" s="21">
        <v>1687</v>
      </c>
    </row>
    <row r="64" spans="2:35" x14ac:dyDescent="0.15">
      <c r="B64" s="48">
        <v>50</v>
      </c>
      <c r="C64" s="44">
        <v>11022</v>
      </c>
      <c r="D64" s="20">
        <v>10488</v>
      </c>
      <c r="E64" s="21">
        <v>21510</v>
      </c>
      <c r="F64" s="44">
        <v>762</v>
      </c>
      <c r="G64" s="20">
        <v>631</v>
      </c>
      <c r="H64" s="21">
        <v>1393</v>
      </c>
      <c r="I64" s="44">
        <v>1270</v>
      </c>
      <c r="J64" s="20">
        <v>1265</v>
      </c>
      <c r="K64" s="21">
        <v>2535</v>
      </c>
      <c r="L64" s="44">
        <v>969</v>
      </c>
      <c r="M64" s="20">
        <v>898</v>
      </c>
      <c r="N64" s="21">
        <v>1867</v>
      </c>
      <c r="O64" s="44">
        <v>1274</v>
      </c>
      <c r="P64" s="20">
        <v>1257</v>
      </c>
      <c r="Q64" s="21">
        <v>2531</v>
      </c>
      <c r="R64" s="44">
        <v>904</v>
      </c>
      <c r="S64" s="20">
        <v>850</v>
      </c>
      <c r="T64" s="21">
        <v>1754</v>
      </c>
      <c r="U64" s="44">
        <v>802</v>
      </c>
      <c r="V64" s="20">
        <v>753</v>
      </c>
      <c r="W64" s="21">
        <v>1555</v>
      </c>
      <c r="X64" s="44">
        <v>1408</v>
      </c>
      <c r="Y64" s="20">
        <v>1445</v>
      </c>
      <c r="Z64" s="21">
        <v>2853</v>
      </c>
      <c r="AA64" s="44">
        <v>1689</v>
      </c>
      <c r="AB64" s="20">
        <v>1625</v>
      </c>
      <c r="AC64" s="21">
        <v>3314</v>
      </c>
      <c r="AD64" s="44">
        <v>1022</v>
      </c>
      <c r="AE64" s="20">
        <v>975</v>
      </c>
      <c r="AF64" s="21">
        <v>1997</v>
      </c>
      <c r="AG64" s="44">
        <v>922</v>
      </c>
      <c r="AH64" s="20">
        <v>789</v>
      </c>
      <c r="AI64" s="21">
        <v>1711</v>
      </c>
    </row>
    <row r="65" spans="2:35" x14ac:dyDescent="0.15">
      <c r="B65" s="48">
        <v>51</v>
      </c>
      <c r="C65" s="44">
        <v>7806</v>
      </c>
      <c r="D65" s="20">
        <v>7555</v>
      </c>
      <c r="E65" s="21">
        <v>15361</v>
      </c>
      <c r="F65" s="44">
        <v>467</v>
      </c>
      <c r="G65" s="20">
        <v>466</v>
      </c>
      <c r="H65" s="21">
        <v>933</v>
      </c>
      <c r="I65" s="44">
        <v>893</v>
      </c>
      <c r="J65" s="20">
        <v>891</v>
      </c>
      <c r="K65" s="21">
        <v>1784</v>
      </c>
      <c r="L65" s="44">
        <v>663</v>
      </c>
      <c r="M65" s="20">
        <v>677</v>
      </c>
      <c r="N65" s="21">
        <v>1340</v>
      </c>
      <c r="O65" s="44">
        <v>956</v>
      </c>
      <c r="P65" s="20">
        <v>920</v>
      </c>
      <c r="Q65" s="21">
        <v>1876</v>
      </c>
      <c r="R65" s="44">
        <v>635</v>
      </c>
      <c r="S65" s="20">
        <v>598</v>
      </c>
      <c r="T65" s="21">
        <v>1233</v>
      </c>
      <c r="U65" s="44">
        <v>623</v>
      </c>
      <c r="V65" s="20">
        <v>570</v>
      </c>
      <c r="W65" s="21">
        <v>1193</v>
      </c>
      <c r="X65" s="44">
        <v>1017</v>
      </c>
      <c r="Y65" s="20">
        <v>1017</v>
      </c>
      <c r="Z65" s="21">
        <v>2034</v>
      </c>
      <c r="AA65" s="44">
        <v>1208</v>
      </c>
      <c r="AB65" s="20">
        <v>1159</v>
      </c>
      <c r="AC65" s="21">
        <v>2367</v>
      </c>
      <c r="AD65" s="44">
        <v>700</v>
      </c>
      <c r="AE65" s="20">
        <v>687</v>
      </c>
      <c r="AF65" s="21">
        <v>1387</v>
      </c>
      <c r="AG65" s="44">
        <v>644</v>
      </c>
      <c r="AH65" s="20">
        <v>570</v>
      </c>
      <c r="AI65" s="21">
        <v>1214</v>
      </c>
    </row>
    <row r="66" spans="2:35" x14ac:dyDescent="0.15">
      <c r="B66" s="48">
        <v>52</v>
      </c>
      <c r="C66" s="44">
        <v>10205</v>
      </c>
      <c r="D66" s="20">
        <v>9579</v>
      </c>
      <c r="E66" s="21">
        <v>19784</v>
      </c>
      <c r="F66" s="44">
        <v>633</v>
      </c>
      <c r="G66" s="20">
        <v>563</v>
      </c>
      <c r="H66" s="21">
        <v>1196</v>
      </c>
      <c r="I66" s="44">
        <v>1178</v>
      </c>
      <c r="J66" s="20">
        <v>1175</v>
      </c>
      <c r="K66" s="21">
        <v>2353</v>
      </c>
      <c r="L66" s="44">
        <v>874</v>
      </c>
      <c r="M66" s="20">
        <v>829</v>
      </c>
      <c r="N66" s="21">
        <v>1703</v>
      </c>
      <c r="O66" s="44">
        <v>1233</v>
      </c>
      <c r="P66" s="20">
        <v>1226</v>
      </c>
      <c r="Q66" s="21">
        <v>2459</v>
      </c>
      <c r="R66" s="44">
        <v>840</v>
      </c>
      <c r="S66" s="20">
        <v>737</v>
      </c>
      <c r="T66" s="21">
        <v>1577</v>
      </c>
      <c r="U66" s="44">
        <v>810</v>
      </c>
      <c r="V66" s="20">
        <v>692</v>
      </c>
      <c r="W66" s="21">
        <v>1502</v>
      </c>
      <c r="X66" s="44">
        <v>1340</v>
      </c>
      <c r="Y66" s="20">
        <v>1287</v>
      </c>
      <c r="Z66" s="21">
        <v>2627</v>
      </c>
      <c r="AA66" s="44">
        <v>1599</v>
      </c>
      <c r="AB66" s="20">
        <v>1441</v>
      </c>
      <c r="AC66" s="21">
        <v>3040</v>
      </c>
      <c r="AD66" s="44">
        <v>870</v>
      </c>
      <c r="AE66" s="20">
        <v>900</v>
      </c>
      <c r="AF66" s="21">
        <v>1770</v>
      </c>
      <c r="AG66" s="44">
        <v>828</v>
      </c>
      <c r="AH66" s="20">
        <v>729</v>
      </c>
      <c r="AI66" s="21">
        <v>1557</v>
      </c>
    </row>
    <row r="67" spans="2:35" x14ac:dyDescent="0.15">
      <c r="B67" s="48">
        <v>53</v>
      </c>
      <c r="C67" s="44">
        <v>9507</v>
      </c>
      <c r="D67" s="20">
        <v>8762</v>
      </c>
      <c r="E67" s="21">
        <v>18269</v>
      </c>
      <c r="F67" s="44">
        <v>532</v>
      </c>
      <c r="G67" s="20">
        <v>488</v>
      </c>
      <c r="H67" s="21">
        <v>1020</v>
      </c>
      <c r="I67" s="44">
        <v>1161</v>
      </c>
      <c r="J67" s="20">
        <v>1075</v>
      </c>
      <c r="K67" s="21">
        <v>2236</v>
      </c>
      <c r="L67" s="44">
        <v>828</v>
      </c>
      <c r="M67" s="20">
        <v>784</v>
      </c>
      <c r="N67" s="21">
        <v>1612</v>
      </c>
      <c r="O67" s="44">
        <v>1108</v>
      </c>
      <c r="P67" s="20">
        <v>1059</v>
      </c>
      <c r="Q67" s="21">
        <v>2167</v>
      </c>
      <c r="R67" s="44">
        <v>791</v>
      </c>
      <c r="S67" s="20">
        <v>698</v>
      </c>
      <c r="T67" s="21">
        <v>1489</v>
      </c>
      <c r="U67" s="44">
        <v>703</v>
      </c>
      <c r="V67" s="20">
        <v>678</v>
      </c>
      <c r="W67" s="21">
        <v>1381</v>
      </c>
      <c r="X67" s="44">
        <v>1246</v>
      </c>
      <c r="Y67" s="20">
        <v>1186</v>
      </c>
      <c r="Z67" s="21">
        <v>2432</v>
      </c>
      <c r="AA67" s="44">
        <v>1493</v>
      </c>
      <c r="AB67" s="20">
        <v>1372</v>
      </c>
      <c r="AC67" s="21">
        <v>2865</v>
      </c>
      <c r="AD67" s="44">
        <v>878</v>
      </c>
      <c r="AE67" s="20">
        <v>777</v>
      </c>
      <c r="AF67" s="21">
        <v>1655</v>
      </c>
      <c r="AG67" s="44">
        <v>767</v>
      </c>
      <c r="AH67" s="20">
        <v>645</v>
      </c>
      <c r="AI67" s="21">
        <v>1412</v>
      </c>
    </row>
    <row r="68" spans="2:35" x14ac:dyDescent="0.15">
      <c r="B68" s="48">
        <v>54</v>
      </c>
      <c r="C68" s="44">
        <v>8981</v>
      </c>
      <c r="D68" s="20">
        <v>8368</v>
      </c>
      <c r="E68" s="21">
        <v>17349</v>
      </c>
      <c r="F68" s="44">
        <v>529</v>
      </c>
      <c r="G68" s="20">
        <v>480</v>
      </c>
      <c r="H68" s="21">
        <v>1009</v>
      </c>
      <c r="I68" s="44">
        <v>1042</v>
      </c>
      <c r="J68" s="20">
        <v>974</v>
      </c>
      <c r="K68" s="21">
        <v>2016</v>
      </c>
      <c r="L68" s="44">
        <v>738</v>
      </c>
      <c r="M68" s="20">
        <v>785</v>
      </c>
      <c r="N68" s="21">
        <v>1523</v>
      </c>
      <c r="O68" s="44">
        <v>1135</v>
      </c>
      <c r="P68" s="20">
        <v>1013</v>
      </c>
      <c r="Q68" s="21">
        <v>2148</v>
      </c>
      <c r="R68" s="44">
        <v>732</v>
      </c>
      <c r="S68" s="20">
        <v>658</v>
      </c>
      <c r="T68" s="21">
        <v>1390</v>
      </c>
      <c r="U68" s="44">
        <v>696</v>
      </c>
      <c r="V68" s="20">
        <v>586</v>
      </c>
      <c r="W68" s="21">
        <v>1282</v>
      </c>
      <c r="X68" s="44">
        <v>1141</v>
      </c>
      <c r="Y68" s="20">
        <v>1170</v>
      </c>
      <c r="Z68" s="21">
        <v>2311</v>
      </c>
      <c r="AA68" s="44">
        <v>1424</v>
      </c>
      <c r="AB68" s="20">
        <v>1336</v>
      </c>
      <c r="AC68" s="21">
        <v>2760</v>
      </c>
      <c r="AD68" s="44">
        <v>834</v>
      </c>
      <c r="AE68" s="20">
        <v>771</v>
      </c>
      <c r="AF68" s="21">
        <v>1605</v>
      </c>
      <c r="AG68" s="44">
        <v>710</v>
      </c>
      <c r="AH68" s="20">
        <v>595</v>
      </c>
      <c r="AI68" s="21">
        <v>1305</v>
      </c>
    </row>
    <row r="69" spans="2:35" x14ac:dyDescent="0.15">
      <c r="B69" s="48">
        <v>55</v>
      </c>
      <c r="C69" s="44">
        <v>8163</v>
      </c>
      <c r="D69" s="20">
        <v>7768</v>
      </c>
      <c r="E69" s="21">
        <v>15931</v>
      </c>
      <c r="F69" s="44">
        <v>481</v>
      </c>
      <c r="G69" s="20">
        <v>475</v>
      </c>
      <c r="H69" s="21">
        <v>956</v>
      </c>
      <c r="I69" s="44">
        <v>1009</v>
      </c>
      <c r="J69" s="20">
        <v>884</v>
      </c>
      <c r="K69" s="21">
        <v>1893</v>
      </c>
      <c r="L69" s="44">
        <v>741</v>
      </c>
      <c r="M69" s="20">
        <v>707</v>
      </c>
      <c r="N69" s="21">
        <v>1448</v>
      </c>
      <c r="O69" s="44">
        <v>978</v>
      </c>
      <c r="P69" s="20">
        <v>989</v>
      </c>
      <c r="Q69" s="21">
        <v>1967</v>
      </c>
      <c r="R69" s="44">
        <v>629</v>
      </c>
      <c r="S69" s="20">
        <v>585</v>
      </c>
      <c r="T69" s="21">
        <v>1214</v>
      </c>
      <c r="U69" s="44">
        <v>603</v>
      </c>
      <c r="V69" s="20">
        <v>545</v>
      </c>
      <c r="W69" s="21">
        <v>1148</v>
      </c>
      <c r="X69" s="44">
        <v>1094</v>
      </c>
      <c r="Y69" s="20">
        <v>1082</v>
      </c>
      <c r="Z69" s="21">
        <v>2176</v>
      </c>
      <c r="AA69" s="44">
        <v>1265</v>
      </c>
      <c r="AB69" s="20">
        <v>1161</v>
      </c>
      <c r="AC69" s="21">
        <v>2426</v>
      </c>
      <c r="AD69" s="44">
        <v>744</v>
      </c>
      <c r="AE69" s="20">
        <v>732</v>
      </c>
      <c r="AF69" s="21">
        <v>1476</v>
      </c>
      <c r="AG69" s="44">
        <v>619</v>
      </c>
      <c r="AH69" s="20">
        <v>608</v>
      </c>
      <c r="AI69" s="21">
        <v>1227</v>
      </c>
    </row>
    <row r="70" spans="2:35" x14ac:dyDescent="0.15">
      <c r="B70" s="48">
        <v>56</v>
      </c>
      <c r="C70" s="44">
        <v>7986</v>
      </c>
      <c r="D70" s="20">
        <v>7377</v>
      </c>
      <c r="E70" s="21">
        <v>15363</v>
      </c>
      <c r="F70" s="44">
        <v>498</v>
      </c>
      <c r="G70" s="20">
        <v>436</v>
      </c>
      <c r="H70" s="21">
        <v>934</v>
      </c>
      <c r="I70" s="44">
        <v>982</v>
      </c>
      <c r="J70" s="20">
        <v>884</v>
      </c>
      <c r="K70" s="21">
        <v>1866</v>
      </c>
      <c r="L70" s="44">
        <v>700</v>
      </c>
      <c r="M70" s="20">
        <v>640</v>
      </c>
      <c r="N70" s="21">
        <v>1340</v>
      </c>
      <c r="O70" s="44">
        <v>964</v>
      </c>
      <c r="P70" s="20">
        <v>937</v>
      </c>
      <c r="Q70" s="21">
        <v>1901</v>
      </c>
      <c r="R70" s="44">
        <v>601</v>
      </c>
      <c r="S70" s="20">
        <v>605</v>
      </c>
      <c r="T70" s="21">
        <v>1206</v>
      </c>
      <c r="U70" s="44">
        <v>585</v>
      </c>
      <c r="V70" s="20">
        <v>511</v>
      </c>
      <c r="W70" s="21">
        <v>1096</v>
      </c>
      <c r="X70" s="44">
        <v>1071</v>
      </c>
      <c r="Y70" s="20">
        <v>1007</v>
      </c>
      <c r="Z70" s="21">
        <v>2078</v>
      </c>
      <c r="AA70" s="44">
        <v>1266</v>
      </c>
      <c r="AB70" s="20">
        <v>1081</v>
      </c>
      <c r="AC70" s="21">
        <v>2347</v>
      </c>
      <c r="AD70" s="44">
        <v>748</v>
      </c>
      <c r="AE70" s="20">
        <v>676</v>
      </c>
      <c r="AF70" s="21">
        <v>1424</v>
      </c>
      <c r="AG70" s="44">
        <v>571</v>
      </c>
      <c r="AH70" s="20">
        <v>600</v>
      </c>
      <c r="AI70" s="21">
        <v>1171</v>
      </c>
    </row>
    <row r="71" spans="2:35" x14ac:dyDescent="0.15">
      <c r="B71" s="48">
        <v>57</v>
      </c>
      <c r="C71" s="44">
        <v>7822</v>
      </c>
      <c r="D71" s="20">
        <v>7276</v>
      </c>
      <c r="E71" s="21">
        <v>15098</v>
      </c>
      <c r="F71" s="44">
        <v>469</v>
      </c>
      <c r="G71" s="20">
        <v>424</v>
      </c>
      <c r="H71" s="21">
        <v>893</v>
      </c>
      <c r="I71" s="44">
        <v>1004</v>
      </c>
      <c r="J71" s="20">
        <v>884</v>
      </c>
      <c r="K71" s="21">
        <v>1888</v>
      </c>
      <c r="L71" s="44">
        <v>751</v>
      </c>
      <c r="M71" s="20">
        <v>709</v>
      </c>
      <c r="N71" s="21">
        <v>1460</v>
      </c>
      <c r="O71" s="44">
        <v>933</v>
      </c>
      <c r="P71" s="20">
        <v>921</v>
      </c>
      <c r="Q71" s="21">
        <v>1854</v>
      </c>
      <c r="R71" s="44">
        <v>598</v>
      </c>
      <c r="S71" s="20">
        <v>575</v>
      </c>
      <c r="T71" s="21">
        <v>1173</v>
      </c>
      <c r="U71" s="44">
        <v>586</v>
      </c>
      <c r="V71" s="20">
        <v>514</v>
      </c>
      <c r="W71" s="21">
        <v>1100</v>
      </c>
      <c r="X71" s="44">
        <v>1000</v>
      </c>
      <c r="Y71" s="20">
        <v>937</v>
      </c>
      <c r="Z71" s="21">
        <v>1937</v>
      </c>
      <c r="AA71" s="44">
        <v>1143</v>
      </c>
      <c r="AB71" s="20">
        <v>1083</v>
      </c>
      <c r="AC71" s="21">
        <v>2226</v>
      </c>
      <c r="AD71" s="44">
        <v>715</v>
      </c>
      <c r="AE71" s="20">
        <v>640</v>
      </c>
      <c r="AF71" s="21">
        <v>1355</v>
      </c>
      <c r="AG71" s="44">
        <v>623</v>
      </c>
      <c r="AH71" s="20">
        <v>589</v>
      </c>
      <c r="AI71" s="21">
        <v>1212</v>
      </c>
    </row>
    <row r="72" spans="2:35" x14ac:dyDescent="0.15">
      <c r="B72" s="48">
        <v>58</v>
      </c>
      <c r="C72" s="44">
        <v>7532</v>
      </c>
      <c r="D72" s="20">
        <v>7092</v>
      </c>
      <c r="E72" s="21">
        <v>14624</v>
      </c>
      <c r="F72" s="44">
        <v>491</v>
      </c>
      <c r="G72" s="20">
        <v>467</v>
      </c>
      <c r="H72" s="21">
        <v>958</v>
      </c>
      <c r="I72" s="44">
        <v>867</v>
      </c>
      <c r="J72" s="20">
        <v>856</v>
      </c>
      <c r="K72" s="21">
        <v>1723</v>
      </c>
      <c r="L72" s="44">
        <v>678</v>
      </c>
      <c r="M72" s="20">
        <v>688</v>
      </c>
      <c r="N72" s="21">
        <v>1366</v>
      </c>
      <c r="O72" s="44">
        <v>937</v>
      </c>
      <c r="P72" s="20">
        <v>871</v>
      </c>
      <c r="Q72" s="21">
        <v>1808</v>
      </c>
      <c r="R72" s="44">
        <v>532</v>
      </c>
      <c r="S72" s="20">
        <v>573</v>
      </c>
      <c r="T72" s="21">
        <v>1105</v>
      </c>
      <c r="U72" s="44">
        <v>560</v>
      </c>
      <c r="V72" s="20">
        <v>489</v>
      </c>
      <c r="W72" s="21">
        <v>1049</v>
      </c>
      <c r="X72" s="44">
        <v>1015</v>
      </c>
      <c r="Y72" s="20">
        <v>947</v>
      </c>
      <c r="Z72" s="21">
        <v>1962</v>
      </c>
      <c r="AA72" s="44">
        <v>1128</v>
      </c>
      <c r="AB72" s="20">
        <v>1023</v>
      </c>
      <c r="AC72" s="21">
        <v>2151</v>
      </c>
      <c r="AD72" s="44">
        <v>685</v>
      </c>
      <c r="AE72" s="20">
        <v>613</v>
      </c>
      <c r="AF72" s="21">
        <v>1298</v>
      </c>
      <c r="AG72" s="44">
        <v>639</v>
      </c>
      <c r="AH72" s="20">
        <v>565</v>
      </c>
      <c r="AI72" s="21">
        <v>1204</v>
      </c>
    </row>
    <row r="73" spans="2:35" x14ac:dyDescent="0.15">
      <c r="B73" s="48">
        <v>59</v>
      </c>
      <c r="C73" s="44">
        <v>7528</v>
      </c>
      <c r="D73" s="20">
        <v>6713</v>
      </c>
      <c r="E73" s="21">
        <v>14241</v>
      </c>
      <c r="F73" s="44">
        <v>437</v>
      </c>
      <c r="G73" s="20">
        <v>440</v>
      </c>
      <c r="H73" s="21">
        <v>877</v>
      </c>
      <c r="I73" s="44">
        <v>875</v>
      </c>
      <c r="J73" s="20">
        <v>758</v>
      </c>
      <c r="K73" s="21">
        <v>1633</v>
      </c>
      <c r="L73" s="44">
        <v>714</v>
      </c>
      <c r="M73" s="20">
        <v>637</v>
      </c>
      <c r="N73" s="21">
        <v>1351</v>
      </c>
      <c r="O73" s="44">
        <v>968</v>
      </c>
      <c r="P73" s="20">
        <v>875</v>
      </c>
      <c r="Q73" s="21">
        <v>1843</v>
      </c>
      <c r="R73" s="44">
        <v>606</v>
      </c>
      <c r="S73" s="20">
        <v>516</v>
      </c>
      <c r="T73" s="21">
        <v>1122</v>
      </c>
      <c r="U73" s="44">
        <v>529</v>
      </c>
      <c r="V73" s="20">
        <v>473</v>
      </c>
      <c r="W73" s="21">
        <v>1002</v>
      </c>
      <c r="X73" s="44">
        <v>993</v>
      </c>
      <c r="Y73" s="20">
        <v>933</v>
      </c>
      <c r="Z73" s="21">
        <v>1926</v>
      </c>
      <c r="AA73" s="44">
        <v>1111</v>
      </c>
      <c r="AB73" s="20">
        <v>903</v>
      </c>
      <c r="AC73" s="21">
        <v>2014</v>
      </c>
      <c r="AD73" s="44">
        <v>644</v>
      </c>
      <c r="AE73" s="20">
        <v>639</v>
      </c>
      <c r="AF73" s="21">
        <v>1283</v>
      </c>
      <c r="AG73" s="44">
        <v>651</v>
      </c>
      <c r="AH73" s="20">
        <v>539</v>
      </c>
      <c r="AI73" s="21">
        <v>1190</v>
      </c>
    </row>
    <row r="74" spans="2:35" x14ac:dyDescent="0.15">
      <c r="B74" s="49">
        <v>60</v>
      </c>
      <c r="C74" s="45">
        <v>6848</v>
      </c>
      <c r="D74" s="25">
        <v>6543</v>
      </c>
      <c r="E74" s="26">
        <v>13391</v>
      </c>
      <c r="F74" s="45">
        <v>433</v>
      </c>
      <c r="G74" s="25">
        <v>383</v>
      </c>
      <c r="H74" s="26">
        <v>816</v>
      </c>
      <c r="I74" s="45">
        <v>796</v>
      </c>
      <c r="J74" s="25">
        <v>752</v>
      </c>
      <c r="K74" s="26">
        <v>1548</v>
      </c>
      <c r="L74" s="45">
        <v>610</v>
      </c>
      <c r="M74" s="25">
        <v>654</v>
      </c>
      <c r="N74" s="26">
        <v>1264</v>
      </c>
      <c r="O74" s="45">
        <v>864</v>
      </c>
      <c r="P74" s="25">
        <v>856</v>
      </c>
      <c r="Q74" s="26">
        <v>1720</v>
      </c>
      <c r="R74" s="45">
        <v>553</v>
      </c>
      <c r="S74" s="25">
        <v>521</v>
      </c>
      <c r="T74" s="26">
        <v>1074</v>
      </c>
      <c r="U74" s="45">
        <v>527</v>
      </c>
      <c r="V74" s="25">
        <v>459</v>
      </c>
      <c r="W74" s="26">
        <v>986</v>
      </c>
      <c r="X74" s="45">
        <v>923</v>
      </c>
      <c r="Y74" s="25">
        <v>865</v>
      </c>
      <c r="Z74" s="26">
        <v>1788</v>
      </c>
      <c r="AA74" s="45">
        <v>971</v>
      </c>
      <c r="AB74" s="25">
        <v>883</v>
      </c>
      <c r="AC74" s="26">
        <v>1854</v>
      </c>
      <c r="AD74" s="45">
        <v>573</v>
      </c>
      <c r="AE74" s="25">
        <v>608</v>
      </c>
      <c r="AF74" s="26">
        <v>1181</v>
      </c>
      <c r="AG74" s="45">
        <v>598</v>
      </c>
      <c r="AH74" s="25">
        <v>562</v>
      </c>
      <c r="AI74" s="26">
        <v>1160</v>
      </c>
    </row>
    <row r="75" spans="2:35" x14ac:dyDescent="0.15">
      <c r="B75" s="54">
        <v>61</v>
      </c>
      <c r="C75" s="51">
        <v>6948</v>
      </c>
      <c r="D75" s="52">
        <v>6455</v>
      </c>
      <c r="E75" s="53">
        <v>13403</v>
      </c>
      <c r="F75" s="51">
        <v>474</v>
      </c>
      <c r="G75" s="52">
        <v>437</v>
      </c>
      <c r="H75" s="53">
        <v>911</v>
      </c>
      <c r="I75" s="51">
        <v>778</v>
      </c>
      <c r="J75" s="52">
        <v>680</v>
      </c>
      <c r="K75" s="53">
        <v>1458</v>
      </c>
      <c r="L75" s="51">
        <v>611</v>
      </c>
      <c r="M75" s="52">
        <v>598</v>
      </c>
      <c r="N75" s="53">
        <v>1209</v>
      </c>
      <c r="O75" s="51">
        <v>892</v>
      </c>
      <c r="P75" s="52">
        <v>893</v>
      </c>
      <c r="Q75" s="53">
        <v>1785</v>
      </c>
      <c r="R75" s="51">
        <v>508</v>
      </c>
      <c r="S75" s="52">
        <v>483</v>
      </c>
      <c r="T75" s="53">
        <v>991</v>
      </c>
      <c r="U75" s="51">
        <v>526</v>
      </c>
      <c r="V75" s="52">
        <v>435</v>
      </c>
      <c r="W75" s="53">
        <v>961</v>
      </c>
      <c r="X75" s="51">
        <v>848</v>
      </c>
      <c r="Y75" s="52">
        <v>824</v>
      </c>
      <c r="Z75" s="53">
        <v>1672</v>
      </c>
      <c r="AA75" s="51">
        <v>1003</v>
      </c>
      <c r="AB75" s="52">
        <v>861</v>
      </c>
      <c r="AC75" s="53">
        <v>1864</v>
      </c>
      <c r="AD75" s="51">
        <v>631</v>
      </c>
      <c r="AE75" s="52">
        <v>615</v>
      </c>
      <c r="AF75" s="53">
        <v>1246</v>
      </c>
      <c r="AG75" s="51">
        <v>677</v>
      </c>
      <c r="AH75" s="52">
        <v>629</v>
      </c>
      <c r="AI75" s="53">
        <v>1306</v>
      </c>
    </row>
    <row r="76" spans="2:35" x14ac:dyDescent="0.15">
      <c r="B76" s="48">
        <v>62</v>
      </c>
      <c r="C76" s="44">
        <v>6971</v>
      </c>
      <c r="D76" s="20">
        <v>6716</v>
      </c>
      <c r="E76" s="21">
        <v>13687</v>
      </c>
      <c r="F76" s="44">
        <v>466</v>
      </c>
      <c r="G76" s="20">
        <v>496</v>
      </c>
      <c r="H76" s="21">
        <v>962</v>
      </c>
      <c r="I76" s="44">
        <v>827</v>
      </c>
      <c r="J76" s="20">
        <v>730</v>
      </c>
      <c r="K76" s="21">
        <v>1557</v>
      </c>
      <c r="L76" s="44">
        <v>655</v>
      </c>
      <c r="M76" s="20">
        <v>645</v>
      </c>
      <c r="N76" s="21">
        <v>1300</v>
      </c>
      <c r="O76" s="44">
        <v>880</v>
      </c>
      <c r="P76" s="20">
        <v>870</v>
      </c>
      <c r="Q76" s="21">
        <v>1750</v>
      </c>
      <c r="R76" s="44">
        <v>486</v>
      </c>
      <c r="S76" s="20">
        <v>538</v>
      </c>
      <c r="T76" s="21">
        <v>1024</v>
      </c>
      <c r="U76" s="44">
        <v>515</v>
      </c>
      <c r="V76" s="20">
        <v>481</v>
      </c>
      <c r="W76" s="21">
        <v>996</v>
      </c>
      <c r="X76" s="44">
        <v>850</v>
      </c>
      <c r="Y76" s="20">
        <v>821</v>
      </c>
      <c r="Z76" s="21">
        <v>1671</v>
      </c>
      <c r="AA76" s="44">
        <v>931</v>
      </c>
      <c r="AB76" s="20">
        <v>851</v>
      </c>
      <c r="AC76" s="21">
        <v>1782</v>
      </c>
      <c r="AD76" s="44">
        <v>714</v>
      </c>
      <c r="AE76" s="20">
        <v>649</v>
      </c>
      <c r="AF76" s="21">
        <v>1363</v>
      </c>
      <c r="AG76" s="44">
        <v>647</v>
      </c>
      <c r="AH76" s="20">
        <v>635</v>
      </c>
      <c r="AI76" s="21">
        <v>1282</v>
      </c>
    </row>
    <row r="77" spans="2:35" x14ac:dyDescent="0.15">
      <c r="B77" s="48">
        <v>63</v>
      </c>
      <c r="C77" s="44">
        <v>6814</v>
      </c>
      <c r="D77" s="20">
        <v>6602</v>
      </c>
      <c r="E77" s="21">
        <v>13416</v>
      </c>
      <c r="F77" s="44">
        <v>440</v>
      </c>
      <c r="G77" s="20">
        <v>485</v>
      </c>
      <c r="H77" s="21">
        <v>925</v>
      </c>
      <c r="I77" s="44">
        <v>782</v>
      </c>
      <c r="J77" s="20">
        <v>704</v>
      </c>
      <c r="K77" s="21">
        <v>1486</v>
      </c>
      <c r="L77" s="44">
        <v>669</v>
      </c>
      <c r="M77" s="20">
        <v>594</v>
      </c>
      <c r="N77" s="21">
        <v>1263</v>
      </c>
      <c r="O77" s="44">
        <v>942</v>
      </c>
      <c r="P77" s="20">
        <v>887</v>
      </c>
      <c r="Q77" s="21">
        <v>1829</v>
      </c>
      <c r="R77" s="44">
        <v>493</v>
      </c>
      <c r="S77" s="20">
        <v>469</v>
      </c>
      <c r="T77" s="21">
        <v>962</v>
      </c>
      <c r="U77" s="44">
        <v>502</v>
      </c>
      <c r="V77" s="20">
        <v>431</v>
      </c>
      <c r="W77" s="21">
        <v>933</v>
      </c>
      <c r="X77" s="44">
        <v>773</v>
      </c>
      <c r="Y77" s="20">
        <v>805</v>
      </c>
      <c r="Z77" s="21">
        <v>1578</v>
      </c>
      <c r="AA77" s="44">
        <v>954</v>
      </c>
      <c r="AB77" s="20">
        <v>882</v>
      </c>
      <c r="AC77" s="21">
        <v>1836</v>
      </c>
      <c r="AD77" s="44">
        <v>598</v>
      </c>
      <c r="AE77" s="20">
        <v>649</v>
      </c>
      <c r="AF77" s="21">
        <v>1247</v>
      </c>
      <c r="AG77" s="44">
        <v>661</v>
      </c>
      <c r="AH77" s="20">
        <v>696</v>
      </c>
      <c r="AI77" s="21">
        <v>1357</v>
      </c>
    </row>
    <row r="78" spans="2:35" x14ac:dyDescent="0.15">
      <c r="B78" s="48">
        <v>64</v>
      </c>
      <c r="C78" s="44">
        <v>6825</v>
      </c>
      <c r="D78" s="20">
        <v>6711</v>
      </c>
      <c r="E78" s="21">
        <v>13536</v>
      </c>
      <c r="F78" s="44">
        <v>462</v>
      </c>
      <c r="G78" s="20">
        <v>550</v>
      </c>
      <c r="H78" s="21">
        <v>1012</v>
      </c>
      <c r="I78" s="44">
        <v>804</v>
      </c>
      <c r="J78" s="20">
        <v>710</v>
      </c>
      <c r="K78" s="21">
        <v>1514</v>
      </c>
      <c r="L78" s="44">
        <v>624</v>
      </c>
      <c r="M78" s="20">
        <v>659</v>
      </c>
      <c r="N78" s="21">
        <v>1283</v>
      </c>
      <c r="O78" s="44">
        <v>889</v>
      </c>
      <c r="P78" s="20">
        <v>927</v>
      </c>
      <c r="Q78" s="21">
        <v>1816</v>
      </c>
      <c r="R78" s="44">
        <v>493</v>
      </c>
      <c r="S78" s="20">
        <v>479</v>
      </c>
      <c r="T78" s="21">
        <v>972</v>
      </c>
      <c r="U78" s="44">
        <v>530</v>
      </c>
      <c r="V78" s="20">
        <v>463</v>
      </c>
      <c r="W78" s="21">
        <v>993</v>
      </c>
      <c r="X78" s="44">
        <v>794</v>
      </c>
      <c r="Y78" s="20">
        <v>735</v>
      </c>
      <c r="Z78" s="21">
        <v>1529</v>
      </c>
      <c r="AA78" s="44">
        <v>882</v>
      </c>
      <c r="AB78" s="20">
        <v>841</v>
      </c>
      <c r="AC78" s="21">
        <v>1723</v>
      </c>
      <c r="AD78" s="44">
        <v>641</v>
      </c>
      <c r="AE78" s="20">
        <v>617</v>
      </c>
      <c r="AF78" s="21">
        <v>1258</v>
      </c>
      <c r="AG78" s="44">
        <v>706</v>
      </c>
      <c r="AH78" s="20">
        <v>730</v>
      </c>
      <c r="AI78" s="21">
        <v>1436</v>
      </c>
    </row>
    <row r="79" spans="2:35" x14ac:dyDescent="0.15">
      <c r="B79" s="48">
        <v>65</v>
      </c>
      <c r="C79" s="44">
        <v>7171</v>
      </c>
      <c r="D79" s="20">
        <v>7340</v>
      </c>
      <c r="E79" s="21">
        <v>14511</v>
      </c>
      <c r="F79" s="44">
        <v>530</v>
      </c>
      <c r="G79" s="20">
        <v>541</v>
      </c>
      <c r="H79" s="21">
        <v>1071</v>
      </c>
      <c r="I79" s="44">
        <v>792</v>
      </c>
      <c r="J79" s="20">
        <v>780</v>
      </c>
      <c r="K79" s="21">
        <v>1572</v>
      </c>
      <c r="L79" s="44">
        <v>647</v>
      </c>
      <c r="M79" s="20">
        <v>671</v>
      </c>
      <c r="N79" s="21">
        <v>1318</v>
      </c>
      <c r="O79" s="44">
        <v>947</v>
      </c>
      <c r="P79" s="20">
        <v>968</v>
      </c>
      <c r="Q79" s="21">
        <v>1915</v>
      </c>
      <c r="R79" s="44">
        <v>532</v>
      </c>
      <c r="S79" s="20">
        <v>523</v>
      </c>
      <c r="T79" s="21">
        <v>1055</v>
      </c>
      <c r="U79" s="44">
        <v>540</v>
      </c>
      <c r="V79" s="20">
        <v>584</v>
      </c>
      <c r="W79" s="21">
        <v>1124</v>
      </c>
      <c r="X79" s="44">
        <v>809</v>
      </c>
      <c r="Y79" s="20">
        <v>813</v>
      </c>
      <c r="Z79" s="21">
        <v>1622</v>
      </c>
      <c r="AA79" s="44">
        <v>936</v>
      </c>
      <c r="AB79" s="20">
        <v>958</v>
      </c>
      <c r="AC79" s="21">
        <v>1894</v>
      </c>
      <c r="AD79" s="44">
        <v>684</v>
      </c>
      <c r="AE79" s="20">
        <v>718</v>
      </c>
      <c r="AF79" s="21">
        <v>1402</v>
      </c>
      <c r="AG79" s="44">
        <v>754</v>
      </c>
      <c r="AH79" s="20">
        <v>784</v>
      </c>
      <c r="AI79" s="21">
        <v>1538</v>
      </c>
    </row>
    <row r="80" spans="2:35" x14ac:dyDescent="0.15">
      <c r="B80" s="48">
        <v>66</v>
      </c>
      <c r="C80" s="44">
        <v>7398</v>
      </c>
      <c r="D80" s="20">
        <v>7576</v>
      </c>
      <c r="E80" s="21">
        <v>14974</v>
      </c>
      <c r="F80" s="44">
        <v>553</v>
      </c>
      <c r="G80" s="20">
        <v>628</v>
      </c>
      <c r="H80" s="21">
        <v>1181</v>
      </c>
      <c r="I80" s="44">
        <v>775</v>
      </c>
      <c r="J80" s="20">
        <v>773</v>
      </c>
      <c r="K80" s="21">
        <v>1548</v>
      </c>
      <c r="L80" s="44">
        <v>630</v>
      </c>
      <c r="M80" s="20">
        <v>642</v>
      </c>
      <c r="N80" s="21">
        <v>1272</v>
      </c>
      <c r="O80" s="44">
        <v>1046</v>
      </c>
      <c r="P80" s="20">
        <v>1032</v>
      </c>
      <c r="Q80" s="21">
        <v>2078</v>
      </c>
      <c r="R80" s="44">
        <v>575</v>
      </c>
      <c r="S80" s="20">
        <v>527</v>
      </c>
      <c r="T80" s="21">
        <v>1102</v>
      </c>
      <c r="U80" s="44">
        <v>549</v>
      </c>
      <c r="V80" s="20">
        <v>581</v>
      </c>
      <c r="W80" s="21">
        <v>1130</v>
      </c>
      <c r="X80" s="44">
        <v>828</v>
      </c>
      <c r="Y80" s="20">
        <v>855</v>
      </c>
      <c r="Z80" s="21">
        <v>1683</v>
      </c>
      <c r="AA80" s="44">
        <v>920</v>
      </c>
      <c r="AB80" s="20">
        <v>973</v>
      </c>
      <c r="AC80" s="21">
        <v>1893</v>
      </c>
      <c r="AD80" s="44">
        <v>698</v>
      </c>
      <c r="AE80" s="20">
        <v>703</v>
      </c>
      <c r="AF80" s="21">
        <v>1401</v>
      </c>
      <c r="AG80" s="44">
        <v>824</v>
      </c>
      <c r="AH80" s="20">
        <v>862</v>
      </c>
      <c r="AI80" s="21">
        <v>1686</v>
      </c>
    </row>
    <row r="81" spans="2:35" x14ac:dyDescent="0.15">
      <c r="B81" s="48">
        <v>67</v>
      </c>
      <c r="C81" s="44">
        <v>8011</v>
      </c>
      <c r="D81" s="20">
        <v>8409</v>
      </c>
      <c r="E81" s="21">
        <v>16420</v>
      </c>
      <c r="F81" s="44">
        <v>585</v>
      </c>
      <c r="G81" s="20">
        <v>670</v>
      </c>
      <c r="H81" s="21">
        <v>1255</v>
      </c>
      <c r="I81" s="44">
        <v>854</v>
      </c>
      <c r="J81" s="20">
        <v>860</v>
      </c>
      <c r="K81" s="21">
        <v>1714</v>
      </c>
      <c r="L81" s="44">
        <v>765</v>
      </c>
      <c r="M81" s="20">
        <v>754</v>
      </c>
      <c r="N81" s="21">
        <v>1519</v>
      </c>
      <c r="O81" s="44">
        <v>1083</v>
      </c>
      <c r="P81" s="20">
        <v>1224</v>
      </c>
      <c r="Q81" s="21">
        <v>2307</v>
      </c>
      <c r="R81" s="44">
        <v>540</v>
      </c>
      <c r="S81" s="20">
        <v>613</v>
      </c>
      <c r="T81" s="21">
        <v>1153</v>
      </c>
      <c r="U81" s="44">
        <v>603</v>
      </c>
      <c r="V81" s="20">
        <v>659</v>
      </c>
      <c r="W81" s="21">
        <v>1262</v>
      </c>
      <c r="X81" s="44">
        <v>930</v>
      </c>
      <c r="Y81" s="20">
        <v>945</v>
      </c>
      <c r="Z81" s="21">
        <v>1875</v>
      </c>
      <c r="AA81" s="44">
        <v>998</v>
      </c>
      <c r="AB81" s="20">
        <v>1020</v>
      </c>
      <c r="AC81" s="21">
        <v>2018</v>
      </c>
      <c r="AD81" s="44">
        <v>762</v>
      </c>
      <c r="AE81" s="20">
        <v>727</v>
      </c>
      <c r="AF81" s="21">
        <v>1489</v>
      </c>
      <c r="AG81" s="44">
        <v>891</v>
      </c>
      <c r="AH81" s="20">
        <v>937</v>
      </c>
      <c r="AI81" s="21">
        <v>1828</v>
      </c>
    </row>
    <row r="82" spans="2:35" x14ac:dyDescent="0.15">
      <c r="B82" s="48">
        <v>68</v>
      </c>
      <c r="C82" s="44">
        <v>8705</v>
      </c>
      <c r="D82" s="20">
        <v>9427</v>
      </c>
      <c r="E82" s="21">
        <v>18132</v>
      </c>
      <c r="F82" s="44">
        <v>705</v>
      </c>
      <c r="G82" s="20">
        <v>750</v>
      </c>
      <c r="H82" s="21">
        <v>1455</v>
      </c>
      <c r="I82" s="44">
        <v>928</v>
      </c>
      <c r="J82" s="20">
        <v>978</v>
      </c>
      <c r="K82" s="21">
        <v>1906</v>
      </c>
      <c r="L82" s="44">
        <v>751</v>
      </c>
      <c r="M82" s="20">
        <v>772</v>
      </c>
      <c r="N82" s="21">
        <v>1523</v>
      </c>
      <c r="O82" s="44">
        <v>1199</v>
      </c>
      <c r="P82" s="20">
        <v>1311</v>
      </c>
      <c r="Q82" s="21">
        <v>2510</v>
      </c>
      <c r="R82" s="44">
        <v>630</v>
      </c>
      <c r="S82" s="20">
        <v>666</v>
      </c>
      <c r="T82" s="21">
        <v>1296</v>
      </c>
      <c r="U82" s="44">
        <v>682</v>
      </c>
      <c r="V82" s="20">
        <v>747</v>
      </c>
      <c r="W82" s="21">
        <v>1429</v>
      </c>
      <c r="X82" s="44">
        <v>909</v>
      </c>
      <c r="Y82" s="20">
        <v>1072</v>
      </c>
      <c r="Z82" s="21">
        <v>1981</v>
      </c>
      <c r="AA82" s="44">
        <v>1081</v>
      </c>
      <c r="AB82" s="20">
        <v>1139</v>
      </c>
      <c r="AC82" s="21">
        <v>2220</v>
      </c>
      <c r="AD82" s="44">
        <v>819</v>
      </c>
      <c r="AE82" s="20">
        <v>885</v>
      </c>
      <c r="AF82" s="21">
        <v>1704</v>
      </c>
      <c r="AG82" s="44">
        <v>1001</v>
      </c>
      <c r="AH82" s="20">
        <v>1107</v>
      </c>
      <c r="AI82" s="21">
        <v>2108</v>
      </c>
    </row>
    <row r="83" spans="2:35" x14ac:dyDescent="0.15">
      <c r="B83" s="48">
        <v>69</v>
      </c>
      <c r="C83" s="44">
        <v>8755</v>
      </c>
      <c r="D83" s="20">
        <v>9441</v>
      </c>
      <c r="E83" s="21">
        <v>18196</v>
      </c>
      <c r="F83" s="44">
        <v>694</v>
      </c>
      <c r="G83" s="20">
        <v>743</v>
      </c>
      <c r="H83" s="21">
        <v>1437</v>
      </c>
      <c r="I83" s="44">
        <v>895</v>
      </c>
      <c r="J83" s="20">
        <v>971</v>
      </c>
      <c r="K83" s="21">
        <v>1866</v>
      </c>
      <c r="L83" s="44">
        <v>766</v>
      </c>
      <c r="M83" s="20">
        <v>815</v>
      </c>
      <c r="N83" s="21">
        <v>1581</v>
      </c>
      <c r="O83" s="44">
        <v>1196</v>
      </c>
      <c r="P83" s="20">
        <v>1386</v>
      </c>
      <c r="Q83" s="21">
        <v>2582</v>
      </c>
      <c r="R83" s="44">
        <v>647</v>
      </c>
      <c r="S83" s="20">
        <v>671</v>
      </c>
      <c r="T83" s="21">
        <v>1318</v>
      </c>
      <c r="U83" s="44">
        <v>664</v>
      </c>
      <c r="V83" s="20">
        <v>757</v>
      </c>
      <c r="W83" s="21">
        <v>1421</v>
      </c>
      <c r="X83" s="44">
        <v>972</v>
      </c>
      <c r="Y83" s="20">
        <v>1000</v>
      </c>
      <c r="Z83" s="21">
        <v>1972</v>
      </c>
      <c r="AA83" s="44">
        <v>1067</v>
      </c>
      <c r="AB83" s="20">
        <v>1139</v>
      </c>
      <c r="AC83" s="21">
        <v>2206</v>
      </c>
      <c r="AD83" s="44">
        <v>848</v>
      </c>
      <c r="AE83" s="20">
        <v>898</v>
      </c>
      <c r="AF83" s="21">
        <v>1746</v>
      </c>
      <c r="AG83" s="44">
        <v>1006</v>
      </c>
      <c r="AH83" s="20">
        <v>1061</v>
      </c>
      <c r="AI83" s="21">
        <v>2067</v>
      </c>
    </row>
    <row r="84" spans="2:35" x14ac:dyDescent="0.15">
      <c r="B84" s="48">
        <v>70</v>
      </c>
      <c r="C84" s="44">
        <v>8613</v>
      </c>
      <c r="D84" s="20">
        <v>9746</v>
      </c>
      <c r="E84" s="21">
        <v>18359</v>
      </c>
      <c r="F84" s="44">
        <v>640</v>
      </c>
      <c r="G84" s="20">
        <v>833</v>
      </c>
      <c r="H84" s="21">
        <v>1473</v>
      </c>
      <c r="I84" s="44">
        <v>869</v>
      </c>
      <c r="J84" s="20">
        <v>959</v>
      </c>
      <c r="K84" s="21">
        <v>1828</v>
      </c>
      <c r="L84" s="44">
        <v>767</v>
      </c>
      <c r="M84" s="20">
        <v>844</v>
      </c>
      <c r="N84" s="21">
        <v>1611</v>
      </c>
      <c r="O84" s="44">
        <v>1275</v>
      </c>
      <c r="P84" s="20">
        <v>1405</v>
      </c>
      <c r="Q84" s="21">
        <v>2680</v>
      </c>
      <c r="R84" s="44">
        <v>644</v>
      </c>
      <c r="S84" s="20">
        <v>661</v>
      </c>
      <c r="T84" s="21">
        <v>1305</v>
      </c>
      <c r="U84" s="44">
        <v>635</v>
      </c>
      <c r="V84" s="20">
        <v>755</v>
      </c>
      <c r="W84" s="21">
        <v>1390</v>
      </c>
      <c r="X84" s="44">
        <v>895</v>
      </c>
      <c r="Y84" s="20">
        <v>1007</v>
      </c>
      <c r="Z84" s="21">
        <v>1902</v>
      </c>
      <c r="AA84" s="44">
        <v>1122</v>
      </c>
      <c r="AB84" s="20">
        <v>1171</v>
      </c>
      <c r="AC84" s="21">
        <v>2293</v>
      </c>
      <c r="AD84" s="44">
        <v>796</v>
      </c>
      <c r="AE84" s="20">
        <v>921</v>
      </c>
      <c r="AF84" s="21">
        <v>1717</v>
      </c>
      <c r="AG84" s="44">
        <v>970</v>
      </c>
      <c r="AH84" s="20">
        <v>1190</v>
      </c>
      <c r="AI84" s="21">
        <v>2160</v>
      </c>
    </row>
    <row r="85" spans="2:35" x14ac:dyDescent="0.15">
      <c r="B85" s="48">
        <v>71</v>
      </c>
      <c r="C85" s="44">
        <v>5969</v>
      </c>
      <c r="D85" s="20">
        <v>6704</v>
      </c>
      <c r="E85" s="21">
        <v>12673</v>
      </c>
      <c r="F85" s="44">
        <v>466</v>
      </c>
      <c r="G85" s="20">
        <v>593</v>
      </c>
      <c r="H85" s="21">
        <v>1059</v>
      </c>
      <c r="I85" s="44">
        <v>606</v>
      </c>
      <c r="J85" s="20">
        <v>676</v>
      </c>
      <c r="K85" s="21">
        <v>1282</v>
      </c>
      <c r="L85" s="44">
        <v>490</v>
      </c>
      <c r="M85" s="20">
        <v>537</v>
      </c>
      <c r="N85" s="21">
        <v>1027</v>
      </c>
      <c r="O85" s="44">
        <v>881</v>
      </c>
      <c r="P85" s="20">
        <v>996</v>
      </c>
      <c r="Q85" s="21">
        <v>1877</v>
      </c>
      <c r="R85" s="44">
        <v>447</v>
      </c>
      <c r="S85" s="20">
        <v>441</v>
      </c>
      <c r="T85" s="21">
        <v>888</v>
      </c>
      <c r="U85" s="44">
        <v>470</v>
      </c>
      <c r="V85" s="20">
        <v>538</v>
      </c>
      <c r="W85" s="21">
        <v>1008</v>
      </c>
      <c r="X85" s="44">
        <v>590</v>
      </c>
      <c r="Y85" s="20">
        <v>729</v>
      </c>
      <c r="Z85" s="21">
        <v>1319</v>
      </c>
      <c r="AA85" s="44">
        <v>713</v>
      </c>
      <c r="AB85" s="20">
        <v>820</v>
      </c>
      <c r="AC85" s="21">
        <v>1533</v>
      </c>
      <c r="AD85" s="44">
        <v>559</v>
      </c>
      <c r="AE85" s="20">
        <v>598</v>
      </c>
      <c r="AF85" s="21">
        <v>1157</v>
      </c>
      <c r="AG85" s="44">
        <v>747</v>
      </c>
      <c r="AH85" s="20">
        <v>776</v>
      </c>
      <c r="AI85" s="21">
        <v>1523</v>
      </c>
    </row>
    <row r="86" spans="2:35" x14ac:dyDescent="0.15">
      <c r="B86" s="48">
        <v>72</v>
      </c>
      <c r="C86" s="44">
        <v>5326</v>
      </c>
      <c r="D86" s="20">
        <v>6003</v>
      </c>
      <c r="E86" s="21">
        <v>11329</v>
      </c>
      <c r="F86" s="44">
        <v>481</v>
      </c>
      <c r="G86" s="20">
        <v>479</v>
      </c>
      <c r="H86" s="21">
        <v>960</v>
      </c>
      <c r="I86" s="44">
        <v>555</v>
      </c>
      <c r="J86" s="20">
        <v>631</v>
      </c>
      <c r="K86" s="21">
        <v>1186</v>
      </c>
      <c r="L86" s="44">
        <v>425</v>
      </c>
      <c r="M86" s="20">
        <v>487</v>
      </c>
      <c r="N86" s="21">
        <v>912</v>
      </c>
      <c r="O86" s="44">
        <v>738</v>
      </c>
      <c r="P86" s="20">
        <v>837</v>
      </c>
      <c r="Q86" s="21">
        <v>1575</v>
      </c>
      <c r="R86" s="44">
        <v>387</v>
      </c>
      <c r="S86" s="20">
        <v>420</v>
      </c>
      <c r="T86" s="21">
        <v>807</v>
      </c>
      <c r="U86" s="44">
        <v>429</v>
      </c>
      <c r="V86" s="20">
        <v>493</v>
      </c>
      <c r="W86" s="21">
        <v>922</v>
      </c>
      <c r="X86" s="44">
        <v>563</v>
      </c>
      <c r="Y86" s="20">
        <v>666</v>
      </c>
      <c r="Z86" s="21">
        <v>1229</v>
      </c>
      <c r="AA86" s="44">
        <v>603</v>
      </c>
      <c r="AB86" s="20">
        <v>695</v>
      </c>
      <c r="AC86" s="21">
        <v>1298</v>
      </c>
      <c r="AD86" s="44">
        <v>501</v>
      </c>
      <c r="AE86" s="20">
        <v>538</v>
      </c>
      <c r="AF86" s="21">
        <v>1039</v>
      </c>
      <c r="AG86" s="44">
        <v>644</v>
      </c>
      <c r="AH86" s="20">
        <v>757</v>
      </c>
      <c r="AI86" s="21">
        <v>1401</v>
      </c>
    </row>
    <row r="87" spans="2:35" x14ac:dyDescent="0.15">
      <c r="B87" s="48">
        <v>73</v>
      </c>
      <c r="C87" s="44">
        <v>6613</v>
      </c>
      <c r="D87" s="20">
        <v>7783</v>
      </c>
      <c r="E87" s="21">
        <v>14396</v>
      </c>
      <c r="F87" s="44">
        <v>543</v>
      </c>
      <c r="G87" s="20">
        <v>688</v>
      </c>
      <c r="H87" s="21">
        <v>1231</v>
      </c>
      <c r="I87" s="44">
        <v>666</v>
      </c>
      <c r="J87" s="20">
        <v>804</v>
      </c>
      <c r="K87" s="21">
        <v>1470</v>
      </c>
      <c r="L87" s="44">
        <v>531</v>
      </c>
      <c r="M87" s="20">
        <v>629</v>
      </c>
      <c r="N87" s="21">
        <v>1160</v>
      </c>
      <c r="O87" s="44">
        <v>906</v>
      </c>
      <c r="P87" s="20">
        <v>1180</v>
      </c>
      <c r="Q87" s="21">
        <v>2086</v>
      </c>
      <c r="R87" s="44">
        <v>424</v>
      </c>
      <c r="S87" s="20">
        <v>493</v>
      </c>
      <c r="T87" s="21">
        <v>917</v>
      </c>
      <c r="U87" s="44">
        <v>558</v>
      </c>
      <c r="V87" s="20">
        <v>628</v>
      </c>
      <c r="W87" s="21">
        <v>1186</v>
      </c>
      <c r="X87" s="44">
        <v>709</v>
      </c>
      <c r="Y87" s="20">
        <v>789</v>
      </c>
      <c r="Z87" s="21">
        <v>1498</v>
      </c>
      <c r="AA87" s="44">
        <v>770</v>
      </c>
      <c r="AB87" s="20">
        <v>912</v>
      </c>
      <c r="AC87" s="21">
        <v>1682</v>
      </c>
      <c r="AD87" s="44">
        <v>651</v>
      </c>
      <c r="AE87" s="20">
        <v>702</v>
      </c>
      <c r="AF87" s="21">
        <v>1353</v>
      </c>
      <c r="AG87" s="44">
        <v>855</v>
      </c>
      <c r="AH87" s="20">
        <v>958</v>
      </c>
      <c r="AI87" s="21">
        <v>1813</v>
      </c>
    </row>
    <row r="88" spans="2:35" x14ac:dyDescent="0.15">
      <c r="B88" s="48">
        <v>74</v>
      </c>
      <c r="C88" s="44">
        <v>6781</v>
      </c>
      <c r="D88" s="20">
        <v>7902</v>
      </c>
      <c r="E88" s="21">
        <v>14683</v>
      </c>
      <c r="F88" s="44">
        <v>631</v>
      </c>
      <c r="G88" s="20">
        <v>690</v>
      </c>
      <c r="H88" s="21">
        <v>1321</v>
      </c>
      <c r="I88" s="44">
        <v>674</v>
      </c>
      <c r="J88" s="20">
        <v>767</v>
      </c>
      <c r="K88" s="21">
        <v>1441</v>
      </c>
      <c r="L88" s="44">
        <v>519</v>
      </c>
      <c r="M88" s="20">
        <v>658</v>
      </c>
      <c r="N88" s="21">
        <v>1177</v>
      </c>
      <c r="O88" s="44">
        <v>988</v>
      </c>
      <c r="P88" s="20">
        <v>1174</v>
      </c>
      <c r="Q88" s="21">
        <v>2162</v>
      </c>
      <c r="R88" s="44">
        <v>468</v>
      </c>
      <c r="S88" s="20">
        <v>545</v>
      </c>
      <c r="T88" s="21">
        <v>1013</v>
      </c>
      <c r="U88" s="44">
        <v>566</v>
      </c>
      <c r="V88" s="20">
        <v>640</v>
      </c>
      <c r="W88" s="21">
        <v>1206</v>
      </c>
      <c r="X88" s="44">
        <v>668</v>
      </c>
      <c r="Y88" s="20">
        <v>816</v>
      </c>
      <c r="Z88" s="21">
        <v>1484</v>
      </c>
      <c r="AA88" s="44">
        <v>758</v>
      </c>
      <c r="AB88" s="20">
        <v>954</v>
      </c>
      <c r="AC88" s="21">
        <v>1712</v>
      </c>
      <c r="AD88" s="44">
        <v>627</v>
      </c>
      <c r="AE88" s="20">
        <v>720</v>
      </c>
      <c r="AF88" s="21">
        <v>1347</v>
      </c>
      <c r="AG88" s="44">
        <v>882</v>
      </c>
      <c r="AH88" s="20">
        <v>938</v>
      </c>
      <c r="AI88" s="21">
        <v>1820</v>
      </c>
    </row>
    <row r="89" spans="2:35" x14ac:dyDescent="0.15">
      <c r="B89" s="48">
        <v>75</v>
      </c>
      <c r="C89" s="44">
        <v>6536</v>
      </c>
      <c r="D89" s="20">
        <v>7590</v>
      </c>
      <c r="E89" s="21">
        <v>14126</v>
      </c>
      <c r="F89" s="44">
        <v>546</v>
      </c>
      <c r="G89" s="20">
        <v>665</v>
      </c>
      <c r="H89" s="21">
        <v>1211</v>
      </c>
      <c r="I89" s="44">
        <v>645</v>
      </c>
      <c r="J89" s="20">
        <v>712</v>
      </c>
      <c r="K89" s="21">
        <v>1357</v>
      </c>
      <c r="L89" s="44">
        <v>572</v>
      </c>
      <c r="M89" s="20">
        <v>634</v>
      </c>
      <c r="N89" s="21">
        <v>1206</v>
      </c>
      <c r="O89" s="44">
        <v>986</v>
      </c>
      <c r="P89" s="20">
        <v>1115</v>
      </c>
      <c r="Q89" s="21">
        <v>2101</v>
      </c>
      <c r="R89" s="44">
        <v>419</v>
      </c>
      <c r="S89" s="20">
        <v>528</v>
      </c>
      <c r="T89" s="21">
        <v>947</v>
      </c>
      <c r="U89" s="44">
        <v>516</v>
      </c>
      <c r="V89" s="20">
        <v>625</v>
      </c>
      <c r="W89" s="21">
        <v>1141</v>
      </c>
      <c r="X89" s="44">
        <v>675</v>
      </c>
      <c r="Y89" s="20">
        <v>821</v>
      </c>
      <c r="Z89" s="21">
        <v>1496</v>
      </c>
      <c r="AA89" s="44">
        <v>773</v>
      </c>
      <c r="AB89" s="20">
        <v>874</v>
      </c>
      <c r="AC89" s="21">
        <v>1647</v>
      </c>
      <c r="AD89" s="44">
        <v>637</v>
      </c>
      <c r="AE89" s="20">
        <v>669</v>
      </c>
      <c r="AF89" s="21">
        <v>1306</v>
      </c>
      <c r="AG89" s="44">
        <v>767</v>
      </c>
      <c r="AH89" s="20">
        <v>947</v>
      </c>
      <c r="AI89" s="21">
        <v>1714</v>
      </c>
    </row>
    <row r="90" spans="2:35" x14ac:dyDescent="0.15">
      <c r="B90" s="48">
        <v>76</v>
      </c>
      <c r="C90" s="44">
        <v>6367</v>
      </c>
      <c r="D90" s="20">
        <v>7381</v>
      </c>
      <c r="E90" s="21">
        <v>13748</v>
      </c>
      <c r="F90" s="44">
        <v>534</v>
      </c>
      <c r="G90" s="20">
        <v>647</v>
      </c>
      <c r="H90" s="21">
        <v>1181</v>
      </c>
      <c r="I90" s="44">
        <v>650</v>
      </c>
      <c r="J90" s="20">
        <v>761</v>
      </c>
      <c r="K90" s="21">
        <v>1411</v>
      </c>
      <c r="L90" s="44">
        <v>507</v>
      </c>
      <c r="M90" s="20">
        <v>647</v>
      </c>
      <c r="N90" s="21">
        <v>1154</v>
      </c>
      <c r="O90" s="44">
        <v>961</v>
      </c>
      <c r="P90" s="20">
        <v>1049</v>
      </c>
      <c r="Q90" s="21">
        <v>2010</v>
      </c>
      <c r="R90" s="44">
        <v>421</v>
      </c>
      <c r="S90" s="20">
        <v>511</v>
      </c>
      <c r="T90" s="21">
        <v>932</v>
      </c>
      <c r="U90" s="44">
        <v>498</v>
      </c>
      <c r="V90" s="20">
        <v>596</v>
      </c>
      <c r="W90" s="21">
        <v>1094</v>
      </c>
      <c r="X90" s="44">
        <v>608</v>
      </c>
      <c r="Y90" s="20">
        <v>744</v>
      </c>
      <c r="Z90" s="21">
        <v>1352</v>
      </c>
      <c r="AA90" s="44">
        <v>763</v>
      </c>
      <c r="AB90" s="20">
        <v>934</v>
      </c>
      <c r="AC90" s="21">
        <v>1697</v>
      </c>
      <c r="AD90" s="44">
        <v>574</v>
      </c>
      <c r="AE90" s="20">
        <v>633</v>
      </c>
      <c r="AF90" s="21">
        <v>1207</v>
      </c>
      <c r="AG90" s="44">
        <v>851</v>
      </c>
      <c r="AH90" s="20">
        <v>859</v>
      </c>
      <c r="AI90" s="21">
        <v>1710</v>
      </c>
    </row>
    <row r="91" spans="2:35" x14ac:dyDescent="0.15">
      <c r="B91" s="48">
        <v>77</v>
      </c>
      <c r="C91" s="44">
        <v>5483</v>
      </c>
      <c r="D91" s="20">
        <v>6489</v>
      </c>
      <c r="E91" s="21">
        <v>11972</v>
      </c>
      <c r="F91" s="44">
        <v>511</v>
      </c>
      <c r="G91" s="20">
        <v>551</v>
      </c>
      <c r="H91" s="21">
        <v>1062</v>
      </c>
      <c r="I91" s="44">
        <v>503</v>
      </c>
      <c r="J91" s="20">
        <v>653</v>
      </c>
      <c r="K91" s="21">
        <v>1156</v>
      </c>
      <c r="L91" s="44">
        <v>464</v>
      </c>
      <c r="M91" s="20">
        <v>541</v>
      </c>
      <c r="N91" s="21">
        <v>1005</v>
      </c>
      <c r="O91" s="44">
        <v>811</v>
      </c>
      <c r="P91" s="20">
        <v>1004</v>
      </c>
      <c r="Q91" s="21">
        <v>1815</v>
      </c>
      <c r="R91" s="44">
        <v>361</v>
      </c>
      <c r="S91" s="20">
        <v>436</v>
      </c>
      <c r="T91" s="21">
        <v>797</v>
      </c>
      <c r="U91" s="44">
        <v>475</v>
      </c>
      <c r="V91" s="20">
        <v>530</v>
      </c>
      <c r="W91" s="21">
        <v>1005</v>
      </c>
      <c r="X91" s="44">
        <v>504</v>
      </c>
      <c r="Y91" s="20">
        <v>686</v>
      </c>
      <c r="Z91" s="21">
        <v>1190</v>
      </c>
      <c r="AA91" s="44">
        <v>629</v>
      </c>
      <c r="AB91" s="20">
        <v>806</v>
      </c>
      <c r="AC91" s="21">
        <v>1435</v>
      </c>
      <c r="AD91" s="44">
        <v>499</v>
      </c>
      <c r="AE91" s="20">
        <v>571</v>
      </c>
      <c r="AF91" s="21">
        <v>1070</v>
      </c>
      <c r="AG91" s="44">
        <v>726</v>
      </c>
      <c r="AH91" s="20">
        <v>711</v>
      </c>
      <c r="AI91" s="21">
        <v>1437</v>
      </c>
    </row>
    <row r="92" spans="2:35" x14ac:dyDescent="0.15">
      <c r="B92" s="48">
        <v>78</v>
      </c>
      <c r="C92" s="44">
        <v>4658</v>
      </c>
      <c r="D92" s="20">
        <v>5740</v>
      </c>
      <c r="E92" s="21">
        <v>10398</v>
      </c>
      <c r="F92" s="44">
        <v>402</v>
      </c>
      <c r="G92" s="20">
        <v>468</v>
      </c>
      <c r="H92" s="21">
        <v>870</v>
      </c>
      <c r="I92" s="44">
        <v>447</v>
      </c>
      <c r="J92" s="20">
        <v>576</v>
      </c>
      <c r="K92" s="21">
        <v>1023</v>
      </c>
      <c r="L92" s="44">
        <v>371</v>
      </c>
      <c r="M92" s="20">
        <v>433</v>
      </c>
      <c r="N92" s="21">
        <v>804</v>
      </c>
      <c r="O92" s="44">
        <v>744</v>
      </c>
      <c r="P92" s="20">
        <v>855</v>
      </c>
      <c r="Q92" s="21">
        <v>1599</v>
      </c>
      <c r="R92" s="44">
        <v>304</v>
      </c>
      <c r="S92" s="20">
        <v>444</v>
      </c>
      <c r="T92" s="21">
        <v>748</v>
      </c>
      <c r="U92" s="44">
        <v>385</v>
      </c>
      <c r="V92" s="20">
        <v>465</v>
      </c>
      <c r="W92" s="21">
        <v>850</v>
      </c>
      <c r="X92" s="44">
        <v>450</v>
      </c>
      <c r="Y92" s="20">
        <v>640</v>
      </c>
      <c r="Z92" s="21">
        <v>1090</v>
      </c>
      <c r="AA92" s="44">
        <v>551</v>
      </c>
      <c r="AB92" s="20">
        <v>704</v>
      </c>
      <c r="AC92" s="21">
        <v>1255</v>
      </c>
      <c r="AD92" s="44">
        <v>431</v>
      </c>
      <c r="AE92" s="20">
        <v>497</v>
      </c>
      <c r="AF92" s="21">
        <v>928</v>
      </c>
      <c r="AG92" s="44">
        <v>573</v>
      </c>
      <c r="AH92" s="20">
        <v>658</v>
      </c>
      <c r="AI92" s="21">
        <v>1231</v>
      </c>
    </row>
    <row r="93" spans="2:35" x14ac:dyDescent="0.15">
      <c r="B93" s="48">
        <v>79</v>
      </c>
      <c r="C93" s="44">
        <v>4551</v>
      </c>
      <c r="D93" s="20">
        <v>5356</v>
      </c>
      <c r="E93" s="21">
        <v>9907</v>
      </c>
      <c r="F93" s="44">
        <v>413</v>
      </c>
      <c r="G93" s="20">
        <v>454</v>
      </c>
      <c r="H93" s="21">
        <v>867</v>
      </c>
      <c r="I93" s="44">
        <v>455</v>
      </c>
      <c r="J93" s="20">
        <v>569</v>
      </c>
      <c r="K93" s="21">
        <v>1024</v>
      </c>
      <c r="L93" s="44">
        <v>363</v>
      </c>
      <c r="M93" s="20">
        <v>445</v>
      </c>
      <c r="N93" s="21">
        <v>808</v>
      </c>
      <c r="O93" s="44">
        <v>744</v>
      </c>
      <c r="P93" s="20">
        <v>760</v>
      </c>
      <c r="Q93" s="21">
        <v>1504</v>
      </c>
      <c r="R93" s="44">
        <v>291</v>
      </c>
      <c r="S93" s="20">
        <v>376</v>
      </c>
      <c r="T93" s="21">
        <v>667</v>
      </c>
      <c r="U93" s="44">
        <v>353</v>
      </c>
      <c r="V93" s="20">
        <v>417</v>
      </c>
      <c r="W93" s="21">
        <v>770</v>
      </c>
      <c r="X93" s="44">
        <v>449</v>
      </c>
      <c r="Y93" s="20">
        <v>596</v>
      </c>
      <c r="Z93" s="21">
        <v>1045</v>
      </c>
      <c r="AA93" s="44">
        <v>525</v>
      </c>
      <c r="AB93" s="20">
        <v>674</v>
      </c>
      <c r="AC93" s="21">
        <v>1199</v>
      </c>
      <c r="AD93" s="44">
        <v>402</v>
      </c>
      <c r="AE93" s="20">
        <v>468</v>
      </c>
      <c r="AF93" s="21">
        <v>870</v>
      </c>
      <c r="AG93" s="44">
        <v>556</v>
      </c>
      <c r="AH93" s="20">
        <v>597</v>
      </c>
      <c r="AI93" s="21">
        <v>1153</v>
      </c>
    </row>
    <row r="94" spans="2:35" x14ac:dyDescent="0.15">
      <c r="B94" s="49">
        <v>80</v>
      </c>
      <c r="C94" s="45">
        <v>4492</v>
      </c>
      <c r="D94" s="25">
        <v>5565</v>
      </c>
      <c r="E94" s="26">
        <v>10057</v>
      </c>
      <c r="F94" s="45">
        <v>427</v>
      </c>
      <c r="G94" s="25">
        <v>456</v>
      </c>
      <c r="H94" s="26">
        <v>883</v>
      </c>
      <c r="I94" s="45">
        <v>420</v>
      </c>
      <c r="J94" s="25">
        <v>568</v>
      </c>
      <c r="K94" s="26">
        <v>988</v>
      </c>
      <c r="L94" s="45">
        <v>374</v>
      </c>
      <c r="M94" s="25">
        <v>518</v>
      </c>
      <c r="N94" s="26">
        <v>892</v>
      </c>
      <c r="O94" s="45">
        <v>656</v>
      </c>
      <c r="P94" s="25">
        <v>806</v>
      </c>
      <c r="Q94" s="26">
        <v>1462</v>
      </c>
      <c r="R94" s="45">
        <v>299</v>
      </c>
      <c r="S94" s="25">
        <v>397</v>
      </c>
      <c r="T94" s="26">
        <v>696</v>
      </c>
      <c r="U94" s="45">
        <v>378</v>
      </c>
      <c r="V94" s="25">
        <v>408</v>
      </c>
      <c r="W94" s="26">
        <v>786</v>
      </c>
      <c r="X94" s="45">
        <v>461</v>
      </c>
      <c r="Y94" s="25">
        <v>675</v>
      </c>
      <c r="Z94" s="26">
        <v>1136</v>
      </c>
      <c r="AA94" s="45">
        <v>567</v>
      </c>
      <c r="AB94" s="25">
        <v>661</v>
      </c>
      <c r="AC94" s="26">
        <v>1228</v>
      </c>
      <c r="AD94" s="45">
        <v>393</v>
      </c>
      <c r="AE94" s="25">
        <v>481</v>
      </c>
      <c r="AF94" s="26">
        <v>874</v>
      </c>
      <c r="AG94" s="45">
        <v>517</v>
      </c>
      <c r="AH94" s="25">
        <v>595</v>
      </c>
      <c r="AI94" s="26">
        <v>1112</v>
      </c>
    </row>
    <row r="95" spans="2:35" x14ac:dyDescent="0.15">
      <c r="B95" s="54">
        <v>81</v>
      </c>
      <c r="C95" s="51">
        <v>4094</v>
      </c>
      <c r="D95" s="52">
        <v>5304</v>
      </c>
      <c r="E95" s="53">
        <v>9398</v>
      </c>
      <c r="F95" s="51">
        <v>354</v>
      </c>
      <c r="G95" s="52">
        <v>431</v>
      </c>
      <c r="H95" s="53">
        <v>785</v>
      </c>
      <c r="I95" s="51">
        <v>425</v>
      </c>
      <c r="J95" s="52">
        <v>589</v>
      </c>
      <c r="K95" s="53">
        <v>1014</v>
      </c>
      <c r="L95" s="51">
        <v>343</v>
      </c>
      <c r="M95" s="52">
        <v>463</v>
      </c>
      <c r="N95" s="53">
        <v>806</v>
      </c>
      <c r="O95" s="51">
        <v>598</v>
      </c>
      <c r="P95" s="52">
        <v>725</v>
      </c>
      <c r="Q95" s="53">
        <v>1323</v>
      </c>
      <c r="R95" s="51">
        <v>258</v>
      </c>
      <c r="S95" s="52">
        <v>403</v>
      </c>
      <c r="T95" s="53">
        <v>661</v>
      </c>
      <c r="U95" s="51">
        <v>339</v>
      </c>
      <c r="V95" s="52">
        <v>424</v>
      </c>
      <c r="W95" s="53">
        <v>763</v>
      </c>
      <c r="X95" s="51">
        <v>434</v>
      </c>
      <c r="Y95" s="52">
        <v>623</v>
      </c>
      <c r="Z95" s="53">
        <v>1057</v>
      </c>
      <c r="AA95" s="51">
        <v>502</v>
      </c>
      <c r="AB95" s="52">
        <v>656</v>
      </c>
      <c r="AC95" s="53">
        <v>1158</v>
      </c>
      <c r="AD95" s="51">
        <v>346</v>
      </c>
      <c r="AE95" s="52">
        <v>455</v>
      </c>
      <c r="AF95" s="53">
        <v>801</v>
      </c>
      <c r="AG95" s="51">
        <v>495</v>
      </c>
      <c r="AH95" s="52">
        <v>535</v>
      </c>
      <c r="AI95" s="53">
        <v>1030</v>
      </c>
    </row>
    <row r="96" spans="2:35" x14ac:dyDescent="0.15">
      <c r="B96" s="48">
        <v>82</v>
      </c>
      <c r="C96" s="44">
        <v>3730</v>
      </c>
      <c r="D96" s="20">
        <v>5044</v>
      </c>
      <c r="E96" s="21">
        <v>8774</v>
      </c>
      <c r="F96" s="44">
        <v>333</v>
      </c>
      <c r="G96" s="20">
        <v>383</v>
      </c>
      <c r="H96" s="21">
        <v>716</v>
      </c>
      <c r="I96" s="44">
        <v>362</v>
      </c>
      <c r="J96" s="20">
        <v>594</v>
      </c>
      <c r="K96" s="21">
        <v>956</v>
      </c>
      <c r="L96" s="44">
        <v>348</v>
      </c>
      <c r="M96" s="20">
        <v>477</v>
      </c>
      <c r="N96" s="21">
        <v>825</v>
      </c>
      <c r="O96" s="44">
        <v>564</v>
      </c>
      <c r="P96" s="20">
        <v>723</v>
      </c>
      <c r="Q96" s="21">
        <v>1287</v>
      </c>
      <c r="R96" s="44">
        <v>277</v>
      </c>
      <c r="S96" s="20">
        <v>362</v>
      </c>
      <c r="T96" s="21">
        <v>639</v>
      </c>
      <c r="U96" s="44">
        <v>279</v>
      </c>
      <c r="V96" s="20">
        <v>341</v>
      </c>
      <c r="W96" s="21">
        <v>620</v>
      </c>
      <c r="X96" s="44">
        <v>397</v>
      </c>
      <c r="Y96" s="20">
        <v>606</v>
      </c>
      <c r="Z96" s="21">
        <v>1003</v>
      </c>
      <c r="AA96" s="44">
        <v>469</v>
      </c>
      <c r="AB96" s="20">
        <v>622</v>
      </c>
      <c r="AC96" s="21">
        <v>1091</v>
      </c>
      <c r="AD96" s="44">
        <v>312</v>
      </c>
      <c r="AE96" s="20">
        <v>437</v>
      </c>
      <c r="AF96" s="21">
        <v>749</v>
      </c>
      <c r="AG96" s="44">
        <v>389</v>
      </c>
      <c r="AH96" s="20">
        <v>499</v>
      </c>
      <c r="AI96" s="21">
        <v>888</v>
      </c>
    </row>
    <row r="97" spans="2:35" x14ac:dyDescent="0.15">
      <c r="B97" s="48">
        <v>83</v>
      </c>
      <c r="C97" s="44">
        <v>2967</v>
      </c>
      <c r="D97" s="20">
        <v>4310</v>
      </c>
      <c r="E97" s="21">
        <v>7277</v>
      </c>
      <c r="F97" s="44">
        <v>237</v>
      </c>
      <c r="G97" s="20">
        <v>361</v>
      </c>
      <c r="H97" s="21">
        <v>598</v>
      </c>
      <c r="I97" s="44">
        <v>307</v>
      </c>
      <c r="J97" s="20">
        <v>425</v>
      </c>
      <c r="K97" s="21">
        <v>732</v>
      </c>
      <c r="L97" s="44">
        <v>254</v>
      </c>
      <c r="M97" s="20">
        <v>450</v>
      </c>
      <c r="N97" s="21">
        <v>704</v>
      </c>
      <c r="O97" s="44">
        <v>434</v>
      </c>
      <c r="P97" s="20">
        <v>567</v>
      </c>
      <c r="Q97" s="21">
        <v>1001</v>
      </c>
      <c r="R97" s="44">
        <v>212</v>
      </c>
      <c r="S97" s="20">
        <v>305</v>
      </c>
      <c r="T97" s="21">
        <v>517</v>
      </c>
      <c r="U97" s="44">
        <v>234</v>
      </c>
      <c r="V97" s="20">
        <v>309</v>
      </c>
      <c r="W97" s="21">
        <v>543</v>
      </c>
      <c r="X97" s="44">
        <v>354</v>
      </c>
      <c r="Y97" s="20">
        <v>547</v>
      </c>
      <c r="Z97" s="21">
        <v>901</v>
      </c>
      <c r="AA97" s="44">
        <v>347</v>
      </c>
      <c r="AB97" s="20">
        <v>551</v>
      </c>
      <c r="AC97" s="21">
        <v>898</v>
      </c>
      <c r="AD97" s="44">
        <v>249</v>
      </c>
      <c r="AE97" s="20">
        <v>356</v>
      </c>
      <c r="AF97" s="21">
        <v>605</v>
      </c>
      <c r="AG97" s="44">
        <v>339</v>
      </c>
      <c r="AH97" s="20">
        <v>439</v>
      </c>
      <c r="AI97" s="21">
        <v>778</v>
      </c>
    </row>
    <row r="98" spans="2:35" x14ac:dyDescent="0.15">
      <c r="B98" s="48">
        <v>84</v>
      </c>
      <c r="C98" s="44">
        <v>2750</v>
      </c>
      <c r="D98" s="20">
        <v>3941</v>
      </c>
      <c r="E98" s="21">
        <v>6691</v>
      </c>
      <c r="F98" s="44">
        <v>233</v>
      </c>
      <c r="G98" s="20">
        <v>267</v>
      </c>
      <c r="H98" s="21">
        <v>500</v>
      </c>
      <c r="I98" s="44">
        <v>315</v>
      </c>
      <c r="J98" s="20">
        <v>456</v>
      </c>
      <c r="K98" s="21">
        <v>771</v>
      </c>
      <c r="L98" s="44">
        <v>242</v>
      </c>
      <c r="M98" s="20">
        <v>415</v>
      </c>
      <c r="N98" s="21">
        <v>657</v>
      </c>
      <c r="O98" s="44">
        <v>389</v>
      </c>
      <c r="P98" s="20">
        <v>546</v>
      </c>
      <c r="Q98" s="21">
        <v>935</v>
      </c>
      <c r="R98" s="44">
        <v>207</v>
      </c>
      <c r="S98" s="20">
        <v>306</v>
      </c>
      <c r="T98" s="21">
        <v>513</v>
      </c>
      <c r="U98" s="44">
        <v>170</v>
      </c>
      <c r="V98" s="20">
        <v>245</v>
      </c>
      <c r="W98" s="21">
        <v>415</v>
      </c>
      <c r="X98" s="44">
        <v>325</v>
      </c>
      <c r="Y98" s="20">
        <v>492</v>
      </c>
      <c r="Z98" s="21">
        <v>817</v>
      </c>
      <c r="AA98" s="44">
        <v>354</v>
      </c>
      <c r="AB98" s="20">
        <v>463</v>
      </c>
      <c r="AC98" s="21">
        <v>817</v>
      </c>
      <c r="AD98" s="44">
        <v>224</v>
      </c>
      <c r="AE98" s="20">
        <v>350</v>
      </c>
      <c r="AF98" s="21">
        <v>574</v>
      </c>
      <c r="AG98" s="44">
        <v>291</v>
      </c>
      <c r="AH98" s="20">
        <v>401</v>
      </c>
      <c r="AI98" s="21">
        <v>692</v>
      </c>
    </row>
    <row r="99" spans="2:35" x14ac:dyDescent="0.15">
      <c r="B99" s="48">
        <v>85</v>
      </c>
      <c r="C99" s="44">
        <v>2437</v>
      </c>
      <c r="D99" s="20">
        <v>3764</v>
      </c>
      <c r="E99" s="21">
        <v>6201</v>
      </c>
      <c r="F99" s="44">
        <v>199</v>
      </c>
      <c r="G99" s="20">
        <v>271</v>
      </c>
      <c r="H99" s="21">
        <v>470</v>
      </c>
      <c r="I99" s="44">
        <v>259</v>
      </c>
      <c r="J99" s="20">
        <v>420</v>
      </c>
      <c r="K99" s="21">
        <v>679</v>
      </c>
      <c r="L99" s="44">
        <v>249</v>
      </c>
      <c r="M99" s="20">
        <v>398</v>
      </c>
      <c r="N99" s="21">
        <v>647</v>
      </c>
      <c r="O99" s="44">
        <v>328</v>
      </c>
      <c r="P99" s="20">
        <v>513</v>
      </c>
      <c r="Q99" s="21">
        <v>841</v>
      </c>
      <c r="R99" s="44">
        <v>170</v>
      </c>
      <c r="S99" s="20">
        <v>316</v>
      </c>
      <c r="T99" s="21">
        <v>486</v>
      </c>
      <c r="U99" s="44">
        <v>173</v>
      </c>
      <c r="V99" s="20">
        <v>205</v>
      </c>
      <c r="W99" s="21">
        <v>378</v>
      </c>
      <c r="X99" s="44">
        <v>286</v>
      </c>
      <c r="Y99" s="20">
        <v>515</v>
      </c>
      <c r="Z99" s="21">
        <v>801</v>
      </c>
      <c r="AA99" s="44">
        <v>290</v>
      </c>
      <c r="AB99" s="20">
        <v>466</v>
      </c>
      <c r="AC99" s="21">
        <v>756</v>
      </c>
      <c r="AD99" s="44">
        <v>216</v>
      </c>
      <c r="AE99" s="20">
        <v>314</v>
      </c>
      <c r="AF99" s="21">
        <v>530</v>
      </c>
      <c r="AG99" s="44">
        <v>267</v>
      </c>
      <c r="AH99" s="20">
        <v>346</v>
      </c>
      <c r="AI99" s="21">
        <v>613</v>
      </c>
    </row>
    <row r="100" spans="2:35" x14ac:dyDescent="0.15">
      <c r="B100" s="48">
        <v>86</v>
      </c>
      <c r="C100" s="44">
        <v>1944</v>
      </c>
      <c r="D100" s="20">
        <v>3345</v>
      </c>
      <c r="E100" s="21">
        <v>5289</v>
      </c>
      <c r="F100" s="44">
        <v>160</v>
      </c>
      <c r="G100" s="20">
        <v>263</v>
      </c>
      <c r="H100" s="21">
        <v>423</v>
      </c>
      <c r="I100" s="44">
        <v>228</v>
      </c>
      <c r="J100" s="20">
        <v>360</v>
      </c>
      <c r="K100" s="21">
        <v>588</v>
      </c>
      <c r="L100" s="44">
        <v>212</v>
      </c>
      <c r="M100" s="20">
        <v>375</v>
      </c>
      <c r="N100" s="21">
        <v>587</v>
      </c>
      <c r="O100" s="44">
        <v>262</v>
      </c>
      <c r="P100" s="20">
        <v>434</v>
      </c>
      <c r="Q100" s="21">
        <v>696</v>
      </c>
      <c r="R100" s="44">
        <v>152</v>
      </c>
      <c r="S100" s="20">
        <v>261</v>
      </c>
      <c r="T100" s="21">
        <v>413</v>
      </c>
      <c r="U100" s="44">
        <v>122</v>
      </c>
      <c r="V100" s="20">
        <v>218</v>
      </c>
      <c r="W100" s="21">
        <v>340</v>
      </c>
      <c r="X100" s="44">
        <v>246</v>
      </c>
      <c r="Y100" s="20">
        <v>468</v>
      </c>
      <c r="Z100" s="21">
        <v>714</v>
      </c>
      <c r="AA100" s="44">
        <v>203</v>
      </c>
      <c r="AB100" s="20">
        <v>378</v>
      </c>
      <c r="AC100" s="21">
        <v>581</v>
      </c>
      <c r="AD100" s="44">
        <v>170</v>
      </c>
      <c r="AE100" s="20">
        <v>277</v>
      </c>
      <c r="AF100" s="21">
        <v>447</v>
      </c>
      <c r="AG100" s="44">
        <v>189</v>
      </c>
      <c r="AH100" s="20">
        <v>311</v>
      </c>
      <c r="AI100" s="21">
        <v>500</v>
      </c>
    </row>
    <row r="101" spans="2:35" x14ac:dyDescent="0.15">
      <c r="B101" s="48">
        <v>87</v>
      </c>
      <c r="C101" s="44">
        <v>1727</v>
      </c>
      <c r="D101" s="20">
        <v>3044</v>
      </c>
      <c r="E101" s="21">
        <v>4771</v>
      </c>
      <c r="F101" s="44">
        <v>126</v>
      </c>
      <c r="G101" s="20">
        <v>233</v>
      </c>
      <c r="H101" s="21">
        <v>359</v>
      </c>
      <c r="I101" s="44">
        <v>201</v>
      </c>
      <c r="J101" s="20">
        <v>334</v>
      </c>
      <c r="K101" s="21">
        <v>535</v>
      </c>
      <c r="L101" s="44">
        <v>186</v>
      </c>
      <c r="M101" s="20">
        <v>383</v>
      </c>
      <c r="N101" s="21">
        <v>569</v>
      </c>
      <c r="O101" s="44">
        <v>225</v>
      </c>
      <c r="P101" s="20">
        <v>371</v>
      </c>
      <c r="Q101" s="21">
        <v>596</v>
      </c>
      <c r="R101" s="44">
        <v>122</v>
      </c>
      <c r="S101" s="20">
        <v>232</v>
      </c>
      <c r="T101" s="21">
        <v>354</v>
      </c>
      <c r="U101" s="44">
        <v>87</v>
      </c>
      <c r="V101" s="20">
        <v>152</v>
      </c>
      <c r="W101" s="21">
        <v>239</v>
      </c>
      <c r="X101" s="44">
        <v>256</v>
      </c>
      <c r="Y101" s="20">
        <v>444</v>
      </c>
      <c r="Z101" s="21">
        <v>700</v>
      </c>
      <c r="AA101" s="44">
        <v>199</v>
      </c>
      <c r="AB101" s="20">
        <v>336</v>
      </c>
      <c r="AC101" s="21">
        <v>535</v>
      </c>
      <c r="AD101" s="44">
        <v>147</v>
      </c>
      <c r="AE101" s="20">
        <v>252</v>
      </c>
      <c r="AF101" s="21">
        <v>399</v>
      </c>
      <c r="AG101" s="44">
        <v>178</v>
      </c>
      <c r="AH101" s="20">
        <v>307</v>
      </c>
      <c r="AI101" s="21">
        <v>485</v>
      </c>
    </row>
    <row r="102" spans="2:35" x14ac:dyDescent="0.15">
      <c r="B102" s="48">
        <v>88</v>
      </c>
      <c r="C102" s="44">
        <v>1379</v>
      </c>
      <c r="D102" s="20">
        <v>2541</v>
      </c>
      <c r="E102" s="21">
        <v>3920</v>
      </c>
      <c r="F102" s="44">
        <v>84</v>
      </c>
      <c r="G102" s="20">
        <v>174</v>
      </c>
      <c r="H102" s="21">
        <v>258</v>
      </c>
      <c r="I102" s="44">
        <v>154</v>
      </c>
      <c r="J102" s="20">
        <v>269</v>
      </c>
      <c r="K102" s="21">
        <v>423</v>
      </c>
      <c r="L102" s="44">
        <v>168</v>
      </c>
      <c r="M102" s="20">
        <v>300</v>
      </c>
      <c r="N102" s="21">
        <v>468</v>
      </c>
      <c r="O102" s="44">
        <v>178</v>
      </c>
      <c r="P102" s="20">
        <v>323</v>
      </c>
      <c r="Q102" s="21">
        <v>501</v>
      </c>
      <c r="R102" s="44">
        <v>102</v>
      </c>
      <c r="S102" s="20">
        <v>197</v>
      </c>
      <c r="T102" s="21">
        <v>299</v>
      </c>
      <c r="U102" s="44">
        <v>64</v>
      </c>
      <c r="V102" s="20">
        <v>136</v>
      </c>
      <c r="W102" s="21">
        <v>200</v>
      </c>
      <c r="X102" s="44">
        <v>201</v>
      </c>
      <c r="Y102" s="20">
        <v>385</v>
      </c>
      <c r="Z102" s="21">
        <v>586</v>
      </c>
      <c r="AA102" s="44">
        <v>164</v>
      </c>
      <c r="AB102" s="20">
        <v>304</v>
      </c>
      <c r="AC102" s="21">
        <v>468</v>
      </c>
      <c r="AD102" s="44">
        <v>131</v>
      </c>
      <c r="AE102" s="20">
        <v>231</v>
      </c>
      <c r="AF102" s="21">
        <v>362</v>
      </c>
      <c r="AG102" s="44">
        <v>133</v>
      </c>
      <c r="AH102" s="20">
        <v>222</v>
      </c>
      <c r="AI102" s="21">
        <v>355</v>
      </c>
    </row>
    <row r="103" spans="2:35" x14ac:dyDescent="0.15">
      <c r="B103" s="48">
        <v>89</v>
      </c>
      <c r="C103" s="44">
        <v>1153</v>
      </c>
      <c r="D103" s="20">
        <v>2416</v>
      </c>
      <c r="E103" s="21">
        <v>3569</v>
      </c>
      <c r="F103" s="44">
        <v>86</v>
      </c>
      <c r="G103" s="20">
        <v>173</v>
      </c>
      <c r="H103" s="21">
        <v>259</v>
      </c>
      <c r="I103" s="44">
        <v>139</v>
      </c>
      <c r="J103" s="20">
        <v>268</v>
      </c>
      <c r="K103" s="21">
        <v>407</v>
      </c>
      <c r="L103" s="44">
        <v>128</v>
      </c>
      <c r="M103" s="20">
        <v>275</v>
      </c>
      <c r="N103" s="21">
        <v>403</v>
      </c>
      <c r="O103" s="44">
        <v>144</v>
      </c>
      <c r="P103" s="20">
        <v>318</v>
      </c>
      <c r="Q103" s="21">
        <v>462</v>
      </c>
      <c r="R103" s="44">
        <v>81</v>
      </c>
      <c r="S103" s="20">
        <v>178</v>
      </c>
      <c r="T103" s="21">
        <v>259</v>
      </c>
      <c r="U103" s="44">
        <v>68</v>
      </c>
      <c r="V103" s="20">
        <v>133</v>
      </c>
      <c r="W103" s="21">
        <v>201</v>
      </c>
      <c r="X103" s="44">
        <v>165</v>
      </c>
      <c r="Y103" s="20">
        <v>371</v>
      </c>
      <c r="Z103" s="21">
        <v>536</v>
      </c>
      <c r="AA103" s="44">
        <v>146</v>
      </c>
      <c r="AB103" s="20">
        <v>263</v>
      </c>
      <c r="AC103" s="21">
        <v>409</v>
      </c>
      <c r="AD103" s="44">
        <v>100</v>
      </c>
      <c r="AE103" s="20">
        <v>205</v>
      </c>
      <c r="AF103" s="21">
        <v>305</v>
      </c>
      <c r="AG103" s="44">
        <v>96</v>
      </c>
      <c r="AH103" s="20">
        <v>232</v>
      </c>
      <c r="AI103" s="21">
        <v>328</v>
      </c>
    </row>
    <row r="104" spans="2:35" x14ac:dyDescent="0.15">
      <c r="B104" s="48">
        <v>90</v>
      </c>
      <c r="C104" s="44">
        <v>933</v>
      </c>
      <c r="D104" s="20">
        <v>2008</v>
      </c>
      <c r="E104" s="21">
        <v>2941</v>
      </c>
      <c r="F104" s="44">
        <v>73</v>
      </c>
      <c r="G104" s="20">
        <v>143</v>
      </c>
      <c r="H104" s="21">
        <v>216</v>
      </c>
      <c r="I104" s="44">
        <v>106</v>
      </c>
      <c r="J104" s="20">
        <v>218</v>
      </c>
      <c r="K104" s="21">
        <v>324</v>
      </c>
      <c r="L104" s="44">
        <v>107</v>
      </c>
      <c r="M104" s="20">
        <v>230</v>
      </c>
      <c r="N104" s="21">
        <v>337</v>
      </c>
      <c r="O104" s="44">
        <v>113</v>
      </c>
      <c r="P104" s="20">
        <v>270</v>
      </c>
      <c r="Q104" s="21">
        <v>383</v>
      </c>
      <c r="R104" s="44">
        <v>64</v>
      </c>
      <c r="S104" s="20">
        <v>137</v>
      </c>
      <c r="T104" s="21">
        <v>201</v>
      </c>
      <c r="U104" s="44">
        <v>48</v>
      </c>
      <c r="V104" s="20">
        <v>122</v>
      </c>
      <c r="W104" s="21">
        <v>170</v>
      </c>
      <c r="X104" s="44">
        <v>144</v>
      </c>
      <c r="Y104" s="20">
        <v>289</v>
      </c>
      <c r="Z104" s="21">
        <v>433</v>
      </c>
      <c r="AA104" s="44">
        <v>106</v>
      </c>
      <c r="AB104" s="20">
        <v>243</v>
      </c>
      <c r="AC104" s="21">
        <v>349</v>
      </c>
      <c r="AD104" s="44">
        <v>76</v>
      </c>
      <c r="AE104" s="20">
        <v>168</v>
      </c>
      <c r="AF104" s="21">
        <v>244</v>
      </c>
      <c r="AG104" s="44">
        <v>96</v>
      </c>
      <c r="AH104" s="20">
        <v>188</v>
      </c>
      <c r="AI104" s="21">
        <v>284</v>
      </c>
    </row>
    <row r="105" spans="2:35" x14ac:dyDescent="0.15">
      <c r="B105" s="48">
        <v>91</v>
      </c>
      <c r="C105" s="44">
        <v>750</v>
      </c>
      <c r="D105" s="20">
        <v>1766</v>
      </c>
      <c r="E105" s="21">
        <v>2516</v>
      </c>
      <c r="F105" s="44">
        <v>48</v>
      </c>
      <c r="G105" s="20">
        <v>127</v>
      </c>
      <c r="H105" s="21">
        <v>175</v>
      </c>
      <c r="I105" s="44">
        <v>78</v>
      </c>
      <c r="J105" s="20">
        <v>196</v>
      </c>
      <c r="K105" s="21">
        <v>274</v>
      </c>
      <c r="L105" s="44">
        <v>100</v>
      </c>
      <c r="M105" s="20">
        <v>177</v>
      </c>
      <c r="N105" s="21">
        <v>277</v>
      </c>
      <c r="O105" s="44">
        <v>85</v>
      </c>
      <c r="P105" s="20">
        <v>254</v>
      </c>
      <c r="Q105" s="21">
        <v>339</v>
      </c>
      <c r="R105" s="44">
        <v>61</v>
      </c>
      <c r="S105" s="20">
        <v>134</v>
      </c>
      <c r="T105" s="21">
        <v>195</v>
      </c>
      <c r="U105" s="44">
        <v>34</v>
      </c>
      <c r="V105" s="20">
        <v>89</v>
      </c>
      <c r="W105" s="21">
        <v>123</v>
      </c>
      <c r="X105" s="44">
        <v>114</v>
      </c>
      <c r="Y105" s="20">
        <v>230</v>
      </c>
      <c r="Z105" s="21">
        <v>344</v>
      </c>
      <c r="AA105" s="44">
        <v>97</v>
      </c>
      <c r="AB105" s="20">
        <v>215</v>
      </c>
      <c r="AC105" s="21">
        <v>312</v>
      </c>
      <c r="AD105" s="44">
        <v>63</v>
      </c>
      <c r="AE105" s="20">
        <v>173</v>
      </c>
      <c r="AF105" s="21">
        <v>236</v>
      </c>
      <c r="AG105" s="44">
        <v>70</v>
      </c>
      <c r="AH105" s="20">
        <v>171</v>
      </c>
      <c r="AI105" s="21">
        <v>241</v>
      </c>
    </row>
    <row r="106" spans="2:35" x14ac:dyDescent="0.15">
      <c r="B106" s="48">
        <v>92</v>
      </c>
      <c r="C106" s="44">
        <v>547</v>
      </c>
      <c r="D106" s="20">
        <v>1374</v>
      </c>
      <c r="E106" s="21">
        <v>1921</v>
      </c>
      <c r="F106" s="44">
        <v>39</v>
      </c>
      <c r="G106" s="20">
        <v>111</v>
      </c>
      <c r="H106" s="21">
        <v>150</v>
      </c>
      <c r="I106" s="44">
        <v>64</v>
      </c>
      <c r="J106" s="20">
        <v>142</v>
      </c>
      <c r="K106" s="21">
        <v>206</v>
      </c>
      <c r="L106" s="44">
        <v>61</v>
      </c>
      <c r="M106" s="20">
        <v>162</v>
      </c>
      <c r="N106" s="21">
        <v>223</v>
      </c>
      <c r="O106" s="44">
        <v>74</v>
      </c>
      <c r="P106" s="20">
        <v>179</v>
      </c>
      <c r="Q106" s="21">
        <v>253</v>
      </c>
      <c r="R106" s="44">
        <v>48</v>
      </c>
      <c r="S106" s="20">
        <v>97</v>
      </c>
      <c r="T106" s="21">
        <v>145</v>
      </c>
      <c r="U106" s="44">
        <v>24</v>
      </c>
      <c r="V106" s="20">
        <v>72</v>
      </c>
      <c r="W106" s="21">
        <v>96</v>
      </c>
      <c r="X106" s="44">
        <v>94</v>
      </c>
      <c r="Y106" s="20">
        <v>213</v>
      </c>
      <c r="Z106" s="21">
        <v>307</v>
      </c>
      <c r="AA106" s="44">
        <v>60</v>
      </c>
      <c r="AB106" s="20">
        <v>146</v>
      </c>
      <c r="AC106" s="21">
        <v>206</v>
      </c>
      <c r="AD106" s="44">
        <v>50</v>
      </c>
      <c r="AE106" s="20">
        <v>110</v>
      </c>
      <c r="AF106" s="21">
        <v>160</v>
      </c>
      <c r="AG106" s="44">
        <v>33</v>
      </c>
      <c r="AH106" s="20">
        <v>142</v>
      </c>
      <c r="AI106" s="21">
        <v>175</v>
      </c>
    </row>
    <row r="107" spans="2:35" x14ac:dyDescent="0.15">
      <c r="B107" s="48">
        <v>93</v>
      </c>
      <c r="C107" s="44">
        <v>386</v>
      </c>
      <c r="D107" s="20">
        <v>1130</v>
      </c>
      <c r="E107" s="21">
        <v>1516</v>
      </c>
      <c r="F107" s="44">
        <v>16</v>
      </c>
      <c r="G107" s="20">
        <v>69</v>
      </c>
      <c r="H107" s="21">
        <v>85</v>
      </c>
      <c r="I107" s="44">
        <v>51</v>
      </c>
      <c r="J107" s="20">
        <v>118</v>
      </c>
      <c r="K107" s="21">
        <v>169</v>
      </c>
      <c r="L107" s="44">
        <v>39</v>
      </c>
      <c r="M107" s="20">
        <v>132</v>
      </c>
      <c r="N107" s="21">
        <v>171</v>
      </c>
      <c r="O107" s="44">
        <v>53</v>
      </c>
      <c r="P107" s="20">
        <v>154</v>
      </c>
      <c r="Q107" s="21">
        <v>207</v>
      </c>
      <c r="R107" s="44">
        <v>35</v>
      </c>
      <c r="S107" s="20">
        <v>98</v>
      </c>
      <c r="T107" s="21">
        <v>133</v>
      </c>
      <c r="U107" s="44">
        <v>15</v>
      </c>
      <c r="V107" s="20">
        <v>53</v>
      </c>
      <c r="W107" s="21">
        <v>68</v>
      </c>
      <c r="X107" s="44">
        <v>72</v>
      </c>
      <c r="Y107" s="20">
        <v>167</v>
      </c>
      <c r="Z107" s="21">
        <v>239</v>
      </c>
      <c r="AA107" s="44">
        <v>43</v>
      </c>
      <c r="AB107" s="20">
        <v>142</v>
      </c>
      <c r="AC107" s="21">
        <v>185</v>
      </c>
      <c r="AD107" s="44">
        <v>30</v>
      </c>
      <c r="AE107" s="20">
        <v>101</v>
      </c>
      <c r="AF107" s="21">
        <v>131</v>
      </c>
      <c r="AG107" s="44">
        <v>32</v>
      </c>
      <c r="AH107" s="20">
        <v>96</v>
      </c>
      <c r="AI107" s="21">
        <v>128</v>
      </c>
    </row>
    <row r="108" spans="2:35" x14ac:dyDescent="0.15">
      <c r="B108" s="48">
        <v>94</v>
      </c>
      <c r="C108" s="44">
        <v>256</v>
      </c>
      <c r="D108" s="20">
        <v>868</v>
      </c>
      <c r="E108" s="21">
        <v>1124</v>
      </c>
      <c r="F108" s="44">
        <v>16</v>
      </c>
      <c r="G108" s="20">
        <v>51</v>
      </c>
      <c r="H108" s="21">
        <v>67</v>
      </c>
      <c r="I108" s="44">
        <v>38</v>
      </c>
      <c r="J108" s="20">
        <v>85</v>
      </c>
      <c r="K108" s="21">
        <v>123</v>
      </c>
      <c r="L108" s="44">
        <v>35</v>
      </c>
      <c r="M108" s="20">
        <v>95</v>
      </c>
      <c r="N108" s="21">
        <v>130</v>
      </c>
      <c r="O108" s="44">
        <v>33</v>
      </c>
      <c r="P108" s="20">
        <v>110</v>
      </c>
      <c r="Q108" s="21">
        <v>143</v>
      </c>
      <c r="R108" s="44">
        <v>13</v>
      </c>
      <c r="S108" s="20">
        <v>65</v>
      </c>
      <c r="T108" s="21">
        <v>78</v>
      </c>
      <c r="U108" s="44">
        <v>9</v>
      </c>
      <c r="V108" s="20">
        <v>53</v>
      </c>
      <c r="W108" s="21">
        <v>62</v>
      </c>
      <c r="X108" s="44">
        <v>47</v>
      </c>
      <c r="Y108" s="20">
        <v>126</v>
      </c>
      <c r="Z108" s="21">
        <v>173</v>
      </c>
      <c r="AA108" s="44">
        <v>23</v>
      </c>
      <c r="AB108" s="20">
        <v>111</v>
      </c>
      <c r="AC108" s="21">
        <v>134</v>
      </c>
      <c r="AD108" s="44">
        <v>21</v>
      </c>
      <c r="AE108" s="20">
        <v>77</v>
      </c>
      <c r="AF108" s="21">
        <v>98</v>
      </c>
      <c r="AG108" s="44">
        <v>21</v>
      </c>
      <c r="AH108" s="20">
        <v>95</v>
      </c>
      <c r="AI108" s="21">
        <v>116</v>
      </c>
    </row>
    <row r="109" spans="2:35" x14ac:dyDescent="0.15">
      <c r="B109" s="48">
        <v>95</v>
      </c>
      <c r="C109" s="44">
        <v>182</v>
      </c>
      <c r="D109" s="20">
        <v>725</v>
      </c>
      <c r="E109" s="21">
        <v>907</v>
      </c>
      <c r="F109" s="44">
        <v>9</v>
      </c>
      <c r="G109" s="20">
        <v>42</v>
      </c>
      <c r="H109" s="21">
        <v>51</v>
      </c>
      <c r="I109" s="44">
        <v>23</v>
      </c>
      <c r="J109" s="20">
        <v>72</v>
      </c>
      <c r="K109" s="21">
        <v>95</v>
      </c>
      <c r="L109" s="44">
        <v>27</v>
      </c>
      <c r="M109" s="20">
        <v>75</v>
      </c>
      <c r="N109" s="21">
        <v>102</v>
      </c>
      <c r="O109" s="44">
        <v>28</v>
      </c>
      <c r="P109" s="20">
        <v>92</v>
      </c>
      <c r="Q109" s="21">
        <v>120</v>
      </c>
      <c r="R109" s="44">
        <v>13</v>
      </c>
      <c r="S109" s="20">
        <v>55</v>
      </c>
      <c r="T109" s="21">
        <v>68</v>
      </c>
      <c r="U109" s="44">
        <v>13</v>
      </c>
      <c r="V109" s="20">
        <v>37</v>
      </c>
      <c r="W109" s="21">
        <v>50</v>
      </c>
      <c r="X109" s="44">
        <v>31</v>
      </c>
      <c r="Y109" s="20">
        <v>119</v>
      </c>
      <c r="Z109" s="21">
        <v>150</v>
      </c>
      <c r="AA109" s="44">
        <v>18</v>
      </c>
      <c r="AB109" s="20">
        <v>74</v>
      </c>
      <c r="AC109" s="21">
        <v>92</v>
      </c>
      <c r="AD109" s="44">
        <v>8</v>
      </c>
      <c r="AE109" s="20">
        <v>82</v>
      </c>
      <c r="AF109" s="21">
        <v>90</v>
      </c>
      <c r="AG109" s="44">
        <v>12</v>
      </c>
      <c r="AH109" s="20">
        <v>77</v>
      </c>
      <c r="AI109" s="21">
        <v>89</v>
      </c>
    </row>
    <row r="110" spans="2:35" x14ac:dyDescent="0.15">
      <c r="B110" s="48">
        <v>96</v>
      </c>
      <c r="C110" s="44">
        <v>123</v>
      </c>
      <c r="D110" s="20">
        <v>573</v>
      </c>
      <c r="E110" s="21">
        <v>696</v>
      </c>
      <c r="F110" s="44">
        <v>11</v>
      </c>
      <c r="G110" s="20">
        <v>38</v>
      </c>
      <c r="H110" s="21">
        <v>49</v>
      </c>
      <c r="I110" s="44">
        <v>19</v>
      </c>
      <c r="J110" s="20">
        <v>67</v>
      </c>
      <c r="K110" s="21">
        <v>86</v>
      </c>
      <c r="L110" s="44">
        <v>14</v>
      </c>
      <c r="M110" s="20">
        <v>69</v>
      </c>
      <c r="N110" s="21">
        <v>83</v>
      </c>
      <c r="O110" s="44">
        <v>7</v>
      </c>
      <c r="P110" s="20">
        <v>74</v>
      </c>
      <c r="Q110" s="21">
        <v>81</v>
      </c>
      <c r="R110" s="44">
        <v>7</v>
      </c>
      <c r="S110" s="20">
        <v>40</v>
      </c>
      <c r="T110" s="21">
        <v>47</v>
      </c>
      <c r="U110" s="44">
        <v>9</v>
      </c>
      <c r="V110" s="20">
        <v>40</v>
      </c>
      <c r="W110" s="21">
        <v>49</v>
      </c>
      <c r="X110" s="44">
        <v>29</v>
      </c>
      <c r="Y110" s="20">
        <v>79</v>
      </c>
      <c r="Z110" s="21">
        <v>108</v>
      </c>
      <c r="AA110" s="44">
        <v>9</v>
      </c>
      <c r="AB110" s="20">
        <v>63</v>
      </c>
      <c r="AC110" s="21">
        <v>72</v>
      </c>
      <c r="AD110" s="44">
        <v>10</v>
      </c>
      <c r="AE110" s="20">
        <v>53</v>
      </c>
      <c r="AF110" s="21">
        <v>63</v>
      </c>
      <c r="AG110" s="44">
        <v>8</v>
      </c>
      <c r="AH110" s="20">
        <v>50</v>
      </c>
      <c r="AI110" s="21">
        <v>58</v>
      </c>
    </row>
    <row r="111" spans="2:35" x14ac:dyDescent="0.15">
      <c r="B111" s="48">
        <v>97</v>
      </c>
      <c r="C111" s="44">
        <v>79</v>
      </c>
      <c r="D111" s="20">
        <v>468</v>
      </c>
      <c r="E111" s="21">
        <v>547</v>
      </c>
      <c r="F111" s="44">
        <v>8</v>
      </c>
      <c r="G111" s="20">
        <v>41</v>
      </c>
      <c r="H111" s="21">
        <v>49</v>
      </c>
      <c r="I111" s="44">
        <v>13</v>
      </c>
      <c r="J111" s="20">
        <v>69</v>
      </c>
      <c r="K111" s="21">
        <v>82</v>
      </c>
      <c r="L111" s="44">
        <v>17</v>
      </c>
      <c r="M111" s="20">
        <v>53</v>
      </c>
      <c r="N111" s="21">
        <v>70</v>
      </c>
      <c r="O111" s="44">
        <v>4</v>
      </c>
      <c r="P111" s="20">
        <v>65</v>
      </c>
      <c r="Q111" s="21">
        <v>69</v>
      </c>
      <c r="R111" s="44">
        <v>1</v>
      </c>
      <c r="S111" s="20">
        <v>42</v>
      </c>
      <c r="T111" s="21">
        <v>43</v>
      </c>
      <c r="U111" s="44">
        <v>4</v>
      </c>
      <c r="V111" s="20">
        <v>21</v>
      </c>
      <c r="W111" s="21">
        <v>25</v>
      </c>
      <c r="X111" s="44">
        <v>9</v>
      </c>
      <c r="Y111" s="20">
        <v>53</v>
      </c>
      <c r="Z111" s="21">
        <v>62</v>
      </c>
      <c r="AA111" s="44">
        <v>8</v>
      </c>
      <c r="AB111" s="20">
        <v>36</v>
      </c>
      <c r="AC111" s="21">
        <v>44</v>
      </c>
      <c r="AD111" s="44">
        <v>7</v>
      </c>
      <c r="AE111" s="20">
        <v>35</v>
      </c>
      <c r="AF111" s="21">
        <v>42</v>
      </c>
      <c r="AG111" s="44">
        <v>8</v>
      </c>
      <c r="AH111" s="20">
        <v>53</v>
      </c>
      <c r="AI111" s="21">
        <v>61</v>
      </c>
    </row>
    <row r="112" spans="2:35" x14ac:dyDescent="0.15">
      <c r="B112" s="48">
        <v>98</v>
      </c>
      <c r="C112" s="44">
        <v>65</v>
      </c>
      <c r="D112" s="20">
        <v>272</v>
      </c>
      <c r="E112" s="21">
        <v>337</v>
      </c>
      <c r="F112" s="44">
        <v>2</v>
      </c>
      <c r="G112" s="20">
        <v>17</v>
      </c>
      <c r="H112" s="21">
        <v>19</v>
      </c>
      <c r="I112" s="44">
        <v>10</v>
      </c>
      <c r="J112" s="20">
        <v>34</v>
      </c>
      <c r="K112" s="21">
        <v>44</v>
      </c>
      <c r="L112" s="44">
        <v>5</v>
      </c>
      <c r="M112" s="20">
        <v>25</v>
      </c>
      <c r="N112" s="21">
        <v>30</v>
      </c>
      <c r="O112" s="44">
        <v>7</v>
      </c>
      <c r="P112" s="20">
        <v>35</v>
      </c>
      <c r="Q112" s="21">
        <v>42</v>
      </c>
      <c r="R112" s="44">
        <v>6</v>
      </c>
      <c r="S112" s="20">
        <v>25</v>
      </c>
      <c r="T112" s="21">
        <v>31</v>
      </c>
      <c r="U112" s="44">
        <v>4</v>
      </c>
      <c r="V112" s="20">
        <v>15</v>
      </c>
      <c r="W112" s="21">
        <v>19</v>
      </c>
      <c r="X112" s="44">
        <v>8</v>
      </c>
      <c r="Y112" s="20">
        <v>33</v>
      </c>
      <c r="Z112" s="21">
        <v>41</v>
      </c>
      <c r="AA112" s="44">
        <v>8</v>
      </c>
      <c r="AB112" s="20">
        <v>24</v>
      </c>
      <c r="AC112" s="21">
        <v>32</v>
      </c>
      <c r="AD112" s="44">
        <v>8</v>
      </c>
      <c r="AE112" s="20">
        <v>29</v>
      </c>
      <c r="AF112" s="21">
        <v>37</v>
      </c>
      <c r="AG112" s="44">
        <v>7</v>
      </c>
      <c r="AH112" s="20">
        <v>35</v>
      </c>
      <c r="AI112" s="21">
        <v>42</v>
      </c>
    </row>
    <row r="113" spans="2:35" x14ac:dyDescent="0.15">
      <c r="B113" s="48">
        <v>99</v>
      </c>
      <c r="C113" s="44">
        <v>41</v>
      </c>
      <c r="D113" s="20">
        <v>204</v>
      </c>
      <c r="E113" s="21">
        <v>245</v>
      </c>
      <c r="F113" s="44">
        <v>2</v>
      </c>
      <c r="G113" s="20">
        <v>22</v>
      </c>
      <c r="H113" s="21">
        <v>24</v>
      </c>
      <c r="I113" s="44">
        <v>4</v>
      </c>
      <c r="J113" s="20">
        <v>23</v>
      </c>
      <c r="K113" s="21">
        <v>27</v>
      </c>
      <c r="L113" s="44">
        <v>6</v>
      </c>
      <c r="M113" s="20">
        <v>25</v>
      </c>
      <c r="N113" s="21">
        <v>31</v>
      </c>
      <c r="O113" s="44">
        <v>7</v>
      </c>
      <c r="P113" s="20">
        <v>26</v>
      </c>
      <c r="Q113" s="21">
        <v>33</v>
      </c>
      <c r="R113" s="44">
        <v>1</v>
      </c>
      <c r="S113" s="20">
        <v>21</v>
      </c>
      <c r="T113" s="21">
        <v>22</v>
      </c>
      <c r="U113" s="44">
        <v>3</v>
      </c>
      <c r="V113" s="20">
        <v>10</v>
      </c>
      <c r="W113" s="21">
        <v>13</v>
      </c>
      <c r="X113" s="44">
        <v>10</v>
      </c>
      <c r="Y113" s="20">
        <v>22</v>
      </c>
      <c r="Z113" s="21">
        <v>32</v>
      </c>
      <c r="AA113" s="44">
        <v>2</v>
      </c>
      <c r="AB113" s="20">
        <v>21</v>
      </c>
      <c r="AC113" s="21">
        <v>23</v>
      </c>
      <c r="AD113" s="44">
        <v>4</v>
      </c>
      <c r="AE113" s="20">
        <v>16</v>
      </c>
      <c r="AF113" s="21">
        <v>20</v>
      </c>
      <c r="AG113" s="44">
        <v>2</v>
      </c>
      <c r="AH113" s="20">
        <v>18</v>
      </c>
      <c r="AI113" s="21">
        <v>20</v>
      </c>
    </row>
    <row r="114" spans="2:35" x14ac:dyDescent="0.15">
      <c r="B114" s="49">
        <v>100</v>
      </c>
      <c r="C114" s="45">
        <v>14</v>
      </c>
      <c r="D114" s="25">
        <v>132</v>
      </c>
      <c r="E114" s="26">
        <v>146</v>
      </c>
      <c r="F114" s="45">
        <v>1</v>
      </c>
      <c r="G114" s="25">
        <v>14</v>
      </c>
      <c r="H114" s="26">
        <v>15</v>
      </c>
      <c r="I114" s="45">
        <v>3</v>
      </c>
      <c r="J114" s="25">
        <v>13</v>
      </c>
      <c r="K114" s="26">
        <v>16</v>
      </c>
      <c r="L114" s="45">
        <v>3</v>
      </c>
      <c r="M114" s="25">
        <v>14</v>
      </c>
      <c r="N114" s="26">
        <v>17</v>
      </c>
      <c r="O114" s="45">
        <v>3</v>
      </c>
      <c r="P114" s="25">
        <v>14</v>
      </c>
      <c r="Q114" s="26">
        <v>17</v>
      </c>
      <c r="R114" s="45">
        <v>1</v>
      </c>
      <c r="S114" s="25">
        <v>4</v>
      </c>
      <c r="T114" s="26">
        <v>5</v>
      </c>
      <c r="U114" s="45">
        <v>0</v>
      </c>
      <c r="V114" s="25">
        <v>7</v>
      </c>
      <c r="W114" s="26">
        <v>7</v>
      </c>
      <c r="X114" s="45">
        <v>0</v>
      </c>
      <c r="Y114" s="25">
        <v>19</v>
      </c>
      <c r="Z114" s="26">
        <v>19</v>
      </c>
      <c r="AA114" s="45">
        <v>1</v>
      </c>
      <c r="AB114" s="25">
        <v>22</v>
      </c>
      <c r="AC114" s="26">
        <v>23</v>
      </c>
      <c r="AD114" s="45">
        <v>2</v>
      </c>
      <c r="AE114" s="25">
        <v>10</v>
      </c>
      <c r="AF114" s="26">
        <v>12</v>
      </c>
      <c r="AG114" s="45">
        <v>0</v>
      </c>
      <c r="AH114" s="25">
        <v>15</v>
      </c>
      <c r="AI114" s="26">
        <v>15</v>
      </c>
    </row>
    <row r="115" spans="2:35" x14ac:dyDescent="0.15">
      <c r="B115" s="54">
        <v>101</v>
      </c>
      <c r="C115" s="51">
        <v>14</v>
      </c>
      <c r="D115" s="52">
        <v>96</v>
      </c>
      <c r="E115" s="53">
        <v>110</v>
      </c>
      <c r="F115" s="51">
        <v>2</v>
      </c>
      <c r="G115" s="52">
        <v>7</v>
      </c>
      <c r="H115" s="53">
        <v>9</v>
      </c>
      <c r="I115" s="51">
        <v>1</v>
      </c>
      <c r="J115" s="52">
        <v>3</v>
      </c>
      <c r="K115" s="53">
        <v>4</v>
      </c>
      <c r="L115" s="51">
        <v>1</v>
      </c>
      <c r="M115" s="52">
        <v>14</v>
      </c>
      <c r="N115" s="53">
        <v>15</v>
      </c>
      <c r="O115" s="51">
        <v>4</v>
      </c>
      <c r="P115" s="52">
        <v>11</v>
      </c>
      <c r="Q115" s="53">
        <v>15</v>
      </c>
      <c r="R115" s="51">
        <v>0</v>
      </c>
      <c r="S115" s="52">
        <v>10</v>
      </c>
      <c r="T115" s="53">
        <v>10</v>
      </c>
      <c r="U115" s="51">
        <v>1</v>
      </c>
      <c r="V115" s="52">
        <v>4</v>
      </c>
      <c r="W115" s="53">
        <v>5</v>
      </c>
      <c r="X115" s="51">
        <v>2</v>
      </c>
      <c r="Y115" s="52">
        <v>14</v>
      </c>
      <c r="Z115" s="53">
        <v>16</v>
      </c>
      <c r="AA115" s="51">
        <v>1</v>
      </c>
      <c r="AB115" s="52">
        <v>13</v>
      </c>
      <c r="AC115" s="53">
        <v>14</v>
      </c>
      <c r="AD115" s="51">
        <v>0</v>
      </c>
      <c r="AE115" s="52">
        <v>9</v>
      </c>
      <c r="AF115" s="53">
        <v>9</v>
      </c>
      <c r="AG115" s="51">
        <v>2</v>
      </c>
      <c r="AH115" s="52">
        <v>11</v>
      </c>
      <c r="AI115" s="53">
        <v>13</v>
      </c>
    </row>
    <row r="116" spans="2:35" x14ac:dyDescent="0.15">
      <c r="B116" s="48">
        <v>102</v>
      </c>
      <c r="C116" s="44">
        <v>7</v>
      </c>
      <c r="D116" s="20">
        <v>53</v>
      </c>
      <c r="E116" s="21">
        <v>60</v>
      </c>
      <c r="F116" s="44">
        <v>1</v>
      </c>
      <c r="G116" s="20">
        <v>6</v>
      </c>
      <c r="H116" s="21">
        <v>7</v>
      </c>
      <c r="I116" s="44">
        <v>0</v>
      </c>
      <c r="J116" s="20">
        <v>3</v>
      </c>
      <c r="K116" s="21">
        <v>3</v>
      </c>
      <c r="L116" s="44">
        <v>2</v>
      </c>
      <c r="M116" s="20">
        <v>8</v>
      </c>
      <c r="N116" s="21">
        <v>10</v>
      </c>
      <c r="O116" s="44">
        <v>0</v>
      </c>
      <c r="P116" s="20">
        <v>4</v>
      </c>
      <c r="Q116" s="21">
        <v>4</v>
      </c>
      <c r="R116" s="44">
        <v>1</v>
      </c>
      <c r="S116" s="20">
        <v>2</v>
      </c>
      <c r="T116" s="21">
        <v>3</v>
      </c>
      <c r="U116" s="44">
        <v>0</v>
      </c>
      <c r="V116" s="20">
        <v>3</v>
      </c>
      <c r="W116" s="21">
        <v>3</v>
      </c>
      <c r="X116" s="44">
        <v>1</v>
      </c>
      <c r="Y116" s="20">
        <v>10</v>
      </c>
      <c r="Z116" s="21">
        <v>11</v>
      </c>
      <c r="AA116" s="44">
        <v>1</v>
      </c>
      <c r="AB116" s="20">
        <v>6</v>
      </c>
      <c r="AC116" s="21">
        <v>7</v>
      </c>
      <c r="AD116" s="44">
        <v>1</v>
      </c>
      <c r="AE116" s="20">
        <v>6</v>
      </c>
      <c r="AF116" s="21">
        <v>7</v>
      </c>
      <c r="AG116" s="44">
        <v>0</v>
      </c>
      <c r="AH116" s="20">
        <v>5</v>
      </c>
      <c r="AI116" s="21">
        <v>5</v>
      </c>
    </row>
    <row r="117" spans="2:35" x14ac:dyDescent="0.15">
      <c r="B117" s="48">
        <v>103</v>
      </c>
      <c r="C117" s="44">
        <v>7</v>
      </c>
      <c r="D117" s="20">
        <v>32</v>
      </c>
      <c r="E117" s="21">
        <v>39</v>
      </c>
      <c r="F117" s="44">
        <v>0</v>
      </c>
      <c r="G117" s="20">
        <v>3</v>
      </c>
      <c r="H117" s="21">
        <v>3</v>
      </c>
      <c r="I117" s="44">
        <v>2</v>
      </c>
      <c r="J117" s="20">
        <v>3</v>
      </c>
      <c r="K117" s="21">
        <v>5</v>
      </c>
      <c r="L117" s="44">
        <v>0</v>
      </c>
      <c r="M117" s="20">
        <v>5</v>
      </c>
      <c r="N117" s="21">
        <v>5</v>
      </c>
      <c r="O117" s="44">
        <v>0</v>
      </c>
      <c r="P117" s="20">
        <v>4</v>
      </c>
      <c r="Q117" s="21">
        <v>4</v>
      </c>
      <c r="R117" s="44">
        <v>1</v>
      </c>
      <c r="S117" s="20">
        <v>2</v>
      </c>
      <c r="T117" s="21">
        <v>3</v>
      </c>
      <c r="U117" s="44">
        <v>1</v>
      </c>
      <c r="V117" s="20">
        <v>3</v>
      </c>
      <c r="W117" s="21">
        <v>4</v>
      </c>
      <c r="X117" s="44">
        <v>0</v>
      </c>
      <c r="Y117" s="20">
        <v>4</v>
      </c>
      <c r="Z117" s="21">
        <v>4</v>
      </c>
      <c r="AA117" s="44">
        <v>1</v>
      </c>
      <c r="AB117" s="20">
        <v>2</v>
      </c>
      <c r="AC117" s="21">
        <v>3</v>
      </c>
      <c r="AD117" s="44">
        <v>0</v>
      </c>
      <c r="AE117" s="20">
        <v>3</v>
      </c>
      <c r="AF117" s="21">
        <v>3</v>
      </c>
      <c r="AG117" s="44">
        <v>2</v>
      </c>
      <c r="AH117" s="20">
        <v>3</v>
      </c>
      <c r="AI117" s="21">
        <v>5</v>
      </c>
    </row>
    <row r="118" spans="2:35" x14ac:dyDescent="0.15">
      <c r="B118" s="48">
        <v>104</v>
      </c>
      <c r="C118" s="44">
        <v>1</v>
      </c>
      <c r="D118" s="20">
        <v>27</v>
      </c>
      <c r="E118" s="21">
        <v>28</v>
      </c>
      <c r="F118" s="44">
        <v>0</v>
      </c>
      <c r="G118" s="20">
        <v>4</v>
      </c>
      <c r="H118" s="21">
        <v>4</v>
      </c>
      <c r="I118" s="44">
        <v>0</v>
      </c>
      <c r="J118" s="20">
        <v>2</v>
      </c>
      <c r="K118" s="21">
        <v>2</v>
      </c>
      <c r="L118" s="44">
        <v>1</v>
      </c>
      <c r="M118" s="20">
        <v>2</v>
      </c>
      <c r="N118" s="21">
        <v>3</v>
      </c>
      <c r="O118" s="44">
        <v>0</v>
      </c>
      <c r="P118" s="20">
        <v>2</v>
      </c>
      <c r="Q118" s="21">
        <v>2</v>
      </c>
      <c r="R118" s="44">
        <v>0</v>
      </c>
      <c r="S118" s="20">
        <v>5</v>
      </c>
      <c r="T118" s="21">
        <v>5</v>
      </c>
      <c r="U118" s="44">
        <v>0</v>
      </c>
      <c r="V118" s="20">
        <v>0</v>
      </c>
      <c r="W118" s="21">
        <v>0</v>
      </c>
      <c r="X118" s="44">
        <v>0</v>
      </c>
      <c r="Y118" s="20">
        <v>6</v>
      </c>
      <c r="Z118" s="21">
        <v>6</v>
      </c>
      <c r="AA118" s="44">
        <v>0</v>
      </c>
      <c r="AB118" s="20">
        <v>3</v>
      </c>
      <c r="AC118" s="21">
        <v>3</v>
      </c>
      <c r="AD118" s="44">
        <v>0</v>
      </c>
      <c r="AE118" s="20">
        <v>1</v>
      </c>
      <c r="AF118" s="21">
        <v>1</v>
      </c>
      <c r="AG118" s="44">
        <v>0</v>
      </c>
      <c r="AH118" s="20">
        <v>2</v>
      </c>
      <c r="AI118" s="21">
        <v>2</v>
      </c>
    </row>
    <row r="119" spans="2:35" x14ac:dyDescent="0.15">
      <c r="B119" s="48">
        <v>105</v>
      </c>
      <c r="C119" s="44">
        <v>3</v>
      </c>
      <c r="D119" s="20">
        <v>11</v>
      </c>
      <c r="E119" s="21">
        <v>14</v>
      </c>
      <c r="F119" s="44">
        <v>1</v>
      </c>
      <c r="G119" s="20">
        <v>0</v>
      </c>
      <c r="H119" s="21">
        <v>1</v>
      </c>
      <c r="I119" s="44">
        <v>1</v>
      </c>
      <c r="J119" s="20">
        <v>4</v>
      </c>
      <c r="K119" s="21">
        <v>5</v>
      </c>
      <c r="L119" s="44">
        <v>1</v>
      </c>
      <c r="M119" s="20">
        <v>0</v>
      </c>
      <c r="N119" s="21">
        <v>1</v>
      </c>
      <c r="O119" s="44">
        <v>0</v>
      </c>
      <c r="P119" s="20">
        <v>0</v>
      </c>
      <c r="Q119" s="21">
        <v>0</v>
      </c>
      <c r="R119" s="44">
        <v>0</v>
      </c>
      <c r="S119" s="20">
        <v>1</v>
      </c>
      <c r="T119" s="21">
        <v>1</v>
      </c>
      <c r="U119" s="44">
        <v>0</v>
      </c>
      <c r="V119" s="20">
        <v>0</v>
      </c>
      <c r="W119" s="21">
        <v>0</v>
      </c>
      <c r="X119" s="44">
        <v>0</v>
      </c>
      <c r="Y119" s="20">
        <v>1</v>
      </c>
      <c r="Z119" s="21">
        <v>1</v>
      </c>
      <c r="AA119" s="44">
        <v>0</v>
      </c>
      <c r="AB119" s="20">
        <v>0</v>
      </c>
      <c r="AC119" s="21">
        <v>0</v>
      </c>
      <c r="AD119" s="44">
        <v>0</v>
      </c>
      <c r="AE119" s="20">
        <v>1</v>
      </c>
      <c r="AF119" s="21">
        <v>1</v>
      </c>
      <c r="AG119" s="44">
        <v>0</v>
      </c>
      <c r="AH119" s="20">
        <v>4</v>
      </c>
      <c r="AI119" s="21">
        <v>4</v>
      </c>
    </row>
    <row r="120" spans="2:35" x14ac:dyDescent="0.15">
      <c r="B120" s="48">
        <v>106</v>
      </c>
      <c r="C120" s="44">
        <v>1</v>
      </c>
      <c r="D120" s="20">
        <v>8</v>
      </c>
      <c r="E120" s="21">
        <v>9</v>
      </c>
      <c r="F120" s="44">
        <v>0</v>
      </c>
      <c r="G120" s="20">
        <v>2</v>
      </c>
      <c r="H120" s="21">
        <v>2</v>
      </c>
      <c r="I120" s="44">
        <v>0</v>
      </c>
      <c r="J120" s="20">
        <v>2</v>
      </c>
      <c r="K120" s="21">
        <v>2</v>
      </c>
      <c r="L120" s="44">
        <v>0</v>
      </c>
      <c r="M120" s="20">
        <v>0</v>
      </c>
      <c r="N120" s="21">
        <v>0</v>
      </c>
      <c r="O120" s="44">
        <v>0</v>
      </c>
      <c r="P120" s="20">
        <v>1</v>
      </c>
      <c r="Q120" s="21">
        <v>1</v>
      </c>
      <c r="R120" s="44">
        <v>0</v>
      </c>
      <c r="S120" s="20">
        <v>1</v>
      </c>
      <c r="T120" s="21">
        <v>1</v>
      </c>
      <c r="U120" s="44">
        <v>0</v>
      </c>
      <c r="V120" s="20">
        <v>0</v>
      </c>
      <c r="W120" s="21">
        <v>0</v>
      </c>
      <c r="X120" s="44">
        <v>1</v>
      </c>
      <c r="Y120" s="20">
        <v>0</v>
      </c>
      <c r="Z120" s="21">
        <v>1</v>
      </c>
      <c r="AA120" s="44">
        <v>0</v>
      </c>
      <c r="AB120" s="20">
        <v>0</v>
      </c>
      <c r="AC120" s="21">
        <v>0</v>
      </c>
      <c r="AD120" s="44">
        <v>0</v>
      </c>
      <c r="AE120" s="20">
        <v>1</v>
      </c>
      <c r="AF120" s="21">
        <v>1</v>
      </c>
      <c r="AG120" s="44">
        <v>0</v>
      </c>
      <c r="AH120" s="20">
        <v>1</v>
      </c>
      <c r="AI120" s="21">
        <v>1</v>
      </c>
    </row>
    <row r="121" spans="2:35" x14ac:dyDescent="0.15">
      <c r="B121" s="48">
        <v>107</v>
      </c>
      <c r="C121" s="44">
        <v>0</v>
      </c>
      <c r="D121" s="20">
        <v>6</v>
      </c>
      <c r="E121" s="21">
        <v>6</v>
      </c>
      <c r="F121" s="44">
        <v>0</v>
      </c>
      <c r="G121" s="20">
        <v>0</v>
      </c>
      <c r="H121" s="21">
        <v>0</v>
      </c>
      <c r="I121" s="44">
        <v>0</v>
      </c>
      <c r="J121" s="20">
        <v>0</v>
      </c>
      <c r="K121" s="21">
        <v>0</v>
      </c>
      <c r="L121" s="44">
        <v>0</v>
      </c>
      <c r="M121" s="20">
        <v>0</v>
      </c>
      <c r="N121" s="21">
        <v>0</v>
      </c>
      <c r="O121" s="44">
        <v>0</v>
      </c>
      <c r="P121" s="20">
        <v>2</v>
      </c>
      <c r="Q121" s="21">
        <v>2</v>
      </c>
      <c r="R121" s="44">
        <v>0</v>
      </c>
      <c r="S121" s="20">
        <v>1</v>
      </c>
      <c r="T121" s="21">
        <v>1</v>
      </c>
      <c r="U121" s="44">
        <v>0</v>
      </c>
      <c r="V121" s="20">
        <v>1</v>
      </c>
      <c r="W121" s="21">
        <v>1</v>
      </c>
      <c r="X121" s="44">
        <v>0</v>
      </c>
      <c r="Y121" s="20">
        <v>1</v>
      </c>
      <c r="Z121" s="21">
        <v>1</v>
      </c>
      <c r="AA121" s="44">
        <v>0</v>
      </c>
      <c r="AB121" s="20">
        <v>1</v>
      </c>
      <c r="AC121" s="21">
        <v>1</v>
      </c>
      <c r="AD121" s="44">
        <v>0</v>
      </c>
      <c r="AE121" s="20">
        <v>0</v>
      </c>
      <c r="AF121" s="21">
        <v>0</v>
      </c>
      <c r="AG121" s="44">
        <v>0</v>
      </c>
      <c r="AH121" s="20">
        <v>0</v>
      </c>
      <c r="AI121" s="21">
        <v>0</v>
      </c>
    </row>
    <row r="122" spans="2:35" x14ac:dyDescent="0.15">
      <c r="B122" s="48">
        <v>108</v>
      </c>
      <c r="C122" s="44">
        <v>0</v>
      </c>
      <c r="D122" s="20">
        <v>3</v>
      </c>
      <c r="E122" s="21">
        <v>3</v>
      </c>
      <c r="F122" s="44">
        <v>0</v>
      </c>
      <c r="G122" s="20">
        <v>0</v>
      </c>
      <c r="H122" s="21">
        <v>0</v>
      </c>
      <c r="I122" s="44">
        <v>0</v>
      </c>
      <c r="J122" s="20">
        <v>1</v>
      </c>
      <c r="K122" s="21">
        <v>1</v>
      </c>
      <c r="L122" s="44">
        <v>0</v>
      </c>
      <c r="M122" s="20">
        <v>0</v>
      </c>
      <c r="N122" s="21">
        <v>0</v>
      </c>
      <c r="O122" s="44">
        <v>0</v>
      </c>
      <c r="P122" s="20">
        <v>1</v>
      </c>
      <c r="Q122" s="21">
        <v>1</v>
      </c>
      <c r="R122" s="44">
        <v>0</v>
      </c>
      <c r="S122" s="20">
        <v>0</v>
      </c>
      <c r="T122" s="21">
        <v>0</v>
      </c>
      <c r="U122" s="44">
        <v>0</v>
      </c>
      <c r="V122" s="20">
        <v>0</v>
      </c>
      <c r="W122" s="21">
        <v>0</v>
      </c>
      <c r="X122" s="44">
        <v>0</v>
      </c>
      <c r="Y122" s="20">
        <v>0</v>
      </c>
      <c r="Z122" s="21">
        <v>0</v>
      </c>
      <c r="AA122" s="44">
        <v>0</v>
      </c>
      <c r="AB122" s="20">
        <v>0</v>
      </c>
      <c r="AC122" s="21">
        <v>0</v>
      </c>
      <c r="AD122" s="44">
        <v>0</v>
      </c>
      <c r="AE122" s="20">
        <v>1</v>
      </c>
      <c r="AF122" s="21">
        <v>1</v>
      </c>
      <c r="AG122" s="44">
        <v>0</v>
      </c>
      <c r="AH122" s="20">
        <v>0</v>
      </c>
      <c r="AI122" s="21">
        <v>0</v>
      </c>
    </row>
    <row r="123" spans="2:35" x14ac:dyDescent="0.15">
      <c r="B123" s="48">
        <v>109</v>
      </c>
      <c r="C123" s="44">
        <v>0</v>
      </c>
      <c r="D123" s="20">
        <v>0</v>
      </c>
      <c r="E123" s="21">
        <v>0</v>
      </c>
      <c r="F123" s="44">
        <v>0</v>
      </c>
      <c r="G123" s="20">
        <v>0</v>
      </c>
      <c r="H123" s="21">
        <v>0</v>
      </c>
      <c r="I123" s="44">
        <v>0</v>
      </c>
      <c r="J123" s="20">
        <v>0</v>
      </c>
      <c r="K123" s="21">
        <v>0</v>
      </c>
      <c r="L123" s="44">
        <v>0</v>
      </c>
      <c r="M123" s="20">
        <v>0</v>
      </c>
      <c r="N123" s="21">
        <v>0</v>
      </c>
      <c r="O123" s="44">
        <v>0</v>
      </c>
      <c r="P123" s="20">
        <v>0</v>
      </c>
      <c r="Q123" s="21">
        <v>0</v>
      </c>
      <c r="R123" s="44">
        <v>0</v>
      </c>
      <c r="S123" s="20">
        <v>0</v>
      </c>
      <c r="T123" s="21">
        <v>0</v>
      </c>
      <c r="U123" s="44">
        <v>0</v>
      </c>
      <c r="V123" s="20">
        <v>0</v>
      </c>
      <c r="W123" s="21">
        <v>0</v>
      </c>
      <c r="X123" s="44">
        <v>0</v>
      </c>
      <c r="Y123" s="20">
        <v>0</v>
      </c>
      <c r="Z123" s="21">
        <v>0</v>
      </c>
      <c r="AA123" s="44">
        <v>0</v>
      </c>
      <c r="AB123" s="20">
        <v>0</v>
      </c>
      <c r="AC123" s="21">
        <v>0</v>
      </c>
      <c r="AD123" s="44">
        <v>0</v>
      </c>
      <c r="AE123" s="20">
        <v>0</v>
      </c>
      <c r="AF123" s="21">
        <v>0</v>
      </c>
      <c r="AG123" s="44">
        <v>0</v>
      </c>
      <c r="AH123" s="20">
        <v>0</v>
      </c>
      <c r="AI123" s="21">
        <v>0</v>
      </c>
    </row>
    <row r="124" spans="2:35" x14ac:dyDescent="0.15">
      <c r="B124" s="48">
        <v>110</v>
      </c>
      <c r="C124" s="44">
        <v>0</v>
      </c>
      <c r="D124" s="20">
        <v>0</v>
      </c>
      <c r="E124" s="21">
        <v>0</v>
      </c>
      <c r="F124" s="44">
        <v>0</v>
      </c>
      <c r="G124" s="20">
        <v>0</v>
      </c>
      <c r="H124" s="21">
        <v>0</v>
      </c>
      <c r="I124" s="44">
        <v>0</v>
      </c>
      <c r="J124" s="20">
        <v>0</v>
      </c>
      <c r="K124" s="21">
        <v>0</v>
      </c>
      <c r="L124" s="44">
        <v>0</v>
      </c>
      <c r="M124" s="20">
        <v>0</v>
      </c>
      <c r="N124" s="21">
        <v>0</v>
      </c>
      <c r="O124" s="44">
        <v>0</v>
      </c>
      <c r="P124" s="20">
        <v>0</v>
      </c>
      <c r="Q124" s="21">
        <v>0</v>
      </c>
      <c r="R124" s="44">
        <v>0</v>
      </c>
      <c r="S124" s="20">
        <v>0</v>
      </c>
      <c r="T124" s="21">
        <v>0</v>
      </c>
      <c r="U124" s="44">
        <v>0</v>
      </c>
      <c r="V124" s="20">
        <v>0</v>
      </c>
      <c r="W124" s="21">
        <v>0</v>
      </c>
      <c r="X124" s="44">
        <v>0</v>
      </c>
      <c r="Y124" s="20">
        <v>0</v>
      </c>
      <c r="Z124" s="21">
        <v>0</v>
      </c>
      <c r="AA124" s="44">
        <v>0</v>
      </c>
      <c r="AB124" s="20">
        <v>0</v>
      </c>
      <c r="AC124" s="21">
        <v>0</v>
      </c>
      <c r="AD124" s="44">
        <v>0</v>
      </c>
      <c r="AE124" s="20">
        <v>0</v>
      </c>
      <c r="AF124" s="21">
        <v>0</v>
      </c>
      <c r="AG124" s="44">
        <v>0</v>
      </c>
      <c r="AH124" s="20">
        <v>0</v>
      </c>
      <c r="AI124" s="21">
        <v>0</v>
      </c>
    </row>
    <row r="125" spans="2:35" x14ac:dyDescent="0.15">
      <c r="B125" s="48">
        <v>111</v>
      </c>
      <c r="C125" s="44">
        <v>0</v>
      </c>
      <c r="D125" s="20">
        <v>0</v>
      </c>
      <c r="E125" s="21">
        <v>0</v>
      </c>
      <c r="F125" s="44">
        <v>0</v>
      </c>
      <c r="G125" s="20">
        <v>0</v>
      </c>
      <c r="H125" s="21">
        <v>0</v>
      </c>
      <c r="I125" s="44">
        <v>0</v>
      </c>
      <c r="J125" s="20">
        <v>0</v>
      </c>
      <c r="K125" s="21">
        <v>0</v>
      </c>
      <c r="L125" s="44">
        <v>0</v>
      </c>
      <c r="M125" s="20">
        <v>0</v>
      </c>
      <c r="N125" s="21">
        <v>0</v>
      </c>
      <c r="O125" s="44">
        <v>0</v>
      </c>
      <c r="P125" s="20">
        <v>0</v>
      </c>
      <c r="Q125" s="21">
        <v>0</v>
      </c>
      <c r="R125" s="44">
        <v>0</v>
      </c>
      <c r="S125" s="20">
        <v>0</v>
      </c>
      <c r="T125" s="21">
        <v>0</v>
      </c>
      <c r="U125" s="44">
        <v>0</v>
      </c>
      <c r="V125" s="20">
        <v>0</v>
      </c>
      <c r="W125" s="21">
        <v>0</v>
      </c>
      <c r="X125" s="44">
        <v>0</v>
      </c>
      <c r="Y125" s="20">
        <v>0</v>
      </c>
      <c r="Z125" s="21">
        <v>0</v>
      </c>
      <c r="AA125" s="44">
        <v>0</v>
      </c>
      <c r="AB125" s="20">
        <v>0</v>
      </c>
      <c r="AC125" s="21">
        <v>0</v>
      </c>
      <c r="AD125" s="44">
        <v>0</v>
      </c>
      <c r="AE125" s="20">
        <v>0</v>
      </c>
      <c r="AF125" s="21">
        <v>0</v>
      </c>
      <c r="AG125" s="44">
        <v>0</v>
      </c>
      <c r="AH125" s="20">
        <v>0</v>
      </c>
      <c r="AI125" s="21">
        <v>0</v>
      </c>
    </row>
    <row r="126" spans="2:35" x14ac:dyDescent="0.15">
      <c r="B126" s="48">
        <v>112</v>
      </c>
      <c r="C126" s="44">
        <v>0</v>
      </c>
      <c r="D126" s="20">
        <v>0</v>
      </c>
      <c r="E126" s="21">
        <v>0</v>
      </c>
      <c r="F126" s="44">
        <v>0</v>
      </c>
      <c r="G126" s="20">
        <v>0</v>
      </c>
      <c r="H126" s="21">
        <v>0</v>
      </c>
      <c r="I126" s="44">
        <v>0</v>
      </c>
      <c r="J126" s="20">
        <v>0</v>
      </c>
      <c r="K126" s="21">
        <v>0</v>
      </c>
      <c r="L126" s="44">
        <v>0</v>
      </c>
      <c r="M126" s="20">
        <v>0</v>
      </c>
      <c r="N126" s="21">
        <v>0</v>
      </c>
      <c r="O126" s="44">
        <v>0</v>
      </c>
      <c r="P126" s="20">
        <v>0</v>
      </c>
      <c r="Q126" s="21">
        <v>0</v>
      </c>
      <c r="R126" s="44">
        <v>0</v>
      </c>
      <c r="S126" s="20">
        <v>0</v>
      </c>
      <c r="T126" s="21">
        <v>0</v>
      </c>
      <c r="U126" s="44">
        <v>0</v>
      </c>
      <c r="V126" s="20">
        <v>0</v>
      </c>
      <c r="W126" s="21">
        <v>0</v>
      </c>
      <c r="X126" s="44">
        <v>0</v>
      </c>
      <c r="Y126" s="20">
        <v>0</v>
      </c>
      <c r="Z126" s="21">
        <v>0</v>
      </c>
      <c r="AA126" s="44">
        <v>0</v>
      </c>
      <c r="AB126" s="20">
        <v>0</v>
      </c>
      <c r="AC126" s="21">
        <v>0</v>
      </c>
      <c r="AD126" s="44">
        <v>0</v>
      </c>
      <c r="AE126" s="20">
        <v>0</v>
      </c>
      <c r="AF126" s="21">
        <v>0</v>
      </c>
      <c r="AG126" s="44">
        <v>0</v>
      </c>
      <c r="AH126" s="20">
        <v>0</v>
      </c>
      <c r="AI126" s="21">
        <v>0</v>
      </c>
    </row>
    <row r="127" spans="2:35" x14ac:dyDescent="0.15">
      <c r="B127" s="48">
        <v>113</v>
      </c>
      <c r="C127" s="44">
        <v>0</v>
      </c>
      <c r="D127" s="20">
        <v>0</v>
      </c>
      <c r="E127" s="21">
        <v>0</v>
      </c>
      <c r="F127" s="44">
        <v>0</v>
      </c>
      <c r="G127" s="20">
        <v>0</v>
      </c>
      <c r="H127" s="21">
        <v>0</v>
      </c>
      <c r="I127" s="44">
        <v>0</v>
      </c>
      <c r="J127" s="20">
        <v>0</v>
      </c>
      <c r="K127" s="21">
        <v>0</v>
      </c>
      <c r="L127" s="44">
        <v>0</v>
      </c>
      <c r="M127" s="20">
        <v>0</v>
      </c>
      <c r="N127" s="21">
        <v>0</v>
      </c>
      <c r="O127" s="44">
        <v>0</v>
      </c>
      <c r="P127" s="20">
        <v>0</v>
      </c>
      <c r="Q127" s="21">
        <v>0</v>
      </c>
      <c r="R127" s="44">
        <v>0</v>
      </c>
      <c r="S127" s="20">
        <v>0</v>
      </c>
      <c r="T127" s="21">
        <v>0</v>
      </c>
      <c r="U127" s="44">
        <v>0</v>
      </c>
      <c r="V127" s="20">
        <v>0</v>
      </c>
      <c r="W127" s="21">
        <v>0</v>
      </c>
      <c r="X127" s="44">
        <v>0</v>
      </c>
      <c r="Y127" s="20">
        <v>0</v>
      </c>
      <c r="Z127" s="21">
        <v>0</v>
      </c>
      <c r="AA127" s="44">
        <v>0</v>
      </c>
      <c r="AB127" s="20">
        <v>0</v>
      </c>
      <c r="AC127" s="21">
        <v>0</v>
      </c>
      <c r="AD127" s="44">
        <v>0</v>
      </c>
      <c r="AE127" s="20">
        <v>0</v>
      </c>
      <c r="AF127" s="21">
        <v>0</v>
      </c>
      <c r="AG127" s="44">
        <v>0</v>
      </c>
      <c r="AH127" s="20">
        <v>0</v>
      </c>
      <c r="AI127" s="21">
        <v>0</v>
      </c>
    </row>
    <row r="128" spans="2:35" x14ac:dyDescent="0.15">
      <c r="B128" s="48">
        <v>114</v>
      </c>
      <c r="C128" s="44">
        <v>0</v>
      </c>
      <c r="D128" s="20">
        <v>0</v>
      </c>
      <c r="E128" s="21">
        <v>0</v>
      </c>
      <c r="F128" s="44">
        <v>0</v>
      </c>
      <c r="G128" s="20">
        <v>0</v>
      </c>
      <c r="H128" s="21">
        <v>0</v>
      </c>
      <c r="I128" s="44">
        <v>0</v>
      </c>
      <c r="J128" s="20">
        <v>0</v>
      </c>
      <c r="K128" s="21">
        <v>0</v>
      </c>
      <c r="L128" s="44">
        <v>0</v>
      </c>
      <c r="M128" s="20">
        <v>0</v>
      </c>
      <c r="N128" s="21">
        <v>0</v>
      </c>
      <c r="O128" s="44">
        <v>0</v>
      </c>
      <c r="P128" s="20">
        <v>0</v>
      </c>
      <c r="Q128" s="21">
        <v>0</v>
      </c>
      <c r="R128" s="44">
        <v>0</v>
      </c>
      <c r="S128" s="20">
        <v>0</v>
      </c>
      <c r="T128" s="21">
        <v>0</v>
      </c>
      <c r="U128" s="44">
        <v>0</v>
      </c>
      <c r="V128" s="20">
        <v>0</v>
      </c>
      <c r="W128" s="21">
        <v>0</v>
      </c>
      <c r="X128" s="44">
        <v>0</v>
      </c>
      <c r="Y128" s="20">
        <v>0</v>
      </c>
      <c r="Z128" s="21">
        <v>0</v>
      </c>
      <c r="AA128" s="44">
        <v>0</v>
      </c>
      <c r="AB128" s="20">
        <v>0</v>
      </c>
      <c r="AC128" s="21">
        <v>0</v>
      </c>
      <c r="AD128" s="44">
        <v>0</v>
      </c>
      <c r="AE128" s="20">
        <v>0</v>
      </c>
      <c r="AF128" s="21">
        <v>0</v>
      </c>
      <c r="AG128" s="44">
        <v>0</v>
      </c>
      <c r="AH128" s="20">
        <v>0</v>
      </c>
      <c r="AI128" s="21">
        <v>0</v>
      </c>
    </row>
    <row r="129" spans="1:35" x14ac:dyDescent="0.15">
      <c r="B129" s="48">
        <v>115</v>
      </c>
      <c r="C129" s="44">
        <v>0</v>
      </c>
      <c r="D129" s="20">
        <v>0</v>
      </c>
      <c r="E129" s="21">
        <v>0</v>
      </c>
      <c r="F129" s="44">
        <v>0</v>
      </c>
      <c r="G129" s="20">
        <v>0</v>
      </c>
      <c r="H129" s="21">
        <v>0</v>
      </c>
      <c r="I129" s="44">
        <v>0</v>
      </c>
      <c r="J129" s="20">
        <v>0</v>
      </c>
      <c r="K129" s="21">
        <v>0</v>
      </c>
      <c r="L129" s="44">
        <v>0</v>
      </c>
      <c r="M129" s="20">
        <v>0</v>
      </c>
      <c r="N129" s="21">
        <v>0</v>
      </c>
      <c r="O129" s="44">
        <v>0</v>
      </c>
      <c r="P129" s="20">
        <v>0</v>
      </c>
      <c r="Q129" s="21">
        <v>0</v>
      </c>
      <c r="R129" s="44">
        <v>0</v>
      </c>
      <c r="S129" s="20">
        <v>0</v>
      </c>
      <c r="T129" s="21">
        <v>0</v>
      </c>
      <c r="U129" s="44">
        <v>0</v>
      </c>
      <c r="V129" s="20">
        <v>0</v>
      </c>
      <c r="W129" s="21">
        <v>0</v>
      </c>
      <c r="X129" s="44">
        <v>0</v>
      </c>
      <c r="Y129" s="20">
        <v>0</v>
      </c>
      <c r="Z129" s="21">
        <v>0</v>
      </c>
      <c r="AA129" s="44">
        <v>0</v>
      </c>
      <c r="AB129" s="20">
        <v>0</v>
      </c>
      <c r="AC129" s="21">
        <v>0</v>
      </c>
      <c r="AD129" s="44">
        <v>0</v>
      </c>
      <c r="AE129" s="20">
        <v>0</v>
      </c>
      <c r="AF129" s="21">
        <v>0</v>
      </c>
      <c r="AG129" s="44">
        <v>0</v>
      </c>
      <c r="AH129" s="20">
        <v>0</v>
      </c>
      <c r="AI129" s="21">
        <v>0</v>
      </c>
    </row>
    <row r="130" spans="1:35" x14ac:dyDescent="0.15">
      <c r="B130" s="48">
        <v>116</v>
      </c>
      <c r="C130" s="44">
        <v>0</v>
      </c>
      <c r="D130" s="20">
        <v>0</v>
      </c>
      <c r="E130" s="21">
        <v>0</v>
      </c>
      <c r="F130" s="44">
        <v>0</v>
      </c>
      <c r="G130" s="20">
        <v>0</v>
      </c>
      <c r="H130" s="21">
        <v>0</v>
      </c>
      <c r="I130" s="44">
        <v>0</v>
      </c>
      <c r="J130" s="20">
        <v>0</v>
      </c>
      <c r="K130" s="21">
        <v>0</v>
      </c>
      <c r="L130" s="44">
        <v>0</v>
      </c>
      <c r="M130" s="20">
        <v>0</v>
      </c>
      <c r="N130" s="21">
        <v>0</v>
      </c>
      <c r="O130" s="44">
        <v>0</v>
      </c>
      <c r="P130" s="20">
        <v>0</v>
      </c>
      <c r="Q130" s="21">
        <v>0</v>
      </c>
      <c r="R130" s="44">
        <v>0</v>
      </c>
      <c r="S130" s="20">
        <v>0</v>
      </c>
      <c r="T130" s="21">
        <v>0</v>
      </c>
      <c r="U130" s="44">
        <v>0</v>
      </c>
      <c r="V130" s="20">
        <v>0</v>
      </c>
      <c r="W130" s="21">
        <v>0</v>
      </c>
      <c r="X130" s="44">
        <v>0</v>
      </c>
      <c r="Y130" s="20">
        <v>0</v>
      </c>
      <c r="Z130" s="21">
        <v>0</v>
      </c>
      <c r="AA130" s="44">
        <v>0</v>
      </c>
      <c r="AB130" s="20">
        <v>0</v>
      </c>
      <c r="AC130" s="21">
        <v>0</v>
      </c>
      <c r="AD130" s="44">
        <v>0</v>
      </c>
      <c r="AE130" s="20">
        <v>0</v>
      </c>
      <c r="AF130" s="21">
        <v>0</v>
      </c>
      <c r="AG130" s="44">
        <v>0</v>
      </c>
      <c r="AH130" s="20">
        <v>0</v>
      </c>
      <c r="AI130" s="21">
        <v>0</v>
      </c>
    </row>
    <row r="131" spans="1:35" x14ac:dyDescent="0.15">
      <c r="B131" s="48">
        <v>117</v>
      </c>
      <c r="C131" s="44">
        <v>0</v>
      </c>
      <c r="D131" s="20">
        <v>0</v>
      </c>
      <c r="E131" s="21">
        <v>0</v>
      </c>
      <c r="F131" s="44">
        <v>0</v>
      </c>
      <c r="G131" s="20">
        <v>0</v>
      </c>
      <c r="H131" s="21">
        <v>0</v>
      </c>
      <c r="I131" s="44">
        <v>0</v>
      </c>
      <c r="J131" s="20">
        <v>0</v>
      </c>
      <c r="K131" s="21">
        <v>0</v>
      </c>
      <c r="L131" s="44">
        <v>0</v>
      </c>
      <c r="M131" s="20">
        <v>0</v>
      </c>
      <c r="N131" s="21">
        <v>0</v>
      </c>
      <c r="O131" s="44">
        <v>0</v>
      </c>
      <c r="P131" s="20">
        <v>0</v>
      </c>
      <c r="Q131" s="21">
        <v>0</v>
      </c>
      <c r="R131" s="44">
        <v>0</v>
      </c>
      <c r="S131" s="20">
        <v>0</v>
      </c>
      <c r="T131" s="21">
        <v>0</v>
      </c>
      <c r="U131" s="44">
        <v>0</v>
      </c>
      <c r="V131" s="20">
        <v>0</v>
      </c>
      <c r="W131" s="21">
        <v>0</v>
      </c>
      <c r="X131" s="44">
        <v>0</v>
      </c>
      <c r="Y131" s="20">
        <v>0</v>
      </c>
      <c r="Z131" s="21">
        <v>0</v>
      </c>
      <c r="AA131" s="44">
        <v>0</v>
      </c>
      <c r="AB131" s="20">
        <v>0</v>
      </c>
      <c r="AC131" s="21">
        <v>0</v>
      </c>
      <c r="AD131" s="44">
        <v>0</v>
      </c>
      <c r="AE131" s="20">
        <v>0</v>
      </c>
      <c r="AF131" s="21">
        <v>0</v>
      </c>
      <c r="AG131" s="44">
        <v>0</v>
      </c>
      <c r="AH131" s="20">
        <v>0</v>
      </c>
      <c r="AI131" s="21">
        <v>0</v>
      </c>
    </row>
    <row r="132" spans="1:35" x14ac:dyDescent="0.15">
      <c r="B132" s="48">
        <v>118</v>
      </c>
      <c r="C132" s="44">
        <v>0</v>
      </c>
      <c r="D132" s="20">
        <v>0</v>
      </c>
      <c r="E132" s="21">
        <v>0</v>
      </c>
      <c r="F132" s="44">
        <v>0</v>
      </c>
      <c r="G132" s="20">
        <v>0</v>
      </c>
      <c r="H132" s="21">
        <v>0</v>
      </c>
      <c r="I132" s="44">
        <v>0</v>
      </c>
      <c r="J132" s="20">
        <v>0</v>
      </c>
      <c r="K132" s="21">
        <v>0</v>
      </c>
      <c r="L132" s="44">
        <v>0</v>
      </c>
      <c r="M132" s="20">
        <v>0</v>
      </c>
      <c r="N132" s="21">
        <v>0</v>
      </c>
      <c r="O132" s="44">
        <v>0</v>
      </c>
      <c r="P132" s="20">
        <v>0</v>
      </c>
      <c r="Q132" s="21">
        <v>0</v>
      </c>
      <c r="R132" s="44">
        <v>0</v>
      </c>
      <c r="S132" s="20">
        <v>0</v>
      </c>
      <c r="T132" s="21">
        <v>0</v>
      </c>
      <c r="U132" s="44">
        <v>0</v>
      </c>
      <c r="V132" s="20">
        <v>0</v>
      </c>
      <c r="W132" s="21">
        <v>0</v>
      </c>
      <c r="X132" s="44">
        <v>0</v>
      </c>
      <c r="Y132" s="20">
        <v>0</v>
      </c>
      <c r="Z132" s="21">
        <v>0</v>
      </c>
      <c r="AA132" s="44">
        <v>0</v>
      </c>
      <c r="AB132" s="20">
        <v>0</v>
      </c>
      <c r="AC132" s="21">
        <v>0</v>
      </c>
      <c r="AD132" s="44">
        <v>0</v>
      </c>
      <c r="AE132" s="20">
        <v>0</v>
      </c>
      <c r="AF132" s="21">
        <v>0</v>
      </c>
      <c r="AG132" s="44">
        <v>0</v>
      </c>
      <c r="AH132" s="20">
        <v>0</v>
      </c>
      <c r="AI132" s="21">
        <v>0</v>
      </c>
    </row>
    <row r="133" spans="1:35" x14ac:dyDescent="0.15">
      <c r="B133" s="49" t="s">
        <v>7</v>
      </c>
      <c r="C133" s="45">
        <v>0</v>
      </c>
      <c r="D133" s="25">
        <v>0</v>
      </c>
      <c r="E133" s="26">
        <v>0</v>
      </c>
      <c r="F133" s="45">
        <v>0</v>
      </c>
      <c r="G133" s="25">
        <v>0</v>
      </c>
      <c r="H133" s="26">
        <v>0</v>
      </c>
      <c r="I133" s="45">
        <v>0</v>
      </c>
      <c r="J133" s="25">
        <v>0</v>
      </c>
      <c r="K133" s="26">
        <v>0</v>
      </c>
      <c r="L133" s="45">
        <v>0</v>
      </c>
      <c r="M133" s="25">
        <v>0</v>
      </c>
      <c r="N133" s="26">
        <v>0</v>
      </c>
      <c r="O133" s="45">
        <v>0</v>
      </c>
      <c r="P133" s="25">
        <v>0</v>
      </c>
      <c r="Q133" s="26">
        <v>0</v>
      </c>
      <c r="R133" s="45">
        <v>0</v>
      </c>
      <c r="S133" s="25">
        <v>0</v>
      </c>
      <c r="T133" s="26">
        <v>0</v>
      </c>
      <c r="U133" s="45">
        <v>0</v>
      </c>
      <c r="V133" s="25">
        <v>0</v>
      </c>
      <c r="W133" s="26">
        <v>0</v>
      </c>
      <c r="X133" s="45">
        <v>0</v>
      </c>
      <c r="Y133" s="25">
        <v>0</v>
      </c>
      <c r="Z133" s="26">
        <v>0</v>
      </c>
      <c r="AA133" s="45">
        <v>0</v>
      </c>
      <c r="AB133" s="25">
        <v>0</v>
      </c>
      <c r="AC133" s="26">
        <v>0</v>
      </c>
      <c r="AD133" s="45">
        <v>0</v>
      </c>
      <c r="AE133" s="25">
        <v>0</v>
      </c>
      <c r="AF133" s="26">
        <v>0</v>
      </c>
      <c r="AG133" s="45">
        <v>0</v>
      </c>
      <c r="AH133" s="25">
        <v>0</v>
      </c>
      <c r="AI133" s="26">
        <v>0</v>
      </c>
    </row>
    <row r="134" spans="1:35" x14ac:dyDescent="0.15"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70"/>
      <c r="AF134" s="70"/>
      <c r="AG134" s="70"/>
      <c r="AH134" s="70"/>
      <c r="AI134" s="70"/>
    </row>
    <row r="135" spans="1:35" x14ac:dyDescent="0.15">
      <c r="A135" s="103" t="s">
        <v>54</v>
      </c>
      <c r="B135" s="103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  <c r="AE135" s="70"/>
      <c r="AF135" s="70"/>
      <c r="AG135" s="70"/>
      <c r="AH135" s="70"/>
      <c r="AI135" s="70"/>
    </row>
    <row r="136" spans="1:35" x14ac:dyDescent="0.15">
      <c r="B136" s="46" t="s">
        <v>8</v>
      </c>
      <c r="C136" s="43">
        <v>28693</v>
      </c>
      <c r="D136" s="16">
        <v>27142</v>
      </c>
      <c r="E136" s="17">
        <v>55835</v>
      </c>
      <c r="F136" s="43">
        <v>1895</v>
      </c>
      <c r="G136" s="16">
        <v>1827</v>
      </c>
      <c r="H136" s="17">
        <v>3722</v>
      </c>
      <c r="I136" s="43">
        <v>3240</v>
      </c>
      <c r="J136" s="16">
        <v>3053</v>
      </c>
      <c r="K136" s="17">
        <v>6293</v>
      </c>
      <c r="L136" s="43">
        <v>2623</v>
      </c>
      <c r="M136" s="16">
        <v>2576</v>
      </c>
      <c r="N136" s="17">
        <v>5199</v>
      </c>
      <c r="O136" s="43">
        <v>3221</v>
      </c>
      <c r="P136" s="16">
        <v>3095</v>
      </c>
      <c r="Q136" s="17">
        <v>6316</v>
      </c>
      <c r="R136" s="43">
        <v>2272</v>
      </c>
      <c r="S136" s="16">
        <v>2035</v>
      </c>
      <c r="T136" s="17">
        <v>4307</v>
      </c>
      <c r="U136" s="43">
        <v>1842</v>
      </c>
      <c r="V136" s="16">
        <v>1782</v>
      </c>
      <c r="W136" s="17">
        <v>3624</v>
      </c>
      <c r="X136" s="43">
        <v>3839</v>
      </c>
      <c r="Y136" s="16">
        <v>3694</v>
      </c>
      <c r="Z136" s="17">
        <v>7533</v>
      </c>
      <c r="AA136" s="43">
        <v>4690</v>
      </c>
      <c r="AB136" s="16">
        <v>4332</v>
      </c>
      <c r="AC136" s="17">
        <v>9022</v>
      </c>
      <c r="AD136" s="43">
        <v>3095</v>
      </c>
      <c r="AE136" s="16">
        <v>2995</v>
      </c>
      <c r="AF136" s="17">
        <v>6090</v>
      </c>
      <c r="AG136" s="43">
        <v>1976</v>
      </c>
      <c r="AH136" s="16">
        <v>1753</v>
      </c>
      <c r="AI136" s="17">
        <v>3729</v>
      </c>
    </row>
    <row r="137" spans="1:35" x14ac:dyDescent="0.15">
      <c r="B137" s="48" t="s">
        <v>12</v>
      </c>
      <c r="C137" s="44">
        <v>29714</v>
      </c>
      <c r="D137" s="20">
        <v>28305</v>
      </c>
      <c r="E137" s="21">
        <v>58019</v>
      </c>
      <c r="F137" s="44">
        <v>1948</v>
      </c>
      <c r="G137" s="20">
        <v>1933</v>
      </c>
      <c r="H137" s="21">
        <v>3881</v>
      </c>
      <c r="I137" s="44">
        <v>3535</v>
      </c>
      <c r="J137" s="20">
        <v>3399</v>
      </c>
      <c r="K137" s="21">
        <v>6934</v>
      </c>
      <c r="L137" s="44">
        <v>2441</v>
      </c>
      <c r="M137" s="20">
        <v>2372</v>
      </c>
      <c r="N137" s="21">
        <v>4813</v>
      </c>
      <c r="O137" s="44">
        <v>3647</v>
      </c>
      <c r="P137" s="20">
        <v>3465</v>
      </c>
      <c r="Q137" s="21">
        <v>7112</v>
      </c>
      <c r="R137" s="44">
        <v>2212</v>
      </c>
      <c r="S137" s="20">
        <v>2082</v>
      </c>
      <c r="T137" s="21">
        <v>4294</v>
      </c>
      <c r="U137" s="44">
        <v>2121</v>
      </c>
      <c r="V137" s="20">
        <v>2033</v>
      </c>
      <c r="W137" s="21">
        <v>4154</v>
      </c>
      <c r="X137" s="44">
        <v>3853</v>
      </c>
      <c r="Y137" s="20">
        <v>3618</v>
      </c>
      <c r="Z137" s="21">
        <v>7471</v>
      </c>
      <c r="AA137" s="44">
        <v>4365</v>
      </c>
      <c r="AB137" s="20">
        <v>4053</v>
      </c>
      <c r="AC137" s="21">
        <v>8418</v>
      </c>
      <c r="AD137" s="44">
        <v>3302</v>
      </c>
      <c r="AE137" s="20">
        <v>3228</v>
      </c>
      <c r="AF137" s="21">
        <v>6530</v>
      </c>
      <c r="AG137" s="44">
        <v>2290</v>
      </c>
      <c r="AH137" s="20">
        <v>2122</v>
      </c>
      <c r="AI137" s="21">
        <v>4412</v>
      </c>
    </row>
    <row r="138" spans="1:35" x14ac:dyDescent="0.15">
      <c r="B138" s="48" t="s">
        <v>16</v>
      </c>
      <c r="C138" s="44">
        <v>29864</v>
      </c>
      <c r="D138" s="20">
        <v>28108</v>
      </c>
      <c r="E138" s="21">
        <v>57972</v>
      </c>
      <c r="F138" s="44">
        <v>2014</v>
      </c>
      <c r="G138" s="20">
        <v>1947</v>
      </c>
      <c r="H138" s="21">
        <v>3961</v>
      </c>
      <c r="I138" s="44">
        <v>3566</v>
      </c>
      <c r="J138" s="20">
        <v>3343</v>
      </c>
      <c r="K138" s="21">
        <v>6909</v>
      </c>
      <c r="L138" s="44">
        <v>2299</v>
      </c>
      <c r="M138" s="20">
        <v>2182</v>
      </c>
      <c r="N138" s="21">
        <v>4481</v>
      </c>
      <c r="O138" s="44">
        <v>3918</v>
      </c>
      <c r="P138" s="20">
        <v>3544</v>
      </c>
      <c r="Q138" s="21">
        <v>7462</v>
      </c>
      <c r="R138" s="44">
        <v>2405</v>
      </c>
      <c r="S138" s="20">
        <v>2177</v>
      </c>
      <c r="T138" s="21">
        <v>4582</v>
      </c>
      <c r="U138" s="44">
        <v>2133</v>
      </c>
      <c r="V138" s="20">
        <v>2047</v>
      </c>
      <c r="W138" s="21">
        <v>4180</v>
      </c>
      <c r="X138" s="44">
        <v>3616</v>
      </c>
      <c r="Y138" s="20">
        <v>3572</v>
      </c>
      <c r="Z138" s="21">
        <v>7188</v>
      </c>
      <c r="AA138" s="44">
        <v>4210</v>
      </c>
      <c r="AB138" s="20">
        <v>3855</v>
      </c>
      <c r="AC138" s="21">
        <v>8065</v>
      </c>
      <c r="AD138" s="44">
        <v>3206</v>
      </c>
      <c r="AE138" s="20">
        <v>2994</v>
      </c>
      <c r="AF138" s="21">
        <v>6200</v>
      </c>
      <c r="AG138" s="44">
        <v>2497</v>
      </c>
      <c r="AH138" s="20">
        <v>2447</v>
      </c>
      <c r="AI138" s="21">
        <v>4944</v>
      </c>
    </row>
    <row r="139" spans="1:35" x14ac:dyDescent="0.15">
      <c r="B139" s="48" t="s">
        <v>20</v>
      </c>
      <c r="C139" s="44">
        <v>31857</v>
      </c>
      <c r="D139" s="20">
        <v>30323</v>
      </c>
      <c r="E139" s="21">
        <v>62180</v>
      </c>
      <c r="F139" s="44">
        <v>2096</v>
      </c>
      <c r="G139" s="20">
        <v>2069</v>
      </c>
      <c r="H139" s="21">
        <v>4165</v>
      </c>
      <c r="I139" s="44">
        <v>3761</v>
      </c>
      <c r="J139" s="20">
        <v>3612</v>
      </c>
      <c r="K139" s="21">
        <v>7373</v>
      </c>
      <c r="L139" s="44">
        <v>2539</v>
      </c>
      <c r="M139" s="20">
        <v>2419</v>
      </c>
      <c r="N139" s="21">
        <v>4958</v>
      </c>
      <c r="O139" s="44">
        <v>4219</v>
      </c>
      <c r="P139" s="20">
        <v>3884</v>
      </c>
      <c r="Q139" s="21">
        <v>8103</v>
      </c>
      <c r="R139" s="44">
        <v>2376</v>
      </c>
      <c r="S139" s="20">
        <v>2254</v>
      </c>
      <c r="T139" s="21">
        <v>4630</v>
      </c>
      <c r="U139" s="44">
        <v>2457</v>
      </c>
      <c r="V139" s="20">
        <v>2324</v>
      </c>
      <c r="W139" s="21">
        <v>4781</v>
      </c>
      <c r="X139" s="44">
        <v>3971</v>
      </c>
      <c r="Y139" s="20">
        <v>3682</v>
      </c>
      <c r="Z139" s="21">
        <v>7653</v>
      </c>
      <c r="AA139" s="44">
        <v>4612</v>
      </c>
      <c r="AB139" s="20">
        <v>4454</v>
      </c>
      <c r="AC139" s="21">
        <v>9066</v>
      </c>
      <c r="AD139" s="44">
        <v>3070</v>
      </c>
      <c r="AE139" s="20">
        <v>3038</v>
      </c>
      <c r="AF139" s="21">
        <v>6108</v>
      </c>
      <c r="AG139" s="44">
        <v>2756</v>
      </c>
      <c r="AH139" s="20">
        <v>2587</v>
      </c>
      <c r="AI139" s="21">
        <v>5343</v>
      </c>
    </row>
    <row r="140" spans="1:35" x14ac:dyDescent="0.15">
      <c r="B140" s="48" t="s">
        <v>23</v>
      </c>
      <c r="C140" s="44">
        <v>36013</v>
      </c>
      <c r="D140" s="20">
        <v>34327</v>
      </c>
      <c r="E140" s="21">
        <v>70340</v>
      </c>
      <c r="F140" s="44">
        <v>2171</v>
      </c>
      <c r="G140" s="20">
        <v>2231</v>
      </c>
      <c r="H140" s="21">
        <v>4402</v>
      </c>
      <c r="I140" s="44">
        <v>4353</v>
      </c>
      <c r="J140" s="20">
        <v>3928</v>
      </c>
      <c r="K140" s="21">
        <v>8281</v>
      </c>
      <c r="L140" s="44">
        <v>3151</v>
      </c>
      <c r="M140" s="20">
        <v>3071</v>
      </c>
      <c r="N140" s="21">
        <v>6222</v>
      </c>
      <c r="O140" s="44">
        <v>4393</v>
      </c>
      <c r="P140" s="20">
        <v>4252</v>
      </c>
      <c r="Q140" s="21">
        <v>8645</v>
      </c>
      <c r="R140" s="44">
        <v>2838</v>
      </c>
      <c r="S140" s="20">
        <v>2745</v>
      </c>
      <c r="T140" s="21">
        <v>5583</v>
      </c>
      <c r="U140" s="44">
        <v>3261</v>
      </c>
      <c r="V140" s="20">
        <v>2882</v>
      </c>
      <c r="W140" s="21">
        <v>6143</v>
      </c>
      <c r="X140" s="44">
        <v>4126</v>
      </c>
      <c r="Y140" s="20">
        <v>4304</v>
      </c>
      <c r="Z140" s="21">
        <v>8430</v>
      </c>
      <c r="AA140" s="44">
        <v>5618</v>
      </c>
      <c r="AB140" s="20">
        <v>5095</v>
      </c>
      <c r="AC140" s="21">
        <v>10713</v>
      </c>
      <c r="AD140" s="44">
        <v>3328</v>
      </c>
      <c r="AE140" s="20">
        <v>3293</v>
      </c>
      <c r="AF140" s="21">
        <v>6621</v>
      </c>
      <c r="AG140" s="44">
        <v>2774</v>
      </c>
      <c r="AH140" s="20">
        <v>2526</v>
      </c>
      <c r="AI140" s="21">
        <v>5300</v>
      </c>
    </row>
    <row r="141" spans="1:35" x14ac:dyDescent="0.15">
      <c r="B141" s="48" t="s">
        <v>26</v>
      </c>
      <c r="C141" s="44">
        <v>37569</v>
      </c>
      <c r="D141" s="20">
        <v>35729</v>
      </c>
      <c r="E141" s="21">
        <v>73298</v>
      </c>
      <c r="F141" s="44">
        <v>2326</v>
      </c>
      <c r="G141" s="20">
        <v>2280</v>
      </c>
      <c r="H141" s="21">
        <v>4606</v>
      </c>
      <c r="I141" s="44">
        <v>4575</v>
      </c>
      <c r="J141" s="20">
        <v>4145</v>
      </c>
      <c r="K141" s="21">
        <v>8720</v>
      </c>
      <c r="L141" s="44">
        <v>3875</v>
      </c>
      <c r="M141" s="20">
        <v>3663</v>
      </c>
      <c r="N141" s="21">
        <v>7538</v>
      </c>
      <c r="O141" s="44">
        <v>4102</v>
      </c>
      <c r="P141" s="20">
        <v>3961</v>
      </c>
      <c r="Q141" s="21">
        <v>8063</v>
      </c>
      <c r="R141" s="44">
        <v>3309</v>
      </c>
      <c r="S141" s="20">
        <v>3222</v>
      </c>
      <c r="T141" s="21">
        <v>6531</v>
      </c>
      <c r="U141" s="44">
        <v>2988</v>
      </c>
      <c r="V141" s="20">
        <v>2564</v>
      </c>
      <c r="W141" s="21">
        <v>5552</v>
      </c>
      <c r="X141" s="44">
        <v>4556</v>
      </c>
      <c r="Y141" s="20">
        <v>4630</v>
      </c>
      <c r="Z141" s="21">
        <v>9186</v>
      </c>
      <c r="AA141" s="44">
        <v>6095</v>
      </c>
      <c r="AB141" s="20">
        <v>5638</v>
      </c>
      <c r="AC141" s="21">
        <v>11733</v>
      </c>
      <c r="AD141" s="44">
        <v>3081</v>
      </c>
      <c r="AE141" s="20">
        <v>3193</v>
      </c>
      <c r="AF141" s="21">
        <v>6274</v>
      </c>
      <c r="AG141" s="44">
        <v>2662</v>
      </c>
      <c r="AH141" s="20">
        <v>2433</v>
      </c>
      <c r="AI141" s="21">
        <v>5095</v>
      </c>
    </row>
    <row r="142" spans="1:35" x14ac:dyDescent="0.15">
      <c r="B142" s="48" t="s">
        <v>29</v>
      </c>
      <c r="C142" s="44">
        <v>41573</v>
      </c>
      <c r="D142" s="20">
        <v>39723</v>
      </c>
      <c r="E142" s="21">
        <v>81296</v>
      </c>
      <c r="F142" s="44">
        <v>2673</v>
      </c>
      <c r="G142" s="20">
        <v>2541</v>
      </c>
      <c r="H142" s="21">
        <v>5214</v>
      </c>
      <c r="I142" s="44">
        <v>4494</v>
      </c>
      <c r="J142" s="20">
        <v>4529</v>
      </c>
      <c r="K142" s="21">
        <v>9023</v>
      </c>
      <c r="L142" s="44">
        <v>4429</v>
      </c>
      <c r="M142" s="20">
        <v>4035</v>
      </c>
      <c r="N142" s="21">
        <v>8464</v>
      </c>
      <c r="O142" s="44">
        <v>4593</v>
      </c>
      <c r="P142" s="20">
        <v>4467</v>
      </c>
      <c r="Q142" s="21">
        <v>9060</v>
      </c>
      <c r="R142" s="44">
        <v>3388</v>
      </c>
      <c r="S142" s="20">
        <v>3195</v>
      </c>
      <c r="T142" s="21">
        <v>6583</v>
      </c>
      <c r="U142" s="44">
        <v>3054</v>
      </c>
      <c r="V142" s="20">
        <v>2717</v>
      </c>
      <c r="W142" s="21">
        <v>5771</v>
      </c>
      <c r="X142" s="44">
        <v>5298</v>
      </c>
      <c r="Y142" s="20">
        <v>5368</v>
      </c>
      <c r="Z142" s="21">
        <v>10666</v>
      </c>
      <c r="AA142" s="44">
        <v>6896</v>
      </c>
      <c r="AB142" s="20">
        <v>6410</v>
      </c>
      <c r="AC142" s="21">
        <v>13306</v>
      </c>
      <c r="AD142" s="44">
        <v>3826</v>
      </c>
      <c r="AE142" s="20">
        <v>3801</v>
      </c>
      <c r="AF142" s="21">
        <v>7627</v>
      </c>
      <c r="AG142" s="44">
        <v>2922</v>
      </c>
      <c r="AH142" s="20">
        <v>2660</v>
      </c>
      <c r="AI142" s="21">
        <v>5582</v>
      </c>
    </row>
    <row r="143" spans="1:35" x14ac:dyDescent="0.15">
      <c r="B143" s="49" t="s">
        <v>32</v>
      </c>
      <c r="C143" s="45">
        <v>45789</v>
      </c>
      <c r="D143" s="25">
        <v>43477</v>
      </c>
      <c r="E143" s="26">
        <v>89266</v>
      </c>
      <c r="F143" s="45">
        <v>2998</v>
      </c>
      <c r="G143" s="25">
        <v>2817</v>
      </c>
      <c r="H143" s="26">
        <v>5815</v>
      </c>
      <c r="I143" s="45">
        <v>5148</v>
      </c>
      <c r="J143" s="25">
        <v>5023</v>
      </c>
      <c r="K143" s="26">
        <v>10171</v>
      </c>
      <c r="L143" s="45">
        <v>4514</v>
      </c>
      <c r="M143" s="25">
        <v>4207</v>
      </c>
      <c r="N143" s="26">
        <v>8721</v>
      </c>
      <c r="O143" s="45">
        <v>5271</v>
      </c>
      <c r="P143" s="25">
        <v>4917</v>
      </c>
      <c r="Q143" s="26">
        <v>10188</v>
      </c>
      <c r="R143" s="45">
        <v>3633</v>
      </c>
      <c r="S143" s="25">
        <v>3352</v>
      </c>
      <c r="T143" s="26">
        <v>6985</v>
      </c>
      <c r="U143" s="45">
        <v>3287</v>
      </c>
      <c r="V143" s="25">
        <v>3109</v>
      </c>
      <c r="W143" s="26">
        <v>6396</v>
      </c>
      <c r="X143" s="45">
        <v>5749</v>
      </c>
      <c r="Y143" s="25">
        <v>5847</v>
      </c>
      <c r="Z143" s="26">
        <v>11596</v>
      </c>
      <c r="AA143" s="45">
        <v>7192</v>
      </c>
      <c r="AB143" s="25">
        <v>6729</v>
      </c>
      <c r="AC143" s="26">
        <v>13921</v>
      </c>
      <c r="AD143" s="45">
        <v>4505</v>
      </c>
      <c r="AE143" s="25">
        <v>4382</v>
      </c>
      <c r="AF143" s="26">
        <v>8887</v>
      </c>
      <c r="AG143" s="45">
        <v>3492</v>
      </c>
      <c r="AH143" s="25">
        <v>3094</v>
      </c>
      <c r="AI143" s="26">
        <v>6586</v>
      </c>
    </row>
    <row r="144" spans="1:35" x14ac:dyDescent="0.15">
      <c r="B144" s="46" t="s">
        <v>9</v>
      </c>
      <c r="C144" s="43">
        <v>54303</v>
      </c>
      <c r="D144" s="16">
        <v>51276</v>
      </c>
      <c r="E144" s="17">
        <v>105579</v>
      </c>
      <c r="F144" s="43">
        <v>3681</v>
      </c>
      <c r="G144" s="16">
        <v>3365</v>
      </c>
      <c r="H144" s="17">
        <v>7046</v>
      </c>
      <c r="I144" s="43">
        <v>6305</v>
      </c>
      <c r="J144" s="16">
        <v>6135</v>
      </c>
      <c r="K144" s="17">
        <v>12440</v>
      </c>
      <c r="L144" s="43">
        <v>4970</v>
      </c>
      <c r="M144" s="16">
        <v>4451</v>
      </c>
      <c r="N144" s="17">
        <v>9421</v>
      </c>
      <c r="O144" s="43">
        <v>6513</v>
      </c>
      <c r="P144" s="16">
        <v>6149</v>
      </c>
      <c r="Q144" s="17">
        <v>12662</v>
      </c>
      <c r="R144" s="43">
        <v>4158</v>
      </c>
      <c r="S144" s="16">
        <v>4163</v>
      </c>
      <c r="T144" s="17">
        <v>8321</v>
      </c>
      <c r="U144" s="43">
        <v>4167</v>
      </c>
      <c r="V144" s="16">
        <v>3737</v>
      </c>
      <c r="W144" s="17">
        <v>7904</v>
      </c>
      <c r="X144" s="43">
        <v>6396</v>
      </c>
      <c r="Y144" s="16">
        <v>6575</v>
      </c>
      <c r="Z144" s="17">
        <v>12971</v>
      </c>
      <c r="AA144" s="43">
        <v>8091</v>
      </c>
      <c r="AB144" s="16">
        <v>7535</v>
      </c>
      <c r="AC144" s="17">
        <v>15626</v>
      </c>
      <c r="AD144" s="43">
        <v>5361</v>
      </c>
      <c r="AE144" s="16">
        <v>5048</v>
      </c>
      <c r="AF144" s="17">
        <v>10409</v>
      </c>
      <c r="AG144" s="43">
        <v>4661</v>
      </c>
      <c r="AH144" s="16">
        <v>4118</v>
      </c>
      <c r="AI144" s="17">
        <v>8779</v>
      </c>
    </row>
    <row r="145" spans="2:35" x14ac:dyDescent="0.15">
      <c r="B145" s="48" t="s">
        <v>13</v>
      </c>
      <c r="C145" s="44">
        <v>56543</v>
      </c>
      <c r="D145" s="20">
        <v>53509</v>
      </c>
      <c r="E145" s="21">
        <v>110052</v>
      </c>
      <c r="F145" s="44">
        <v>3772</v>
      </c>
      <c r="G145" s="20">
        <v>3338</v>
      </c>
      <c r="H145" s="21">
        <v>7110</v>
      </c>
      <c r="I145" s="44">
        <v>6527</v>
      </c>
      <c r="J145" s="20">
        <v>6203</v>
      </c>
      <c r="K145" s="21">
        <v>12730</v>
      </c>
      <c r="L145" s="44">
        <v>4954</v>
      </c>
      <c r="M145" s="20">
        <v>4733</v>
      </c>
      <c r="N145" s="21">
        <v>9687</v>
      </c>
      <c r="O145" s="44">
        <v>6915</v>
      </c>
      <c r="P145" s="20">
        <v>6473</v>
      </c>
      <c r="Q145" s="21">
        <v>13388</v>
      </c>
      <c r="R145" s="44">
        <v>4499</v>
      </c>
      <c r="S145" s="20">
        <v>4438</v>
      </c>
      <c r="T145" s="21">
        <v>8937</v>
      </c>
      <c r="U145" s="44">
        <v>4314</v>
      </c>
      <c r="V145" s="20">
        <v>3890</v>
      </c>
      <c r="W145" s="21">
        <v>8204</v>
      </c>
      <c r="X145" s="44">
        <v>6813</v>
      </c>
      <c r="Y145" s="20">
        <v>7092</v>
      </c>
      <c r="Z145" s="21">
        <v>13905</v>
      </c>
      <c r="AA145" s="44">
        <v>8541</v>
      </c>
      <c r="AB145" s="20">
        <v>8128</v>
      </c>
      <c r="AC145" s="21">
        <v>16669</v>
      </c>
      <c r="AD145" s="44">
        <v>5242</v>
      </c>
      <c r="AE145" s="20">
        <v>5050</v>
      </c>
      <c r="AF145" s="21">
        <v>10292</v>
      </c>
      <c r="AG145" s="44">
        <v>4966</v>
      </c>
      <c r="AH145" s="20">
        <v>4164</v>
      </c>
      <c r="AI145" s="21">
        <v>9130</v>
      </c>
    </row>
    <row r="146" spans="2:35" x14ac:dyDescent="0.15">
      <c r="B146" s="48" t="s">
        <v>17</v>
      </c>
      <c r="C146" s="44">
        <v>47521</v>
      </c>
      <c r="D146" s="20">
        <v>44752</v>
      </c>
      <c r="E146" s="21">
        <v>92273</v>
      </c>
      <c r="F146" s="44">
        <v>2923</v>
      </c>
      <c r="G146" s="20">
        <v>2628</v>
      </c>
      <c r="H146" s="21">
        <v>5551</v>
      </c>
      <c r="I146" s="44">
        <v>5544</v>
      </c>
      <c r="J146" s="20">
        <v>5380</v>
      </c>
      <c r="K146" s="21">
        <v>10924</v>
      </c>
      <c r="L146" s="44">
        <v>4072</v>
      </c>
      <c r="M146" s="20">
        <v>3973</v>
      </c>
      <c r="N146" s="21">
        <v>8045</v>
      </c>
      <c r="O146" s="44">
        <v>5706</v>
      </c>
      <c r="P146" s="20">
        <v>5475</v>
      </c>
      <c r="Q146" s="21">
        <v>11181</v>
      </c>
      <c r="R146" s="44">
        <v>3902</v>
      </c>
      <c r="S146" s="20">
        <v>3541</v>
      </c>
      <c r="T146" s="21">
        <v>7443</v>
      </c>
      <c r="U146" s="44">
        <v>3634</v>
      </c>
      <c r="V146" s="20">
        <v>3279</v>
      </c>
      <c r="W146" s="21">
        <v>6913</v>
      </c>
      <c r="X146" s="44">
        <v>6152</v>
      </c>
      <c r="Y146" s="20">
        <v>6105</v>
      </c>
      <c r="Z146" s="21">
        <v>12257</v>
      </c>
      <c r="AA146" s="44">
        <v>7413</v>
      </c>
      <c r="AB146" s="20">
        <v>6933</v>
      </c>
      <c r="AC146" s="21">
        <v>14346</v>
      </c>
      <c r="AD146" s="44">
        <v>4304</v>
      </c>
      <c r="AE146" s="20">
        <v>4110</v>
      </c>
      <c r="AF146" s="21">
        <v>8414</v>
      </c>
      <c r="AG146" s="44">
        <v>3871</v>
      </c>
      <c r="AH146" s="20">
        <v>3328</v>
      </c>
      <c r="AI146" s="21">
        <v>7199</v>
      </c>
    </row>
    <row r="147" spans="2:35" x14ac:dyDescent="0.15">
      <c r="B147" s="48" t="s">
        <v>21</v>
      </c>
      <c r="C147" s="44">
        <v>39031</v>
      </c>
      <c r="D147" s="20">
        <v>36226</v>
      </c>
      <c r="E147" s="21">
        <v>75257</v>
      </c>
      <c r="F147" s="44">
        <v>2376</v>
      </c>
      <c r="G147" s="20">
        <v>2242</v>
      </c>
      <c r="H147" s="21">
        <v>4618</v>
      </c>
      <c r="I147" s="44">
        <v>4737</v>
      </c>
      <c r="J147" s="20">
        <v>4266</v>
      </c>
      <c r="K147" s="21">
        <v>9003</v>
      </c>
      <c r="L147" s="44">
        <v>3584</v>
      </c>
      <c r="M147" s="20">
        <v>3381</v>
      </c>
      <c r="N147" s="21">
        <v>6965</v>
      </c>
      <c r="O147" s="44">
        <v>4780</v>
      </c>
      <c r="P147" s="20">
        <v>4593</v>
      </c>
      <c r="Q147" s="21">
        <v>9373</v>
      </c>
      <c r="R147" s="44">
        <v>2966</v>
      </c>
      <c r="S147" s="20">
        <v>2854</v>
      </c>
      <c r="T147" s="21">
        <v>5820</v>
      </c>
      <c r="U147" s="44">
        <v>2863</v>
      </c>
      <c r="V147" s="20">
        <v>2532</v>
      </c>
      <c r="W147" s="21">
        <v>5395</v>
      </c>
      <c r="X147" s="44">
        <v>5173</v>
      </c>
      <c r="Y147" s="20">
        <v>4906</v>
      </c>
      <c r="Z147" s="21">
        <v>10079</v>
      </c>
      <c r="AA147" s="44">
        <v>5913</v>
      </c>
      <c r="AB147" s="20">
        <v>5251</v>
      </c>
      <c r="AC147" s="21">
        <v>11164</v>
      </c>
      <c r="AD147" s="44">
        <v>3536</v>
      </c>
      <c r="AE147" s="20">
        <v>3300</v>
      </c>
      <c r="AF147" s="21">
        <v>6836</v>
      </c>
      <c r="AG147" s="44">
        <v>3103</v>
      </c>
      <c r="AH147" s="20">
        <v>2901</v>
      </c>
      <c r="AI147" s="21">
        <v>6004</v>
      </c>
    </row>
    <row r="148" spans="2:35" x14ac:dyDescent="0.15">
      <c r="B148" s="48" t="s">
        <v>24</v>
      </c>
      <c r="C148" s="44">
        <v>34406</v>
      </c>
      <c r="D148" s="20">
        <v>33027</v>
      </c>
      <c r="E148" s="21">
        <v>67433</v>
      </c>
      <c r="F148" s="44">
        <v>2275</v>
      </c>
      <c r="G148" s="20">
        <v>2351</v>
      </c>
      <c r="H148" s="21">
        <v>4626</v>
      </c>
      <c r="I148" s="44">
        <v>3987</v>
      </c>
      <c r="J148" s="20">
        <v>3576</v>
      </c>
      <c r="K148" s="21">
        <v>7563</v>
      </c>
      <c r="L148" s="44">
        <v>3169</v>
      </c>
      <c r="M148" s="20">
        <v>3150</v>
      </c>
      <c r="N148" s="21">
        <v>6319</v>
      </c>
      <c r="O148" s="44">
        <v>4467</v>
      </c>
      <c r="P148" s="20">
        <v>4433</v>
      </c>
      <c r="Q148" s="21">
        <v>8900</v>
      </c>
      <c r="R148" s="44">
        <v>2533</v>
      </c>
      <c r="S148" s="20">
        <v>2490</v>
      </c>
      <c r="T148" s="21">
        <v>5023</v>
      </c>
      <c r="U148" s="44">
        <v>2600</v>
      </c>
      <c r="V148" s="20">
        <v>2269</v>
      </c>
      <c r="W148" s="21">
        <v>4869</v>
      </c>
      <c r="X148" s="44">
        <v>4188</v>
      </c>
      <c r="Y148" s="20">
        <v>4050</v>
      </c>
      <c r="Z148" s="21">
        <v>8238</v>
      </c>
      <c r="AA148" s="44">
        <v>4741</v>
      </c>
      <c r="AB148" s="20">
        <v>4318</v>
      </c>
      <c r="AC148" s="21">
        <v>9059</v>
      </c>
      <c r="AD148" s="44">
        <v>3157</v>
      </c>
      <c r="AE148" s="20">
        <v>3138</v>
      </c>
      <c r="AF148" s="21">
        <v>6295</v>
      </c>
      <c r="AG148" s="44">
        <v>3289</v>
      </c>
      <c r="AH148" s="20">
        <v>3252</v>
      </c>
      <c r="AI148" s="21">
        <v>6541</v>
      </c>
    </row>
    <row r="149" spans="2:35" x14ac:dyDescent="0.15">
      <c r="B149" s="48" t="s">
        <v>27</v>
      </c>
      <c r="C149" s="44">
        <v>40040</v>
      </c>
      <c r="D149" s="20">
        <v>42193</v>
      </c>
      <c r="E149" s="21">
        <v>82233</v>
      </c>
      <c r="F149" s="44">
        <v>3067</v>
      </c>
      <c r="G149" s="20">
        <v>3332</v>
      </c>
      <c r="H149" s="21">
        <v>6399</v>
      </c>
      <c r="I149" s="44">
        <v>4244</v>
      </c>
      <c r="J149" s="20">
        <v>4362</v>
      </c>
      <c r="K149" s="21">
        <v>8606</v>
      </c>
      <c r="L149" s="44">
        <v>3559</v>
      </c>
      <c r="M149" s="20">
        <v>3654</v>
      </c>
      <c r="N149" s="21">
        <v>7213</v>
      </c>
      <c r="O149" s="44">
        <v>5471</v>
      </c>
      <c r="P149" s="20">
        <v>5921</v>
      </c>
      <c r="Q149" s="21">
        <v>11392</v>
      </c>
      <c r="R149" s="44">
        <v>2924</v>
      </c>
      <c r="S149" s="20">
        <v>3000</v>
      </c>
      <c r="T149" s="21">
        <v>5924</v>
      </c>
      <c r="U149" s="44">
        <v>3038</v>
      </c>
      <c r="V149" s="20">
        <v>3328</v>
      </c>
      <c r="W149" s="21">
        <v>6366</v>
      </c>
      <c r="X149" s="44">
        <v>4448</v>
      </c>
      <c r="Y149" s="20">
        <v>4685</v>
      </c>
      <c r="Z149" s="21">
        <v>9133</v>
      </c>
      <c r="AA149" s="44">
        <v>5002</v>
      </c>
      <c r="AB149" s="20">
        <v>5229</v>
      </c>
      <c r="AC149" s="21">
        <v>10231</v>
      </c>
      <c r="AD149" s="44">
        <v>3811</v>
      </c>
      <c r="AE149" s="20">
        <v>3931</v>
      </c>
      <c r="AF149" s="21">
        <v>7742</v>
      </c>
      <c r="AG149" s="44">
        <v>4476</v>
      </c>
      <c r="AH149" s="20">
        <v>4751</v>
      </c>
      <c r="AI149" s="21">
        <v>9227</v>
      </c>
    </row>
    <row r="150" spans="2:35" x14ac:dyDescent="0.15">
      <c r="B150" s="48" t="s">
        <v>30</v>
      </c>
      <c r="C150" s="44">
        <v>33302</v>
      </c>
      <c r="D150" s="20">
        <v>38138</v>
      </c>
      <c r="E150" s="21">
        <v>71440</v>
      </c>
      <c r="F150" s="44">
        <v>2761</v>
      </c>
      <c r="G150" s="20">
        <v>3283</v>
      </c>
      <c r="H150" s="21">
        <v>6044</v>
      </c>
      <c r="I150" s="44">
        <v>3370</v>
      </c>
      <c r="J150" s="20">
        <v>3837</v>
      </c>
      <c r="K150" s="21">
        <v>7207</v>
      </c>
      <c r="L150" s="44">
        <v>2732</v>
      </c>
      <c r="M150" s="20">
        <v>3155</v>
      </c>
      <c r="N150" s="21">
        <v>5887</v>
      </c>
      <c r="O150" s="44">
        <v>4788</v>
      </c>
      <c r="P150" s="20">
        <v>5592</v>
      </c>
      <c r="Q150" s="21">
        <v>10380</v>
      </c>
      <c r="R150" s="44">
        <v>2370</v>
      </c>
      <c r="S150" s="20">
        <v>2560</v>
      </c>
      <c r="T150" s="21">
        <v>4930</v>
      </c>
      <c r="U150" s="44">
        <v>2658</v>
      </c>
      <c r="V150" s="20">
        <v>3054</v>
      </c>
      <c r="W150" s="21">
        <v>5712</v>
      </c>
      <c r="X150" s="44">
        <v>3425</v>
      </c>
      <c r="Y150" s="20">
        <v>4007</v>
      </c>
      <c r="Z150" s="21">
        <v>7432</v>
      </c>
      <c r="AA150" s="44">
        <v>3966</v>
      </c>
      <c r="AB150" s="20">
        <v>4552</v>
      </c>
      <c r="AC150" s="21">
        <v>8518</v>
      </c>
      <c r="AD150" s="44">
        <v>3134</v>
      </c>
      <c r="AE150" s="20">
        <v>3479</v>
      </c>
      <c r="AF150" s="21">
        <v>6613</v>
      </c>
      <c r="AG150" s="44">
        <v>4098</v>
      </c>
      <c r="AH150" s="20">
        <v>4619</v>
      </c>
      <c r="AI150" s="21">
        <v>8717</v>
      </c>
    </row>
    <row r="151" spans="2:35" x14ac:dyDescent="0.15">
      <c r="B151" s="49" t="s">
        <v>33</v>
      </c>
      <c r="C151" s="45">
        <v>27595</v>
      </c>
      <c r="D151" s="25">
        <v>32556</v>
      </c>
      <c r="E151" s="26">
        <v>60151</v>
      </c>
      <c r="F151" s="45">
        <v>2406</v>
      </c>
      <c r="G151" s="25">
        <v>2785</v>
      </c>
      <c r="H151" s="26">
        <v>5191</v>
      </c>
      <c r="I151" s="45">
        <v>2700</v>
      </c>
      <c r="J151" s="25">
        <v>3271</v>
      </c>
      <c r="K151" s="26">
        <v>5971</v>
      </c>
      <c r="L151" s="45">
        <v>2277</v>
      </c>
      <c r="M151" s="25">
        <v>2700</v>
      </c>
      <c r="N151" s="26">
        <v>4977</v>
      </c>
      <c r="O151" s="45">
        <v>4246</v>
      </c>
      <c r="P151" s="25">
        <v>4783</v>
      </c>
      <c r="Q151" s="26">
        <v>9029</v>
      </c>
      <c r="R151" s="45">
        <v>1796</v>
      </c>
      <c r="S151" s="25">
        <v>2295</v>
      </c>
      <c r="T151" s="26">
        <v>4091</v>
      </c>
      <c r="U151" s="45">
        <v>2227</v>
      </c>
      <c r="V151" s="25">
        <v>2633</v>
      </c>
      <c r="W151" s="26">
        <v>4860</v>
      </c>
      <c r="X151" s="45">
        <v>2686</v>
      </c>
      <c r="Y151" s="25">
        <v>3487</v>
      </c>
      <c r="Z151" s="26">
        <v>6173</v>
      </c>
      <c r="AA151" s="45">
        <v>3241</v>
      </c>
      <c r="AB151" s="25">
        <v>3992</v>
      </c>
      <c r="AC151" s="26">
        <v>7233</v>
      </c>
      <c r="AD151" s="45">
        <v>2543</v>
      </c>
      <c r="AE151" s="25">
        <v>2838</v>
      </c>
      <c r="AF151" s="26">
        <v>5381</v>
      </c>
      <c r="AG151" s="45">
        <v>3473</v>
      </c>
      <c r="AH151" s="25">
        <v>3772</v>
      </c>
      <c r="AI151" s="26">
        <v>7245</v>
      </c>
    </row>
    <row r="152" spans="2:35" x14ac:dyDescent="0.15">
      <c r="B152" s="46" t="s">
        <v>10</v>
      </c>
      <c r="C152" s="43">
        <v>18033</v>
      </c>
      <c r="D152" s="16">
        <v>24164</v>
      </c>
      <c r="E152" s="17">
        <v>42197</v>
      </c>
      <c r="F152" s="43">
        <v>1584</v>
      </c>
      <c r="G152" s="16">
        <v>1898</v>
      </c>
      <c r="H152" s="17">
        <v>3482</v>
      </c>
      <c r="I152" s="43">
        <v>1829</v>
      </c>
      <c r="J152" s="16">
        <v>2632</v>
      </c>
      <c r="K152" s="17">
        <v>4461</v>
      </c>
      <c r="L152" s="43">
        <v>1561</v>
      </c>
      <c r="M152" s="16">
        <v>2323</v>
      </c>
      <c r="N152" s="17">
        <v>3884</v>
      </c>
      <c r="O152" s="43">
        <v>2641</v>
      </c>
      <c r="P152" s="16">
        <v>3367</v>
      </c>
      <c r="Q152" s="17">
        <v>6008</v>
      </c>
      <c r="R152" s="43">
        <v>1253</v>
      </c>
      <c r="S152" s="16">
        <v>1773</v>
      </c>
      <c r="T152" s="17">
        <v>3026</v>
      </c>
      <c r="U152" s="43">
        <v>1400</v>
      </c>
      <c r="V152" s="16">
        <v>1727</v>
      </c>
      <c r="W152" s="17">
        <v>3127</v>
      </c>
      <c r="X152" s="43">
        <v>1971</v>
      </c>
      <c r="Y152" s="16">
        <v>2943</v>
      </c>
      <c r="Z152" s="17">
        <v>4914</v>
      </c>
      <c r="AA152" s="43">
        <v>2239</v>
      </c>
      <c r="AB152" s="16">
        <v>2953</v>
      </c>
      <c r="AC152" s="17">
        <v>5192</v>
      </c>
      <c r="AD152" s="43">
        <v>1524</v>
      </c>
      <c r="AE152" s="16">
        <v>2079</v>
      </c>
      <c r="AF152" s="17">
        <v>3603</v>
      </c>
      <c r="AG152" s="43">
        <v>2031</v>
      </c>
      <c r="AH152" s="16">
        <v>2469</v>
      </c>
      <c r="AI152" s="17">
        <v>4500</v>
      </c>
    </row>
    <row r="153" spans="2:35" x14ac:dyDescent="0.15">
      <c r="B153" s="48" t="s">
        <v>14</v>
      </c>
      <c r="C153" s="44">
        <v>8640</v>
      </c>
      <c r="D153" s="20">
        <v>15110</v>
      </c>
      <c r="E153" s="21">
        <v>23750</v>
      </c>
      <c r="F153" s="44">
        <v>655</v>
      </c>
      <c r="G153" s="20">
        <v>1114</v>
      </c>
      <c r="H153" s="21">
        <v>1769</v>
      </c>
      <c r="I153" s="44">
        <v>981</v>
      </c>
      <c r="J153" s="20">
        <v>1651</v>
      </c>
      <c r="K153" s="21">
        <v>2632</v>
      </c>
      <c r="L153" s="44">
        <v>943</v>
      </c>
      <c r="M153" s="20">
        <v>1731</v>
      </c>
      <c r="N153" s="21">
        <v>2674</v>
      </c>
      <c r="O153" s="44">
        <v>1137</v>
      </c>
      <c r="P153" s="20">
        <v>1959</v>
      </c>
      <c r="Q153" s="21">
        <v>3096</v>
      </c>
      <c r="R153" s="44">
        <v>627</v>
      </c>
      <c r="S153" s="20">
        <v>1184</v>
      </c>
      <c r="T153" s="21">
        <v>1811</v>
      </c>
      <c r="U153" s="44">
        <v>514</v>
      </c>
      <c r="V153" s="20">
        <v>844</v>
      </c>
      <c r="W153" s="21">
        <v>1358</v>
      </c>
      <c r="X153" s="44">
        <v>1154</v>
      </c>
      <c r="Y153" s="20">
        <v>2183</v>
      </c>
      <c r="Z153" s="21">
        <v>3337</v>
      </c>
      <c r="AA153" s="44">
        <v>1002</v>
      </c>
      <c r="AB153" s="20">
        <v>1747</v>
      </c>
      <c r="AC153" s="21">
        <v>2749</v>
      </c>
      <c r="AD153" s="44">
        <v>764</v>
      </c>
      <c r="AE153" s="20">
        <v>1279</v>
      </c>
      <c r="AF153" s="21">
        <v>2043</v>
      </c>
      <c r="AG153" s="44">
        <v>863</v>
      </c>
      <c r="AH153" s="20">
        <v>1418</v>
      </c>
      <c r="AI153" s="21">
        <v>2281</v>
      </c>
    </row>
    <row r="154" spans="2:35" x14ac:dyDescent="0.15">
      <c r="B154" s="48" t="s">
        <v>18</v>
      </c>
      <c r="C154" s="44">
        <v>2872</v>
      </c>
      <c r="D154" s="20">
        <v>7146</v>
      </c>
      <c r="E154" s="21">
        <v>10018</v>
      </c>
      <c r="F154" s="44">
        <v>192</v>
      </c>
      <c r="G154" s="20">
        <v>501</v>
      </c>
      <c r="H154" s="21">
        <v>693</v>
      </c>
      <c r="I154" s="44">
        <v>337</v>
      </c>
      <c r="J154" s="20">
        <v>759</v>
      </c>
      <c r="K154" s="21">
        <v>1096</v>
      </c>
      <c r="L154" s="44">
        <v>342</v>
      </c>
      <c r="M154" s="20">
        <v>796</v>
      </c>
      <c r="N154" s="21">
        <v>1138</v>
      </c>
      <c r="O154" s="44">
        <v>358</v>
      </c>
      <c r="P154" s="20">
        <v>967</v>
      </c>
      <c r="Q154" s="21">
        <v>1325</v>
      </c>
      <c r="R154" s="44">
        <v>221</v>
      </c>
      <c r="S154" s="20">
        <v>531</v>
      </c>
      <c r="T154" s="21">
        <v>752</v>
      </c>
      <c r="U154" s="44">
        <v>130</v>
      </c>
      <c r="V154" s="20">
        <v>389</v>
      </c>
      <c r="W154" s="21">
        <v>519</v>
      </c>
      <c r="X154" s="44">
        <v>471</v>
      </c>
      <c r="Y154" s="20">
        <v>1025</v>
      </c>
      <c r="Z154" s="21">
        <v>1496</v>
      </c>
      <c r="AA154" s="44">
        <v>329</v>
      </c>
      <c r="AB154" s="20">
        <v>857</v>
      </c>
      <c r="AC154" s="21">
        <v>1186</v>
      </c>
      <c r="AD154" s="44">
        <v>240</v>
      </c>
      <c r="AE154" s="20">
        <v>629</v>
      </c>
      <c r="AF154" s="21">
        <v>869</v>
      </c>
      <c r="AG154" s="44">
        <v>252</v>
      </c>
      <c r="AH154" s="20">
        <v>692</v>
      </c>
      <c r="AI154" s="21">
        <v>944</v>
      </c>
    </row>
    <row r="155" spans="2:35" x14ac:dyDescent="0.15">
      <c r="B155" s="48" t="s">
        <v>22</v>
      </c>
      <c r="C155" s="44">
        <v>490</v>
      </c>
      <c r="D155" s="20">
        <v>2242</v>
      </c>
      <c r="E155" s="21">
        <v>2732</v>
      </c>
      <c r="F155" s="44">
        <v>32</v>
      </c>
      <c r="G155" s="20">
        <v>160</v>
      </c>
      <c r="H155" s="21">
        <v>192</v>
      </c>
      <c r="I155" s="44">
        <v>69</v>
      </c>
      <c r="J155" s="20">
        <v>265</v>
      </c>
      <c r="K155" s="21">
        <v>334</v>
      </c>
      <c r="L155" s="44">
        <v>69</v>
      </c>
      <c r="M155" s="20">
        <v>247</v>
      </c>
      <c r="N155" s="21">
        <v>316</v>
      </c>
      <c r="O155" s="44">
        <v>53</v>
      </c>
      <c r="P155" s="20">
        <v>292</v>
      </c>
      <c r="Q155" s="21">
        <v>345</v>
      </c>
      <c r="R155" s="44">
        <v>28</v>
      </c>
      <c r="S155" s="20">
        <v>183</v>
      </c>
      <c r="T155" s="21">
        <v>211</v>
      </c>
      <c r="U155" s="44">
        <v>33</v>
      </c>
      <c r="V155" s="20">
        <v>123</v>
      </c>
      <c r="W155" s="21">
        <v>156</v>
      </c>
      <c r="X155" s="44">
        <v>87</v>
      </c>
      <c r="Y155" s="20">
        <v>306</v>
      </c>
      <c r="Z155" s="21">
        <v>393</v>
      </c>
      <c r="AA155" s="44">
        <v>45</v>
      </c>
      <c r="AB155" s="20">
        <v>218</v>
      </c>
      <c r="AC155" s="21">
        <v>263</v>
      </c>
      <c r="AD155" s="44">
        <v>37</v>
      </c>
      <c r="AE155" s="20">
        <v>215</v>
      </c>
      <c r="AF155" s="21">
        <v>252</v>
      </c>
      <c r="AG155" s="44">
        <v>37</v>
      </c>
      <c r="AH155" s="20">
        <v>233</v>
      </c>
      <c r="AI155" s="21">
        <v>270</v>
      </c>
    </row>
    <row r="156" spans="2:35" x14ac:dyDescent="0.15">
      <c r="B156" s="48" t="s">
        <v>25</v>
      </c>
      <c r="C156" s="44">
        <v>43</v>
      </c>
      <c r="D156" s="20">
        <v>340</v>
      </c>
      <c r="E156" s="21">
        <v>383</v>
      </c>
      <c r="F156" s="44">
        <v>4</v>
      </c>
      <c r="G156" s="20">
        <v>34</v>
      </c>
      <c r="H156" s="21">
        <v>38</v>
      </c>
      <c r="I156" s="44">
        <v>6</v>
      </c>
      <c r="J156" s="20">
        <v>24</v>
      </c>
      <c r="K156" s="21">
        <v>30</v>
      </c>
      <c r="L156" s="44">
        <v>7</v>
      </c>
      <c r="M156" s="20">
        <v>43</v>
      </c>
      <c r="N156" s="21">
        <v>50</v>
      </c>
      <c r="O156" s="44">
        <v>7</v>
      </c>
      <c r="P156" s="20">
        <v>35</v>
      </c>
      <c r="Q156" s="21">
        <v>42</v>
      </c>
      <c r="R156" s="44">
        <v>3</v>
      </c>
      <c r="S156" s="20">
        <v>23</v>
      </c>
      <c r="T156" s="21">
        <v>26</v>
      </c>
      <c r="U156" s="44">
        <v>2</v>
      </c>
      <c r="V156" s="20">
        <v>17</v>
      </c>
      <c r="W156" s="21">
        <v>19</v>
      </c>
      <c r="X156" s="44">
        <v>3</v>
      </c>
      <c r="Y156" s="20">
        <v>53</v>
      </c>
      <c r="Z156" s="21">
        <v>56</v>
      </c>
      <c r="AA156" s="44">
        <v>4</v>
      </c>
      <c r="AB156" s="20">
        <v>46</v>
      </c>
      <c r="AC156" s="21">
        <v>50</v>
      </c>
      <c r="AD156" s="44">
        <v>3</v>
      </c>
      <c r="AE156" s="20">
        <v>29</v>
      </c>
      <c r="AF156" s="21">
        <v>32</v>
      </c>
      <c r="AG156" s="44">
        <v>4</v>
      </c>
      <c r="AH156" s="20">
        <v>36</v>
      </c>
      <c r="AI156" s="21">
        <v>40</v>
      </c>
    </row>
    <row r="157" spans="2:35" x14ac:dyDescent="0.15">
      <c r="B157" s="48" t="s">
        <v>28</v>
      </c>
      <c r="C157" s="44">
        <v>4</v>
      </c>
      <c r="D157" s="20">
        <v>28</v>
      </c>
      <c r="E157" s="21">
        <v>32</v>
      </c>
      <c r="F157" s="44">
        <v>1</v>
      </c>
      <c r="G157" s="20">
        <v>2</v>
      </c>
      <c r="H157" s="21">
        <v>3</v>
      </c>
      <c r="I157" s="44">
        <v>1</v>
      </c>
      <c r="J157" s="20">
        <v>7</v>
      </c>
      <c r="K157" s="21">
        <v>8</v>
      </c>
      <c r="L157" s="44">
        <v>1</v>
      </c>
      <c r="M157" s="20">
        <v>0</v>
      </c>
      <c r="N157" s="21">
        <v>1</v>
      </c>
      <c r="O157" s="44">
        <v>0</v>
      </c>
      <c r="P157" s="20">
        <v>4</v>
      </c>
      <c r="Q157" s="21">
        <v>4</v>
      </c>
      <c r="R157" s="44">
        <v>0</v>
      </c>
      <c r="S157" s="20">
        <v>3</v>
      </c>
      <c r="T157" s="21">
        <v>3</v>
      </c>
      <c r="U157" s="44">
        <v>0</v>
      </c>
      <c r="V157" s="20">
        <v>1</v>
      </c>
      <c r="W157" s="21">
        <v>1</v>
      </c>
      <c r="X157" s="44">
        <v>1</v>
      </c>
      <c r="Y157" s="20">
        <v>2</v>
      </c>
      <c r="Z157" s="21">
        <v>3</v>
      </c>
      <c r="AA157" s="44">
        <v>0</v>
      </c>
      <c r="AB157" s="20">
        <v>1</v>
      </c>
      <c r="AC157" s="21">
        <v>1</v>
      </c>
      <c r="AD157" s="44">
        <v>0</v>
      </c>
      <c r="AE157" s="20">
        <v>3</v>
      </c>
      <c r="AF157" s="21">
        <v>3</v>
      </c>
      <c r="AG157" s="44">
        <v>0</v>
      </c>
      <c r="AH157" s="20">
        <v>5</v>
      </c>
      <c r="AI157" s="21">
        <v>5</v>
      </c>
    </row>
    <row r="158" spans="2:35" x14ac:dyDescent="0.15">
      <c r="B158" s="48" t="s">
        <v>31</v>
      </c>
      <c r="C158" s="44">
        <v>0</v>
      </c>
      <c r="D158" s="20">
        <v>0</v>
      </c>
      <c r="E158" s="21">
        <v>0</v>
      </c>
      <c r="F158" s="44">
        <v>0</v>
      </c>
      <c r="G158" s="20">
        <v>0</v>
      </c>
      <c r="H158" s="21">
        <v>0</v>
      </c>
      <c r="I158" s="44">
        <v>0</v>
      </c>
      <c r="J158" s="20">
        <v>0</v>
      </c>
      <c r="K158" s="21">
        <v>0</v>
      </c>
      <c r="L158" s="44">
        <v>0</v>
      </c>
      <c r="M158" s="20">
        <v>0</v>
      </c>
      <c r="N158" s="21">
        <v>0</v>
      </c>
      <c r="O158" s="44">
        <v>0</v>
      </c>
      <c r="P158" s="20">
        <v>0</v>
      </c>
      <c r="Q158" s="21">
        <v>0</v>
      </c>
      <c r="R158" s="44">
        <v>0</v>
      </c>
      <c r="S158" s="20">
        <v>0</v>
      </c>
      <c r="T158" s="21">
        <v>0</v>
      </c>
      <c r="U158" s="44">
        <v>0</v>
      </c>
      <c r="V158" s="20">
        <v>0</v>
      </c>
      <c r="W158" s="21">
        <v>0</v>
      </c>
      <c r="X158" s="44">
        <v>0</v>
      </c>
      <c r="Y158" s="20">
        <v>0</v>
      </c>
      <c r="Z158" s="21">
        <v>0</v>
      </c>
      <c r="AA158" s="44">
        <v>0</v>
      </c>
      <c r="AB158" s="20">
        <v>0</v>
      </c>
      <c r="AC158" s="21">
        <v>0</v>
      </c>
      <c r="AD158" s="44">
        <v>0</v>
      </c>
      <c r="AE158" s="20">
        <v>0</v>
      </c>
      <c r="AF158" s="21">
        <v>0</v>
      </c>
      <c r="AG158" s="44">
        <v>0</v>
      </c>
      <c r="AH158" s="20">
        <v>0</v>
      </c>
      <c r="AI158" s="21">
        <v>0</v>
      </c>
    </row>
    <row r="159" spans="2:35" x14ac:dyDescent="0.15">
      <c r="B159" s="49" t="s">
        <v>34</v>
      </c>
      <c r="C159" s="45">
        <v>0</v>
      </c>
      <c r="D159" s="25">
        <v>0</v>
      </c>
      <c r="E159" s="26">
        <v>0</v>
      </c>
      <c r="F159" s="45">
        <v>0</v>
      </c>
      <c r="G159" s="25">
        <v>0</v>
      </c>
      <c r="H159" s="26">
        <v>0</v>
      </c>
      <c r="I159" s="45">
        <v>0</v>
      </c>
      <c r="J159" s="25">
        <v>0</v>
      </c>
      <c r="K159" s="26">
        <v>0</v>
      </c>
      <c r="L159" s="45">
        <v>0</v>
      </c>
      <c r="M159" s="25">
        <v>0</v>
      </c>
      <c r="N159" s="26">
        <v>0</v>
      </c>
      <c r="O159" s="45">
        <v>0</v>
      </c>
      <c r="P159" s="25">
        <v>0</v>
      </c>
      <c r="Q159" s="26">
        <v>0</v>
      </c>
      <c r="R159" s="45">
        <v>0</v>
      </c>
      <c r="S159" s="25">
        <v>0</v>
      </c>
      <c r="T159" s="26">
        <v>0</v>
      </c>
      <c r="U159" s="45">
        <v>0</v>
      </c>
      <c r="V159" s="25">
        <v>0</v>
      </c>
      <c r="W159" s="26">
        <v>0</v>
      </c>
      <c r="X159" s="45">
        <v>0</v>
      </c>
      <c r="Y159" s="25">
        <v>0</v>
      </c>
      <c r="Z159" s="26">
        <v>0</v>
      </c>
      <c r="AA159" s="45">
        <v>0</v>
      </c>
      <c r="AB159" s="25">
        <v>0</v>
      </c>
      <c r="AC159" s="26">
        <v>0</v>
      </c>
      <c r="AD159" s="45">
        <v>0</v>
      </c>
      <c r="AE159" s="25">
        <v>0</v>
      </c>
      <c r="AF159" s="26">
        <v>0</v>
      </c>
      <c r="AG159" s="45">
        <v>0</v>
      </c>
      <c r="AH159" s="25">
        <v>0</v>
      </c>
      <c r="AI159" s="26">
        <v>0</v>
      </c>
    </row>
    <row r="160" spans="2:35" x14ac:dyDescent="0.15"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  <c r="AA160" s="70"/>
      <c r="AB160" s="70"/>
      <c r="AC160" s="70"/>
      <c r="AD160" s="70"/>
      <c r="AE160" s="70"/>
      <c r="AF160" s="70"/>
      <c r="AG160" s="70"/>
      <c r="AH160" s="70"/>
      <c r="AI160" s="70"/>
    </row>
    <row r="161" spans="1:35" x14ac:dyDescent="0.15">
      <c r="A161" s="103" t="s">
        <v>55</v>
      </c>
      <c r="B161" s="103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70"/>
      <c r="AB161" s="70"/>
      <c r="AC161" s="70"/>
      <c r="AD161" s="70"/>
      <c r="AE161" s="70"/>
      <c r="AF161" s="70"/>
      <c r="AG161" s="70"/>
      <c r="AH161" s="70"/>
      <c r="AI161" s="70"/>
    </row>
    <row r="162" spans="1:35" x14ac:dyDescent="0.15">
      <c r="B162" s="46" t="s">
        <v>11</v>
      </c>
      <c r="C162" s="43">
        <v>88271</v>
      </c>
      <c r="D162" s="16">
        <v>83555</v>
      </c>
      <c r="E162" s="17">
        <v>171826</v>
      </c>
      <c r="F162" s="43">
        <v>5857</v>
      </c>
      <c r="G162" s="16">
        <v>5707</v>
      </c>
      <c r="H162" s="17">
        <v>11564</v>
      </c>
      <c r="I162" s="43">
        <v>10341</v>
      </c>
      <c r="J162" s="16">
        <v>9795</v>
      </c>
      <c r="K162" s="17">
        <v>20136</v>
      </c>
      <c r="L162" s="43">
        <v>7363</v>
      </c>
      <c r="M162" s="16">
        <v>7130</v>
      </c>
      <c r="N162" s="17">
        <v>14493</v>
      </c>
      <c r="O162" s="43">
        <v>10786</v>
      </c>
      <c r="P162" s="16">
        <v>10104</v>
      </c>
      <c r="Q162" s="17">
        <v>20890</v>
      </c>
      <c r="R162" s="43">
        <v>6889</v>
      </c>
      <c r="S162" s="16">
        <v>6294</v>
      </c>
      <c r="T162" s="17">
        <v>13183</v>
      </c>
      <c r="U162" s="43">
        <v>6096</v>
      </c>
      <c r="V162" s="16">
        <v>5862</v>
      </c>
      <c r="W162" s="17">
        <v>11958</v>
      </c>
      <c r="X162" s="43">
        <v>11308</v>
      </c>
      <c r="Y162" s="16">
        <v>10884</v>
      </c>
      <c r="Z162" s="17">
        <v>22192</v>
      </c>
      <c r="AA162" s="43">
        <v>13265</v>
      </c>
      <c r="AB162" s="16">
        <v>12240</v>
      </c>
      <c r="AC162" s="17">
        <v>25505</v>
      </c>
      <c r="AD162" s="43">
        <v>9603</v>
      </c>
      <c r="AE162" s="16">
        <v>9217</v>
      </c>
      <c r="AF162" s="17">
        <v>18820</v>
      </c>
      <c r="AG162" s="43">
        <v>6763</v>
      </c>
      <c r="AH162" s="16">
        <v>6322</v>
      </c>
      <c r="AI162" s="17">
        <v>13085</v>
      </c>
    </row>
    <row r="163" spans="1:35" x14ac:dyDescent="0.15">
      <c r="B163" s="48" t="s">
        <v>15</v>
      </c>
      <c r="C163" s="44">
        <v>424605</v>
      </c>
      <c r="D163" s="20">
        <v>402369</v>
      </c>
      <c r="E163" s="21">
        <v>826974</v>
      </c>
      <c r="F163" s="44">
        <v>27291</v>
      </c>
      <c r="G163" s="20">
        <v>25862</v>
      </c>
      <c r="H163" s="21">
        <v>53153</v>
      </c>
      <c r="I163" s="44">
        <v>49431</v>
      </c>
      <c r="J163" s="20">
        <v>46797</v>
      </c>
      <c r="K163" s="21">
        <v>96228</v>
      </c>
      <c r="L163" s="44">
        <v>39257</v>
      </c>
      <c r="M163" s="20">
        <v>37083</v>
      </c>
      <c r="N163" s="21">
        <v>76340</v>
      </c>
      <c r="O163" s="44">
        <v>50959</v>
      </c>
      <c r="P163" s="20">
        <v>48604</v>
      </c>
      <c r="Q163" s="21">
        <v>99563</v>
      </c>
      <c r="R163" s="44">
        <v>33602</v>
      </c>
      <c r="S163" s="20">
        <v>32254</v>
      </c>
      <c r="T163" s="21">
        <v>65856</v>
      </c>
      <c r="U163" s="44">
        <v>32625</v>
      </c>
      <c r="V163" s="20">
        <v>29303</v>
      </c>
      <c r="W163" s="21">
        <v>61928</v>
      </c>
      <c r="X163" s="44">
        <v>52422</v>
      </c>
      <c r="Y163" s="20">
        <v>52559</v>
      </c>
      <c r="Z163" s="21">
        <v>104981</v>
      </c>
      <c r="AA163" s="44">
        <v>65112</v>
      </c>
      <c r="AB163" s="20">
        <v>60491</v>
      </c>
      <c r="AC163" s="21">
        <v>125603</v>
      </c>
      <c r="AD163" s="44">
        <v>39410</v>
      </c>
      <c r="AE163" s="20">
        <v>38353</v>
      </c>
      <c r="AF163" s="21">
        <v>77763</v>
      </c>
      <c r="AG163" s="44">
        <v>34496</v>
      </c>
      <c r="AH163" s="20">
        <v>31063</v>
      </c>
      <c r="AI163" s="21">
        <v>65559</v>
      </c>
    </row>
    <row r="164" spans="1:35" x14ac:dyDescent="0.15">
      <c r="B164" s="49" t="s">
        <v>19</v>
      </c>
      <c r="C164" s="45">
        <v>131019</v>
      </c>
      <c r="D164" s="25">
        <v>161917</v>
      </c>
      <c r="E164" s="26">
        <v>292936</v>
      </c>
      <c r="F164" s="45">
        <v>10702</v>
      </c>
      <c r="G164" s="25">
        <v>13109</v>
      </c>
      <c r="H164" s="26">
        <v>23811</v>
      </c>
      <c r="I164" s="45">
        <v>13537</v>
      </c>
      <c r="J164" s="25">
        <v>16808</v>
      </c>
      <c r="K164" s="26">
        <v>30345</v>
      </c>
      <c r="L164" s="45">
        <v>11491</v>
      </c>
      <c r="M164" s="25">
        <v>14649</v>
      </c>
      <c r="N164" s="26">
        <v>26140</v>
      </c>
      <c r="O164" s="45">
        <v>18701</v>
      </c>
      <c r="P164" s="25">
        <v>22920</v>
      </c>
      <c r="Q164" s="26">
        <v>41621</v>
      </c>
      <c r="R164" s="45">
        <v>9222</v>
      </c>
      <c r="S164" s="25">
        <v>11552</v>
      </c>
      <c r="T164" s="26">
        <v>20774</v>
      </c>
      <c r="U164" s="45">
        <v>10002</v>
      </c>
      <c r="V164" s="25">
        <v>12116</v>
      </c>
      <c r="W164" s="26">
        <v>22118</v>
      </c>
      <c r="X164" s="45">
        <v>14246</v>
      </c>
      <c r="Y164" s="25">
        <v>18691</v>
      </c>
      <c r="Z164" s="26">
        <v>32937</v>
      </c>
      <c r="AA164" s="45">
        <v>15828</v>
      </c>
      <c r="AB164" s="25">
        <v>19595</v>
      </c>
      <c r="AC164" s="26">
        <v>35423</v>
      </c>
      <c r="AD164" s="45">
        <v>12056</v>
      </c>
      <c r="AE164" s="25">
        <v>14482</v>
      </c>
      <c r="AF164" s="26">
        <v>26538</v>
      </c>
      <c r="AG164" s="45">
        <v>15234</v>
      </c>
      <c r="AH164" s="25">
        <v>17995</v>
      </c>
      <c r="AI164" s="26">
        <v>33229</v>
      </c>
    </row>
  </sheetData>
  <mergeCells count="19">
    <mergeCell ref="A1:E2"/>
    <mergeCell ref="F1:H2"/>
    <mergeCell ref="C4:C6"/>
    <mergeCell ref="D4:D6"/>
    <mergeCell ref="E4:E6"/>
    <mergeCell ref="A161:B161"/>
    <mergeCell ref="I8:K8"/>
    <mergeCell ref="L8:N8"/>
    <mergeCell ref="O8:Q8"/>
    <mergeCell ref="R8:T8"/>
    <mergeCell ref="C8:E8"/>
    <mergeCell ref="F8:H8"/>
    <mergeCell ref="AA8:AC8"/>
    <mergeCell ref="AD8:AF8"/>
    <mergeCell ref="AG8:AI8"/>
    <mergeCell ref="A13:B13"/>
    <mergeCell ref="A135:B135"/>
    <mergeCell ref="U8:W8"/>
    <mergeCell ref="X8:Z8"/>
  </mergeCells>
  <phoneticPr fontId="3"/>
  <hyperlinks>
    <hyperlink ref="E4:E6" location="'12月'!B161" display="'12月'!B161"/>
    <hyperlink ref="C4:C6" location="'12月'!B13" display="'12月'!B13"/>
    <hyperlink ref="D4:D6" location="'12月'!B135" display="'12月'!B135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I164"/>
  <sheetViews>
    <sheetView workbookViewId="0">
      <pane xSplit="5" ySplit="9" topLeftCell="F10" activePane="bottomRight" state="frozen"/>
      <selection activeCell="A13" sqref="A13:B13"/>
      <selection pane="topRight" activeCell="A13" sqref="A13:B13"/>
      <selection pane="bottomLeft" activeCell="A13" sqref="A13:B13"/>
      <selection pane="bottomRight" activeCell="C11" sqref="C11"/>
    </sheetView>
  </sheetViews>
  <sheetFormatPr defaultRowHeight="13.5" x14ac:dyDescent="0.15"/>
  <cols>
    <col min="1" max="1" width="3.25" customWidth="1"/>
    <col min="2" max="2" width="11.375" bestFit="1" customWidth="1"/>
    <col min="257" max="257" width="3.25" customWidth="1"/>
    <col min="258" max="258" width="11.375" bestFit="1" customWidth="1"/>
    <col min="513" max="513" width="3.25" customWidth="1"/>
    <col min="514" max="514" width="11.375" bestFit="1" customWidth="1"/>
    <col min="769" max="769" width="3.25" customWidth="1"/>
    <col min="770" max="770" width="11.375" bestFit="1" customWidth="1"/>
    <col min="1025" max="1025" width="3.25" customWidth="1"/>
    <col min="1026" max="1026" width="11.375" bestFit="1" customWidth="1"/>
    <col min="1281" max="1281" width="3.25" customWidth="1"/>
    <col min="1282" max="1282" width="11.375" bestFit="1" customWidth="1"/>
    <col min="1537" max="1537" width="3.25" customWidth="1"/>
    <col min="1538" max="1538" width="11.375" bestFit="1" customWidth="1"/>
    <col min="1793" max="1793" width="3.25" customWidth="1"/>
    <col min="1794" max="1794" width="11.375" bestFit="1" customWidth="1"/>
    <col min="2049" max="2049" width="3.25" customWidth="1"/>
    <col min="2050" max="2050" width="11.375" bestFit="1" customWidth="1"/>
    <col min="2305" max="2305" width="3.25" customWidth="1"/>
    <col min="2306" max="2306" width="11.375" bestFit="1" customWidth="1"/>
    <col min="2561" max="2561" width="3.25" customWidth="1"/>
    <col min="2562" max="2562" width="11.375" bestFit="1" customWidth="1"/>
    <col min="2817" max="2817" width="3.25" customWidth="1"/>
    <col min="2818" max="2818" width="11.375" bestFit="1" customWidth="1"/>
    <col min="3073" max="3073" width="3.25" customWidth="1"/>
    <col min="3074" max="3074" width="11.375" bestFit="1" customWidth="1"/>
    <col min="3329" max="3329" width="3.25" customWidth="1"/>
    <col min="3330" max="3330" width="11.375" bestFit="1" customWidth="1"/>
    <col min="3585" max="3585" width="3.25" customWidth="1"/>
    <col min="3586" max="3586" width="11.375" bestFit="1" customWidth="1"/>
    <col min="3841" max="3841" width="3.25" customWidth="1"/>
    <col min="3842" max="3842" width="11.375" bestFit="1" customWidth="1"/>
    <col min="4097" max="4097" width="3.25" customWidth="1"/>
    <col min="4098" max="4098" width="11.375" bestFit="1" customWidth="1"/>
    <col min="4353" max="4353" width="3.25" customWidth="1"/>
    <col min="4354" max="4354" width="11.375" bestFit="1" customWidth="1"/>
    <col min="4609" max="4609" width="3.25" customWidth="1"/>
    <col min="4610" max="4610" width="11.375" bestFit="1" customWidth="1"/>
    <col min="4865" max="4865" width="3.25" customWidth="1"/>
    <col min="4866" max="4866" width="11.375" bestFit="1" customWidth="1"/>
    <col min="5121" max="5121" width="3.25" customWidth="1"/>
    <col min="5122" max="5122" width="11.375" bestFit="1" customWidth="1"/>
    <col min="5377" max="5377" width="3.25" customWidth="1"/>
    <col min="5378" max="5378" width="11.375" bestFit="1" customWidth="1"/>
    <col min="5633" max="5633" width="3.25" customWidth="1"/>
    <col min="5634" max="5634" width="11.375" bestFit="1" customWidth="1"/>
    <col min="5889" max="5889" width="3.25" customWidth="1"/>
    <col min="5890" max="5890" width="11.375" bestFit="1" customWidth="1"/>
    <col min="6145" max="6145" width="3.25" customWidth="1"/>
    <col min="6146" max="6146" width="11.375" bestFit="1" customWidth="1"/>
    <col min="6401" max="6401" width="3.25" customWidth="1"/>
    <col min="6402" max="6402" width="11.375" bestFit="1" customWidth="1"/>
    <col min="6657" max="6657" width="3.25" customWidth="1"/>
    <col min="6658" max="6658" width="11.375" bestFit="1" customWidth="1"/>
    <col min="6913" max="6913" width="3.25" customWidth="1"/>
    <col min="6914" max="6914" width="11.375" bestFit="1" customWidth="1"/>
    <col min="7169" max="7169" width="3.25" customWidth="1"/>
    <col min="7170" max="7170" width="11.375" bestFit="1" customWidth="1"/>
    <col min="7425" max="7425" width="3.25" customWidth="1"/>
    <col min="7426" max="7426" width="11.375" bestFit="1" customWidth="1"/>
    <col min="7681" max="7681" width="3.25" customWidth="1"/>
    <col min="7682" max="7682" width="11.375" bestFit="1" customWidth="1"/>
    <col min="7937" max="7937" width="3.25" customWidth="1"/>
    <col min="7938" max="7938" width="11.375" bestFit="1" customWidth="1"/>
    <col min="8193" max="8193" width="3.25" customWidth="1"/>
    <col min="8194" max="8194" width="11.375" bestFit="1" customWidth="1"/>
    <col min="8449" max="8449" width="3.25" customWidth="1"/>
    <col min="8450" max="8450" width="11.375" bestFit="1" customWidth="1"/>
    <col min="8705" max="8705" width="3.25" customWidth="1"/>
    <col min="8706" max="8706" width="11.375" bestFit="1" customWidth="1"/>
    <col min="8961" max="8961" width="3.25" customWidth="1"/>
    <col min="8962" max="8962" width="11.375" bestFit="1" customWidth="1"/>
    <col min="9217" max="9217" width="3.25" customWidth="1"/>
    <col min="9218" max="9218" width="11.375" bestFit="1" customWidth="1"/>
    <col min="9473" max="9473" width="3.25" customWidth="1"/>
    <col min="9474" max="9474" width="11.375" bestFit="1" customWidth="1"/>
    <col min="9729" max="9729" width="3.25" customWidth="1"/>
    <col min="9730" max="9730" width="11.375" bestFit="1" customWidth="1"/>
    <col min="9985" max="9985" width="3.25" customWidth="1"/>
    <col min="9986" max="9986" width="11.375" bestFit="1" customWidth="1"/>
    <col min="10241" max="10241" width="3.25" customWidth="1"/>
    <col min="10242" max="10242" width="11.375" bestFit="1" customWidth="1"/>
    <col min="10497" max="10497" width="3.25" customWidth="1"/>
    <col min="10498" max="10498" width="11.375" bestFit="1" customWidth="1"/>
    <col min="10753" max="10753" width="3.25" customWidth="1"/>
    <col min="10754" max="10754" width="11.375" bestFit="1" customWidth="1"/>
    <col min="11009" max="11009" width="3.25" customWidth="1"/>
    <col min="11010" max="11010" width="11.375" bestFit="1" customWidth="1"/>
    <col min="11265" max="11265" width="3.25" customWidth="1"/>
    <col min="11266" max="11266" width="11.375" bestFit="1" customWidth="1"/>
    <col min="11521" max="11521" width="3.25" customWidth="1"/>
    <col min="11522" max="11522" width="11.375" bestFit="1" customWidth="1"/>
    <col min="11777" max="11777" width="3.25" customWidth="1"/>
    <col min="11778" max="11778" width="11.375" bestFit="1" customWidth="1"/>
    <col min="12033" max="12033" width="3.25" customWidth="1"/>
    <col min="12034" max="12034" width="11.375" bestFit="1" customWidth="1"/>
    <col min="12289" max="12289" width="3.25" customWidth="1"/>
    <col min="12290" max="12290" width="11.375" bestFit="1" customWidth="1"/>
    <col min="12545" max="12545" width="3.25" customWidth="1"/>
    <col min="12546" max="12546" width="11.375" bestFit="1" customWidth="1"/>
    <col min="12801" max="12801" width="3.25" customWidth="1"/>
    <col min="12802" max="12802" width="11.375" bestFit="1" customWidth="1"/>
    <col min="13057" max="13057" width="3.25" customWidth="1"/>
    <col min="13058" max="13058" width="11.375" bestFit="1" customWidth="1"/>
    <col min="13313" max="13313" width="3.25" customWidth="1"/>
    <col min="13314" max="13314" width="11.375" bestFit="1" customWidth="1"/>
    <col min="13569" max="13569" width="3.25" customWidth="1"/>
    <col min="13570" max="13570" width="11.375" bestFit="1" customWidth="1"/>
    <col min="13825" max="13825" width="3.25" customWidth="1"/>
    <col min="13826" max="13826" width="11.375" bestFit="1" customWidth="1"/>
    <col min="14081" max="14081" width="3.25" customWidth="1"/>
    <col min="14082" max="14082" width="11.375" bestFit="1" customWidth="1"/>
    <col min="14337" max="14337" width="3.25" customWidth="1"/>
    <col min="14338" max="14338" width="11.375" bestFit="1" customWidth="1"/>
    <col min="14593" max="14593" width="3.25" customWidth="1"/>
    <col min="14594" max="14594" width="11.375" bestFit="1" customWidth="1"/>
    <col min="14849" max="14849" width="3.25" customWidth="1"/>
    <col min="14850" max="14850" width="11.375" bestFit="1" customWidth="1"/>
    <col min="15105" max="15105" width="3.25" customWidth="1"/>
    <col min="15106" max="15106" width="11.375" bestFit="1" customWidth="1"/>
    <col min="15361" max="15361" width="3.25" customWidth="1"/>
    <col min="15362" max="15362" width="11.375" bestFit="1" customWidth="1"/>
    <col min="15617" max="15617" width="3.25" customWidth="1"/>
    <col min="15618" max="15618" width="11.375" bestFit="1" customWidth="1"/>
    <col min="15873" max="15873" width="3.25" customWidth="1"/>
    <col min="15874" max="15874" width="11.375" bestFit="1" customWidth="1"/>
    <col min="16129" max="16129" width="3.25" customWidth="1"/>
    <col min="16130" max="16130" width="11.375" bestFit="1" customWidth="1"/>
  </cols>
  <sheetData>
    <row r="1" spans="1:35" ht="13.5" customHeight="1" x14ac:dyDescent="0.15">
      <c r="A1" s="104" t="s">
        <v>41</v>
      </c>
      <c r="B1" s="104"/>
      <c r="C1" s="104"/>
      <c r="D1" s="104"/>
      <c r="E1" s="104"/>
      <c r="F1" s="105">
        <v>43040</v>
      </c>
      <c r="G1" s="105"/>
      <c r="H1" s="105"/>
      <c r="K1" s="60"/>
      <c r="L1" s="60"/>
      <c r="M1" s="60"/>
      <c r="N1" s="60"/>
      <c r="O1" s="60"/>
    </row>
    <row r="2" spans="1:35" ht="13.5" customHeight="1" x14ac:dyDescent="0.15">
      <c r="A2" s="104"/>
      <c r="B2" s="104"/>
      <c r="C2" s="104"/>
      <c r="D2" s="104"/>
      <c r="E2" s="104"/>
      <c r="F2" s="105"/>
      <c r="G2" s="105"/>
      <c r="H2" s="105"/>
      <c r="K2" s="60"/>
      <c r="L2" s="64"/>
      <c r="M2" s="65"/>
      <c r="N2" s="59"/>
      <c r="O2" s="60"/>
    </row>
    <row r="3" spans="1:35" ht="13.5" customHeight="1" x14ac:dyDescent="0.15">
      <c r="J3" s="68"/>
      <c r="K3" s="68"/>
      <c r="L3" s="68"/>
      <c r="M3" s="68"/>
      <c r="N3" s="68"/>
      <c r="O3" s="68"/>
    </row>
    <row r="4" spans="1:35" ht="13.5" customHeight="1" x14ac:dyDescent="0.15">
      <c r="C4" s="106" t="s">
        <v>38</v>
      </c>
      <c r="D4" s="106" t="s">
        <v>39</v>
      </c>
      <c r="E4" s="106" t="s">
        <v>36</v>
      </c>
      <c r="J4" s="68"/>
      <c r="K4" s="68"/>
      <c r="L4" s="68"/>
      <c r="N4" s="59"/>
    </row>
    <row r="5" spans="1:35" ht="13.5" customHeight="1" x14ac:dyDescent="0.15">
      <c r="C5" s="106"/>
      <c r="D5" s="107"/>
      <c r="E5" s="107"/>
    </row>
    <row r="6" spans="1:35" ht="13.5" customHeight="1" x14ac:dyDescent="0.15">
      <c r="C6" s="106"/>
      <c r="D6" s="107"/>
      <c r="E6" s="107"/>
    </row>
    <row r="7" spans="1:35" x14ac:dyDescent="0.15">
      <c r="C7" s="41"/>
      <c r="D7" s="41"/>
      <c r="E7" s="41"/>
      <c r="F7" s="41"/>
      <c r="G7" s="41"/>
      <c r="H7" s="2"/>
      <c r="I7" s="41"/>
      <c r="J7" s="41"/>
      <c r="K7" s="42"/>
    </row>
    <row r="8" spans="1:35" x14ac:dyDescent="0.15">
      <c r="C8" s="88" t="s">
        <v>42</v>
      </c>
      <c r="D8" s="101"/>
      <c r="E8" s="89"/>
      <c r="F8" s="88" t="s">
        <v>43</v>
      </c>
      <c r="G8" s="101"/>
      <c r="H8" s="89"/>
      <c r="I8" s="88" t="s">
        <v>44</v>
      </c>
      <c r="J8" s="101"/>
      <c r="K8" s="89"/>
      <c r="L8" s="88" t="s">
        <v>45</v>
      </c>
      <c r="M8" s="101"/>
      <c r="N8" s="89"/>
      <c r="O8" s="88" t="s">
        <v>46</v>
      </c>
      <c r="P8" s="101"/>
      <c r="Q8" s="89"/>
      <c r="R8" s="88" t="s">
        <v>47</v>
      </c>
      <c r="S8" s="101"/>
      <c r="T8" s="89"/>
      <c r="U8" s="88" t="s">
        <v>48</v>
      </c>
      <c r="V8" s="101"/>
      <c r="W8" s="89"/>
      <c r="X8" s="88" t="s">
        <v>49</v>
      </c>
      <c r="Y8" s="101"/>
      <c r="Z8" s="89"/>
      <c r="AA8" s="88" t="s">
        <v>50</v>
      </c>
      <c r="AB8" s="101"/>
      <c r="AC8" s="89"/>
      <c r="AD8" s="88" t="s">
        <v>51</v>
      </c>
      <c r="AE8" s="101"/>
      <c r="AF8" s="89"/>
      <c r="AG8" s="88" t="s">
        <v>52</v>
      </c>
      <c r="AH8" s="101"/>
      <c r="AI8" s="89"/>
    </row>
    <row r="9" spans="1:35" x14ac:dyDescent="0.15">
      <c r="B9" s="55" t="s">
        <v>5</v>
      </c>
      <c r="C9" s="56" t="s">
        <v>1</v>
      </c>
      <c r="D9" s="57" t="s">
        <v>2</v>
      </c>
      <c r="E9" s="58" t="s">
        <v>6</v>
      </c>
      <c r="F9" s="56" t="s">
        <v>1</v>
      </c>
      <c r="G9" s="57" t="s">
        <v>2</v>
      </c>
      <c r="H9" s="58" t="s">
        <v>6</v>
      </c>
      <c r="I9" s="56" t="s">
        <v>1</v>
      </c>
      <c r="J9" s="57" t="s">
        <v>2</v>
      </c>
      <c r="K9" s="58" t="s">
        <v>6</v>
      </c>
      <c r="L9" s="56" t="s">
        <v>1</v>
      </c>
      <c r="M9" s="57" t="s">
        <v>2</v>
      </c>
      <c r="N9" s="58" t="s">
        <v>6</v>
      </c>
      <c r="O9" s="56" t="s">
        <v>1</v>
      </c>
      <c r="P9" s="57" t="s">
        <v>2</v>
      </c>
      <c r="Q9" s="58" t="s">
        <v>6</v>
      </c>
      <c r="R9" s="56" t="s">
        <v>1</v>
      </c>
      <c r="S9" s="57" t="s">
        <v>2</v>
      </c>
      <c r="T9" s="58" t="s">
        <v>6</v>
      </c>
      <c r="U9" s="56" t="s">
        <v>1</v>
      </c>
      <c r="V9" s="57" t="s">
        <v>2</v>
      </c>
      <c r="W9" s="58" t="s">
        <v>6</v>
      </c>
      <c r="X9" s="56" t="s">
        <v>1</v>
      </c>
      <c r="Y9" s="57" t="s">
        <v>2</v>
      </c>
      <c r="Z9" s="58" t="s">
        <v>6</v>
      </c>
      <c r="AA9" s="56" t="s">
        <v>1</v>
      </c>
      <c r="AB9" s="57" t="s">
        <v>2</v>
      </c>
      <c r="AC9" s="58" t="s">
        <v>6</v>
      </c>
      <c r="AD9" s="56" t="s">
        <v>1</v>
      </c>
      <c r="AE9" s="57" t="s">
        <v>2</v>
      </c>
      <c r="AF9" s="58" t="s">
        <v>6</v>
      </c>
      <c r="AG9" s="56" t="s">
        <v>1</v>
      </c>
      <c r="AH9" s="57" t="s">
        <v>2</v>
      </c>
      <c r="AI9" s="58" t="s">
        <v>6</v>
      </c>
    </row>
    <row r="10" spans="1:35" x14ac:dyDescent="0.15">
      <c r="B10" s="48" t="s">
        <v>6</v>
      </c>
      <c r="C10" s="44">
        <v>643823</v>
      </c>
      <c r="D10" s="20">
        <v>647623</v>
      </c>
      <c r="E10" s="21">
        <v>1291446</v>
      </c>
      <c r="F10" s="44">
        <v>43861</v>
      </c>
      <c r="G10" s="20">
        <v>44615</v>
      </c>
      <c r="H10" s="21">
        <v>88476</v>
      </c>
      <c r="I10" s="44">
        <v>73364</v>
      </c>
      <c r="J10" s="20">
        <v>73423</v>
      </c>
      <c r="K10" s="21">
        <v>146787</v>
      </c>
      <c r="L10" s="44">
        <v>58104</v>
      </c>
      <c r="M10" s="20">
        <v>58837</v>
      </c>
      <c r="N10" s="21">
        <v>116941</v>
      </c>
      <c r="O10" s="44">
        <v>80469</v>
      </c>
      <c r="P10" s="20">
        <v>81667</v>
      </c>
      <c r="Q10" s="21">
        <v>162136</v>
      </c>
      <c r="R10" s="44">
        <v>49662</v>
      </c>
      <c r="S10" s="20">
        <v>50096</v>
      </c>
      <c r="T10" s="21">
        <v>99758</v>
      </c>
      <c r="U10" s="44">
        <v>48747</v>
      </c>
      <c r="V10" s="20">
        <v>47282</v>
      </c>
      <c r="W10" s="21">
        <v>96029</v>
      </c>
      <c r="X10" s="44">
        <v>77929</v>
      </c>
      <c r="Y10" s="20">
        <v>82100</v>
      </c>
      <c r="Z10" s="21">
        <v>160029</v>
      </c>
      <c r="AA10" s="44">
        <v>94152</v>
      </c>
      <c r="AB10" s="20">
        <v>92234</v>
      </c>
      <c r="AC10" s="21">
        <v>186386</v>
      </c>
      <c r="AD10" s="44">
        <v>60988</v>
      </c>
      <c r="AE10" s="20">
        <v>61984</v>
      </c>
      <c r="AF10" s="21">
        <v>122972</v>
      </c>
      <c r="AG10" s="44">
        <v>56547</v>
      </c>
      <c r="AH10" s="20">
        <v>55385</v>
      </c>
      <c r="AI10" s="21">
        <v>111932</v>
      </c>
    </row>
    <row r="11" spans="1:35" x14ac:dyDescent="0.15">
      <c r="B11" s="49" t="s">
        <v>3</v>
      </c>
      <c r="C11" s="61">
        <v>42.704889387300547</v>
      </c>
      <c r="D11" s="62">
        <v>44.884332397089047</v>
      </c>
      <c r="E11" s="63">
        <v>43.797817330341339</v>
      </c>
      <c r="F11" s="61">
        <v>44.251430655935799</v>
      </c>
      <c r="G11" s="62">
        <v>46.344996077552395</v>
      </c>
      <c r="H11" s="63">
        <v>45.307134138071341</v>
      </c>
      <c r="I11" s="61">
        <v>41.93569052941497</v>
      </c>
      <c r="J11" s="62">
        <v>43.991514920392795</v>
      </c>
      <c r="K11" s="63">
        <v>42.96401588696547</v>
      </c>
      <c r="L11" s="61">
        <v>42.819134655101195</v>
      </c>
      <c r="M11" s="62">
        <v>45.278124309533119</v>
      </c>
      <c r="N11" s="63">
        <v>44.056336101110816</v>
      </c>
      <c r="O11" s="61">
        <v>43.937155923399075</v>
      </c>
      <c r="P11" s="62">
        <v>46.321500728568452</v>
      </c>
      <c r="Q11" s="63">
        <v>45.138137119455273</v>
      </c>
      <c r="R11" s="61">
        <v>41.909025009061253</v>
      </c>
      <c r="S11" s="62">
        <v>44.282956723091665</v>
      </c>
      <c r="T11" s="63">
        <v>43.101154794602941</v>
      </c>
      <c r="U11" s="61">
        <v>42.834820604344884</v>
      </c>
      <c r="V11" s="62">
        <v>44.83826826276384</v>
      </c>
      <c r="W11" s="63">
        <v>43.821262327005385</v>
      </c>
      <c r="X11" s="61">
        <v>41.91458892068421</v>
      </c>
      <c r="Y11" s="62">
        <v>44.222850182704022</v>
      </c>
      <c r="Z11" s="63">
        <v>43.098800842347323</v>
      </c>
      <c r="AA11" s="61">
        <v>41.124405217095763</v>
      </c>
      <c r="AB11" s="62">
        <v>43.164136869267296</v>
      </c>
      <c r="AC11" s="63">
        <v>42.13377614198491</v>
      </c>
      <c r="AD11" s="61">
        <v>41.777464419230014</v>
      </c>
      <c r="AE11" s="62">
        <v>43.489110092927206</v>
      </c>
      <c r="AF11" s="63">
        <v>42.640218911622156</v>
      </c>
      <c r="AG11" s="61">
        <v>45.940191345252622</v>
      </c>
      <c r="AH11" s="62">
        <v>48.343775390448677</v>
      </c>
      <c r="AI11" s="63">
        <v>47.129507200800489</v>
      </c>
    </row>
    <row r="12" spans="1:35" x14ac:dyDescent="0.15">
      <c r="B12" s="80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</row>
    <row r="13" spans="1:35" x14ac:dyDescent="0.15">
      <c r="A13" s="102" t="s">
        <v>53</v>
      </c>
      <c r="B13" s="102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</row>
    <row r="14" spans="1:35" x14ac:dyDescent="0.15">
      <c r="B14" s="46">
        <v>0</v>
      </c>
      <c r="C14" s="43">
        <v>5323</v>
      </c>
      <c r="D14" s="16">
        <v>5221</v>
      </c>
      <c r="E14" s="17">
        <v>10544</v>
      </c>
      <c r="F14" s="43">
        <v>352</v>
      </c>
      <c r="G14" s="16">
        <v>366</v>
      </c>
      <c r="H14" s="17">
        <v>718</v>
      </c>
      <c r="I14" s="43">
        <v>570</v>
      </c>
      <c r="J14" s="16">
        <v>617</v>
      </c>
      <c r="K14" s="17">
        <v>1187</v>
      </c>
      <c r="L14" s="43">
        <v>499</v>
      </c>
      <c r="M14" s="16">
        <v>490</v>
      </c>
      <c r="N14" s="17">
        <v>989</v>
      </c>
      <c r="O14" s="43">
        <v>547</v>
      </c>
      <c r="P14" s="16">
        <v>577</v>
      </c>
      <c r="Q14" s="17">
        <v>1124</v>
      </c>
      <c r="R14" s="43">
        <v>465</v>
      </c>
      <c r="S14" s="16">
        <v>391</v>
      </c>
      <c r="T14" s="17">
        <v>856</v>
      </c>
      <c r="U14" s="43">
        <v>337</v>
      </c>
      <c r="V14" s="16">
        <v>326</v>
      </c>
      <c r="W14" s="17">
        <v>663</v>
      </c>
      <c r="X14" s="43">
        <v>742</v>
      </c>
      <c r="Y14" s="16">
        <v>684</v>
      </c>
      <c r="Z14" s="17">
        <v>1426</v>
      </c>
      <c r="AA14" s="43">
        <v>885</v>
      </c>
      <c r="AB14" s="16">
        <v>877</v>
      </c>
      <c r="AC14" s="17">
        <v>1762</v>
      </c>
      <c r="AD14" s="43">
        <v>580</v>
      </c>
      <c r="AE14" s="16">
        <v>589</v>
      </c>
      <c r="AF14" s="17">
        <v>1169</v>
      </c>
      <c r="AG14" s="43">
        <v>346</v>
      </c>
      <c r="AH14" s="16">
        <v>304</v>
      </c>
      <c r="AI14" s="17">
        <v>650</v>
      </c>
    </row>
    <row r="15" spans="1:35" x14ac:dyDescent="0.15">
      <c r="B15" s="47">
        <v>1</v>
      </c>
      <c r="C15" s="44">
        <v>5827</v>
      </c>
      <c r="D15" s="20">
        <v>5330</v>
      </c>
      <c r="E15" s="21">
        <v>11157</v>
      </c>
      <c r="F15" s="44">
        <v>388</v>
      </c>
      <c r="G15" s="20">
        <v>369</v>
      </c>
      <c r="H15" s="21">
        <v>757</v>
      </c>
      <c r="I15" s="44">
        <v>644</v>
      </c>
      <c r="J15" s="20">
        <v>590</v>
      </c>
      <c r="K15" s="21">
        <v>1234</v>
      </c>
      <c r="L15" s="44">
        <v>544</v>
      </c>
      <c r="M15" s="20">
        <v>542</v>
      </c>
      <c r="N15" s="21">
        <v>1086</v>
      </c>
      <c r="O15" s="44">
        <v>628</v>
      </c>
      <c r="P15" s="20">
        <v>621</v>
      </c>
      <c r="Q15" s="21">
        <v>1249</v>
      </c>
      <c r="R15" s="44">
        <v>459</v>
      </c>
      <c r="S15" s="20">
        <v>408</v>
      </c>
      <c r="T15" s="21">
        <v>867</v>
      </c>
      <c r="U15" s="44">
        <v>404</v>
      </c>
      <c r="V15" s="20">
        <v>341</v>
      </c>
      <c r="W15" s="21">
        <v>745</v>
      </c>
      <c r="X15" s="44">
        <v>763</v>
      </c>
      <c r="Y15" s="20">
        <v>710</v>
      </c>
      <c r="Z15" s="21">
        <v>1473</v>
      </c>
      <c r="AA15" s="44">
        <v>974</v>
      </c>
      <c r="AB15" s="20">
        <v>843</v>
      </c>
      <c r="AC15" s="21">
        <v>1817</v>
      </c>
      <c r="AD15" s="44">
        <v>619</v>
      </c>
      <c r="AE15" s="20">
        <v>569</v>
      </c>
      <c r="AF15" s="21">
        <v>1188</v>
      </c>
      <c r="AG15" s="44">
        <v>404</v>
      </c>
      <c r="AH15" s="20">
        <v>337</v>
      </c>
      <c r="AI15" s="21">
        <v>741</v>
      </c>
    </row>
    <row r="16" spans="1:35" x14ac:dyDescent="0.15">
      <c r="B16" s="48">
        <v>2</v>
      </c>
      <c r="C16" s="44">
        <v>5790</v>
      </c>
      <c r="D16" s="20">
        <v>5535</v>
      </c>
      <c r="E16" s="21">
        <v>11325</v>
      </c>
      <c r="F16" s="44">
        <v>391</v>
      </c>
      <c r="G16" s="20">
        <v>375</v>
      </c>
      <c r="H16" s="21">
        <v>766</v>
      </c>
      <c r="I16" s="44">
        <v>673</v>
      </c>
      <c r="J16" s="20">
        <v>604</v>
      </c>
      <c r="K16" s="21">
        <v>1277</v>
      </c>
      <c r="L16" s="44">
        <v>505</v>
      </c>
      <c r="M16" s="20">
        <v>516</v>
      </c>
      <c r="N16" s="21">
        <v>1021</v>
      </c>
      <c r="O16" s="44">
        <v>675</v>
      </c>
      <c r="P16" s="20">
        <v>621</v>
      </c>
      <c r="Q16" s="21">
        <v>1296</v>
      </c>
      <c r="R16" s="44">
        <v>456</v>
      </c>
      <c r="S16" s="20">
        <v>418</v>
      </c>
      <c r="T16" s="21">
        <v>874</v>
      </c>
      <c r="U16" s="44">
        <v>373</v>
      </c>
      <c r="V16" s="20">
        <v>357</v>
      </c>
      <c r="W16" s="21">
        <v>730</v>
      </c>
      <c r="X16" s="44">
        <v>741</v>
      </c>
      <c r="Y16" s="20">
        <v>738</v>
      </c>
      <c r="Z16" s="21">
        <v>1479</v>
      </c>
      <c r="AA16" s="44">
        <v>976</v>
      </c>
      <c r="AB16" s="20">
        <v>918</v>
      </c>
      <c r="AC16" s="21">
        <v>1894</v>
      </c>
      <c r="AD16" s="44">
        <v>599</v>
      </c>
      <c r="AE16" s="20">
        <v>603</v>
      </c>
      <c r="AF16" s="21">
        <v>1202</v>
      </c>
      <c r="AG16" s="44">
        <v>401</v>
      </c>
      <c r="AH16" s="20">
        <v>385</v>
      </c>
      <c r="AI16" s="21">
        <v>786</v>
      </c>
    </row>
    <row r="17" spans="2:35" x14ac:dyDescent="0.15">
      <c r="B17" s="47">
        <v>3</v>
      </c>
      <c r="C17" s="44">
        <v>5792</v>
      </c>
      <c r="D17" s="20">
        <v>5421</v>
      </c>
      <c r="E17" s="21">
        <v>11213</v>
      </c>
      <c r="F17" s="44">
        <v>373</v>
      </c>
      <c r="G17" s="20">
        <v>341</v>
      </c>
      <c r="H17" s="21">
        <v>714</v>
      </c>
      <c r="I17" s="44">
        <v>652</v>
      </c>
      <c r="J17" s="20">
        <v>608</v>
      </c>
      <c r="K17" s="21">
        <v>1260</v>
      </c>
      <c r="L17" s="44">
        <v>520</v>
      </c>
      <c r="M17" s="20">
        <v>535</v>
      </c>
      <c r="N17" s="21">
        <v>1055</v>
      </c>
      <c r="O17" s="44">
        <v>651</v>
      </c>
      <c r="P17" s="20">
        <v>626</v>
      </c>
      <c r="Q17" s="21">
        <v>1277</v>
      </c>
      <c r="R17" s="44">
        <v>433</v>
      </c>
      <c r="S17" s="20">
        <v>407</v>
      </c>
      <c r="T17" s="21">
        <v>840</v>
      </c>
      <c r="U17" s="44">
        <v>373</v>
      </c>
      <c r="V17" s="20">
        <v>368</v>
      </c>
      <c r="W17" s="21">
        <v>741</v>
      </c>
      <c r="X17" s="44">
        <v>811</v>
      </c>
      <c r="Y17" s="20">
        <v>739</v>
      </c>
      <c r="Z17" s="21">
        <v>1550</v>
      </c>
      <c r="AA17" s="44">
        <v>941</v>
      </c>
      <c r="AB17" s="20">
        <v>813</v>
      </c>
      <c r="AC17" s="21">
        <v>1754</v>
      </c>
      <c r="AD17" s="44">
        <v>625</v>
      </c>
      <c r="AE17" s="20">
        <v>640</v>
      </c>
      <c r="AF17" s="21">
        <v>1265</v>
      </c>
      <c r="AG17" s="44">
        <v>413</v>
      </c>
      <c r="AH17" s="20">
        <v>344</v>
      </c>
      <c r="AI17" s="21">
        <v>757</v>
      </c>
    </row>
    <row r="18" spans="2:35" x14ac:dyDescent="0.15">
      <c r="B18" s="48">
        <v>4</v>
      </c>
      <c r="C18" s="44">
        <v>5910</v>
      </c>
      <c r="D18" s="20">
        <v>5614</v>
      </c>
      <c r="E18" s="21">
        <v>11524</v>
      </c>
      <c r="F18" s="44">
        <v>376</v>
      </c>
      <c r="G18" s="20">
        <v>361</v>
      </c>
      <c r="H18" s="21">
        <v>737</v>
      </c>
      <c r="I18" s="44">
        <v>704</v>
      </c>
      <c r="J18" s="20">
        <v>627</v>
      </c>
      <c r="K18" s="21">
        <v>1331</v>
      </c>
      <c r="L18" s="44">
        <v>548</v>
      </c>
      <c r="M18" s="20">
        <v>507</v>
      </c>
      <c r="N18" s="21">
        <v>1055</v>
      </c>
      <c r="O18" s="44">
        <v>710</v>
      </c>
      <c r="P18" s="20">
        <v>641</v>
      </c>
      <c r="Q18" s="21">
        <v>1351</v>
      </c>
      <c r="R18" s="44">
        <v>448</v>
      </c>
      <c r="S18" s="20">
        <v>423</v>
      </c>
      <c r="T18" s="21">
        <v>871</v>
      </c>
      <c r="U18" s="44">
        <v>373</v>
      </c>
      <c r="V18" s="20">
        <v>396</v>
      </c>
      <c r="W18" s="21">
        <v>769</v>
      </c>
      <c r="X18" s="44">
        <v>777</v>
      </c>
      <c r="Y18" s="20">
        <v>832</v>
      </c>
      <c r="Z18" s="21">
        <v>1609</v>
      </c>
      <c r="AA18" s="44">
        <v>912</v>
      </c>
      <c r="AB18" s="20">
        <v>866</v>
      </c>
      <c r="AC18" s="21">
        <v>1778</v>
      </c>
      <c r="AD18" s="44">
        <v>652</v>
      </c>
      <c r="AE18" s="20">
        <v>585</v>
      </c>
      <c r="AF18" s="21">
        <v>1237</v>
      </c>
      <c r="AG18" s="44">
        <v>410</v>
      </c>
      <c r="AH18" s="20">
        <v>376</v>
      </c>
      <c r="AI18" s="21">
        <v>786</v>
      </c>
    </row>
    <row r="19" spans="2:35" x14ac:dyDescent="0.15">
      <c r="B19" s="47">
        <v>5</v>
      </c>
      <c r="C19" s="44">
        <v>5856</v>
      </c>
      <c r="D19" s="20">
        <v>5479</v>
      </c>
      <c r="E19" s="21">
        <v>11335</v>
      </c>
      <c r="F19" s="44">
        <v>406</v>
      </c>
      <c r="G19" s="20">
        <v>352</v>
      </c>
      <c r="H19" s="21">
        <v>758</v>
      </c>
      <c r="I19" s="44">
        <v>647</v>
      </c>
      <c r="J19" s="20">
        <v>635</v>
      </c>
      <c r="K19" s="21">
        <v>1282</v>
      </c>
      <c r="L19" s="44">
        <v>527</v>
      </c>
      <c r="M19" s="20">
        <v>488</v>
      </c>
      <c r="N19" s="21">
        <v>1015</v>
      </c>
      <c r="O19" s="44">
        <v>713</v>
      </c>
      <c r="P19" s="20">
        <v>653</v>
      </c>
      <c r="Q19" s="21">
        <v>1366</v>
      </c>
      <c r="R19" s="44">
        <v>451</v>
      </c>
      <c r="S19" s="20">
        <v>399</v>
      </c>
      <c r="T19" s="21">
        <v>850</v>
      </c>
      <c r="U19" s="44">
        <v>402</v>
      </c>
      <c r="V19" s="20">
        <v>382</v>
      </c>
      <c r="W19" s="21">
        <v>784</v>
      </c>
      <c r="X19" s="44">
        <v>767</v>
      </c>
      <c r="Y19" s="20">
        <v>722</v>
      </c>
      <c r="Z19" s="21">
        <v>1489</v>
      </c>
      <c r="AA19" s="44">
        <v>885</v>
      </c>
      <c r="AB19" s="20">
        <v>828</v>
      </c>
      <c r="AC19" s="21">
        <v>1713</v>
      </c>
      <c r="AD19" s="44">
        <v>625</v>
      </c>
      <c r="AE19" s="20">
        <v>654</v>
      </c>
      <c r="AF19" s="21">
        <v>1279</v>
      </c>
      <c r="AG19" s="44">
        <v>433</v>
      </c>
      <c r="AH19" s="20">
        <v>366</v>
      </c>
      <c r="AI19" s="21">
        <v>799</v>
      </c>
    </row>
    <row r="20" spans="2:35" x14ac:dyDescent="0.15">
      <c r="B20" s="48">
        <v>6</v>
      </c>
      <c r="C20" s="44">
        <v>6056</v>
      </c>
      <c r="D20" s="20">
        <v>5593</v>
      </c>
      <c r="E20" s="21">
        <v>11649</v>
      </c>
      <c r="F20" s="44">
        <v>396</v>
      </c>
      <c r="G20" s="20">
        <v>379</v>
      </c>
      <c r="H20" s="21">
        <v>775</v>
      </c>
      <c r="I20" s="44">
        <v>745</v>
      </c>
      <c r="J20" s="20">
        <v>710</v>
      </c>
      <c r="K20" s="21">
        <v>1455</v>
      </c>
      <c r="L20" s="44">
        <v>520</v>
      </c>
      <c r="M20" s="20">
        <v>463</v>
      </c>
      <c r="N20" s="21">
        <v>983</v>
      </c>
      <c r="O20" s="44">
        <v>777</v>
      </c>
      <c r="P20" s="20">
        <v>655</v>
      </c>
      <c r="Q20" s="21">
        <v>1432</v>
      </c>
      <c r="R20" s="44">
        <v>449</v>
      </c>
      <c r="S20" s="20">
        <v>399</v>
      </c>
      <c r="T20" s="21">
        <v>848</v>
      </c>
      <c r="U20" s="44">
        <v>399</v>
      </c>
      <c r="V20" s="20">
        <v>396</v>
      </c>
      <c r="W20" s="21">
        <v>795</v>
      </c>
      <c r="X20" s="44">
        <v>783</v>
      </c>
      <c r="Y20" s="20">
        <v>706</v>
      </c>
      <c r="Z20" s="21">
        <v>1489</v>
      </c>
      <c r="AA20" s="44">
        <v>877</v>
      </c>
      <c r="AB20" s="20">
        <v>826</v>
      </c>
      <c r="AC20" s="21">
        <v>1703</v>
      </c>
      <c r="AD20" s="44">
        <v>674</v>
      </c>
      <c r="AE20" s="20">
        <v>632</v>
      </c>
      <c r="AF20" s="21">
        <v>1306</v>
      </c>
      <c r="AG20" s="44">
        <v>436</v>
      </c>
      <c r="AH20" s="20">
        <v>427</v>
      </c>
      <c r="AI20" s="21">
        <v>863</v>
      </c>
    </row>
    <row r="21" spans="2:35" x14ac:dyDescent="0.15">
      <c r="B21" s="47">
        <v>7</v>
      </c>
      <c r="C21" s="44">
        <v>6073</v>
      </c>
      <c r="D21" s="20">
        <v>5722</v>
      </c>
      <c r="E21" s="21">
        <v>11795</v>
      </c>
      <c r="F21" s="44">
        <v>370</v>
      </c>
      <c r="G21" s="20">
        <v>407</v>
      </c>
      <c r="H21" s="21">
        <v>777</v>
      </c>
      <c r="I21" s="44">
        <v>748</v>
      </c>
      <c r="J21" s="20">
        <v>647</v>
      </c>
      <c r="K21" s="21">
        <v>1395</v>
      </c>
      <c r="L21" s="44">
        <v>475</v>
      </c>
      <c r="M21" s="20">
        <v>482</v>
      </c>
      <c r="N21" s="21">
        <v>957</v>
      </c>
      <c r="O21" s="44">
        <v>722</v>
      </c>
      <c r="P21" s="20">
        <v>699</v>
      </c>
      <c r="Q21" s="21">
        <v>1421</v>
      </c>
      <c r="R21" s="44">
        <v>448</v>
      </c>
      <c r="S21" s="20">
        <v>423</v>
      </c>
      <c r="T21" s="21">
        <v>871</v>
      </c>
      <c r="U21" s="44">
        <v>437</v>
      </c>
      <c r="V21" s="20">
        <v>406</v>
      </c>
      <c r="W21" s="21">
        <v>843</v>
      </c>
      <c r="X21" s="44">
        <v>768</v>
      </c>
      <c r="Y21" s="20">
        <v>749</v>
      </c>
      <c r="Z21" s="21">
        <v>1517</v>
      </c>
      <c r="AA21" s="44">
        <v>934</v>
      </c>
      <c r="AB21" s="20">
        <v>819</v>
      </c>
      <c r="AC21" s="21">
        <v>1753</v>
      </c>
      <c r="AD21" s="44">
        <v>706</v>
      </c>
      <c r="AE21" s="20">
        <v>657</v>
      </c>
      <c r="AF21" s="21">
        <v>1363</v>
      </c>
      <c r="AG21" s="44">
        <v>465</v>
      </c>
      <c r="AH21" s="20">
        <v>433</v>
      </c>
      <c r="AI21" s="21">
        <v>898</v>
      </c>
    </row>
    <row r="22" spans="2:35" x14ac:dyDescent="0.15">
      <c r="B22" s="48">
        <v>8</v>
      </c>
      <c r="C22" s="44">
        <v>5870</v>
      </c>
      <c r="D22" s="20">
        <v>5784</v>
      </c>
      <c r="E22" s="21">
        <v>11654</v>
      </c>
      <c r="F22" s="44">
        <v>397</v>
      </c>
      <c r="G22" s="20">
        <v>399</v>
      </c>
      <c r="H22" s="21">
        <v>796</v>
      </c>
      <c r="I22" s="44">
        <v>682</v>
      </c>
      <c r="J22" s="20">
        <v>717</v>
      </c>
      <c r="K22" s="21">
        <v>1399</v>
      </c>
      <c r="L22" s="44">
        <v>463</v>
      </c>
      <c r="M22" s="20">
        <v>434</v>
      </c>
      <c r="N22" s="21">
        <v>897</v>
      </c>
      <c r="O22" s="44">
        <v>727</v>
      </c>
      <c r="P22" s="20">
        <v>743</v>
      </c>
      <c r="Q22" s="21">
        <v>1470</v>
      </c>
      <c r="R22" s="44">
        <v>418</v>
      </c>
      <c r="S22" s="20">
        <v>437</v>
      </c>
      <c r="T22" s="21">
        <v>855</v>
      </c>
      <c r="U22" s="44">
        <v>454</v>
      </c>
      <c r="V22" s="20">
        <v>436</v>
      </c>
      <c r="W22" s="21">
        <v>890</v>
      </c>
      <c r="X22" s="44">
        <v>802</v>
      </c>
      <c r="Y22" s="20">
        <v>744</v>
      </c>
      <c r="Z22" s="21">
        <v>1546</v>
      </c>
      <c r="AA22" s="44">
        <v>801</v>
      </c>
      <c r="AB22" s="20">
        <v>763</v>
      </c>
      <c r="AC22" s="21">
        <v>1564</v>
      </c>
      <c r="AD22" s="44">
        <v>652</v>
      </c>
      <c r="AE22" s="20">
        <v>656</v>
      </c>
      <c r="AF22" s="21">
        <v>1308</v>
      </c>
      <c r="AG22" s="44">
        <v>474</v>
      </c>
      <c r="AH22" s="20">
        <v>455</v>
      </c>
      <c r="AI22" s="21">
        <v>929</v>
      </c>
    </row>
    <row r="23" spans="2:35" x14ac:dyDescent="0.15">
      <c r="B23" s="47">
        <v>9</v>
      </c>
      <c r="C23" s="44">
        <v>5894</v>
      </c>
      <c r="D23" s="20">
        <v>5778</v>
      </c>
      <c r="E23" s="21">
        <v>11672</v>
      </c>
      <c r="F23" s="44">
        <v>391</v>
      </c>
      <c r="G23" s="20">
        <v>393</v>
      </c>
      <c r="H23" s="21">
        <v>784</v>
      </c>
      <c r="I23" s="44">
        <v>716</v>
      </c>
      <c r="J23" s="20">
        <v>729</v>
      </c>
      <c r="K23" s="21">
        <v>1445</v>
      </c>
      <c r="L23" s="44">
        <v>451</v>
      </c>
      <c r="M23" s="20">
        <v>486</v>
      </c>
      <c r="N23" s="21">
        <v>937</v>
      </c>
      <c r="O23" s="44">
        <v>718</v>
      </c>
      <c r="P23" s="20">
        <v>718</v>
      </c>
      <c r="Q23" s="21">
        <v>1436</v>
      </c>
      <c r="R23" s="44">
        <v>453</v>
      </c>
      <c r="S23" s="20">
        <v>434</v>
      </c>
      <c r="T23" s="21">
        <v>887</v>
      </c>
      <c r="U23" s="44">
        <v>418</v>
      </c>
      <c r="V23" s="20">
        <v>435</v>
      </c>
      <c r="W23" s="21">
        <v>853</v>
      </c>
      <c r="X23" s="44">
        <v>726</v>
      </c>
      <c r="Y23" s="20">
        <v>681</v>
      </c>
      <c r="Z23" s="21">
        <v>1407</v>
      </c>
      <c r="AA23" s="44">
        <v>866</v>
      </c>
      <c r="AB23" s="20">
        <v>813</v>
      </c>
      <c r="AC23" s="21">
        <v>1679</v>
      </c>
      <c r="AD23" s="44">
        <v>656</v>
      </c>
      <c r="AE23" s="20">
        <v>634</v>
      </c>
      <c r="AF23" s="21">
        <v>1290</v>
      </c>
      <c r="AG23" s="44">
        <v>499</v>
      </c>
      <c r="AH23" s="20">
        <v>455</v>
      </c>
      <c r="AI23" s="21">
        <v>954</v>
      </c>
    </row>
    <row r="24" spans="2:35" x14ac:dyDescent="0.15">
      <c r="B24" s="48">
        <v>10</v>
      </c>
      <c r="C24" s="44">
        <v>6075</v>
      </c>
      <c r="D24" s="20">
        <v>5695</v>
      </c>
      <c r="E24" s="21">
        <v>11770</v>
      </c>
      <c r="F24" s="44">
        <v>417</v>
      </c>
      <c r="G24" s="20">
        <v>343</v>
      </c>
      <c r="H24" s="21">
        <v>760</v>
      </c>
      <c r="I24" s="44">
        <v>746</v>
      </c>
      <c r="J24" s="20">
        <v>697</v>
      </c>
      <c r="K24" s="21">
        <v>1443</v>
      </c>
      <c r="L24" s="44">
        <v>493</v>
      </c>
      <c r="M24" s="20">
        <v>439</v>
      </c>
      <c r="N24" s="21">
        <v>932</v>
      </c>
      <c r="O24" s="44">
        <v>821</v>
      </c>
      <c r="P24" s="20">
        <v>689</v>
      </c>
      <c r="Q24" s="21">
        <v>1510</v>
      </c>
      <c r="R24" s="44">
        <v>485</v>
      </c>
      <c r="S24" s="20">
        <v>427</v>
      </c>
      <c r="T24" s="21">
        <v>912</v>
      </c>
      <c r="U24" s="44">
        <v>444</v>
      </c>
      <c r="V24" s="20">
        <v>400</v>
      </c>
      <c r="W24" s="21">
        <v>844</v>
      </c>
      <c r="X24" s="44">
        <v>739</v>
      </c>
      <c r="Y24" s="20">
        <v>754</v>
      </c>
      <c r="Z24" s="21">
        <v>1493</v>
      </c>
      <c r="AA24" s="44">
        <v>847</v>
      </c>
      <c r="AB24" s="20">
        <v>797</v>
      </c>
      <c r="AC24" s="21">
        <v>1644</v>
      </c>
      <c r="AD24" s="44">
        <v>606</v>
      </c>
      <c r="AE24" s="20">
        <v>657</v>
      </c>
      <c r="AF24" s="21">
        <v>1263</v>
      </c>
      <c r="AG24" s="44">
        <v>477</v>
      </c>
      <c r="AH24" s="20">
        <v>492</v>
      </c>
      <c r="AI24" s="21">
        <v>969</v>
      </c>
    </row>
    <row r="25" spans="2:35" x14ac:dyDescent="0.15">
      <c r="B25" s="47">
        <v>11</v>
      </c>
      <c r="C25" s="44">
        <v>5878</v>
      </c>
      <c r="D25" s="20">
        <v>5569</v>
      </c>
      <c r="E25" s="21">
        <v>11447</v>
      </c>
      <c r="F25" s="44">
        <v>399</v>
      </c>
      <c r="G25" s="20">
        <v>414</v>
      </c>
      <c r="H25" s="21">
        <v>813</v>
      </c>
      <c r="I25" s="44">
        <v>675</v>
      </c>
      <c r="J25" s="20">
        <v>641</v>
      </c>
      <c r="K25" s="21">
        <v>1316</v>
      </c>
      <c r="L25" s="44">
        <v>440</v>
      </c>
      <c r="M25" s="20">
        <v>424</v>
      </c>
      <c r="N25" s="21">
        <v>864</v>
      </c>
      <c r="O25" s="44">
        <v>804</v>
      </c>
      <c r="P25" s="20">
        <v>695</v>
      </c>
      <c r="Q25" s="21">
        <v>1499</v>
      </c>
      <c r="R25" s="44">
        <v>508</v>
      </c>
      <c r="S25" s="20">
        <v>443</v>
      </c>
      <c r="T25" s="21">
        <v>951</v>
      </c>
      <c r="U25" s="44">
        <v>427</v>
      </c>
      <c r="V25" s="20">
        <v>413</v>
      </c>
      <c r="W25" s="21">
        <v>840</v>
      </c>
      <c r="X25" s="44">
        <v>702</v>
      </c>
      <c r="Y25" s="20">
        <v>680</v>
      </c>
      <c r="Z25" s="21">
        <v>1382</v>
      </c>
      <c r="AA25" s="44">
        <v>783</v>
      </c>
      <c r="AB25" s="20">
        <v>757</v>
      </c>
      <c r="AC25" s="21">
        <v>1540</v>
      </c>
      <c r="AD25" s="44">
        <v>665</v>
      </c>
      <c r="AE25" s="20">
        <v>606</v>
      </c>
      <c r="AF25" s="21">
        <v>1271</v>
      </c>
      <c r="AG25" s="44">
        <v>475</v>
      </c>
      <c r="AH25" s="20">
        <v>496</v>
      </c>
      <c r="AI25" s="21">
        <v>971</v>
      </c>
    </row>
    <row r="26" spans="2:35" x14ac:dyDescent="0.15">
      <c r="B26" s="48">
        <v>12</v>
      </c>
      <c r="C26" s="44">
        <v>5892</v>
      </c>
      <c r="D26" s="20">
        <v>5451</v>
      </c>
      <c r="E26" s="21">
        <v>11343</v>
      </c>
      <c r="F26" s="44">
        <v>420</v>
      </c>
      <c r="G26" s="20">
        <v>368</v>
      </c>
      <c r="H26" s="21">
        <v>788</v>
      </c>
      <c r="I26" s="44">
        <v>747</v>
      </c>
      <c r="J26" s="20">
        <v>654</v>
      </c>
      <c r="K26" s="21">
        <v>1401</v>
      </c>
      <c r="L26" s="44">
        <v>423</v>
      </c>
      <c r="M26" s="20">
        <v>424</v>
      </c>
      <c r="N26" s="21">
        <v>847</v>
      </c>
      <c r="O26" s="44">
        <v>766</v>
      </c>
      <c r="P26" s="20">
        <v>743</v>
      </c>
      <c r="Q26" s="21">
        <v>1509</v>
      </c>
      <c r="R26" s="44">
        <v>480</v>
      </c>
      <c r="S26" s="20">
        <v>418</v>
      </c>
      <c r="T26" s="21">
        <v>898</v>
      </c>
      <c r="U26" s="44">
        <v>405</v>
      </c>
      <c r="V26" s="20">
        <v>390</v>
      </c>
      <c r="W26" s="21">
        <v>795</v>
      </c>
      <c r="X26" s="44">
        <v>691</v>
      </c>
      <c r="Y26" s="20">
        <v>716</v>
      </c>
      <c r="Z26" s="21">
        <v>1407</v>
      </c>
      <c r="AA26" s="44">
        <v>868</v>
      </c>
      <c r="AB26" s="20">
        <v>717</v>
      </c>
      <c r="AC26" s="21">
        <v>1585</v>
      </c>
      <c r="AD26" s="44">
        <v>628</v>
      </c>
      <c r="AE26" s="20">
        <v>552</v>
      </c>
      <c r="AF26" s="21">
        <v>1180</v>
      </c>
      <c r="AG26" s="44">
        <v>464</v>
      </c>
      <c r="AH26" s="20">
        <v>469</v>
      </c>
      <c r="AI26" s="21">
        <v>933</v>
      </c>
    </row>
    <row r="27" spans="2:35" x14ac:dyDescent="0.15">
      <c r="B27" s="47">
        <v>13</v>
      </c>
      <c r="C27" s="44">
        <v>6053</v>
      </c>
      <c r="D27" s="20">
        <v>5790</v>
      </c>
      <c r="E27" s="21">
        <v>11843</v>
      </c>
      <c r="F27" s="44">
        <v>390</v>
      </c>
      <c r="G27" s="20">
        <v>420</v>
      </c>
      <c r="H27" s="21">
        <v>810</v>
      </c>
      <c r="I27" s="44">
        <v>722</v>
      </c>
      <c r="J27" s="20">
        <v>713</v>
      </c>
      <c r="K27" s="21">
        <v>1435</v>
      </c>
      <c r="L27" s="44">
        <v>464</v>
      </c>
      <c r="M27" s="20">
        <v>459</v>
      </c>
      <c r="N27" s="21">
        <v>923</v>
      </c>
      <c r="O27" s="44">
        <v>756</v>
      </c>
      <c r="P27" s="20">
        <v>718</v>
      </c>
      <c r="Q27" s="21">
        <v>1474</v>
      </c>
      <c r="R27" s="44">
        <v>473</v>
      </c>
      <c r="S27" s="20">
        <v>453</v>
      </c>
      <c r="T27" s="21">
        <v>926</v>
      </c>
      <c r="U27" s="44">
        <v>437</v>
      </c>
      <c r="V27" s="20">
        <v>431</v>
      </c>
      <c r="W27" s="21">
        <v>868</v>
      </c>
      <c r="X27" s="44">
        <v>740</v>
      </c>
      <c r="Y27" s="20">
        <v>706</v>
      </c>
      <c r="Z27" s="21">
        <v>1446</v>
      </c>
      <c r="AA27" s="44">
        <v>869</v>
      </c>
      <c r="AB27" s="20">
        <v>805</v>
      </c>
      <c r="AC27" s="21">
        <v>1674</v>
      </c>
      <c r="AD27" s="44">
        <v>663</v>
      </c>
      <c r="AE27" s="20">
        <v>594</v>
      </c>
      <c r="AF27" s="21">
        <v>1257</v>
      </c>
      <c r="AG27" s="44">
        <v>539</v>
      </c>
      <c r="AH27" s="20">
        <v>491</v>
      </c>
      <c r="AI27" s="21">
        <v>1030</v>
      </c>
    </row>
    <row r="28" spans="2:35" x14ac:dyDescent="0.15">
      <c r="B28" s="48">
        <v>14</v>
      </c>
      <c r="C28" s="44">
        <v>5913</v>
      </c>
      <c r="D28" s="20">
        <v>5581</v>
      </c>
      <c r="E28" s="21">
        <v>11494</v>
      </c>
      <c r="F28" s="44">
        <v>375</v>
      </c>
      <c r="G28" s="20">
        <v>407</v>
      </c>
      <c r="H28" s="21">
        <v>782</v>
      </c>
      <c r="I28" s="44">
        <v>667</v>
      </c>
      <c r="J28" s="20">
        <v>625</v>
      </c>
      <c r="K28" s="21">
        <v>1292</v>
      </c>
      <c r="L28" s="44">
        <v>481</v>
      </c>
      <c r="M28" s="20">
        <v>434</v>
      </c>
      <c r="N28" s="21">
        <v>915</v>
      </c>
      <c r="O28" s="44">
        <v>765</v>
      </c>
      <c r="P28" s="20">
        <v>712</v>
      </c>
      <c r="Q28" s="21">
        <v>1477</v>
      </c>
      <c r="R28" s="44">
        <v>461</v>
      </c>
      <c r="S28" s="20">
        <v>426</v>
      </c>
      <c r="T28" s="21">
        <v>887</v>
      </c>
      <c r="U28" s="44">
        <v>433</v>
      </c>
      <c r="V28" s="20">
        <v>400</v>
      </c>
      <c r="W28" s="21">
        <v>833</v>
      </c>
      <c r="X28" s="44">
        <v>738</v>
      </c>
      <c r="Y28" s="20">
        <v>737</v>
      </c>
      <c r="Z28" s="21">
        <v>1475</v>
      </c>
      <c r="AA28" s="44">
        <v>840</v>
      </c>
      <c r="AB28" s="20">
        <v>783</v>
      </c>
      <c r="AC28" s="21">
        <v>1623</v>
      </c>
      <c r="AD28" s="44">
        <v>624</v>
      </c>
      <c r="AE28" s="20">
        <v>568</v>
      </c>
      <c r="AF28" s="21">
        <v>1192</v>
      </c>
      <c r="AG28" s="44">
        <v>529</v>
      </c>
      <c r="AH28" s="20">
        <v>489</v>
      </c>
      <c r="AI28" s="21">
        <v>1018</v>
      </c>
    </row>
    <row r="29" spans="2:35" x14ac:dyDescent="0.15">
      <c r="B29" s="47">
        <v>15</v>
      </c>
      <c r="C29" s="44">
        <v>6146</v>
      </c>
      <c r="D29" s="20">
        <v>5892</v>
      </c>
      <c r="E29" s="21">
        <v>12038</v>
      </c>
      <c r="F29" s="44">
        <v>423</v>
      </c>
      <c r="G29" s="20">
        <v>403</v>
      </c>
      <c r="H29" s="21">
        <v>826</v>
      </c>
      <c r="I29" s="44">
        <v>713</v>
      </c>
      <c r="J29" s="20">
        <v>722</v>
      </c>
      <c r="K29" s="21">
        <v>1435</v>
      </c>
      <c r="L29" s="44">
        <v>506</v>
      </c>
      <c r="M29" s="20">
        <v>473</v>
      </c>
      <c r="N29" s="21">
        <v>979</v>
      </c>
      <c r="O29" s="44">
        <v>791</v>
      </c>
      <c r="P29" s="20">
        <v>800</v>
      </c>
      <c r="Q29" s="21">
        <v>1591</v>
      </c>
      <c r="R29" s="44">
        <v>446</v>
      </c>
      <c r="S29" s="20">
        <v>458</v>
      </c>
      <c r="T29" s="21">
        <v>904</v>
      </c>
      <c r="U29" s="44">
        <v>459</v>
      </c>
      <c r="V29" s="20">
        <v>426</v>
      </c>
      <c r="W29" s="21">
        <v>885</v>
      </c>
      <c r="X29" s="44">
        <v>767</v>
      </c>
      <c r="Y29" s="20">
        <v>690</v>
      </c>
      <c r="Z29" s="21">
        <v>1457</v>
      </c>
      <c r="AA29" s="44">
        <v>885</v>
      </c>
      <c r="AB29" s="20">
        <v>837</v>
      </c>
      <c r="AC29" s="21">
        <v>1722</v>
      </c>
      <c r="AD29" s="44">
        <v>629</v>
      </c>
      <c r="AE29" s="20">
        <v>573</v>
      </c>
      <c r="AF29" s="21">
        <v>1202</v>
      </c>
      <c r="AG29" s="44">
        <v>527</v>
      </c>
      <c r="AH29" s="20">
        <v>510</v>
      </c>
      <c r="AI29" s="21">
        <v>1037</v>
      </c>
    </row>
    <row r="30" spans="2:35" x14ac:dyDescent="0.15">
      <c r="B30" s="48">
        <v>16</v>
      </c>
      <c r="C30" s="44">
        <v>6264</v>
      </c>
      <c r="D30" s="20">
        <v>5913</v>
      </c>
      <c r="E30" s="21">
        <v>12177</v>
      </c>
      <c r="F30" s="44">
        <v>409</v>
      </c>
      <c r="G30" s="20">
        <v>407</v>
      </c>
      <c r="H30" s="21">
        <v>816</v>
      </c>
      <c r="I30" s="44">
        <v>724</v>
      </c>
      <c r="J30" s="20">
        <v>718</v>
      </c>
      <c r="K30" s="21">
        <v>1442</v>
      </c>
      <c r="L30" s="44">
        <v>470</v>
      </c>
      <c r="M30" s="20">
        <v>478</v>
      </c>
      <c r="N30" s="21">
        <v>948</v>
      </c>
      <c r="O30" s="44">
        <v>861</v>
      </c>
      <c r="P30" s="20">
        <v>711</v>
      </c>
      <c r="Q30" s="21">
        <v>1572</v>
      </c>
      <c r="R30" s="44">
        <v>508</v>
      </c>
      <c r="S30" s="20">
        <v>416</v>
      </c>
      <c r="T30" s="21">
        <v>924</v>
      </c>
      <c r="U30" s="44">
        <v>477</v>
      </c>
      <c r="V30" s="20">
        <v>417</v>
      </c>
      <c r="W30" s="21">
        <v>894</v>
      </c>
      <c r="X30" s="44">
        <v>748</v>
      </c>
      <c r="Y30" s="20">
        <v>719</v>
      </c>
      <c r="Z30" s="21">
        <v>1467</v>
      </c>
      <c r="AA30" s="44">
        <v>888</v>
      </c>
      <c r="AB30" s="20">
        <v>921</v>
      </c>
      <c r="AC30" s="21">
        <v>1809</v>
      </c>
      <c r="AD30" s="44">
        <v>615</v>
      </c>
      <c r="AE30" s="20">
        <v>611</v>
      </c>
      <c r="AF30" s="21">
        <v>1226</v>
      </c>
      <c r="AG30" s="44">
        <v>564</v>
      </c>
      <c r="AH30" s="20">
        <v>515</v>
      </c>
      <c r="AI30" s="21">
        <v>1079</v>
      </c>
    </row>
    <row r="31" spans="2:35" x14ac:dyDescent="0.15">
      <c r="B31" s="47">
        <v>17</v>
      </c>
      <c r="C31" s="44">
        <v>6350</v>
      </c>
      <c r="D31" s="20">
        <v>6067</v>
      </c>
      <c r="E31" s="21">
        <v>12417</v>
      </c>
      <c r="F31" s="44">
        <v>438</v>
      </c>
      <c r="G31" s="20">
        <v>431</v>
      </c>
      <c r="H31" s="21">
        <v>869</v>
      </c>
      <c r="I31" s="44">
        <v>748</v>
      </c>
      <c r="J31" s="20">
        <v>709</v>
      </c>
      <c r="K31" s="21">
        <v>1457</v>
      </c>
      <c r="L31" s="44">
        <v>492</v>
      </c>
      <c r="M31" s="20">
        <v>472</v>
      </c>
      <c r="N31" s="21">
        <v>964</v>
      </c>
      <c r="O31" s="44">
        <v>840</v>
      </c>
      <c r="P31" s="20">
        <v>745</v>
      </c>
      <c r="Q31" s="21">
        <v>1585</v>
      </c>
      <c r="R31" s="44">
        <v>449</v>
      </c>
      <c r="S31" s="20">
        <v>461</v>
      </c>
      <c r="T31" s="21">
        <v>910</v>
      </c>
      <c r="U31" s="44">
        <v>466</v>
      </c>
      <c r="V31" s="20">
        <v>464</v>
      </c>
      <c r="W31" s="21">
        <v>930</v>
      </c>
      <c r="X31" s="44">
        <v>851</v>
      </c>
      <c r="Y31" s="20">
        <v>783</v>
      </c>
      <c r="Z31" s="21">
        <v>1634</v>
      </c>
      <c r="AA31" s="44">
        <v>926</v>
      </c>
      <c r="AB31" s="20">
        <v>868</v>
      </c>
      <c r="AC31" s="21">
        <v>1794</v>
      </c>
      <c r="AD31" s="44">
        <v>589</v>
      </c>
      <c r="AE31" s="20">
        <v>606</v>
      </c>
      <c r="AF31" s="21">
        <v>1195</v>
      </c>
      <c r="AG31" s="44">
        <v>551</v>
      </c>
      <c r="AH31" s="20">
        <v>528</v>
      </c>
      <c r="AI31" s="21">
        <v>1079</v>
      </c>
    </row>
    <row r="32" spans="2:35" x14ac:dyDescent="0.15">
      <c r="B32" s="48">
        <v>18</v>
      </c>
      <c r="C32" s="44">
        <v>6367</v>
      </c>
      <c r="D32" s="20">
        <v>6108</v>
      </c>
      <c r="E32" s="21">
        <v>12475</v>
      </c>
      <c r="F32" s="44">
        <v>415</v>
      </c>
      <c r="G32" s="20">
        <v>414</v>
      </c>
      <c r="H32" s="21">
        <v>829</v>
      </c>
      <c r="I32" s="44">
        <v>758</v>
      </c>
      <c r="J32" s="20">
        <v>741</v>
      </c>
      <c r="K32" s="21">
        <v>1499</v>
      </c>
      <c r="L32" s="44">
        <v>543</v>
      </c>
      <c r="M32" s="20">
        <v>485</v>
      </c>
      <c r="N32" s="21">
        <v>1028</v>
      </c>
      <c r="O32" s="44">
        <v>829</v>
      </c>
      <c r="P32" s="20">
        <v>835</v>
      </c>
      <c r="Q32" s="21">
        <v>1664</v>
      </c>
      <c r="R32" s="44">
        <v>480</v>
      </c>
      <c r="S32" s="20">
        <v>446</v>
      </c>
      <c r="T32" s="21">
        <v>926</v>
      </c>
      <c r="U32" s="44">
        <v>503</v>
      </c>
      <c r="V32" s="20">
        <v>485</v>
      </c>
      <c r="W32" s="21">
        <v>988</v>
      </c>
      <c r="X32" s="44">
        <v>781</v>
      </c>
      <c r="Y32" s="20">
        <v>745</v>
      </c>
      <c r="Z32" s="21">
        <v>1526</v>
      </c>
      <c r="AA32" s="44">
        <v>893</v>
      </c>
      <c r="AB32" s="20">
        <v>861</v>
      </c>
      <c r="AC32" s="21">
        <v>1754</v>
      </c>
      <c r="AD32" s="44">
        <v>618</v>
      </c>
      <c r="AE32" s="20">
        <v>599</v>
      </c>
      <c r="AF32" s="21">
        <v>1217</v>
      </c>
      <c r="AG32" s="44">
        <v>547</v>
      </c>
      <c r="AH32" s="20">
        <v>497</v>
      </c>
      <c r="AI32" s="21">
        <v>1044</v>
      </c>
    </row>
    <row r="33" spans="2:35" x14ac:dyDescent="0.15">
      <c r="B33" s="47">
        <v>19</v>
      </c>
      <c r="C33" s="44">
        <v>6790</v>
      </c>
      <c r="D33" s="20">
        <v>6356</v>
      </c>
      <c r="E33" s="21">
        <v>13146</v>
      </c>
      <c r="F33" s="44">
        <v>423</v>
      </c>
      <c r="G33" s="20">
        <v>407</v>
      </c>
      <c r="H33" s="21">
        <v>830</v>
      </c>
      <c r="I33" s="44">
        <v>847</v>
      </c>
      <c r="J33" s="20">
        <v>725</v>
      </c>
      <c r="K33" s="21">
        <v>1572</v>
      </c>
      <c r="L33" s="44">
        <v>519</v>
      </c>
      <c r="M33" s="20">
        <v>508</v>
      </c>
      <c r="N33" s="21">
        <v>1027</v>
      </c>
      <c r="O33" s="44">
        <v>910</v>
      </c>
      <c r="P33" s="20">
        <v>789</v>
      </c>
      <c r="Q33" s="21">
        <v>1699</v>
      </c>
      <c r="R33" s="44">
        <v>498</v>
      </c>
      <c r="S33" s="20">
        <v>486</v>
      </c>
      <c r="T33" s="21">
        <v>984</v>
      </c>
      <c r="U33" s="44">
        <v>573</v>
      </c>
      <c r="V33" s="20">
        <v>534</v>
      </c>
      <c r="W33" s="21">
        <v>1107</v>
      </c>
      <c r="X33" s="44">
        <v>824</v>
      </c>
      <c r="Y33" s="20">
        <v>746</v>
      </c>
      <c r="Z33" s="21">
        <v>1570</v>
      </c>
      <c r="AA33" s="44">
        <v>1025</v>
      </c>
      <c r="AB33" s="20">
        <v>976</v>
      </c>
      <c r="AC33" s="21">
        <v>2001</v>
      </c>
      <c r="AD33" s="44">
        <v>610</v>
      </c>
      <c r="AE33" s="20">
        <v>642</v>
      </c>
      <c r="AF33" s="21">
        <v>1252</v>
      </c>
      <c r="AG33" s="44">
        <v>561</v>
      </c>
      <c r="AH33" s="20">
        <v>543</v>
      </c>
      <c r="AI33" s="21">
        <v>1104</v>
      </c>
    </row>
    <row r="34" spans="2:35" x14ac:dyDescent="0.15">
      <c r="B34" s="49">
        <v>20</v>
      </c>
      <c r="C34" s="45">
        <v>6894</v>
      </c>
      <c r="D34" s="25">
        <v>6572</v>
      </c>
      <c r="E34" s="26">
        <v>13466</v>
      </c>
      <c r="F34" s="45">
        <v>416</v>
      </c>
      <c r="G34" s="25">
        <v>444</v>
      </c>
      <c r="H34" s="26">
        <v>860</v>
      </c>
      <c r="I34" s="45">
        <v>861</v>
      </c>
      <c r="J34" s="25">
        <v>784</v>
      </c>
      <c r="K34" s="26">
        <v>1645</v>
      </c>
      <c r="L34" s="45">
        <v>553</v>
      </c>
      <c r="M34" s="25">
        <v>551</v>
      </c>
      <c r="N34" s="26">
        <v>1104</v>
      </c>
      <c r="O34" s="45">
        <v>948</v>
      </c>
      <c r="P34" s="25">
        <v>818</v>
      </c>
      <c r="Q34" s="26">
        <v>1766</v>
      </c>
      <c r="R34" s="45">
        <v>514</v>
      </c>
      <c r="S34" s="25">
        <v>495</v>
      </c>
      <c r="T34" s="26">
        <v>1009</v>
      </c>
      <c r="U34" s="45">
        <v>605</v>
      </c>
      <c r="V34" s="25">
        <v>566</v>
      </c>
      <c r="W34" s="26">
        <v>1171</v>
      </c>
      <c r="X34" s="45">
        <v>755</v>
      </c>
      <c r="Y34" s="25">
        <v>811</v>
      </c>
      <c r="Z34" s="26">
        <v>1566</v>
      </c>
      <c r="AA34" s="45">
        <v>1003</v>
      </c>
      <c r="AB34" s="25">
        <v>931</v>
      </c>
      <c r="AC34" s="26">
        <v>1934</v>
      </c>
      <c r="AD34" s="45">
        <v>685</v>
      </c>
      <c r="AE34" s="25">
        <v>654</v>
      </c>
      <c r="AF34" s="26">
        <v>1339</v>
      </c>
      <c r="AG34" s="45">
        <v>554</v>
      </c>
      <c r="AH34" s="25">
        <v>518</v>
      </c>
      <c r="AI34" s="26">
        <v>1072</v>
      </c>
    </row>
    <row r="35" spans="2:35" x14ac:dyDescent="0.15">
      <c r="B35" s="50">
        <v>21</v>
      </c>
      <c r="C35" s="51">
        <v>6945</v>
      </c>
      <c r="D35" s="52">
        <v>6591</v>
      </c>
      <c r="E35" s="53">
        <v>13536</v>
      </c>
      <c r="F35" s="51">
        <v>429</v>
      </c>
      <c r="G35" s="52">
        <v>452</v>
      </c>
      <c r="H35" s="53">
        <v>881</v>
      </c>
      <c r="I35" s="51">
        <v>789</v>
      </c>
      <c r="J35" s="52">
        <v>755</v>
      </c>
      <c r="K35" s="53">
        <v>1544</v>
      </c>
      <c r="L35" s="51">
        <v>567</v>
      </c>
      <c r="M35" s="52">
        <v>511</v>
      </c>
      <c r="N35" s="53">
        <v>1078</v>
      </c>
      <c r="O35" s="51">
        <v>830</v>
      </c>
      <c r="P35" s="52">
        <v>897</v>
      </c>
      <c r="Q35" s="53">
        <v>1727</v>
      </c>
      <c r="R35" s="51">
        <v>516</v>
      </c>
      <c r="S35" s="52">
        <v>492</v>
      </c>
      <c r="T35" s="53">
        <v>1008</v>
      </c>
      <c r="U35" s="51">
        <v>636</v>
      </c>
      <c r="V35" s="52">
        <v>573</v>
      </c>
      <c r="W35" s="53">
        <v>1209</v>
      </c>
      <c r="X35" s="51">
        <v>799</v>
      </c>
      <c r="Y35" s="52">
        <v>783</v>
      </c>
      <c r="Z35" s="53">
        <v>1582</v>
      </c>
      <c r="AA35" s="51">
        <v>1117</v>
      </c>
      <c r="AB35" s="52">
        <v>959</v>
      </c>
      <c r="AC35" s="53">
        <v>2076</v>
      </c>
      <c r="AD35" s="51">
        <v>702</v>
      </c>
      <c r="AE35" s="52">
        <v>647</v>
      </c>
      <c r="AF35" s="53">
        <v>1349</v>
      </c>
      <c r="AG35" s="51">
        <v>560</v>
      </c>
      <c r="AH35" s="52">
        <v>522</v>
      </c>
      <c r="AI35" s="53">
        <v>1082</v>
      </c>
    </row>
    <row r="36" spans="2:35" x14ac:dyDescent="0.15">
      <c r="B36" s="48">
        <v>22</v>
      </c>
      <c r="C36" s="44">
        <v>7166</v>
      </c>
      <c r="D36" s="20">
        <v>6807</v>
      </c>
      <c r="E36" s="21">
        <v>13973</v>
      </c>
      <c r="F36" s="44">
        <v>440</v>
      </c>
      <c r="G36" s="20">
        <v>450</v>
      </c>
      <c r="H36" s="21">
        <v>890</v>
      </c>
      <c r="I36" s="44">
        <v>882</v>
      </c>
      <c r="J36" s="20">
        <v>733</v>
      </c>
      <c r="K36" s="21">
        <v>1615</v>
      </c>
      <c r="L36" s="44">
        <v>571</v>
      </c>
      <c r="M36" s="20">
        <v>602</v>
      </c>
      <c r="N36" s="21">
        <v>1173</v>
      </c>
      <c r="O36" s="44">
        <v>897</v>
      </c>
      <c r="P36" s="20">
        <v>819</v>
      </c>
      <c r="Q36" s="21">
        <v>1716</v>
      </c>
      <c r="R36" s="44">
        <v>559</v>
      </c>
      <c r="S36" s="20">
        <v>534</v>
      </c>
      <c r="T36" s="21">
        <v>1093</v>
      </c>
      <c r="U36" s="44">
        <v>696</v>
      </c>
      <c r="V36" s="20">
        <v>562</v>
      </c>
      <c r="W36" s="21">
        <v>1258</v>
      </c>
      <c r="X36" s="44">
        <v>783</v>
      </c>
      <c r="Y36" s="20">
        <v>851</v>
      </c>
      <c r="Z36" s="21">
        <v>1634</v>
      </c>
      <c r="AA36" s="44">
        <v>1151</v>
      </c>
      <c r="AB36" s="20">
        <v>1048</v>
      </c>
      <c r="AC36" s="21">
        <v>2199</v>
      </c>
      <c r="AD36" s="44">
        <v>644</v>
      </c>
      <c r="AE36" s="20">
        <v>692</v>
      </c>
      <c r="AF36" s="21">
        <v>1336</v>
      </c>
      <c r="AG36" s="44">
        <v>543</v>
      </c>
      <c r="AH36" s="20">
        <v>516</v>
      </c>
      <c r="AI36" s="21">
        <v>1059</v>
      </c>
    </row>
    <row r="37" spans="2:35" x14ac:dyDescent="0.15">
      <c r="B37" s="47">
        <v>23</v>
      </c>
      <c r="C37" s="44">
        <v>7567</v>
      </c>
      <c r="D37" s="20">
        <v>7326</v>
      </c>
      <c r="E37" s="21">
        <v>14893</v>
      </c>
      <c r="F37" s="44">
        <v>434</v>
      </c>
      <c r="G37" s="20">
        <v>463</v>
      </c>
      <c r="H37" s="21">
        <v>897</v>
      </c>
      <c r="I37" s="44">
        <v>876</v>
      </c>
      <c r="J37" s="20">
        <v>879</v>
      </c>
      <c r="K37" s="21">
        <v>1755</v>
      </c>
      <c r="L37" s="44">
        <v>709</v>
      </c>
      <c r="M37" s="20">
        <v>695</v>
      </c>
      <c r="N37" s="21">
        <v>1404</v>
      </c>
      <c r="O37" s="44">
        <v>845</v>
      </c>
      <c r="P37" s="20">
        <v>869</v>
      </c>
      <c r="Q37" s="21">
        <v>1714</v>
      </c>
      <c r="R37" s="44">
        <v>619</v>
      </c>
      <c r="S37" s="20">
        <v>608</v>
      </c>
      <c r="T37" s="21">
        <v>1227</v>
      </c>
      <c r="U37" s="44">
        <v>722</v>
      </c>
      <c r="V37" s="20">
        <v>618</v>
      </c>
      <c r="W37" s="21">
        <v>1340</v>
      </c>
      <c r="X37" s="44">
        <v>924</v>
      </c>
      <c r="Y37" s="20">
        <v>958</v>
      </c>
      <c r="Z37" s="21">
        <v>1882</v>
      </c>
      <c r="AA37" s="44">
        <v>1174</v>
      </c>
      <c r="AB37" s="20">
        <v>1077</v>
      </c>
      <c r="AC37" s="21">
        <v>2251</v>
      </c>
      <c r="AD37" s="44">
        <v>691</v>
      </c>
      <c r="AE37" s="20">
        <v>669</v>
      </c>
      <c r="AF37" s="21">
        <v>1360</v>
      </c>
      <c r="AG37" s="44">
        <v>573</v>
      </c>
      <c r="AH37" s="20">
        <v>490</v>
      </c>
      <c r="AI37" s="21">
        <v>1063</v>
      </c>
    </row>
    <row r="38" spans="2:35" x14ac:dyDescent="0.15">
      <c r="B38" s="48">
        <v>24</v>
      </c>
      <c r="C38" s="44">
        <v>7515</v>
      </c>
      <c r="D38" s="20">
        <v>7136</v>
      </c>
      <c r="E38" s="21">
        <v>14651</v>
      </c>
      <c r="F38" s="44">
        <v>457</v>
      </c>
      <c r="G38" s="20">
        <v>433</v>
      </c>
      <c r="H38" s="21">
        <v>890</v>
      </c>
      <c r="I38" s="44">
        <v>961</v>
      </c>
      <c r="J38" s="20">
        <v>789</v>
      </c>
      <c r="K38" s="21">
        <v>1750</v>
      </c>
      <c r="L38" s="44">
        <v>760</v>
      </c>
      <c r="M38" s="20">
        <v>721</v>
      </c>
      <c r="N38" s="21">
        <v>1481</v>
      </c>
      <c r="O38" s="44">
        <v>888</v>
      </c>
      <c r="P38" s="20">
        <v>857</v>
      </c>
      <c r="Q38" s="21">
        <v>1745</v>
      </c>
      <c r="R38" s="44">
        <v>627</v>
      </c>
      <c r="S38" s="20">
        <v>646</v>
      </c>
      <c r="T38" s="21">
        <v>1273</v>
      </c>
      <c r="U38" s="44">
        <v>610</v>
      </c>
      <c r="V38" s="20">
        <v>567</v>
      </c>
      <c r="W38" s="21">
        <v>1177</v>
      </c>
      <c r="X38" s="44">
        <v>886</v>
      </c>
      <c r="Y38" s="20">
        <v>913</v>
      </c>
      <c r="Z38" s="21">
        <v>1799</v>
      </c>
      <c r="AA38" s="44">
        <v>1178</v>
      </c>
      <c r="AB38" s="20">
        <v>1096</v>
      </c>
      <c r="AC38" s="21">
        <v>2274</v>
      </c>
      <c r="AD38" s="44">
        <v>615</v>
      </c>
      <c r="AE38" s="20">
        <v>632</v>
      </c>
      <c r="AF38" s="21">
        <v>1247</v>
      </c>
      <c r="AG38" s="44">
        <v>533</v>
      </c>
      <c r="AH38" s="20">
        <v>482</v>
      </c>
      <c r="AI38" s="21">
        <v>1015</v>
      </c>
    </row>
    <row r="39" spans="2:35" x14ac:dyDescent="0.15">
      <c r="B39" s="47">
        <v>25</v>
      </c>
      <c r="C39" s="44">
        <v>7320</v>
      </c>
      <c r="D39" s="20">
        <v>7091</v>
      </c>
      <c r="E39" s="21">
        <v>14411</v>
      </c>
      <c r="F39" s="44">
        <v>466</v>
      </c>
      <c r="G39" s="20">
        <v>469</v>
      </c>
      <c r="H39" s="21">
        <v>935</v>
      </c>
      <c r="I39" s="44">
        <v>928</v>
      </c>
      <c r="J39" s="20">
        <v>780</v>
      </c>
      <c r="K39" s="21">
        <v>1708</v>
      </c>
      <c r="L39" s="44">
        <v>712</v>
      </c>
      <c r="M39" s="20">
        <v>738</v>
      </c>
      <c r="N39" s="21">
        <v>1450</v>
      </c>
      <c r="O39" s="44">
        <v>813</v>
      </c>
      <c r="P39" s="20">
        <v>810</v>
      </c>
      <c r="Q39" s="21">
        <v>1623</v>
      </c>
      <c r="R39" s="44">
        <v>644</v>
      </c>
      <c r="S39" s="20">
        <v>639</v>
      </c>
      <c r="T39" s="21">
        <v>1283</v>
      </c>
      <c r="U39" s="44">
        <v>625</v>
      </c>
      <c r="V39" s="20">
        <v>517</v>
      </c>
      <c r="W39" s="21">
        <v>1142</v>
      </c>
      <c r="X39" s="44">
        <v>845</v>
      </c>
      <c r="Y39" s="20">
        <v>925</v>
      </c>
      <c r="Z39" s="21">
        <v>1770</v>
      </c>
      <c r="AA39" s="44">
        <v>1161</v>
      </c>
      <c r="AB39" s="20">
        <v>1085</v>
      </c>
      <c r="AC39" s="21">
        <v>2246</v>
      </c>
      <c r="AD39" s="44">
        <v>617</v>
      </c>
      <c r="AE39" s="20">
        <v>661</v>
      </c>
      <c r="AF39" s="21">
        <v>1278</v>
      </c>
      <c r="AG39" s="44">
        <v>509</v>
      </c>
      <c r="AH39" s="20">
        <v>467</v>
      </c>
      <c r="AI39" s="21">
        <v>976</v>
      </c>
    </row>
    <row r="40" spans="2:35" x14ac:dyDescent="0.15">
      <c r="B40" s="48">
        <v>26</v>
      </c>
      <c r="C40" s="44">
        <v>7442</v>
      </c>
      <c r="D40" s="20">
        <v>7111</v>
      </c>
      <c r="E40" s="21">
        <v>14553</v>
      </c>
      <c r="F40" s="44">
        <v>455</v>
      </c>
      <c r="G40" s="20">
        <v>441</v>
      </c>
      <c r="H40" s="21">
        <v>896</v>
      </c>
      <c r="I40" s="44">
        <v>915</v>
      </c>
      <c r="J40" s="20">
        <v>859</v>
      </c>
      <c r="K40" s="21">
        <v>1774</v>
      </c>
      <c r="L40" s="44">
        <v>774</v>
      </c>
      <c r="M40" s="20">
        <v>757</v>
      </c>
      <c r="N40" s="21">
        <v>1531</v>
      </c>
      <c r="O40" s="44">
        <v>844</v>
      </c>
      <c r="P40" s="20">
        <v>814</v>
      </c>
      <c r="Q40" s="21">
        <v>1658</v>
      </c>
      <c r="R40" s="44">
        <v>670</v>
      </c>
      <c r="S40" s="20">
        <v>660</v>
      </c>
      <c r="T40" s="21">
        <v>1330</v>
      </c>
      <c r="U40" s="44">
        <v>604</v>
      </c>
      <c r="V40" s="20">
        <v>541</v>
      </c>
      <c r="W40" s="21">
        <v>1145</v>
      </c>
      <c r="X40" s="44">
        <v>888</v>
      </c>
      <c r="Y40" s="20">
        <v>879</v>
      </c>
      <c r="Z40" s="21">
        <v>1767</v>
      </c>
      <c r="AA40" s="44">
        <v>1187</v>
      </c>
      <c r="AB40" s="20">
        <v>1085</v>
      </c>
      <c r="AC40" s="21">
        <v>2272</v>
      </c>
      <c r="AD40" s="44">
        <v>561</v>
      </c>
      <c r="AE40" s="20">
        <v>584</v>
      </c>
      <c r="AF40" s="21">
        <v>1145</v>
      </c>
      <c r="AG40" s="44">
        <v>544</v>
      </c>
      <c r="AH40" s="20">
        <v>491</v>
      </c>
      <c r="AI40" s="21">
        <v>1035</v>
      </c>
    </row>
    <row r="41" spans="2:35" x14ac:dyDescent="0.15">
      <c r="B41" s="47">
        <v>27</v>
      </c>
      <c r="C41" s="44">
        <v>7501</v>
      </c>
      <c r="D41" s="20">
        <v>7052</v>
      </c>
      <c r="E41" s="21">
        <v>14553</v>
      </c>
      <c r="F41" s="44">
        <v>495</v>
      </c>
      <c r="G41" s="20">
        <v>442</v>
      </c>
      <c r="H41" s="21">
        <v>937</v>
      </c>
      <c r="I41" s="44">
        <v>900</v>
      </c>
      <c r="J41" s="20">
        <v>820</v>
      </c>
      <c r="K41" s="21">
        <v>1720</v>
      </c>
      <c r="L41" s="44">
        <v>765</v>
      </c>
      <c r="M41" s="20">
        <v>759</v>
      </c>
      <c r="N41" s="21">
        <v>1524</v>
      </c>
      <c r="O41" s="44">
        <v>817</v>
      </c>
      <c r="P41" s="20">
        <v>778</v>
      </c>
      <c r="Q41" s="21">
        <v>1595</v>
      </c>
      <c r="R41" s="44">
        <v>656</v>
      </c>
      <c r="S41" s="20">
        <v>625</v>
      </c>
      <c r="T41" s="21">
        <v>1281</v>
      </c>
      <c r="U41" s="44">
        <v>593</v>
      </c>
      <c r="V41" s="20">
        <v>500</v>
      </c>
      <c r="W41" s="21">
        <v>1093</v>
      </c>
      <c r="X41" s="44">
        <v>894</v>
      </c>
      <c r="Y41" s="20">
        <v>903</v>
      </c>
      <c r="Z41" s="21">
        <v>1797</v>
      </c>
      <c r="AA41" s="44">
        <v>1253</v>
      </c>
      <c r="AB41" s="20">
        <v>1114</v>
      </c>
      <c r="AC41" s="21">
        <v>2367</v>
      </c>
      <c r="AD41" s="44">
        <v>622</v>
      </c>
      <c r="AE41" s="20">
        <v>612</v>
      </c>
      <c r="AF41" s="21">
        <v>1234</v>
      </c>
      <c r="AG41" s="44">
        <v>506</v>
      </c>
      <c r="AH41" s="20">
        <v>499</v>
      </c>
      <c r="AI41" s="21">
        <v>1005</v>
      </c>
    </row>
    <row r="42" spans="2:35" x14ac:dyDescent="0.15">
      <c r="B42" s="48">
        <v>28</v>
      </c>
      <c r="C42" s="44">
        <v>7491</v>
      </c>
      <c r="D42" s="20">
        <v>7012</v>
      </c>
      <c r="E42" s="21">
        <v>14503</v>
      </c>
      <c r="F42" s="44">
        <v>447</v>
      </c>
      <c r="G42" s="20">
        <v>438</v>
      </c>
      <c r="H42" s="21">
        <v>885</v>
      </c>
      <c r="I42" s="44">
        <v>890</v>
      </c>
      <c r="J42" s="20">
        <v>814</v>
      </c>
      <c r="K42" s="21">
        <v>1704</v>
      </c>
      <c r="L42" s="44">
        <v>785</v>
      </c>
      <c r="M42" s="20">
        <v>680</v>
      </c>
      <c r="N42" s="21">
        <v>1465</v>
      </c>
      <c r="O42" s="44">
        <v>795</v>
      </c>
      <c r="P42" s="20">
        <v>757</v>
      </c>
      <c r="Q42" s="21">
        <v>1552</v>
      </c>
      <c r="R42" s="44">
        <v>638</v>
      </c>
      <c r="S42" s="20">
        <v>637</v>
      </c>
      <c r="T42" s="21">
        <v>1275</v>
      </c>
      <c r="U42" s="44">
        <v>601</v>
      </c>
      <c r="V42" s="20">
        <v>492</v>
      </c>
      <c r="W42" s="21">
        <v>1093</v>
      </c>
      <c r="X42" s="44">
        <v>955</v>
      </c>
      <c r="Y42" s="20">
        <v>917</v>
      </c>
      <c r="Z42" s="21">
        <v>1872</v>
      </c>
      <c r="AA42" s="44">
        <v>1237</v>
      </c>
      <c r="AB42" s="20">
        <v>1167</v>
      </c>
      <c r="AC42" s="21">
        <v>2404</v>
      </c>
      <c r="AD42" s="44">
        <v>633</v>
      </c>
      <c r="AE42" s="20">
        <v>659</v>
      </c>
      <c r="AF42" s="21">
        <v>1292</v>
      </c>
      <c r="AG42" s="44">
        <v>510</v>
      </c>
      <c r="AH42" s="20">
        <v>451</v>
      </c>
      <c r="AI42" s="21">
        <v>961</v>
      </c>
    </row>
    <row r="43" spans="2:35" x14ac:dyDescent="0.15">
      <c r="B43" s="47">
        <v>29</v>
      </c>
      <c r="C43" s="44">
        <v>7939</v>
      </c>
      <c r="D43" s="20">
        <v>7422</v>
      </c>
      <c r="E43" s="21">
        <v>15361</v>
      </c>
      <c r="F43" s="44">
        <v>487</v>
      </c>
      <c r="G43" s="20">
        <v>485</v>
      </c>
      <c r="H43" s="21">
        <v>972</v>
      </c>
      <c r="I43" s="44">
        <v>950</v>
      </c>
      <c r="J43" s="20">
        <v>874</v>
      </c>
      <c r="K43" s="21">
        <v>1824</v>
      </c>
      <c r="L43" s="44">
        <v>862</v>
      </c>
      <c r="M43" s="20">
        <v>740</v>
      </c>
      <c r="N43" s="21">
        <v>1602</v>
      </c>
      <c r="O43" s="44">
        <v>835</v>
      </c>
      <c r="P43" s="20">
        <v>805</v>
      </c>
      <c r="Q43" s="21">
        <v>1640</v>
      </c>
      <c r="R43" s="44">
        <v>689</v>
      </c>
      <c r="S43" s="20">
        <v>635</v>
      </c>
      <c r="T43" s="21">
        <v>1324</v>
      </c>
      <c r="U43" s="44">
        <v>566</v>
      </c>
      <c r="V43" s="20">
        <v>511</v>
      </c>
      <c r="W43" s="21">
        <v>1077</v>
      </c>
      <c r="X43" s="44">
        <v>998</v>
      </c>
      <c r="Y43" s="20">
        <v>978</v>
      </c>
      <c r="Z43" s="21">
        <v>1976</v>
      </c>
      <c r="AA43" s="44">
        <v>1275</v>
      </c>
      <c r="AB43" s="20">
        <v>1173</v>
      </c>
      <c r="AC43" s="21">
        <v>2448</v>
      </c>
      <c r="AD43" s="44">
        <v>673</v>
      </c>
      <c r="AE43" s="20">
        <v>703</v>
      </c>
      <c r="AF43" s="21">
        <v>1376</v>
      </c>
      <c r="AG43" s="44">
        <v>604</v>
      </c>
      <c r="AH43" s="20">
        <v>518</v>
      </c>
      <c r="AI43" s="21">
        <v>1122</v>
      </c>
    </row>
    <row r="44" spans="2:35" x14ac:dyDescent="0.15">
      <c r="B44" s="48">
        <v>30</v>
      </c>
      <c r="C44" s="44">
        <v>7903</v>
      </c>
      <c r="D44" s="20">
        <v>7632</v>
      </c>
      <c r="E44" s="21">
        <v>15535</v>
      </c>
      <c r="F44" s="44">
        <v>502</v>
      </c>
      <c r="G44" s="20">
        <v>452</v>
      </c>
      <c r="H44" s="21">
        <v>954</v>
      </c>
      <c r="I44" s="44">
        <v>927</v>
      </c>
      <c r="J44" s="20">
        <v>892</v>
      </c>
      <c r="K44" s="21">
        <v>1819</v>
      </c>
      <c r="L44" s="44">
        <v>891</v>
      </c>
      <c r="M44" s="20">
        <v>782</v>
      </c>
      <c r="N44" s="21">
        <v>1673</v>
      </c>
      <c r="O44" s="44">
        <v>896</v>
      </c>
      <c r="P44" s="20">
        <v>858</v>
      </c>
      <c r="Q44" s="21">
        <v>1754</v>
      </c>
      <c r="R44" s="44">
        <v>680</v>
      </c>
      <c r="S44" s="20">
        <v>669</v>
      </c>
      <c r="T44" s="21">
        <v>1349</v>
      </c>
      <c r="U44" s="44">
        <v>566</v>
      </c>
      <c r="V44" s="20">
        <v>566</v>
      </c>
      <c r="W44" s="21">
        <v>1132</v>
      </c>
      <c r="X44" s="44">
        <v>914</v>
      </c>
      <c r="Y44" s="20">
        <v>1048</v>
      </c>
      <c r="Z44" s="21">
        <v>1962</v>
      </c>
      <c r="AA44" s="44">
        <v>1323</v>
      </c>
      <c r="AB44" s="20">
        <v>1179</v>
      </c>
      <c r="AC44" s="21">
        <v>2502</v>
      </c>
      <c r="AD44" s="44">
        <v>696</v>
      </c>
      <c r="AE44" s="20">
        <v>710</v>
      </c>
      <c r="AF44" s="21">
        <v>1406</v>
      </c>
      <c r="AG44" s="44">
        <v>508</v>
      </c>
      <c r="AH44" s="20">
        <v>476</v>
      </c>
      <c r="AI44" s="21">
        <v>984</v>
      </c>
    </row>
    <row r="45" spans="2:35" x14ac:dyDescent="0.15">
      <c r="B45" s="48">
        <v>31</v>
      </c>
      <c r="C45" s="44">
        <v>8098</v>
      </c>
      <c r="D45" s="20">
        <v>7718</v>
      </c>
      <c r="E45" s="21">
        <v>15816</v>
      </c>
      <c r="F45" s="44">
        <v>528</v>
      </c>
      <c r="G45" s="20">
        <v>488</v>
      </c>
      <c r="H45" s="21">
        <v>1016</v>
      </c>
      <c r="I45" s="44">
        <v>877</v>
      </c>
      <c r="J45" s="20">
        <v>952</v>
      </c>
      <c r="K45" s="21">
        <v>1829</v>
      </c>
      <c r="L45" s="44">
        <v>848</v>
      </c>
      <c r="M45" s="20">
        <v>753</v>
      </c>
      <c r="N45" s="21">
        <v>1601</v>
      </c>
      <c r="O45" s="44">
        <v>941</v>
      </c>
      <c r="P45" s="20">
        <v>872</v>
      </c>
      <c r="Q45" s="21">
        <v>1813</v>
      </c>
      <c r="R45" s="44">
        <v>567</v>
      </c>
      <c r="S45" s="20">
        <v>562</v>
      </c>
      <c r="T45" s="21">
        <v>1129</v>
      </c>
      <c r="U45" s="44">
        <v>632</v>
      </c>
      <c r="V45" s="20">
        <v>575</v>
      </c>
      <c r="W45" s="21">
        <v>1207</v>
      </c>
      <c r="X45" s="44">
        <v>1058</v>
      </c>
      <c r="Y45" s="20">
        <v>1024</v>
      </c>
      <c r="Z45" s="21">
        <v>2082</v>
      </c>
      <c r="AA45" s="44">
        <v>1354</v>
      </c>
      <c r="AB45" s="20">
        <v>1252</v>
      </c>
      <c r="AC45" s="21">
        <v>2606</v>
      </c>
      <c r="AD45" s="44">
        <v>693</v>
      </c>
      <c r="AE45" s="20">
        <v>722</v>
      </c>
      <c r="AF45" s="21">
        <v>1415</v>
      </c>
      <c r="AG45" s="44">
        <v>600</v>
      </c>
      <c r="AH45" s="20">
        <v>518</v>
      </c>
      <c r="AI45" s="21">
        <v>1118</v>
      </c>
    </row>
    <row r="46" spans="2:35" x14ac:dyDescent="0.15">
      <c r="B46" s="48">
        <v>32</v>
      </c>
      <c r="C46" s="44">
        <v>8332</v>
      </c>
      <c r="D46" s="20">
        <v>7935</v>
      </c>
      <c r="E46" s="21">
        <v>16267</v>
      </c>
      <c r="F46" s="44">
        <v>536</v>
      </c>
      <c r="G46" s="20">
        <v>498</v>
      </c>
      <c r="H46" s="21">
        <v>1034</v>
      </c>
      <c r="I46" s="44">
        <v>858</v>
      </c>
      <c r="J46" s="20">
        <v>880</v>
      </c>
      <c r="K46" s="21">
        <v>1738</v>
      </c>
      <c r="L46" s="44">
        <v>834</v>
      </c>
      <c r="M46" s="20">
        <v>819</v>
      </c>
      <c r="N46" s="21">
        <v>1653</v>
      </c>
      <c r="O46" s="44">
        <v>899</v>
      </c>
      <c r="P46" s="20">
        <v>880</v>
      </c>
      <c r="Q46" s="21">
        <v>1779</v>
      </c>
      <c r="R46" s="44">
        <v>711</v>
      </c>
      <c r="S46" s="20">
        <v>612</v>
      </c>
      <c r="T46" s="21">
        <v>1323</v>
      </c>
      <c r="U46" s="44">
        <v>622</v>
      </c>
      <c r="V46" s="20">
        <v>518</v>
      </c>
      <c r="W46" s="21">
        <v>1140</v>
      </c>
      <c r="X46" s="44">
        <v>1056</v>
      </c>
      <c r="Y46" s="20">
        <v>1100</v>
      </c>
      <c r="Z46" s="21">
        <v>2156</v>
      </c>
      <c r="AA46" s="44">
        <v>1430</v>
      </c>
      <c r="AB46" s="20">
        <v>1304</v>
      </c>
      <c r="AC46" s="21">
        <v>2734</v>
      </c>
      <c r="AD46" s="44">
        <v>788</v>
      </c>
      <c r="AE46" s="20">
        <v>780</v>
      </c>
      <c r="AF46" s="21">
        <v>1568</v>
      </c>
      <c r="AG46" s="44">
        <v>598</v>
      </c>
      <c r="AH46" s="20">
        <v>544</v>
      </c>
      <c r="AI46" s="21">
        <v>1142</v>
      </c>
    </row>
    <row r="47" spans="2:35" x14ac:dyDescent="0.15">
      <c r="B47" s="48">
        <v>33</v>
      </c>
      <c r="C47" s="44">
        <v>8597</v>
      </c>
      <c r="D47" s="20">
        <v>8153</v>
      </c>
      <c r="E47" s="21">
        <v>16750</v>
      </c>
      <c r="F47" s="44">
        <v>543</v>
      </c>
      <c r="G47" s="20">
        <v>545</v>
      </c>
      <c r="H47" s="21">
        <v>1088</v>
      </c>
      <c r="I47" s="44">
        <v>918</v>
      </c>
      <c r="J47" s="20">
        <v>871</v>
      </c>
      <c r="K47" s="21">
        <v>1789</v>
      </c>
      <c r="L47" s="44">
        <v>934</v>
      </c>
      <c r="M47" s="20">
        <v>844</v>
      </c>
      <c r="N47" s="21">
        <v>1778</v>
      </c>
      <c r="O47" s="44">
        <v>918</v>
      </c>
      <c r="P47" s="20">
        <v>943</v>
      </c>
      <c r="Q47" s="21">
        <v>1861</v>
      </c>
      <c r="R47" s="44">
        <v>712</v>
      </c>
      <c r="S47" s="20">
        <v>679</v>
      </c>
      <c r="T47" s="21">
        <v>1391</v>
      </c>
      <c r="U47" s="44">
        <v>583</v>
      </c>
      <c r="V47" s="20">
        <v>517</v>
      </c>
      <c r="W47" s="21">
        <v>1100</v>
      </c>
      <c r="X47" s="44">
        <v>1139</v>
      </c>
      <c r="Y47" s="20">
        <v>1088</v>
      </c>
      <c r="Z47" s="21">
        <v>2227</v>
      </c>
      <c r="AA47" s="44">
        <v>1416</v>
      </c>
      <c r="AB47" s="20">
        <v>1328</v>
      </c>
      <c r="AC47" s="21">
        <v>2744</v>
      </c>
      <c r="AD47" s="44">
        <v>812</v>
      </c>
      <c r="AE47" s="20">
        <v>784</v>
      </c>
      <c r="AF47" s="21">
        <v>1596</v>
      </c>
      <c r="AG47" s="44">
        <v>622</v>
      </c>
      <c r="AH47" s="20">
        <v>554</v>
      </c>
      <c r="AI47" s="21">
        <v>1176</v>
      </c>
    </row>
    <row r="48" spans="2:35" x14ac:dyDescent="0.15">
      <c r="B48" s="48">
        <v>34</v>
      </c>
      <c r="C48" s="44">
        <v>8611</v>
      </c>
      <c r="D48" s="20">
        <v>8289</v>
      </c>
      <c r="E48" s="21">
        <v>16900</v>
      </c>
      <c r="F48" s="44">
        <v>576</v>
      </c>
      <c r="G48" s="20">
        <v>573</v>
      </c>
      <c r="H48" s="21">
        <v>1149</v>
      </c>
      <c r="I48" s="44">
        <v>936</v>
      </c>
      <c r="J48" s="20">
        <v>940</v>
      </c>
      <c r="K48" s="21">
        <v>1876</v>
      </c>
      <c r="L48" s="44">
        <v>934</v>
      </c>
      <c r="M48" s="20">
        <v>854</v>
      </c>
      <c r="N48" s="21">
        <v>1788</v>
      </c>
      <c r="O48" s="44">
        <v>955</v>
      </c>
      <c r="P48" s="20">
        <v>918</v>
      </c>
      <c r="Q48" s="21">
        <v>1873</v>
      </c>
      <c r="R48" s="44">
        <v>709</v>
      </c>
      <c r="S48" s="20">
        <v>672</v>
      </c>
      <c r="T48" s="21">
        <v>1381</v>
      </c>
      <c r="U48" s="44">
        <v>644</v>
      </c>
      <c r="V48" s="20">
        <v>554</v>
      </c>
      <c r="W48" s="21">
        <v>1198</v>
      </c>
      <c r="X48" s="44">
        <v>1087</v>
      </c>
      <c r="Y48" s="20">
        <v>1115</v>
      </c>
      <c r="Z48" s="21">
        <v>2202</v>
      </c>
      <c r="AA48" s="44">
        <v>1363</v>
      </c>
      <c r="AB48" s="20">
        <v>1321</v>
      </c>
      <c r="AC48" s="21">
        <v>2684</v>
      </c>
      <c r="AD48" s="44">
        <v>817</v>
      </c>
      <c r="AE48" s="20">
        <v>787</v>
      </c>
      <c r="AF48" s="21">
        <v>1604</v>
      </c>
      <c r="AG48" s="44">
        <v>590</v>
      </c>
      <c r="AH48" s="20">
        <v>555</v>
      </c>
      <c r="AI48" s="21">
        <v>1145</v>
      </c>
    </row>
    <row r="49" spans="2:35" x14ac:dyDescent="0.15">
      <c r="B49" s="48">
        <v>35</v>
      </c>
      <c r="C49" s="44">
        <v>8922</v>
      </c>
      <c r="D49" s="20">
        <v>8248</v>
      </c>
      <c r="E49" s="21">
        <v>17170</v>
      </c>
      <c r="F49" s="44">
        <v>569</v>
      </c>
      <c r="G49" s="20">
        <v>524</v>
      </c>
      <c r="H49" s="21">
        <v>1093</v>
      </c>
      <c r="I49" s="44">
        <v>993</v>
      </c>
      <c r="J49" s="20">
        <v>981</v>
      </c>
      <c r="K49" s="21">
        <v>1974</v>
      </c>
      <c r="L49" s="44">
        <v>905</v>
      </c>
      <c r="M49" s="20">
        <v>823</v>
      </c>
      <c r="N49" s="21">
        <v>1728</v>
      </c>
      <c r="O49" s="44">
        <v>997</v>
      </c>
      <c r="P49" s="20">
        <v>946</v>
      </c>
      <c r="Q49" s="21">
        <v>1943</v>
      </c>
      <c r="R49" s="44">
        <v>728</v>
      </c>
      <c r="S49" s="20">
        <v>627</v>
      </c>
      <c r="T49" s="21">
        <v>1355</v>
      </c>
      <c r="U49" s="44">
        <v>641</v>
      </c>
      <c r="V49" s="20">
        <v>591</v>
      </c>
      <c r="W49" s="21">
        <v>1232</v>
      </c>
      <c r="X49" s="44">
        <v>1135</v>
      </c>
      <c r="Y49" s="20">
        <v>1142</v>
      </c>
      <c r="Z49" s="21">
        <v>2277</v>
      </c>
      <c r="AA49" s="44">
        <v>1428</v>
      </c>
      <c r="AB49" s="20">
        <v>1291</v>
      </c>
      <c r="AC49" s="21">
        <v>2719</v>
      </c>
      <c r="AD49" s="44">
        <v>864</v>
      </c>
      <c r="AE49" s="20">
        <v>780</v>
      </c>
      <c r="AF49" s="21">
        <v>1644</v>
      </c>
      <c r="AG49" s="44">
        <v>662</v>
      </c>
      <c r="AH49" s="20">
        <v>543</v>
      </c>
      <c r="AI49" s="21">
        <v>1205</v>
      </c>
    </row>
    <row r="50" spans="2:35" x14ac:dyDescent="0.15">
      <c r="B50" s="48">
        <v>36</v>
      </c>
      <c r="C50" s="44">
        <v>8748</v>
      </c>
      <c r="D50" s="20">
        <v>8387</v>
      </c>
      <c r="E50" s="21">
        <v>17135</v>
      </c>
      <c r="F50" s="44">
        <v>604</v>
      </c>
      <c r="G50" s="20">
        <v>561</v>
      </c>
      <c r="H50" s="21">
        <v>1165</v>
      </c>
      <c r="I50" s="44">
        <v>993</v>
      </c>
      <c r="J50" s="20">
        <v>948</v>
      </c>
      <c r="K50" s="21">
        <v>1941</v>
      </c>
      <c r="L50" s="44">
        <v>909</v>
      </c>
      <c r="M50" s="20">
        <v>785</v>
      </c>
      <c r="N50" s="21">
        <v>1694</v>
      </c>
      <c r="O50" s="44">
        <v>942</v>
      </c>
      <c r="P50" s="20">
        <v>946</v>
      </c>
      <c r="Q50" s="21">
        <v>1888</v>
      </c>
      <c r="R50" s="44">
        <v>660</v>
      </c>
      <c r="S50" s="20">
        <v>627</v>
      </c>
      <c r="T50" s="21">
        <v>1287</v>
      </c>
      <c r="U50" s="44">
        <v>631</v>
      </c>
      <c r="V50" s="20">
        <v>602</v>
      </c>
      <c r="W50" s="21">
        <v>1233</v>
      </c>
      <c r="X50" s="44">
        <v>1108</v>
      </c>
      <c r="Y50" s="20">
        <v>1140</v>
      </c>
      <c r="Z50" s="21">
        <v>2248</v>
      </c>
      <c r="AA50" s="44">
        <v>1391</v>
      </c>
      <c r="AB50" s="20">
        <v>1286</v>
      </c>
      <c r="AC50" s="21">
        <v>2677</v>
      </c>
      <c r="AD50" s="44">
        <v>841</v>
      </c>
      <c r="AE50" s="20">
        <v>880</v>
      </c>
      <c r="AF50" s="21">
        <v>1721</v>
      </c>
      <c r="AG50" s="44">
        <v>669</v>
      </c>
      <c r="AH50" s="20">
        <v>612</v>
      </c>
      <c r="AI50" s="21">
        <v>1281</v>
      </c>
    </row>
    <row r="51" spans="2:35" x14ac:dyDescent="0.15">
      <c r="B51" s="48">
        <v>37</v>
      </c>
      <c r="C51" s="44">
        <v>9063</v>
      </c>
      <c r="D51" s="20">
        <v>8711</v>
      </c>
      <c r="E51" s="21">
        <v>17774</v>
      </c>
      <c r="F51" s="44">
        <v>574</v>
      </c>
      <c r="G51" s="20">
        <v>538</v>
      </c>
      <c r="H51" s="21">
        <v>1112</v>
      </c>
      <c r="I51" s="44">
        <v>1014</v>
      </c>
      <c r="J51" s="20">
        <v>1033</v>
      </c>
      <c r="K51" s="21">
        <v>2047</v>
      </c>
      <c r="L51" s="44">
        <v>843</v>
      </c>
      <c r="M51" s="20">
        <v>815</v>
      </c>
      <c r="N51" s="21">
        <v>1658</v>
      </c>
      <c r="O51" s="44">
        <v>1085</v>
      </c>
      <c r="P51" s="20">
        <v>977</v>
      </c>
      <c r="Q51" s="21">
        <v>2062</v>
      </c>
      <c r="R51" s="44">
        <v>780</v>
      </c>
      <c r="S51" s="20">
        <v>690</v>
      </c>
      <c r="T51" s="21">
        <v>1470</v>
      </c>
      <c r="U51" s="44">
        <v>622</v>
      </c>
      <c r="V51" s="20">
        <v>621</v>
      </c>
      <c r="W51" s="21">
        <v>1243</v>
      </c>
      <c r="X51" s="44">
        <v>1189</v>
      </c>
      <c r="Y51" s="20">
        <v>1215</v>
      </c>
      <c r="Z51" s="21">
        <v>2404</v>
      </c>
      <c r="AA51" s="44">
        <v>1419</v>
      </c>
      <c r="AB51" s="20">
        <v>1335</v>
      </c>
      <c r="AC51" s="21">
        <v>2754</v>
      </c>
      <c r="AD51" s="44">
        <v>854</v>
      </c>
      <c r="AE51" s="20">
        <v>835</v>
      </c>
      <c r="AF51" s="21">
        <v>1689</v>
      </c>
      <c r="AG51" s="44">
        <v>683</v>
      </c>
      <c r="AH51" s="20">
        <v>652</v>
      </c>
      <c r="AI51" s="21">
        <v>1335</v>
      </c>
    </row>
    <row r="52" spans="2:35" x14ac:dyDescent="0.15">
      <c r="B52" s="48">
        <v>38</v>
      </c>
      <c r="C52" s="44">
        <v>9335</v>
      </c>
      <c r="D52" s="20">
        <v>8973</v>
      </c>
      <c r="E52" s="21">
        <v>18308</v>
      </c>
      <c r="F52" s="44">
        <v>643</v>
      </c>
      <c r="G52" s="20">
        <v>557</v>
      </c>
      <c r="H52" s="21">
        <v>1200</v>
      </c>
      <c r="I52" s="44">
        <v>1025</v>
      </c>
      <c r="J52" s="20">
        <v>1051</v>
      </c>
      <c r="K52" s="21">
        <v>2076</v>
      </c>
      <c r="L52" s="44">
        <v>904</v>
      </c>
      <c r="M52" s="20">
        <v>869</v>
      </c>
      <c r="N52" s="21">
        <v>1773</v>
      </c>
      <c r="O52" s="44">
        <v>1095</v>
      </c>
      <c r="P52" s="20">
        <v>997</v>
      </c>
      <c r="Q52" s="21">
        <v>2092</v>
      </c>
      <c r="R52" s="44">
        <v>712</v>
      </c>
      <c r="S52" s="20">
        <v>665</v>
      </c>
      <c r="T52" s="21">
        <v>1377</v>
      </c>
      <c r="U52" s="44">
        <v>685</v>
      </c>
      <c r="V52" s="20">
        <v>639</v>
      </c>
      <c r="W52" s="21">
        <v>1324</v>
      </c>
      <c r="X52" s="44">
        <v>1184</v>
      </c>
      <c r="Y52" s="20">
        <v>1193</v>
      </c>
      <c r="Z52" s="21">
        <v>2377</v>
      </c>
      <c r="AA52" s="44">
        <v>1440</v>
      </c>
      <c r="AB52" s="20">
        <v>1413</v>
      </c>
      <c r="AC52" s="21">
        <v>2853</v>
      </c>
      <c r="AD52" s="44">
        <v>948</v>
      </c>
      <c r="AE52" s="20">
        <v>944</v>
      </c>
      <c r="AF52" s="21">
        <v>1892</v>
      </c>
      <c r="AG52" s="44">
        <v>699</v>
      </c>
      <c r="AH52" s="20">
        <v>645</v>
      </c>
      <c r="AI52" s="21">
        <v>1344</v>
      </c>
    </row>
    <row r="53" spans="2:35" x14ac:dyDescent="0.15">
      <c r="B53" s="48">
        <v>39</v>
      </c>
      <c r="C53" s="44">
        <v>9823</v>
      </c>
      <c r="D53" s="20">
        <v>9229</v>
      </c>
      <c r="E53" s="21">
        <v>19052</v>
      </c>
      <c r="F53" s="44">
        <v>612</v>
      </c>
      <c r="G53" s="20">
        <v>636</v>
      </c>
      <c r="H53" s="21">
        <v>1248</v>
      </c>
      <c r="I53" s="44">
        <v>1133</v>
      </c>
      <c r="J53" s="20">
        <v>1017</v>
      </c>
      <c r="K53" s="21">
        <v>2150</v>
      </c>
      <c r="L53" s="44">
        <v>960</v>
      </c>
      <c r="M53" s="20">
        <v>915</v>
      </c>
      <c r="N53" s="21">
        <v>1875</v>
      </c>
      <c r="O53" s="44">
        <v>1149</v>
      </c>
      <c r="P53" s="20">
        <v>1081</v>
      </c>
      <c r="Q53" s="21">
        <v>2230</v>
      </c>
      <c r="R53" s="44">
        <v>739</v>
      </c>
      <c r="S53" s="20">
        <v>746</v>
      </c>
      <c r="T53" s="21">
        <v>1485</v>
      </c>
      <c r="U53" s="44">
        <v>733</v>
      </c>
      <c r="V53" s="20">
        <v>640</v>
      </c>
      <c r="W53" s="21">
        <v>1373</v>
      </c>
      <c r="X53" s="44">
        <v>1153</v>
      </c>
      <c r="Y53" s="20">
        <v>1159</v>
      </c>
      <c r="Z53" s="21">
        <v>2312</v>
      </c>
      <c r="AA53" s="44">
        <v>1533</v>
      </c>
      <c r="AB53" s="20">
        <v>1398</v>
      </c>
      <c r="AC53" s="21">
        <v>2931</v>
      </c>
      <c r="AD53" s="44">
        <v>1001</v>
      </c>
      <c r="AE53" s="20">
        <v>950</v>
      </c>
      <c r="AF53" s="21">
        <v>1951</v>
      </c>
      <c r="AG53" s="44">
        <v>810</v>
      </c>
      <c r="AH53" s="20">
        <v>687</v>
      </c>
      <c r="AI53" s="21">
        <v>1497</v>
      </c>
    </row>
    <row r="54" spans="2:35" x14ac:dyDescent="0.15">
      <c r="B54" s="49">
        <v>40</v>
      </c>
      <c r="C54" s="45">
        <v>9767</v>
      </c>
      <c r="D54" s="25">
        <v>9368</v>
      </c>
      <c r="E54" s="26">
        <v>19135</v>
      </c>
      <c r="F54" s="45">
        <v>651</v>
      </c>
      <c r="G54" s="25">
        <v>573</v>
      </c>
      <c r="H54" s="26">
        <v>1224</v>
      </c>
      <c r="I54" s="45">
        <v>1142</v>
      </c>
      <c r="J54" s="25">
        <v>1214</v>
      </c>
      <c r="K54" s="26">
        <v>2356</v>
      </c>
      <c r="L54" s="45">
        <v>917</v>
      </c>
      <c r="M54" s="25">
        <v>823</v>
      </c>
      <c r="N54" s="26">
        <v>1740</v>
      </c>
      <c r="O54" s="45">
        <v>1131</v>
      </c>
      <c r="P54" s="25">
        <v>1069</v>
      </c>
      <c r="Q54" s="26">
        <v>2200</v>
      </c>
      <c r="R54" s="45">
        <v>726</v>
      </c>
      <c r="S54" s="25">
        <v>752</v>
      </c>
      <c r="T54" s="26">
        <v>1478</v>
      </c>
      <c r="U54" s="45">
        <v>721</v>
      </c>
      <c r="V54" s="25">
        <v>671</v>
      </c>
      <c r="W54" s="26">
        <v>1392</v>
      </c>
      <c r="X54" s="45">
        <v>1253</v>
      </c>
      <c r="Y54" s="25">
        <v>1278</v>
      </c>
      <c r="Z54" s="26">
        <v>2531</v>
      </c>
      <c r="AA54" s="45">
        <v>1449</v>
      </c>
      <c r="AB54" s="25">
        <v>1373</v>
      </c>
      <c r="AC54" s="26">
        <v>2822</v>
      </c>
      <c r="AD54" s="45">
        <v>975</v>
      </c>
      <c r="AE54" s="25">
        <v>893</v>
      </c>
      <c r="AF54" s="26">
        <v>1868</v>
      </c>
      <c r="AG54" s="45">
        <v>802</v>
      </c>
      <c r="AH54" s="25">
        <v>722</v>
      </c>
      <c r="AI54" s="26">
        <v>1524</v>
      </c>
    </row>
    <row r="55" spans="2:35" x14ac:dyDescent="0.15">
      <c r="B55" s="54">
        <v>41</v>
      </c>
      <c r="C55" s="51">
        <v>10473</v>
      </c>
      <c r="D55" s="52">
        <v>9754</v>
      </c>
      <c r="E55" s="53">
        <v>20227</v>
      </c>
      <c r="F55" s="51">
        <v>719</v>
      </c>
      <c r="G55" s="52">
        <v>619</v>
      </c>
      <c r="H55" s="53">
        <v>1338</v>
      </c>
      <c r="I55" s="51">
        <v>1278</v>
      </c>
      <c r="J55" s="52">
        <v>1130</v>
      </c>
      <c r="K55" s="53">
        <v>2408</v>
      </c>
      <c r="L55" s="51">
        <v>951</v>
      </c>
      <c r="M55" s="52">
        <v>840</v>
      </c>
      <c r="N55" s="53">
        <v>1791</v>
      </c>
      <c r="O55" s="51">
        <v>1234</v>
      </c>
      <c r="P55" s="52">
        <v>1181</v>
      </c>
      <c r="Q55" s="53">
        <v>2415</v>
      </c>
      <c r="R55" s="51">
        <v>836</v>
      </c>
      <c r="S55" s="52">
        <v>799</v>
      </c>
      <c r="T55" s="53">
        <v>1635</v>
      </c>
      <c r="U55" s="51">
        <v>837</v>
      </c>
      <c r="V55" s="52">
        <v>714</v>
      </c>
      <c r="W55" s="53">
        <v>1551</v>
      </c>
      <c r="X55" s="51">
        <v>1174</v>
      </c>
      <c r="Y55" s="52">
        <v>1229</v>
      </c>
      <c r="Z55" s="53">
        <v>2403</v>
      </c>
      <c r="AA55" s="51">
        <v>1541</v>
      </c>
      <c r="AB55" s="52">
        <v>1467</v>
      </c>
      <c r="AC55" s="53">
        <v>3008</v>
      </c>
      <c r="AD55" s="51">
        <v>1035</v>
      </c>
      <c r="AE55" s="52">
        <v>995</v>
      </c>
      <c r="AF55" s="53">
        <v>2030</v>
      </c>
      <c r="AG55" s="51">
        <v>868</v>
      </c>
      <c r="AH55" s="52">
        <v>780</v>
      </c>
      <c r="AI55" s="53">
        <v>1648</v>
      </c>
    </row>
    <row r="56" spans="2:35" x14ac:dyDescent="0.15">
      <c r="B56" s="48">
        <v>42</v>
      </c>
      <c r="C56" s="44">
        <v>10777</v>
      </c>
      <c r="D56" s="20">
        <v>10003</v>
      </c>
      <c r="E56" s="21">
        <v>20780</v>
      </c>
      <c r="F56" s="44">
        <v>718</v>
      </c>
      <c r="G56" s="20">
        <v>645</v>
      </c>
      <c r="H56" s="21">
        <v>1363</v>
      </c>
      <c r="I56" s="44">
        <v>1236</v>
      </c>
      <c r="J56" s="20">
        <v>1227</v>
      </c>
      <c r="K56" s="21">
        <v>2463</v>
      </c>
      <c r="L56" s="44">
        <v>984</v>
      </c>
      <c r="M56" s="20">
        <v>860</v>
      </c>
      <c r="N56" s="21">
        <v>1844</v>
      </c>
      <c r="O56" s="44">
        <v>1288</v>
      </c>
      <c r="P56" s="20">
        <v>1222</v>
      </c>
      <c r="Q56" s="21">
        <v>2510</v>
      </c>
      <c r="R56" s="44">
        <v>831</v>
      </c>
      <c r="S56" s="20">
        <v>814</v>
      </c>
      <c r="T56" s="21">
        <v>1645</v>
      </c>
      <c r="U56" s="44">
        <v>817</v>
      </c>
      <c r="V56" s="20">
        <v>701</v>
      </c>
      <c r="W56" s="21">
        <v>1518</v>
      </c>
      <c r="X56" s="44">
        <v>1287</v>
      </c>
      <c r="Y56" s="20">
        <v>1229</v>
      </c>
      <c r="Z56" s="21">
        <v>2516</v>
      </c>
      <c r="AA56" s="44">
        <v>1619</v>
      </c>
      <c r="AB56" s="20">
        <v>1496</v>
      </c>
      <c r="AC56" s="21">
        <v>3115</v>
      </c>
      <c r="AD56" s="44">
        <v>1045</v>
      </c>
      <c r="AE56" s="20">
        <v>978</v>
      </c>
      <c r="AF56" s="21">
        <v>2023</v>
      </c>
      <c r="AG56" s="44">
        <v>952</v>
      </c>
      <c r="AH56" s="20">
        <v>831</v>
      </c>
      <c r="AI56" s="21">
        <v>1783</v>
      </c>
    </row>
    <row r="57" spans="2:35" x14ac:dyDescent="0.15">
      <c r="B57" s="48">
        <v>43</v>
      </c>
      <c r="C57" s="44">
        <v>11662</v>
      </c>
      <c r="D57" s="20">
        <v>10962</v>
      </c>
      <c r="E57" s="21">
        <v>22624</v>
      </c>
      <c r="F57" s="44">
        <v>807</v>
      </c>
      <c r="G57" s="20">
        <v>765</v>
      </c>
      <c r="H57" s="21">
        <v>1572</v>
      </c>
      <c r="I57" s="44">
        <v>1324</v>
      </c>
      <c r="J57" s="20">
        <v>1273</v>
      </c>
      <c r="K57" s="21">
        <v>2597</v>
      </c>
      <c r="L57" s="44">
        <v>1044</v>
      </c>
      <c r="M57" s="20">
        <v>958</v>
      </c>
      <c r="N57" s="21">
        <v>2002</v>
      </c>
      <c r="O57" s="44">
        <v>1431</v>
      </c>
      <c r="P57" s="20">
        <v>1346</v>
      </c>
      <c r="Q57" s="21">
        <v>2777</v>
      </c>
      <c r="R57" s="44">
        <v>899</v>
      </c>
      <c r="S57" s="20">
        <v>866</v>
      </c>
      <c r="T57" s="21">
        <v>1765</v>
      </c>
      <c r="U57" s="44">
        <v>866</v>
      </c>
      <c r="V57" s="20">
        <v>817</v>
      </c>
      <c r="W57" s="21">
        <v>1683</v>
      </c>
      <c r="X57" s="44">
        <v>1343</v>
      </c>
      <c r="Y57" s="20">
        <v>1367</v>
      </c>
      <c r="Z57" s="21">
        <v>2710</v>
      </c>
      <c r="AA57" s="44">
        <v>1713</v>
      </c>
      <c r="AB57" s="20">
        <v>1603</v>
      </c>
      <c r="AC57" s="21">
        <v>3316</v>
      </c>
      <c r="AD57" s="44">
        <v>1222</v>
      </c>
      <c r="AE57" s="20">
        <v>1107</v>
      </c>
      <c r="AF57" s="21">
        <v>2329</v>
      </c>
      <c r="AG57" s="44">
        <v>1013</v>
      </c>
      <c r="AH57" s="20">
        <v>860</v>
      </c>
      <c r="AI57" s="21">
        <v>1873</v>
      </c>
    </row>
    <row r="58" spans="2:35" x14ac:dyDescent="0.15">
      <c r="B58" s="48">
        <v>44</v>
      </c>
      <c r="C58" s="44">
        <v>11770</v>
      </c>
      <c r="D58" s="20">
        <v>11318</v>
      </c>
      <c r="E58" s="21">
        <v>23088</v>
      </c>
      <c r="F58" s="44">
        <v>797</v>
      </c>
      <c r="G58" s="20">
        <v>759</v>
      </c>
      <c r="H58" s="21">
        <v>1556</v>
      </c>
      <c r="I58" s="44">
        <v>1349</v>
      </c>
      <c r="J58" s="20">
        <v>1315</v>
      </c>
      <c r="K58" s="21">
        <v>2664</v>
      </c>
      <c r="L58" s="44">
        <v>1083</v>
      </c>
      <c r="M58" s="20">
        <v>973</v>
      </c>
      <c r="N58" s="21">
        <v>2056</v>
      </c>
      <c r="O58" s="44">
        <v>1464</v>
      </c>
      <c r="P58" s="20">
        <v>1343</v>
      </c>
      <c r="Q58" s="21">
        <v>2807</v>
      </c>
      <c r="R58" s="44">
        <v>876</v>
      </c>
      <c r="S58" s="20">
        <v>957</v>
      </c>
      <c r="T58" s="21">
        <v>1833</v>
      </c>
      <c r="U58" s="44">
        <v>932</v>
      </c>
      <c r="V58" s="20">
        <v>846</v>
      </c>
      <c r="W58" s="21">
        <v>1778</v>
      </c>
      <c r="X58" s="44">
        <v>1358</v>
      </c>
      <c r="Y58" s="20">
        <v>1497</v>
      </c>
      <c r="Z58" s="21">
        <v>2855</v>
      </c>
      <c r="AA58" s="44">
        <v>1784</v>
      </c>
      <c r="AB58" s="20">
        <v>1616</v>
      </c>
      <c r="AC58" s="21">
        <v>3400</v>
      </c>
      <c r="AD58" s="44">
        <v>1080</v>
      </c>
      <c r="AE58" s="20">
        <v>1084</v>
      </c>
      <c r="AF58" s="21">
        <v>2164</v>
      </c>
      <c r="AG58" s="44">
        <v>1047</v>
      </c>
      <c r="AH58" s="20">
        <v>928</v>
      </c>
      <c r="AI58" s="21">
        <v>1975</v>
      </c>
    </row>
    <row r="59" spans="2:35" x14ac:dyDescent="0.15">
      <c r="B59" s="48">
        <v>45</v>
      </c>
      <c r="C59" s="44">
        <v>11770</v>
      </c>
      <c r="D59" s="20">
        <v>11315</v>
      </c>
      <c r="E59" s="21">
        <v>23085</v>
      </c>
      <c r="F59" s="44">
        <v>801</v>
      </c>
      <c r="G59" s="20">
        <v>713</v>
      </c>
      <c r="H59" s="21">
        <v>1514</v>
      </c>
      <c r="I59" s="44">
        <v>1351</v>
      </c>
      <c r="J59" s="20">
        <v>1337</v>
      </c>
      <c r="K59" s="21">
        <v>2688</v>
      </c>
      <c r="L59" s="44">
        <v>994</v>
      </c>
      <c r="M59" s="20">
        <v>999</v>
      </c>
      <c r="N59" s="21">
        <v>1993</v>
      </c>
      <c r="O59" s="44">
        <v>1473</v>
      </c>
      <c r="P59" s="20">
        <v>1347</v>
      </c>
      <c r="Q59" s="21">
        <v>2820</v>
      </c>
      <c r="R59" s="44">
        <v>936</v>
      </c>
      <c r="S59" s="20">
        <v>974</v>
      </c>
      <c r="T59" s="21">
        <v>1910</v>
      </c>
      <c r="U59" s="44">
        <v>927</v>
      </c>
      <c r="V59" s="20">
        <v>804</v>
      </c>
      <c r="W59" s="21">
        <v>1731</v>
      </c>
      <c r="X59" s="44">
        <v>1359</v>
      </c>
      <c r="Y59" s="20">
        <v>1492</v>
      </c>
      <c r="Z59" s="21">
        <v>2851</v>
      </c>
      <c r="AA59" s="44">
        <v>1717</v>
      </c>
      <c r="AB59" s="20">
        <v>1669</v>
      </c>
      <c r="AC59" s="21">
        <v>3386</v>
      </c>
      <c r="AD59" s="44">
        <v>1175</v>
      </c>
      <c r="AE59" s="20">
        <v>1075</v>
      </c>
      <c r="AF59" s="21">
        <v>2250</v>
      </c>
      <c r="AG59" s="44">
        <v>1037</v>
      </c>
      <c r="AH59" s="20">
        <v>905</v>
      </c>
      <c r="AI59" s="21">
        <v>1942</v>
      </c>
    </row>
    <row r="60" spans="2:35" x14ac:dyDescent="0.15">
      <c r="B60" s="48">
        <v>46</v>
      </c>
      <c r="C60" s="44">
        <v>11667</v>
      </c>
      <c r="D60" s="20">
        <v>11082</v>
      </c>
      <c r="E60" s="21">
        <v>22749</v>
      </c>
      <c r="F60" s="44">
        <v>772</v>
      </c>
      <c r="G60" s="20">
        <v>706</v>
      </c>
      <c r="H60" s="21">
        <v>1478</v>
      </c>
      <c r="I60" s="44">
        <v>1326</v>
      </c>
      <c r="J60" s="20">
        <v>1265</v>
      </c>
      <c r="K60" s="21">
        <v>2591</v>
      </c>
      <c r="L60" s="44">
        <v>1071</v>
      </c>
      <c r="M60" s="20">
        <v>1003</v>
      </c>
      <c r="N60" s="21">
        <v>2074</v>
      </c>
      <c r="O60" s="44">
        <v>1412</v>
      </c>
      <c r="P60" s="20">
        <v>1334</v>
      </c>
      <c r="Q60" s="21">
        <v>2746</v>
      </c>
      <c r="R60" s="44">
        <v>923</v>
      </c>
      <c r="S60" s="20">
        <v>900</v>
      </c>
      <c r="T60" s="21">
        <v>1823</v>
      </c>
      <c r="U60" s="44">
        <v>895</v>
      </c>
      <c r="V60" s="20">
        <v>780</v>
      </c>
      <c r="W60" s="21">
        <v>1675</v>
      </c>
      <c r="X60" s="44">
        <v>1348</v>
      </c>
      <c r="Y60" s="20">
        <v>1426</v>
      </c>
      <c r="Z60" s="21">
        <v>2774</v>
      </c>
      <c r="AA60" s="44">
        <v>1755</v>
      </c>
      <c r="AB60" s="20">
        <v>1761</v>
      </c>
      <c r="AC60" s="21">
        <v>3516</v>
      </c>
      <c r="AD60" s="44">
        <v>1076</v>
      </c>
      <c r="AE60" s="20">
        <v>1062</v>
      </c>
      <c r="AF60" s="21">
        <v>2138</v>
      </c>
      <c r="AG60" s="44">
        <v>1089</v>
      </c>
      <c r="AH60" s="20">
        <v>845</v>
      </c>
      <c r="AI60" s="21">
        <v>1934</v>
      </c>
    </row>
    <row r="61" spans="2:35" x14ac:dyDescent="0.15">
      <c r="B61" s="48">
        <v>47</v>
      </c>
      <c r="C61" s="44">
        <v>11126</v>
      </c>
      <c r="D61" s="20">
        <v>10680</v>
      </c>
      <c r="E61" s="21">
        <v>21806</v>
      </c>
      <c r="F61" s="44">
        <v>749</v>
      </c>
      <c r="G61" s="20">
        <v>682</v>
      </c>
      <c r="H61" s="21">
        <v>1431</v>
      </c>
      <c r="I61" s="44">
        <v>1289</v>
      </c>
      <c r="J61" s="20">
        <v>1205</v>
      </c>
      <c r="K61" s="21">
        <v>2494</v>
      </c>
      <c r="L61" s="44">
        <v>1004</v>
      </c>
      <c r="M61" s="20">
        <v>932</v>
      </c>
      <c r="N61" s="21">
        <v>1936</v>
      </c>
      <c r="O61" s="44">
        <v>1366</v>
      </c>
      <c r="P61" s="20">
        <v>1343</v>
      </c>
      <c r="Q61" s="21">
        <v>2709</v>
      </c>
      <c r="R61" s="44">
        <v>893</v>
      </c>
      <c r="S61" s="20">
        <v>871</v>
      </c>
      <c r="T61" s="21">
        <v>1764</v>
      </c>
      <c r="U61" s="44">
        <v>813</v>
      </c>
      <c r="V61" s="20">
        <v>759</v>
      </c>
      <c r="W61" s="21">
        <v>1572</v>
      </c>
      <c r="X61" s="44">
        <v>1347</v>
      </c>
      <c r="Y61" s="20">
        <v>1442</v>
      </c>
      <c r="Z61" s="21">
        <v>2789</v>
      </c>
      <c r="AA61" s="44">
        <v>1707</v>
      </c>
      <c r="AB61" s="20">
        <v>1601</v>
      </c>
      <c r="AC61" s="21">
        <v>3308</v>
      </c>
      <c r="AD61" s="44">
        <v>1026</v>
      </c>
      <c r="AE61" s="20">
        <v>1004</v>
      </c>
      <c r="AF61" s="21">
        <v>2030</v>
      </c>
      <c r="AG61" s="44">
        <v>932</v>
      </c>
      <c r="AH61" s="20">
        <v>841</v>
      </c>
      <c r="AI61" s="21">
        <v>1773</v>
      </c>
    </row>
    <row r="62" spans="2:35" x14ac:dyDescent="0.15">
      <c r="B62" s="48">
        <v>48</v>
      </c>
      <c r="C62" s="44">
        <v>11098</v>
      </c>
      <c r="D62" s="20">
        <v>10454</v>
      </c>
      <c r="E62" s="21">
        <v>21552</v>
      </c>
      <c r="F62" s="44">
        <v>716</v>
      </c>
      <c r="G62" s="20">
        <v>640</v>
      </c>
      <c r="H62" s="21">
        <v>1356</v>
      </c>
      <c r="I62" s="44">
        <v>1326</v>
      </c>
      <c r="J62" s="20">
        <v>1242</v>
      </c>
      <c r="K62" s="21">
        <v>2568</v>
      </c>
      <c r="L62" s="44">
        <v>920</v>
      </c>
      <c r="M62" s="20">
        <v>907</v>
      </c>
      <c r="N62" s="21">
        <v>1827</v>
      </c>
      <c r="O62" s="44">
        <v>1368</v>
      </c>
      <c r="P62" s="20">
        <v>1280</v>
      </c>
      <c r="Q62" s="21">
        <v>2648</v>
      </c>
      <c r="R62" s="44">
        <v>880</v>
      </c>
      <c r="S62" s="20">
        <v>842</v>
      </c>
      <c r="T62" s="21">
        <v>1722</v>
      </c>
      <c r="U62" s="44">
        <v>872</v>
      </c>
      <c r="V62" s="20">
        <v>773</v>
      </c>
      <c r="W62" s="21">
        <v>1645</v>
      </c>
      <c r="X62" s="44">
        <v>1390</v>
      </c>
      <c r="Y62" s="20">
        <v>1405</v>
      </c>
      <c r="Z62" s="21">
        <v>2795</v>
      </c>
      <c r="AA62" s="44">
        <v>1667</v>
      </c>
      <c r="AB62" s="20">
        <v>1570</v>
      </c>
      <c r="AC62" s="21">
        <v>3237</v>
      </c>
      <c r="AD62" s="44">
        <v>982</v>
      </c>
      <c r="AE62" s="20">
        <v>974</v>
      </c>
      <c r="AF62" s="21">
        <v>1956</v>
      </c>
      <c r="AG62" s="44">
        <v>977</v>
      </c>
      <c r="AH62" s="20">
        <v>821</v>
      </c>
      <c r="AI62" s="21">
        <v>1798</v>
      </c>
    </row>
    <row r="63" spans="2:35" x14ac:dyDescent="0.15">
      <c r="B63" s="48">
        <v>49</v>
      </c>
      <c r="C63" s="44">
        <v>10760</v>
      </c>
      <c r="D63" s="20">
        <v>9874</v>
      </c>
      <c r="E63" s="21">
        <v>20634</v>
      </c>
      <c r="F63" s="44">
        <v>716</v>
      </c>
      <c r="G63" s="20">
        <v>601</v>
      </c>
      <c r="H63" s="21">
        <v>1317</v>
      </c>
      <c r="I63" s="44">
        <v>1212</v>
      </c>
      <c r="J63" s="20">
        <v>1142</v>
      </c>
      <c r="K63" s="21">
        <v>2354</v>
      </c>
      <c r="L63" s="44">
        <v>951</v>
      </c>
      <c r="M63" s="20">
        <v>879</v>
      </c>
      <c r="N63" s="21">
        <v>1830</v>
      </c>
      <c r="O63" s="44">
        <v>1282</v>
      </c>
      <c r="P63" s="20">
        <v>1178</v>
      </c>
      <c r="Q63" s="21">
        <v>2460</v>
      </c>
      <c r="R63" s="44">
        <v>880</v>
      </c>
      <c r="S63" s="20">
        <v>823</v>
      </c>
      <c r="T63" s="21">
        <v>1703</v>
      </c>
      <c r="U63" s="44">
        <v>792</v>
      </c>
      <c r="V63" s="20">
        <v>773</v>
      </c>
      <c r="W63" s="21">
        <v>1565</v>
      </c>
      <c r="X63" s="44">
        <v>1371</v>
      </c>
      <c r="Y63" s="20">
        <v>1315</v>
      </c>
      <c r="Z63" s="21">
        <v>2686</v>
      </c>
      <c r="AA63" s="44">
        <v>1673</v>
      </c>
      <c r="AB63" s="20">
        <v>1518</v>
      </c>
      <c r="AC63" s="21">
        <v>3191</v>
      </c>
      <c r="AD63" s="44">
        <v>967</v>
      </c>
      <c r="AE63" s="20">
        <v>908</v>
      </c>
      <c r="AF63" s="21">
        <v>1875</v>
      </c>
      <c r="AG63" s="44">
        <v>916</v>
      </c>
      <c r="AH63" s="20">
        <v>737</v>
      </c>
      <c r="AI63" s="21">
        <v>1653</v>
      </c>
    </row>
    <row r="64" spans="2:35" x14ac:dyDescent="0.15">
      <c r="B64" s="48">
        <v>50</v>
      </c>
      <c r="C64" s="44">
        <v>10888</v>
      </c>
      <c r="D64" s="20">
        <v>10315</v>
      </c>
      <c r="E64" s="21">
        <v>21203</v>
      </c>
      <c r="F64" s="44">
        <v>758</v>
      </c>
      <c r="G64" s="20">
        <v>615</v>
      </c>
      <c r="H64" s="21">
        <v>1373</v>
      </c>
      <c r="I64" s="44">
        <v>1258</v>
      </c>
      <c r="J64" s="20">
        <v>1236</v>
      </c>
      <c r="K64" s="21">
        <v>2494</v>
      </c>
      <c r="L64" s="44">
        <v>949</v>
      </c>
      <c r="M64" s="20">
        <v>885</v>
      </c>
      <c r="N64" s="21">
        <v>1834</v>
      </c>
      <c r="O64" s="44">
        <v>1263</v>
      </c>
      <c r="P64" s="20">
        <v>1233</v>
      </c>
      <c r="Q64" s="21">
        <v>2496</v>
      </c>
      <c r="R64" s="44">
        <v>881</v>
      </c>
      <c r="S64" s="20">
        <v>827</v>
      </c>
      <c r="T64" s="21">
        <v>1708</v>
      </c>
      <c r="U64" s="44">
        <v>795</v>
      </c>
      <c r="V64" s="20">
        <v>741</v>
      </c>
      <c r="W64" s="21">
        <v>1536</v>
      </c>
      <c r="X64" s="44">
        <v>1400</v>
      </c>
      <c r="Y64" s="20">
        <v>1430</v>
      </c>
      <c r="Z64" s="21">
        <v>2830</v>
      </c>
      <c r="AA64" s="44">
        <v>1682</v>
      </c>
      <c r="AB64" s="20">
        <v>1610</v>
      </c>
      <c r="AC64" s="21">
        <v>3292</v>
      </c>
      <c r="AD64" s="44">
        <v>987</v>
      </c>
      <c r="AE64" s="20">
        <v>958</v>
      </c>
      <c r="AF64" s="21">
        <v>1945</v>
      </c>
      <c r="AG64" s="44">
        <v>915</v>
      </c>
      <c r="AH64" s="20">
        <v>780</v>
      </c>
      <c r="AI64" s="21">
        <v>1695</v>
      </c>
    </row>
    <row r="65" spans="2:35" x14ac:dyDescent="0.15">
      <c r="B65" s="48">
        <v>51</v>
      </c>
      <c r="C65" s="44">
        <v>7924</v>
      </c>
      <c r="D65" s="20">
        <v>7729</v>
      </c>
      <c r="E65" s="21">
        <v>15653</v>
      </c>
      <c r="F65" s="44">
        <v>472</v>
      </c>
      <c r="G65" s="20">
        <v>480</v>
      </c>
      <c r="H65" s="21">
        <v>952</v>
      </c>
      <c r="I65" s="44">
        <v>909</v>
      </c>
      <c r="J65" s="20">
        <v>924</v>
      </c>
      <c r="K65" s="21">
        <v>1833</v>
      </c>
      <c r="L65" s="44">
        <v>668</v>
      </c>
      <c r="M65" s="20">
        <v>678</v>
      </c>
      <c r="N65" s="21">
        <v>1346</v>
      </c>
      <c r="O65" s="44">
        <v>962</v>
      </c>
      <c r="P65" s="20">
        <v>937</v>
      </c>
      <c r="Q65" s="21">
        <v>1899</v>
      </c>
      <c r="R65" s="44">
        <v>643</v>
      </c>
      <c r="S65" s="20">
        <v>610</v>
      </c>
      <c r="T65" s="21">
        <v>1253</v>
      </c>
      <c r="U65" s="44">
        <v>640</v>
      </c>
      <c r="V65" s="20">
        <v>584</v>
      </c>
      <c r="W65" s="21">
        <v>1224</v>
      </c>
      <c r="X65" s="44">
        <v>1043</v>
      </c>
      <c r="Y65" s="20">
        <v>1024</v>
      </c>
      <c r="Z65" s="21">
        <v>2067</v>
      </c>
      <c r="AA65" s="44">
        <v>1215</v>
      </c>
      <c r="AB65" s="20">
        <v>1194</v>
      </c>
      <c r="AC65" s="21">
        <v>2409</v>
      </c>
      <c r="AD65" s="44">
        <v>719</v>
      </c>
      <c r="AE65" s="20">
        <v>716</v>
      </c>
      <c r="AF65" s="21">
        <v>1435</v>
      </c>
      <c r="AG65" s="44">
        <v>653</v>
      </c>
      <c r="AH65" s="20">
        <v>582</v>
      </c>
      <c r="AI65" s="21">
        <v>1235</v>
      </c>
    </row>
    <row r="66" spans="2:35" x14ac:dyDescent="0.15">
      <c r="B66" s="48">
        <v>52</v>
      </c>
      <c r="C66" s="44">
        <v>10145</v>
      </c>
      <c r="D66" s="20">
        <v>9507</v>
      </c>
      <c r="E66" s="21">
        <v>19652</v>
      </c>
      <c r="F66" s="44">
        <v>628</v>
      </c>
      <c r="G66" s="20">
        <v>552</v>
      </c>
      <c r="H66" s="21">
        <v>1180</v>
      </c>
      <c r="I66" s="44">
        <v>1179</v>
      </c>
      <c r="J66" s="20">
        <v>1177</v>
      </c>
      <c r="K66" s="21">
        <v>2356</v>
      </c>
      <c r="L66" s="44">
        <v>859</v>
      </c>
      <c r="M66" s="20">
        <v>832</v>
      </c>
      <c r="N66" s="21">
        <v>1691</v>
      </c>
      <c r="O66" s="44">
        <v>1229</v>
      </c>
      <c r="P66" s="20">
        <v>1203</v>
      </c>
      <c r="Q66" s="21">
        <v>2432</v>
      </c>
      <c r="R66" s="44">
        <v>865</v>
      </c>
      <c r="S66" s="20">
        <v>735</v>
      </c>
      <c r="T66" s="21">
        <v>1600</v>
      </c>
      <c r="U66" s="44">
        <v>787</v>
      </c>
      <c r="V66" s="20">
        <v>685</v>
      </c>
      <c r="W66" s="21">
        <v>1472</v>
      </c>
      <c r="X66" s="44">
        <v>1320</v>
      </c>
      <c r="Y66" s="20">
        <v>1295</v>
      </c>
      <c r="Z66" s="21">
        <v>2615</v>
      </c>
      <c r="AA66" s="44">
        <v>1592</v>
      </c>
      <c r="AB66" s="20">
        <v>1428</v>
      </c>
      <c r="AC66" s="21">
        <v>3020</v>
      </c>
      <c r="AD66" s="44">
        <v>875</v>
      </c>
      <c r="AE66" s="20">
        <v>887</v>
      </c>
      <c r="AF66" s="21">
        <v>1762</v>
      </c>
      <c r="AG66" s="44">
        <v>811</v>
      </c>
      <c r="AH66" s="20">
        <v>713</v>
      </c>
      <c r="AI66" s="21">
        <v>1524</v>
      </c>
    </row>
    <row r="67" spans="2:35" x14ac:dyDescent="0.15">
      <c r="B67" s="48">
        <v>53</v>
      </c>
      <c r="C67" s="44">
        <v>9475</v>
      </c>
      <c r="D67" s="20">
        <v>8752</v>
      </c>
      <c r="E67" s="21">
        <v>18227</v>
      </c>
      <c r="F67" s="44">
        <v>535</v>
      </c>
      <c r="G67" s="20">
        <v>481</v>
      </c>
      <c r="H67" s="21">
        <v>1016</v>
      </c>
      <c r="I67" s="44">
        <v>1137</v>
      </c>
      <c r="J67" s="20">
        <v>1047</v>
      </c>
      <c r="K67" s="21">
        <v>2184</v>
      </c>
      <c r="L67" s="44">
        <v>843</v>
      </c>
      <c r="M67" s="20">
        <v>790</v>
      </c>
      <c r="N67" s="21">
        <v>1633</v>
      </c>
      <c r="O67" s="44">
        <v>1118</v>
      </c>
      <c r="P67" s="20">
        <v>1067</v>
      </c>
      <c r="Q67" s="21">
        <v>2185</v>
      </c>
      <c r="R67" s="44">
        <v>763</v>
      </c>
      <c r="S67" s="20">
        <v>701</v>
      </c>
      <c r="T67" s="21">
        <v>1464</v>
      </c>
      <c r="U67" s="44">
        <v>717</v>
      </c>
      <c r="V67" s="20">
        <v>670</v>
      </c>
      <c r="W67" s="21">
        <v>1387</v>
      </c>
      <c r="X67" s="44">
        <v>1226</v>
      </c>
      <c r="Y67" s="20">
        <v>1190</v>
      </c>
      <c r="Z67" s="21">
        <v>2416</v>
      </c>
      <c r="AA67" s="44">
        <v>1486</v>
      </c>
      <c r="AB67" s="20">
        <v>1362</v>
      </c>
      <c r="AC67" s="21">
        <v>2848</v>
      </c>
      <c r="AD67" s="44">
        <v>881</v>
      </c>
      <c r="AE67" s="20">
        <v>792</v>
      </c>
      <c r="AF67" s="21">
        <v>1673</v>
      </c>
      <c r="AG67" s="44">
        <v>769</v>
      </c>
      <c r="AH67" s="20">
        <v>652</v>
      </c>
      <c r="AI67" s="21">
        <v>1421</v>
      </c>
    </row>
    <row r="68" spans="2:35" x14ac:dyDescent="0.15">
      <c r="B68" s="48">
        <v>54</v>
      </c>
      <c r="C68" s="44">
        <v>8912</v>
      </c>
      <c r="D68" s="20">
        <v>8327</v>
      </c>
      <c r="E68" s="21">
        <v>17239</v>
      </c>
      <c r="F68" s="44">
        <v>525</v>
      </c>
      <c r="G68" s="20">
        <v>489</v>
      </c>
      <c r="H68" s="21">
        <v>1014</v>
      </c>
      <c r="I68" s="44">
        <v>1051</v>
      </c>
      <c r="J68" s="20">
        <v>989</v>
      </c>
      <c r="K68" s="21">
        <v>2040</v>
      </c>
      <c r="L68" s="44">
        <v>725</v>
      </c>
      <c r="M68" s="20">
        <v>769</v>
      </c>
      <c r="N68" s="21">
        <v>1494</v>
      </c>
      <c r="O68" s="44">
        <v>1105</v>
      </c>
      <c r="P68" s="20">
        <v>1012</v>
      </c>
      <c r="Q68" s="21">
        <v>2117</v>
      </c>
      <c r="R68" s="44">
        <v>734</v>
      </c>
      <c r="S68" s="20">
        <v>651</v>
      </c>
      <c r="T68" s="21">
        <v>1385</v>
      </c>
      <c r="U68" s="44">
        <v>669</v>
      </c>
      <c r="V68" s="20">
        <v>589</v>
      </c>
      <c r="W68" s="21">
        <v>1258</v>
      </c>
      <c r="X68" s="44">
        <v>1160</v>
      </c>
      <c r="Y68" s="20">
        <v>1151</v>
      </c>
      <c r="Z68" s="21">
        <v>2311</v>
      </c>
      <c r="AA68" s="44">
        <v>1413</v>
      </c>
      <c r="AB68" s="20">
        <v>1322</v>
      </c>
      <c r="AC68" s="21">
        <v>2735</v>
      </c>
      <c r="AD68" s="44">
        <v>828</v>
      </c>
      <c r="AE68" s="20">
        <v>751</v>
      </c>
      <c r="AF68" s="21">
        <v>1579</v>
      </c>
      <c r="AG68" s="44">
        <v>702</v>
      </c>
      <c r="AH68" s="20">
        <v>604</v>
      </c>
      <c r="AI68" s="21">
        <v>1306</v>
      </c>
    </row>
    <row r="69" spans="2:35" x14ac:dyDescent="0.15">
      <c r="B69" s="48">
        <v>55</v>
      </c>
      <c r="C69" s="44">
        <v>8139</v>
      </c>
      <c r="D69" s="20">
        <v>7705</v>
      </c>
      <c r="E69" s="21">
        <v>15844</v>
      </c>
      <c r="F69" s="44">
        <v>469</v>
      </c>
      <c r="G69" s="20">
        <v>468</v>
      </c>
      <c r="H69" s="21">
        <v>937</v>
      </c>
      <c r="I69" s="44">
        <v>1026</v>
      </c>
      <c r="J69" s="20">
        <v>872</v>
      </c>
      <c r="K69" s="21">
        <v>1898</v>
      </c>
      <c r="L69" s="44">
        <v>747</v>
      </c>
      <c r="M69" s="20">
        <v>698</v>
      </c>
      <c r="N69" s="21">
        <v>1445</v>
      </c>
      <c r="O69" s="44">
        <v>979</v>
      </c>
      <c r="P69" s="20">
        <v>988</v>
      </c>
      <c r="Q69" s="21">
        <v>1967</v>
      </c>
      <c r="R69" s="44">
        <v>621</v>
      </c>
      <c r="S69" s="20">
        <v>585</v>
      </c>
      <c r="T69" s="21">
        <v>1206</v>
      </c>
      <c r="U69" s="44">
        <v>619</v>
      </c>
      <c r="V69" s="20">
        <v>545</v>
      </c>
      <c r="W69" s="21">
        <v>1164</v>
      </c>
      <c r="X69" s="44">
        <v>1089</v>
      </c>
      <c r="Y69" s="20">
        <v>1085</v>
      </c>
      <c r="Z69" s="21">
        <v>2174</v>
      </c>
      <c r="AA69" s="44">
        <v>1247</v>
      </c>
      <c r="AB69" s="20">
        <v>1147</v>
      </c>
      <c r="AC69" s="21">
        <v>2394</v>
      </c>
      <c r="AD69" s="44">
        <v>739</v>
      </c>
      <c r="AE69" s="20">
        <v>717</v>
      </c>
      <c r="AF69" s="21">
        <v>1456</v>
      </c>
      <c r="AG69" s="44">
        <v>603</v>
      </c>
      <c r="AH69" s="20">
        <v>600</v>
      </c>
      <c r="AI69" s="21">
        <v>1203</v>
      </c>
    </row>
    <row r="70" spans="2:35" x14ac:dyDescent="0.15">
      <c r="B70" s="48">
        <v>56</v>
      </c>
      <c r="C70" s="44">
        <v>7991</v>
      </c>
      <c r="D70" s="20">
        <v>7367</v>
      </c>
      <c r="E70" s="21">
        <v>15358</v>
      </c>
      <c r="F70" s="44">
        <v>504</v>
      </c>
      <c r="G70" s="20">
        <v>433</v>
      </c>
      <c r="H70" s="21">
        <v>937</v>
      </c>
      <c r="I70" s="44">
        <v>976</v>
      </c>
      <c r="J70" s="20">
        <v>880</v>
      </c>
      <c r="K70" s="21">
        <v>1856</v>
      </c>
      <c r="L70" s="44">
        <v>690</v>
      </c>
      <c r="M70" s="20">
        <v>641</v>
      </c>
      <c r="N70" s="21">
        <v>1331</v>
      </c>
      <c r="O70" s="44">
        <v>971</v>
      </c>
      <c r="P70" s="20">
        <v>941</v>
      </c>
      <c r="Q70" s="21">
        <v>1912</v>
      </c>
      <c r="R70" s="44">
        <v>606</v>
      </c>
      <c r="S70" s="20">
        <v>611</v>
      </c>
      <c r="T70" s="21">
        <v>1217</v>
      </c>
      <c r="U70" s="44">
        <v>581</v>
      </c>
      <c r="V70" s="20">
        <v>511</v>
      </c>
      <c r="W70" s="21">
        <v>1092</v>
      </c>
      <c r="X70" s="44">
        <v>1054</v>
      </c>
      <c r="Y70" s="20">
        <v>995</v>
      </c>
      <c r="Z70" s="21">
        <v>2049</v>
      </c>
      <c r="AA70" s="44">
        <v>1291</v>
      </c>
      <c r="AB70" s="20">
        <v>1081</v>
      </c>
      <c r="AC70" s="21">
        <v>2372</v>
      </c>
      <c r="AD70" s="44">
        <v>731</v>
      </c>
      <c r="AE70" s="20">
        <v>682</v>
      </c>
      <c r="AF70" s="21">
        <v>1413</v>
      </c>
      <c r="AG70" s="44">
        <v>587</v>
      </c>
      <c r="AH70" s="20">
        <v>592</v>
      </c>
      <c r="AI70" s="21">
        <v>1179</v>
      </c>
    </row>
    <row r="71" spans="2:35" x14ac:dyDescent="0.15">
      <c r="B71" s="48">
        <v>57</v>
      </c>
      <c r="C71" s="44">
        <v>7792</v>
      </c>
      <c r="D71" s="20">
        <v>7252</v>
      </c>
      <c r="E71" s="21">
        <v>15044</v>
      </c>
      <c r="F71" s="44">
        <v>469</v>
      </c>
      <c r="G71" s="20">
        <v>428</v>
      </c>
      <c r="H71" s="21">
        <v>897</v>
      </c>
      <c r="I71" s="44">
        <v>988</v>
      </c>
      <c r="J71" s="20">
        <v>893</v>
      </c>
      <c r="K71" s="21">
        <v>1881</v>
      </c>
      <c r="L71" s="44">
        <v>762</v>
      </c>
      <c r="M71" s="20">
        <v>714</v>
      </c>
      <c r="N71" s="21">
        <v>1476</v>
      </c>
      <c r="O71" s="44">
        <v>923</v>
      </c>
      <c r="P71" s="20">
        <v>909</v>
      </c>
      <c r="Q71" s="21">
        <v>1832</v>
      </c>
      <c r="R71" s="44">
        <v>582</v>
      </c>
      <c r="S71" s="20">
        <v>558</v>
      </c>
      <c r="T71" s="21">
        <v>1140</v>
      </c>
      <c r="U71" s="44">
        <v>583</v>
      </c>
      <c r="V71" s="20">
        <v>516</v>
      </c>
      <c r="W71" s="21">
        <v>1099</v>
      </c>
      <c r="X71" s="44">
        <v>1014</v>
      </c>
      <c r="Y71" s="20">
        <v>938</v>
      </c>
      <c r="Z71" s="21">
        <v>1952</v>
      </c>
      <c r="AA71" s="44">
        <v>1136</v>
      </c>
      <c r="AB71" s="20">
        <v>1086</v>
      </c>
      <c r="AC71" s="21">
        <v>2222</v>
      </c>
      <c r="AD71" s="44">
        <v>723</v>
      </c>
      <c r="AE71" s="20">
        <v>629</v>
      </c>
      <c r="AF71" s="21">
        <v>1352</v>
      </c>
      <c r="AG71" s="44">
        <v>612</v>
      </c>
      <c r="AH71" s="20">
        <v>581</v>
      </c>
      <c r="AI71" s="21">
        <v>1193</v>
      </c>
    </row>
    <row r="72" spans="2:35" x14ac:dyDescent="0.15">
      <c r="B72" s="48">
        <v>58</v>
      </c>
      <c r="C72" s="44">
        <v>7564</v>
      </c>
      <c r="D72" s="20">
        <v>7131</v>
      </c>
      <c r="E72" s="21">
        <v>14695</v>
      </c>
      <c r="F72" s="44">
        <v>484</v>
      </c>
      <c r="G72" s="20">
        <v>465</v>
      </c>
      <c r="H72" s="21">
        <v>949</v>
      </c>
      <c r="I72" s="44">
        <v>869</v>
      </c>
      <c r="J72" s="20">
        <v>850</v>
      </c>
      <c r="K72" s="21">
        <v>1719</v>
      </c>
      <c r="L72" s="44">
        <v>673</v>
      </c>
      <c r="M72" s="20">
        <v>677</v>
      </c>
      <c r="N72" s="21">
        <v>1350</v>
      </c>
      <c r="O72" s="44">
        <v>946</v>
      </c>
      <c r="P72" s="20">
        <v>872</v>
      </c>
      <c r="Q72" s="21">
        <v>1818</v>
      </c>
      <c r="R72" s="44">
        <v>547</v>
      </c>
      <c r="S72" s="20">
        <v>595</v>
      </c>
      <c r="T72" s="21">
        <v>1142</v>
      </c>
      <c r="U72" s="44">
        <v>562</v>
      </c>
      <c r="V72" s="20">
        <v>477</v>
      </c>
      <c r="W72" s="21">
        <v>1039</v>
      </c>
      <c r="X72" s="44">
        <v>1008</v>
      </c>
      <c r="Y72" s="20">
        <v>964</v>
      </c>
      <c r="Z72" s="21">
        <v>1972</v>
      </c>
      <c r="AA72" s="44">
        <v>1114</v>
      </c>
      <c r="AB72" s="20">
        <v>1027</v>
      </c>
      <c r="AC72" s="21">
        <v>2141</v>
      </c>
      <c r="AD72" s="44">
        <v>691</v>
      </c>
      <c r="AE72" s="20">
        <v>628</v>
      </c>
      <c r="AF72" s="21">
        <v>1319</v>
      </c>
      <c r="AG72" s="44">
        <v>670</v>
      </c>
      <c r="AH72" s="20">
        <v>576</v>
      </c>
      <c r="AI72" s="21">
        <v>1246</v>
      </c>
    </row>
    <row r="73" spans="2:35" x14ac:dyDescent="0.15">
      <c r="B73" s="48">
        <v>59</v>
      </c>
      <c r="C73" s="44">
        <v>7508</v>
      </c>
      <c r="D73" s="20">
        <v>6654</v>
      </c>
      <c r="E73" s="21">
        <v>14162</v>
      </c>
      <c r="F73" s="44">
        <v>446</v>
      </c>
      <c r="G73" s="20">
        <v>431</v>
      </c>
      <c r="H73" s="21">
        <v>877</v>
      </c>
      <c r="I73" s="44">
        <v>874</v>
      </c>
      <c r="J73" s="20">
        <v>763</v>
      </c>
      <c r="K73" s="21">
        <v>1637</v>
      </c>
      <c r="L73" s="44">
        <v>705</v>
      </c>
      <c r="M73" s="20">
        <v>636</v>
      </c>
      <c r="N73" s="21">
        <v>1341</v>
      </c>
      <c r="O73" s="44">
        <v>969</v>
      </c>
      <c r="P73" s="20">
        <v>870</v>
      </c>
      <c r="Q73" s="21">
        <v>1839</v>
      </c>
      <c r="R73" s="44">
        <v>593</v>
      </c>
      <c r="S73" s="20">
        <v>506</v>
      </c>
      <c r="T73" s="21">
        <v>1099</v>
      </c>
      <c r="U73" s="44">
        <v>529</v>
      </c>
      <c r="V73" s="20">
        <v>472</v>
      </c>
      <c r="W73" s="21">
        <v>1001</v>
      </c>
      <c r="X73" s="44">
        <v>992</v>
      </c>
      <c r="Y73" s="20">
        <v>920</v>
      </c>
      <c r="Z73" s="21">
        <v>1912</v>
      </c>
      <c r="AA73" s="44">
        <v>1124</v>
      </c>
      <c r="AB73" s="20">
        <v>897</v>
      </c>
      <c r="AC73" s="21">
        <v>2021</v>
      </c>
      <c r="AD73" s="44">
        <v>633</v>
      </c>
      <c r="AE73" s="20">
        <v>631</v>
      </c>
      <c r="AF73" s="21">
        <v>1264</v>
      </c>
      <c r="AG73" s="44">
        <v>643</v>
      </c>
      <c r="AH73" s="20">
        <v>528</v>
      </c>
      <c r="AI73" s="21">
        <v>1171</v>
      </c>
    </row>
    <row r="74" spans="2:35" x14ac:dyDescent="0.15">
      <c r="B74" s="49">
        <v>60</v>
      </c>
      <c r="C74" s="45">
        <v>6839</v>
      </c>
      <c r="D74" s="25">
        <v>6534</v>
      </c>
      <c r="E74" s="26">
        <v>13373</v>
      </c>
      <c r="F74" s="45">
        <v>428</v>
      </c>
      <c r="G74" s="25">
        <v>396</v>
      </c>
      <c r="H74" s="26">
        <v>824</v>
      </c>
      <c r="I74" s="45">
        <v>792</v>
      </c>
      <c r="J74" s="25">
        <v>739</v>
      </c>
      <c r="K74" s="26">
        <v>1531</v>
      </c>
      <c r="L74" s="45">
        <v>598</v>
      </c>
      <c r="M74" s="25">
        <v>650</v>
      </c>
      <c r="N74" s="26">
        <v>1248</v>
      </c>
      <c r="O74" s="45">
        <v>877</v>
      </c>
      <c r="P74" s="25">
        <v>864</v>
      </c>
      <c r="Q74" s="26">
        <v>1741</v>
      </c>
      <c r="R74" s="45">
        <v>550</v>
      </c>
      <c r="S74" s="25">
        <v>505</v>
      </c>
      <c r="T74" s="26">
        <v>1055</v>
      </c>
      <c r="U74" s="45">
        <v>521</v>
      </c>
      <c r="V74" s="25">
        <v>458</v>
      </c>
      <c r="W74" s="26">
        <v>979</v>
      </c>
      <c r="X74" s="45">
        <v>906</v>
      </c>
      <c r="Y74" s="25">
        <v>865</v>
      </c>
      <c r="Z74" s="26">
        <v>1771</v>
      </c>
      <c r="AA74" s="45">
        <v>951</v>
      </c>
      <c r="AB74" s="25">
        <v>875</v>
      </c>
      <c r="AC74" s="26">
        <v>1826</v>
      </c>
      <c r="AD74" s="45">
        <v>596</v>
      </c>
      <c r="AE74" s="25">
        <v>614</v>
      </c>
      <c r="AF74" s="26">
        <v>1210</v>
      </c>
      <c r="AG74" s="45">
        <v>620</v>
      </c>
      <c r="AH74" s="25">
        <v>568</v>
      </c>
      <c r="AI74" s="26">
        <v>1188</v>
      </c>
    </row>
    <row r="75" spans="2:35" x14ac:dyDescent="0.15">
      <c r="B75" s="54">
        <v>61</v>
      </c>
      <c r="C75" s="51">
        <v>6964</v>
      </c>
      <c r="D75" s="52">
        <v>6492</v>
      </c>
      <c r="E75" s="53">
        <v>13456</v>
      </c>
      <c r="F75" s="51">
        <v>466</v>
      </c>
      <c r="G75" s="52">
        <v>434</v>
      </c>
      <c r="H75" s="53">
        <v>900</v>
      </c>
      <c r="I75" s="51">
        <v>799</v>
      </c>
      <c r="J75" s="52">
        <v>685</v>
      </c>
      <c r="K75" s="53">
        <v>1484</v>
      </c>
      <c r="L75" s="51">
        <v>624</v>
      </c>
      <c r="M75" s="52">
        <v>593</v>
      </c>
      <c r="N75" s="53">
        <v>1217</v>
      </c>
      <c r="O75" s="51">
        <v>873</v>
      </c>
      <c r="P75" s="52">
        <v>896</v>
      </c>
      <c r="Q75" s="53">
        <v>1769</v>
      </c>
      <c r="R75" s="51">
        <v>513</v>
      </c>
      <c r="S75" s="52">
        <v>510</v>
      </c>
      <c r="T75" s="53">
        <v>1023</v>
      </c>
      <c r="U75" s="51">
        <v>532</v>
      </c>
      <c r="V75" s="52">
        <v>441</v>
      </c>
      <c r="W75" s="53">
        <v>973</v>
      </c>
      <c r="X75" s="51">
        <v>852</v>
      </c>
      <c r="Y75" s="52">
        <v>813</v>
      </c>
      <c r="Z75" s="53">
        <v>1665</v>
      </c>
      <c r="AA75" s="51">
        <v>1009</v>
      </c>
      <c r="AB75" s="52">
        <v>861</v>
      </c>
      <c r="AC75" s="53">
        <v>1870</v>
      </c>
      <c r="AD75" s="51">
        <v>633</v>
      </c>
      <c r="AE75" s="52">
        <v>624</v>
      </c>
      <c r="AF75" s="53">
        <v>1257</v>
      </c>
      <c r="AG75" s="51">
        <v>663</v>
      </c>
      <c r="AH75" s="52">
        <v>635</v>
      </c>
      <c r="AI75" s="53">
        <v>1298</v>
      </c>
    </row>
    <row r="76" spans="2:35" x14ac:dyDescent="0.15">
      <c r="B76" s="48">
        <v>62</v>
      </c>
      <c r="C76" s="44">
        <v>6943</v>
      </c>
      <c r="D76" s="20">
        <v>6718</v>
      </c>
      <c r="E76" s="21">
        <v>13661</v>
      </c>
      <c r="F76" s="44">
        <v>473</v>
      </c>
      <c r="G76" s="20">
        <v>495</v>
      </c>
      <c r="H76" s="21">
        <v>968</v>
      </c>
      <c r="I76" s="44">
        <v>816</v>
      </c>
      <c r="J76" s="20">
        <v>737</v>
      </c>
      <c r="K76" s="21">
        <v>1553</v>
      </c>
      <c r="L76" s="44">
        <v>675</v>
      </c>
      <c r="M76" s="20">
        <v>656</v>
      </c>
      <c r="N76" s="21">
        <v>1331</v>
      </c>
      <c r="O76" s="44">
        <v>882</v>
      </c>
      <c r="P76" s="20">
        <v>860</v>
      </c>
      <c r="Q76" s="21">
        <v>1742</v>
      </c>
      <c r="R76" s="44">
        <v>489</v>
      </c>
      <c r="S76" s="20">
        <v>526</v>
      </c>
      <c r="T76" s="21">
        <v>1015</v>
      </c>
      <c r="U76" s="44">
        <v>495</v>
      </c>
      <c r="V76" s="20">
        <v>480</v>
      </c>
      <c r="W76" s="21">
        <v>975</v>
      </c>
      <c r="X76" s="44">
        <v>847</v>
      </c>
      <c r="Y76" s="20">
        <v>821</v>
      </c>
      <c r="Z76" s="21">
        <v>1668</v>
      </c>
      <c r="AA76" s="44">
        <v>927</v>
      </c>
      <c r="AB76" s="20">
        <v>853</v>
      </c>
      <c r="AC76" s="21">
        <v>1780</v>
      </c>
      <c r="AD76" s="44">
        <v>702</v>
      </c>
      <c r="AE76" s="20">
        <v>653</v>
      </c>
      <c r="AF76" s="21">
        <v>1355</v>
      </c>
      <c r="AG76" s="44">
        <v>637</v>
      </c>
      <c r="AH76" s="20">
        <v>637</v>
      </c>
      <c r="AI76" s="21">
        <v>1274</v>
      </c>
    </row>
    <row r="77" spans="2:35" x14ac:dyDescent="0.15">
      <c r="B77" s="48">
        <v>63</v>
      </c>
      <c r="C77" s="44">
        <v>6790</v>
      </c>
      <c r="D77" s="20">
        <v>6579</v>
      </c>
      <c r="E77" s="21">
        <v>13369</v>
      </c>
      <c r="F77" s="44">
        <v>437</v>
      </c>
      <c r="G77" s="20">
        <v>486</v>
      </c>
      <c r="H77" s="21">
        <v>923</v>
      </c>
      <c r="I77" s="44">
        <v>778</v>
      </c>
      <c r="J77" s="20">
        <v>697</v>
      </c>
      <c r="K77" s="21">
        <v>1475</v>
      </c>
      <c r="L77" s="44">
        <v>639</v>
      </c>
      <c r="M77" s="20">
        <v>596</v>
      </c>
      <c r="N77" s="21">
        <v>1235</v>
      </c>
      <c r="O77" s="44">
        <v>945</v>
      </c>
      <c r="P77" s="20">
        <v>894</v>
      </c>
      <c r="Q77" s="21">
        <v>1839</v>
      </c>
      <c r="R77" s="44">
        <v>486</v>
      </c>
      <c r="S77" s="20">
        <v>479</v>
      </c>
      <c r="T77" s="21">
        <v>965</v>
      </c>
      <c r="U77" s="44">
        <v>518</v>
      </c>
      <c r="V77" s="20">
        <v>435</v>
      </c>
      <c r="W77" s="21">
        <v>953</v>
      </c>
      <c r="X77" s="44">
        <v>775</v>
      </c>
      <c r="Y77" s="20">
        <v>792</v>
      </c>
      <c r="Z77" s="21">
        <v>1567</v>
      </c>
      <c r="AA77" s="44">
        <v>948</v>
      </c>
      <c r="AB77" s="20">
        <v>875</v>
      </c>
      <c r="AC77" s="21">
        <v>1823</v>
      </c>
      <c r="AD77" s="44">
        <v>599</v>
      </c>
      <c r="AE77" s="20">
        <v>630</v>
      </c>
      <c r="AF77" s="21">
        <v>1229</v>
      </c>
      <c r="AG77" s="44">
        <v>665</v>
      </c>
      <c r="AH77" s="20">
        <v>695</v>
      </c>
      <c r="AI77" s="21">
        <v>1360</v>
      </c>
    </row>
    <row r="78" spans="2:35" x14ac:dyDescent="0.15">
      <c r="B78" s="48">
        <v>64</v>
      </c>
      <c r="C78" s="44">
        <v>6831</v>
      </c>
      <c r="D78" s="20">
        <v>6767</v>
      </c>
      <c r="E78" s="21">
        <v>13598</v>
      </c>
      <c r="F78" s="44">
        <v>465</v>
      </c>
      <c r="G78" s="20">
        <v>551</v>
      </c>
      <c r="H78" s="21">
        <v>1016</v>
      </c>
      <c r="I78" s="44">
        <v>814</v>
      </c>
      <c r="J78" s="20">
        <v>704</v>
      </c>
      <c r="K78" s="21">
        <v>1518</v>
      </c>
      <c r="L78" s="44">
        <v>623</v>
      </c>
      <c r="M78" s="20">
        <v>649</v>
      </c>
      <c r="N78" s="21">
        <v>1272</v>
      </c>
      <c r="O78" s="44">
        <v>890</v>
      </c>
      <c r="P78" s="20">
        <v>941</v>
      </c>
      <c r="Q78" s="21">
        <v>1831</v>
      </c>
      <c r="R78" s="44">
        <v>488</v>
      </c>
      <c r="S78" s="20">
        <v>476</v>
      </c>
      <c r="T78" s="21">
        <v>964</v>
      </c>
      <c r="U78" s="44">
        <v>518</v>
      </c>
      <c r="V78" s="20">
        <v>476</v>
      </c>
      <c r="W78" s="21">
        <v>994</v>
      </c>
      <c r="X78" s="44">
        <v>789</v>
      </c>
      <c r="Y78" s="20">
        <v>756</v>
      </c>
      <c r="Z78" s="21">
        <v>1545</v>
      </c>
      <c r="AA78" s="44">
        <v>881</v>
      </c>
      <c r="AB78" s="20">
        <v>841</v>
      </c>
      <c r="AC78" s="21">
        <v>1722</v>
      </c>
      <c r="AD78" s="44">
        <v>641</v>
      </c>
      <c r="AE78" s="20">
        <v>627</v>
      </c>
      <c r="AF78" s="21">
        <v>1268</v>
      </c>
      <c r="AG78" s="44">
        <v>722</v>
      </c>
      <c r="AH78" s="20">
        <v>746</v>
      </c>
      <c r="AI78" s="21">
        <v>1468</v>
      </c>
    </row>
    <row r="79" spans="2:35" x14ac:dyDescent="0.15">
      <c r="B79" s="48">
        <v>65</v>
      </c>
      <c r="C79" s="44">
        <v>7231</v>
      </c>
      <c r="D79" s="20">
        <v>7345</v>
      </c>
      <c r="E79" s="21">
        <v>14576</v>
      </c>
      <c r="F79" s="44">
        <v>527</v>
      </c>
      <c r="G79" s="20">
        <v>555</v>
      </c>
      <c r="H79" s="21">
        <v>1082</v>
      </c>
      <c r="I79" s="44">
        <v>795</v>
      </c>
      <c r="J79" s="20">
        <v>791</v>
      </c>
      <c r="K79" s="21">
        <v>1586</v>
      </c>
      <c r="L79" s="44">
        <v>653</v>
      </c>
      <c r="M79" s="20">
        <v>682</v>
      </c>
      <c r="N79" s="21">
        <v>1335</v>
      </c>
      <c r="O79" s="44">
        <v>958</v>
      </c>
      <c r="P79" s="20">
        <v>964</v>
      </c>
      <c r="Q79" s="21">
        <v>1922</v>
      </c>
      <c r="R79" s="44">
        <v>546</v>
      </c>
      <c r="S79" s="20">
        <v>509</v>
      </c>
      <c r="T79" s="21">
        <v>1055</v>
      </c>
      <c r="U79" s="44">
        <v>541</v>
      </c>
      <c r="V79" s="20">
        <v>566</v>
      </c>
      <c r="W79" s="21">
        <v>1107</v>
      </c>
      <c r="X79" s="44">
        <v>820</v>
      </c>
      <c r="Y79" s="20">
        <v>809</v>
      </c>
      <c r="Z79" s="21">
        <v>1629</v>
      </c>
      <c r="AA79" s="44">
        <v>950</v>
      </c>
      <c r="AB79" s="20">
        <v>957</v>
      </c>
      <c r="AC79" s="21">
        <v>1907</v>
      </c>
      <c r="AD79" s="44">
        <v>687</v>
      </c>
      <c r="AE79" s="20">
        <v>726</v>
      </c>
      <c r="AF79" s="21">
        <v>1413</v>
      </c>
      <c r="AG79" s="44">
        <v>754</v>
      </c>
      <c r="AH79" s="20">
        <v>786</v>
      </c>
      <c r="AI79" s="21">
        <v>1540</v>
      </c>
    </row>
    <row r="80" spans="2:35" x14ac:dyDescent="0.15">
      <c r="B80" s="48">
        <v>66</v>
      </c>
      <c r="C80" s="44">
        <v>7447</v>
      </c>
      <c r="D80" s="20">
        <v>7642</v>
      </c>
      <c r="E80" s="21">
        <v>15089</v>
      </c>
      <c r="F80" s="44">
        <v>565</v>
      </c>
      <c r="G80" s="20">
        <v>626</v>
      </c>
      <c r="H80" s="21">
        <v>1191</v>
      </c>
      <c r="I80" s="44">
        <v>764</v>
      </c>
      <c r="J80" s="20">
        <v>788</v>
      </c>
      <c r="K80" s="21">
        <v>1552</v>
      </c>
      <c r="L80" s="44">
        <v>642</v>
      </c>
      <c r="M80" s="20">
        <v>655</v>
      </c>
      <c r="N80" s="21">
        <v>1297</v>
      </c>
      <c r="O80" s="44">
        <v>1051</v>
      </c>
      <c r="P80" s="20">
        <v>1055</v>
      </c>
      <c r="Q80" s="21">
        <v>2106</v>
      </c>
      <c r="R80" s="44">
        <v>588</v>
      </c>
      <c r="S80" s="20">
        <v>539</v>
      </c>
      <c r="T80" s="21">
        <v>1127</v>
      </c>
      <c r="U80" s="44">
        <v>551</v>
      </c>
      <c r="V80" s="20">
        <v>590</v>
      </c>
      <c r="W80" s="21">
        <v>1141</v>
      </c>
      <c r="X80" s="44">
        <v>833</v>
      </c>
      <c r="Y80" s="20">
        <v>854</v>
      </c>
      <c r="Z80" s="21">
        <v>1687</v>
      </c>
      <c r="AA80" s="44">
        <v>926</v>
      </c>
      <c r="AB80" s="20">
        <v>981</v>
      </c>
      <c r="AC80" s="21">
        <v>1907</v>
      </c>
      <c r="AD80" s="44">
        <v>701</v>
      </c>
      <c r="AE80" s="20">
        <v>705</v>
      </c>
      <c r="AF80" s="21">
        <v>1406</v>
      </c>
      <c r="AG80" s="44">
        <v>826</v>
      </c>
      <c r="AH80" s="20">
        <v>849</v>
      </c>
      <c r="AI80" s="21">
        <v>1675</v>
      </c>
    </row>
    <row r="81" spans="2:35" x14ac:dyDescent="0.15">
      <c r="B81" s="48">
        <v>67</v>
      </c>
      <c r="C81" s="44">
        <v>8136</v>
      </c>
      <c r="D81" s="20">
        <v>8464</v>
      </c>
      <c r="E81" s="21">
        <v>16600</v>
      </c>
      <c r="F81" s="44">
        <v>594</v>
      </c>
      <c r="G81" s="20">
        <v>671</v>
      </c>
      <c r="H81" s="21">
        <v>1265</v>
      </c>
      <c r="I81" s="44">
        <v>883</v>
      </c>
      <c r="J81" s="20">
        <v>853</v>
      </c>
      <c r="K81" s="21">
        <v>1736</v>
      </c>
      <c r="L81" s="44">
        <v>772</v>
      </c>
      <c r="M81" s="20">
        <v>748</v>
      </c>
      <c r="N81" s="21">
        <v>1520</v>
      </c>
      <c r="O81" s="44">
        <v>1095</v>
      </c>
      <c r="P81" s="20">
        <v>1217</v>
      </c>
      <c r="Q81" s="21">
        <v>2312</v>
      </c>
      <c r="R81" s="44">
        <v>536</v>
      </c>
      <c r="S81" s="20">
        <v>630</v>
      </c>
      <c r="T81" s="21">
        <v>1166</v>
      </c>
      <c r="U81" s="44">
        <v>626</v>
      </c>
      <c r="V81" s="20">
        <v>676</v>
      </c>
      <c r="W81" s="21">
        <v>1302</v>
      </c>
      <c r="X81" s="44">
        <v>932</v>
      </c>
      <c r="Y81" s="20">
        <v>951</v>
      </c>
      <c r="Z81" s="21">
        <v>1883</v>
      </c>
      <c r="AA81" s="44">
        <v>1004</v>
      </c>
      <c r="AB81" s="20">
        <v>1025</v>
      </c>
      <c r="AC81" s="21">
        <v>2029</v>
      </c>
      <c r="AD81" s="44">
        <v>771</v>
      </c>
      <c r="AE81" s="20">
        <v>728</v>
      </c>
      <c r="AF81" s="21">
        <v>1499</v>
      </c>
      <c r="AG81" s="44">
        <v>923</v>
      </c>
      <c r="AH81" s="20">
        <v>965</v>
      </c>
      <c r="AI81" s="21">
        <v>1888</v>
      </c>
    </row>
    <row r="82" spans="2:35" x14ac:dyDescent="0.15">
      <c r="B82" s="48">
        <v>68</v>
      </c>
      <c r="C82" s="44">
        <v>8698</v>
      </c>
      <c r="D82" s="20">
        <v>9501</v>
      </c>
      <c r="E82" s="21">
        <v>18199</v>
      </c>
      <c r="F82" s="44">
        <v>700</v>
      </c>
      <c r="G82" s="20">
        <v>743</v>
      </c>
      <c r="H82" s="21">
        <v>1443</v>
      </c>
      <c r="I82" s="44">
        <v>929</v>
      </c>
      <c r="J82" s="20">
        <v>987</v>
      </c>
      <c r="K82" s="21">
        <v>1916</v>
      </c>
      <c r="L82" s="44">
        <v>754</v>
      </c>
      <c r="M82" s="20">
        <v>780</v>
      </c>
      <c r="N82" s="21">
        <v>1534</v>
      </c>
      <c r="O82" s="44">
        <v>1200</v>
      </c>
      <c r="P82" s="20">
        <v>1339</v>
      </c>
      <c r="Q82" s="21">
        <v>2539</v>
      </c>
      <c r="R82" s="44">
        <v>650</v>
      </c>
      <c r="S82" s="20">
        <v>656</v>
      </c>
      <c r="T82" s="21">
        <v>1306</v>
      </c>
      <c r="U82" s="44">
        <v>672</v>
      </c>
      <c r="V82" s="20">
        <v>746</v>
      </c>
      <c r="W82" s="21">
        <v>1418</v>
      </c>
      <c r="X82" s="44">
        <v>904</v>
      </c>
      <c r="Y82" s="20">
        <v>1078</v>
      </c>
      <c r="Z82" s="21">
        <v>1982</v>
      </c>
      <c r="AA82" s="44">
        <v>1077</v>
      </c>
      <c r="AB82" s="20">
        <v>1164</v>
      </c>
      <c r="AC82" s="21">
        <v>2241</v>
      </c>
      <c r="AD82" s="44">
        <v>826</v>
      </c>
      <c r="AE82" s="20">
        <v>902</v>
      </c>
      <c r="AF82" s="21">
        <v>1728</v>
      </c>
      <c r="AG82" s="44">
        <v>986</v>
      </c>
      <c r="AH82" s="20">
        <v>1106</v>
      </c>
      <c r="AI82" s="21">
        <v>2092</v>
      </c>
    </row>
    <row r="83" spans="2:35" x14ac:dyDescent="0.15">
      <c r="B83" s="48">
        <v>69</v>
      </c>
      <c r="C83" s="44">
        <v>8732</v>
      </c>
      <c r="D83" s="20">
        <v>9479</v>
      </c>
      <c r="E83" s="21">
        <v>18211</v>
      </c>
      <c r="F83" s="44">
        <v>685</v>
      </c>
      <c r="G83" s="20">
        <v>766</v>
      </c>
      <c r="H83" s="21">
        <v>1451</v>
      </c>
      <c r="I83" s="44">
        <v>874</v>
      </c>
      <c r="J83" s="20">
        <v>984</v>
      </c>
      <c r="K83" s="21">
        <v>1858</v>
      </c>
      <c r="L83" s="44">
        <v>778</v>
      </c>
      <c r="M83" s="20">
        <v>814</v>
      </c>
      <c r="N83" s="21">
        <v>1592</v>
      </c>
      <c r="O83" s="44">
        <v>1216</v>
      </c>
      <c r="P83" s="20">
        <v>1378</v>
      </c>
      <c r="Q83" s="21">
        <v>2594</v>
      </c>
      <c r="R83" s="44">
        <v>630</v>
      </c>
      <c r="S83" s="20">
        <v>666</v>
      </c>
      <c r="T83" s="21">
        <v>1296</v>
      </c>
      <c r="U83" s="44">
        <v>661</v>
      </c>
      <c r="V83" s="20">
        <v>750</v>
      </c>
      <c r="W83" s="21">
        <v>1411</v>
      </c>
      <c r="X83" s="44">
        <v>970</v>
      </c>
      <c r="Y83" s="20">
        <v>1000</v>
      </c>
      <c r="Z83" s="21">
        <v>1970</v>
      </c>
      <c r="AA83" s="44">
        <v>1070</v>
      </c>
      <c r="AB83" s="20">
        <v>1155</v>
      </c>
      <c r="AC83" s="21">
        <v>2225</v>
      </c>
      <c r="AD83" s="44">
        <v>840</v>
      </c>
      <c r="AE83" s="20">
        <v>894</v>
      </c>
      <c r="AF83" s="21">
        <v>1734</v>
      </c>
      <c r="AG83" s="44">
        <v>1008</v>
      </c>
      <c r="AH83" s="20">
        <v>1072</v>
      </c>
      <c r="AI83" s="21">
        <v>2080</v>
      </c>
    </row>
    <row r="84" spans="2:35" x14ac:dyDescent="0.15">
      <c r="B84" s="48">
        <v>70</v>
      </c>
      <c r="C84" s="44">
        <v>8594</v>
      </c>
      <c r="D84" s="20">
        <v>9689</v>
      </c>
      <c r="E84" s="21">
        <v>18283</v>
      </c>
      <c r="F84" s="44">
        <v>650</v>
      </c>
      <c r="G84" s="20">
        <v>819</v>
      </c>
      <c r="H84" s="21">
        <v>1469</v>
      </c>
      <c r="I84" s="44">
        <v>861</v>
      </c>
      <c r="J84" s="20">
        <v>947</v>
      </c>
      <c r="K84" s="21">
        <v>1808</v>
      </c>
      <c r="L84" s="44">
        <v>738</v>
      </c>
      <c r="M84" s="20">
        <v>843</v>
      </c>
      <c r="N84" s="21">
        <v>1581</v>
      </c>
      <c r="O84" s="44">
        <v>1278</v>
      </c>
      <c r="P84" s="20">
        <v>1398</v>
      </c>
      <c r="Q84" s="21">
        <v>2676</v>
      </c>
      <c r="R84" s="44">
        <v>646</v>
      </c>
      <c r="S84" s="20">
        <v>659</v>
      </c>
      <c r="T84" s="21">
        <v>1305</v>
      </c>
      <c r="U84" s="44">
        <v>646</v>
      </c>
      <c r="V84" s="20">
        <v>770</v>
      </c>
      <c r="W84" s="21">
        <v>1416</v>
      </c>
      <c r="X84" s="44">
        <v>875</v>
      </c>
      <c r="Y84" s="20">
        <v>1010</v>
      </c>
      <c r="Z84" s="21">
        <v>1885</v>
      </c>
      <c r="AA84" s="44">
        <v>1120</v>
      </c>
      <c r="AB84" s="20">
        <v>1140</v>
      </c>
      <c r="AC84" s="21">
        <v>2260</v>
      </c>
      <c r="AD84" s="44">
        <v>796</v>
      </c>
      <c r="AE84" s="20">
        <v>903</v>
      </c>
      <c r="AF84" s="21">
        <v>1699</v>
      </c>
      <c r="AG84" s="44">
        <v>984</v>
      </c>
      <c r="AH84" s="20">
        <v>1200</v>
      </c>
      <c r="AI84" s="21">
        <v>2184</v>
      </c>
    </row>
    <row r="85" spans="2:35" x14ac:dyDescent="0.15">
      <c r="B85" s="48">
        <v>71</v>
      </c>
      <c r="C85" s="44">
        <v>5714</v>
      </c>
      <c r="D85" s="20">
        <v>6337</v>
      </c>
      <c r="E85" s="21">
        <v>12051</v>
      </c>
      <c r="F85" s="44">
        <v>444</v>
      </c>
      <c r="G85" s="20">
        <v>559</v>
      </c>
      <c r="H85" s="21">
        <v>1003</v>
      </c>
      <c r="I85" s="44">
        <v>593</v>
      </c>
      <c r="J85" s="20">
        <v>640</v>
      </c>
      <c r="K85" s="21">
        <v>1233</v>
      </c>
      <c r="L85" s="44">
        <v>474</v>
      </c>
      <c r="M85" s="20">
        <v>509</v>
      </c>
      <c r="N85" s="21">
        <v>983</v>
      </c>
      <c r="O85" s="44">
        <v>829</v>
      </c>
      <c r="P85" s="20">
        <v>941</v>
      </c>
      <c r="Q85" s="21">
        <v>1770</v>
      </c>
      <c r="R85" s="44">
        <v>424</v>
      </c>
      <c r="S85" s="20">
        <v>422</v>
      </c>
      <c r="T85" s="21">
        <v>846</v>
      </c>
      <c r="U85" s="44">
        <v>451</v>
      </c>
      <c r="V85" s="20">
        <v>504</v>
      </c>
      <c r="W85" s="21">
        <v>955</v>
      </c>
      <c r="X85" s="44">
        <v>576</v>
      </c>
      <c r="Y85" s="20">
        <v>683</v>
      </c>
      <c r="Z85" s="21">
        <v>1259</v>
      </c>
      <c r="AA85" s="44">
        <v>680</v>
      </c>
      <c r="AB85" s="20">
        <v>786</v>
      </c>
      <c r="AC85" s="21">
        <v>1466</v>
      </c>
      <c r="AD85" s="44">
        <v>540</v>
      </c>
      <c r="AE85" s="20">
        <v>572</v>
      </c>
      <c r="AF85" s="21">
        <v>1112</v>
      </c>
      <c r="AG85" s="44">
        <v>703</v>
      </c>
      <c r="AH85" s="20">
        <v>721</v>
      </c>
      <c r="AI85" s="21">
        <v>1424</v>
      </c>
    </row>
    <row r="86" spans="2:35" x14ac:dyDescent="0.15">
      <c r="B86" s="48">
        <v>72</v>
      </c>
      <c r="C86" s="44">
        <v>5430</v>
      </c>
      <c r="D86" s="20">
        <v>6193</v>
      </c>
      <c r="E86" s="21">
        <v>11623</v>
      </c>
      <c r="F86" s="44">
        <v>499</v>
      </c>
      <c r="G86" s="20">
        <v>512</v>
      </c>
      <c r="H86" s="21">
        <v>1011</v>
      </c>
      <c r="I86" s="44">
        <v>562</v>
      </c>
      <c r="J86" s="20">
        <v>649</v>
      </c>
      <c r="K86" s="21">
        <v>1211</v>
      </c>
      <c r="L86" s="44">
        <v>437</v>
      </c>
      <c r="M86" s="20">
        <v>500</v>
      </c>
      <c r="N86" s="21">
        <v>937</v>
      </c>
      <c r="O86" s="44">
        <v>739</v>
      </c>
      <c r="P86" s="20">
        <v>868</v>
      </c>
      <c r="Q86" s="21">
        <v>1607</v>
      </c>
      <c r="R86" s="44">
        <v>389</v>
      </c>
      <c r="S86" s="20">
        <v>426</v>
      </c>
      <c r="T86" s="21">
        <v>815</v>
      </c>
      <c r="U86" s="44">
        <v>441</v>
      </c>
      <c r="V86" s="20">
        <v>501</v>
      </c>
      <c r="W86" s="21">
        <v>942</v>
      </c>
      <c r="X86" s="44">
        <v>578</v>
      </c>
      <c r="Y86" s="20">
        <v>696</v>
      </c>
      <c r="Z86" s="21">
        <v>1274</v>
      </c>
      <c r="AA86" s="44">
        <v>617</v>
      </c>
      <c r="AB86" s="20">
        <v>702</v>
      </c>
      <c r="AC86" s="21">
        <v>1319</v>
      </c>
      <c r="AD86" s="44">
        <v>501</v>
      </c>
      <c r="AE86" s="20">
        <v>553</v>
      </c>
      <c r="AF86" s="21">
        <v>1054</v>
      </c>
      <c r="AG86" s="44">
        <v>667</v>
      </c>
      <c r="AH86" s="20">
        <v>786</v>
      </c>
      <c r="AI86" s="21">
        <v>1453</v>
      </c>
    </row>
    <row r="87" spans="2:35" x14ac:dyDescent="0.15">
      <c r="B87" s="48">
        <v>73</v>
      </c>
      <c r="C87" s="44">
        <v>6722</v>
      </c>
      <c r="D87" s="20">
        <v>7904</v>
      </c>
      <c r="E87" s="21">
        <v>14626</v>
      </c>
      <c r="F87" s="44">
        <v>540</v>
      </c>
      <c r="G87" s="20">
        <v>686</v>
      </c>
      <c r="H87" s="21">
        <v>1226</v>
      </c>
      <c r="I87" s="44">
        <v>690</v>
      </c>
      <c r="J87" s="20">
        <v>810</v>
      </c>
      <c r="K87" s="21">
        <v>1500</v>
      </c>
      <c r="L87" s="44">
        <v>538</v>
      </c>
      <c r="M87" s="20">
        <v>641</v>
      </c>
      <c r="N87" s="21">
        <v>1179</v>
      </c>
      <c r="O87" s="44">
        <v>941</v>
      </c>
      <c r="P87" s="20">
        <v>1200</v>
      </c>
      <c r="Q87" s="21">
        <v>2141</v>
      </c>
      <c r="R87" s="44">
        <v>429</v>
      </c>
      <c r="S87" s="20">
        <v>508</v>
      </c>
      <c r="T87" s="21">
        <v>937</v>
      </c>
      <c r="U87" s="44">
        <v>568</v>
      </c>
      <c r="V87" s="20">
        <v>637</v>
      </c>
      <c r="W87" s="21">
        <v>1205</v>
      </c>
      <c r="X87" s="44">
        <v>713</v>
      </c>
      <c r="Y87" s="20">
        <v>787</v>
      </c>
      <c r="Z87" s="21">
        <v>1500</v>
      </c>
      <c r="AA87" s="44">
        <v>772</v>
      </c>
      <c r="AB87" s="20">
        <v>962</v>
      </c>
      <c r="AC87" s="21">
        <v>1734</v>
      </c>
      <c r="AD87" s="44">
        <v>663</v>
      </c>
      <c r="AE87" s="20">
        <v>710</v>
      </c>
      <c r="AF87" s="21">
        <v>1373</v>
      </c>
      <c r="AG87" s="44">
        <v>868</v>
      </c>
      <c r="AH87" s="20">
        <v>963</v>
      </c>
      <c r="AI87" s="21">
        <v>1831</v>
      </c>
    </row>
    <row r="88" spans="2:35" x14ac:dyDescent="0.15">
      <c r="B88" s="48">
        <v>74</v>
      </c>
      <c r="C88" s="44">
        <v>6729</v>
      </c>
      <c r="D88" s="20">
        <v>7759</v>
      </c>
      <c r="E88" s="21">
        <v>14488</v>
      </c>
      <c r="F88" s="44">
        <v>630</v>
      </c>
      <c r="G88" s="20">
        <v>678</v>
      </c>
      <c r="H88" s="21">
        <v>1308</v>
      </c>
      <c r="I88" s="44">
        <v>642</v>
      </c>
      <c r="J88" s="20">
        <v>756</v>
      </c>
      <c r="K88" s="21">
        <v>1398</v>
      </c>
      <c r="L88" s="44">
        <v>518</v>
      </c>
      <c r="M88" s="20">
        <v>646</v>
      </c>
      <c r="N88" s="21">
        <v>1164</v>
      </c>
      <c r="O88" s="44">
        <v>981</v>
      </c>
      <c r="P88" s="20">
        <v>1157</v>
      </c>
      <c r="Q88" s="21">
        <v>2138</v>
      </c>
      <c r="R88" s="44">
        <v>470</v>
      </c>
      <c r="S88" s="20">
        <v>538</v>
      </c>
      <c r="T88" s="21">
        <v>1008</v>
      </c>
      <c r="U88" s="44">
        <v>554</v>
      </c>
      <c r="V88" s="20">
        <v>631</v>
      </c>
      <c r="W88" s="21">
        <v>1185</v>
      </c>
      <c r="X88" s="44">
        <v>665</v>
      </c>
      <c r="Y88" s="20">
        <v>810</v>
      </c>
      <c r="Z88" s="21">
        <v>1475</v>
      </c>
      <c r="AA88" s="44">
        <v>756</v>
      </c>
      <c r="AB88" s="20">
        <v>908</v>
      </c>
      <c r="AC88" s="21">
        <v>1664</v>
      </c>
      <c r="AD88" s="44">
        <v>637</v>
      </c>
      <c r="AE88" s="20">
        <v>710</v>
      </c>
      <c r="AF88" s="21">
        <v>1347</v>
      </c>
      <c r="AG88" s="44">
        <v>876</v>
      </c>
      <c r="AH88" s="20">
        <v>925</v>
      </c>
      <c r="AI88" s="21">
        <v>1801</v>
      </c>
    </row>
    <row r="89" spans="2:35" x14ac:dyDescent="0.15">
      <c r="B89" s="48">
        <v>75</v>
      </c>
      <c r="C89" s="44">
        <v>6631</v>
      </c>
      <c r="D89" s="20">
        <v>7771</v>
      </c>
      <c r="E89" s="21">
        <v>14402</v>
      </c>
      <c r="F89" s="44">
        <v>548</v>
      </c>
      <c r="G89" s="20">
        <v>678</v>
      </c>
      <c r="H89" s="21">
        <v>1226</v>
      </c>
      <c r="I89" s="44">
        <v>681</v>
      </c>
      <c r="J89" s="20">
        <v>746</v>
      </c>
      <c r="K89" s="21">
        <v>1427</v>
      </c>
      <c r="L89" s="44">
        <v>570</v>
      </c>
      <c r="M89" s="20">
        <v>652</v>
      </c>
      <c r="N89" s="21">
        <v>1222</v>
      </c>
      <c r="O89" s="44">
        <v>1000</v>
      </c>
      <c r="P89" s="20">
        <v>1135</v>
      </c>
      <c r="Q89" s="21">
        <v>2135</v>
      </c>
      <c r="R89" s="44">
        <v>417</v>
      </c>
      <c r="S89" s="20">
        <v>537</v>
      </c>
      <c r="T89" s="21">
        <v>954</v>
      </c>
      <c r="U89" s="44">
        <v>526</v>
      </c>
      <c r="V89" s="20">
        <v>638</v>
      </c>
      <c r="W89" s="21">
        <v>1164</v>
      </c>
      <c r="X89" s="44">
        <v>688</v>
      </c>
      <c r="Y89" s="20">
        <v>839</v>
      </c>
      <c r="Z89" s="21">
        <v>1527</v>
      </c>
      <c r="AA89" s="44">
        <v>793</v>
      </c>
      <c r="AB89" s="20">
        <v>904</v>
      </c>
      <c r="AC89" s="21">
        <v>1697</v>
      </c>
      <c r="AD89" s="44">
        <v>625</v>
      </c>
      <c r="AE89" s="20">
        <v>672</v>
      </c>
      <c r="AF89" s="21">
        <v>1297</v>
      </c>
      <c r="AG89" s="44">
        <v>783</v>
      </c>
      <c r="AH89" s="20">
        <v>970</v>
      </c>
      <c r="AI89" s="21">
        <v>1753</v>
      </c>
    </row>
    <row r="90" spans="2:35" x14ac:dyDescent="0.15">
      <c r="B90" s="48">
        <v>76</v>
      </c>
      <c r="C90" s="44">
        <v>6295</v>
      </c>
      <c r="D90" s="20">
        <v>7308</v>
      </c>
      <c r="E90" s="21">
        <v>13603</v>
      </c>
      <c r="F90" s="44">
        <v>541</v>
      </c>
      <c r="G90" s="20">
        <v>639</v>
      </c>
      <c r="H90" s="21">
        <v>1180</v>
      </c>
      <c r="I90" s="44">
        <v>626</v>
      </c>
      <c r="J90" s="20">
        <v>738</v>
      </c>
      <c r="K90" s="21">
        <v>1364</v>
      </c>
      <c r="L90" s="44">
        <v>528</v>
      </c>
      <c r="M90" s="20">
        <v>640</v>
      </c>
      <c r="N90" s="21">
        <v>1168</v>
      </c>
      <c r="O90" s="44">
        <v>955</v>
      </c>
      <c r="P90" s="20">
        <v>1044</v>
      </c>
      <c r="Q90" s="21">
        <v>1999</v>
      </c>
      <c r="R90" s="44">
        <v>414</v>
      </c>
      <c r="S90" s="20">
        <v>501</v>
      </c>
      <c r="T90" s="21">
        <v>915</v>
      </c>
      <c r="U90" s="44">
        <v>497</v>
      </c>
      <c r="V90" s="20">
        <v>610</v>
      </c>
      <c r="W90" s="21">
        <v>1107</v>
      </c>
      <c r="X90" s="44">
        <v>589</v>
      </c>
      <c r="Y90" s="20">
        <v>729</v>
      </c>
      <c r="Z90" s="21">
        <v>1318</v>
      </c>
      <c r="AA90" s="44">
        <v>729</v>
      </c>
      <c r="AB90" s="20">
        <v>928</v>
      </c>
      <c r="AC90" s="21">
        <v>1657</v>
      </c>
      <c r="AD90" s="44">
        <v>564</v>
      </c>
      <c r="AE90" s="20">
        <v>636</v>
      </c>
      <c r="AF90" s="21">
        <v>1200</v>
      </c>
      <c r="AG90" s="44">
        <v>852</v>
      </c>
      <c r="AH90" s="20">
        <v>843</v>
      </c>
      <c r="AI90" s="21">
        <v>1695</v>
      </c>
    </row>
    <row r="91" spans="2:35" x14ac:dyDescent="0.15">
      <c r="B91" s="48">
        <v>77</v>
      </c>
      <c r="C91" s="44">
        <v>5486</v>
      </c>
      <c r="D91" s="20">
        <v>6449</v>
      </c>
      <c r="E91" s="21">
        <v>11935</v>
      </c>
      <c r="F91" s="44">
        <v>503</v>
      </c>
      <c r="G91" s="20">
        <v>532</v>
      </c>
      <c r="H91" s="21">
        <v>1035</v>
      </c>
      <c r="I91" s="44">
        <v>503</v>
      </c>
      <c r="J91" s="20">
        <v>648</v>
      </c>
      <c r="K91" s="21">
        <v>1151</v>
      </c>
      <c r="L91" s="44">
        <v>446</v>
      </c>
      <c r="M91" s="20">
        <v>539</v>
      </c>
      <c r="N91" s="21">
        <v>985</v>
      </c>
      <c r="O91" s="44">
        <v>804</v>
      </c>
      <c r="P91" s="20">
        <v>994</v>
      </c>
      <c r="Q91" s="21">
        <v>1798</v>
      </c>
      <c r="R91" s="44">
        <v>365</v>
      </c>
      <c r="S91" s="20">
        <v>437</v>
      </c>
      <c r="T91" s="21">
        <v>802</v>
      </c>
      <c r="U91" s="44">
        <v>481</v>
      </c>
      <c r="V91" s="20">
        <v>514</v>
      </c>
      <c r="W91" s="21">
        <v>995</v>
      </c>
      <c r="X91" s="44">
        <v>506</v>
      </c>
      <c r="Y91" s="20">
        <v>689</v>
      </c>
      <c r="Z91" s="21">
        <v>1195</v>
      </c>
      <c r="AA91" s="44">
        <v>651</v>
      </c>
      <c r="AB91" s="20">
        <v>797</v>
      </c>
      <c r="AC91" s="21">
        <v>1448</v>
      </c>
      <c r="AD91" s="44">
        <v>496</v>
      </c>
      <c r="AE91" s="20">
        <v>579</v>
      </c>
      <c r="AF91" s="21">
        <v>1075</v>
      </c>
      <c r="AG91" s="44">
        <v>731</v>
      </c>
      <c r="AH91" s="20">
        <v>720</v>
      </c>
      <c r="AI91" s="21">
        <v>1451</v>
      </c>
    </row>
    <row r="92" spans="2:35" x14ac:dyDescent="0.15">
      <c r="B92" s="48">
        <v>78</v>
      </c>
      <c r="C92" s="44">
        <v>4527</v>
      </c>
      <c r="D92" s="20">
        <v>5617</v>
      </c>
      <c r="E92" s="21">
        <v>10144</v>
      </c>
      <c r="F92" s="44">
        <v>399</v>
      </c>
      <c r="G92" s="20">
        <v>467</v>
      </c>
      <c r="H92" s="21">
        <v>866</v>
      </c>
      <c r="I92" s="44">
        <v>427</v>
      </c>
      <c r="J92" s="20">
        <v>576</v>
      </c>
      <c r="K92" s="21">
        <v>1003</v>
      </c>
      <c r="L92" s="44">
        <v>359</v>
      </c>
      <c r="M92" s="20">
        <v>417</v>
      </c>
      <c r="N92" s="21">
        <v>776</v>
      </c>
      <c r="O92" s="44">
        <v>728</v>
      </c>
      <c r="P92" s="20">
        <v>847</v>
      </c>
      <c r="Q92" s="21">
        <v>1575</v>
      </c>
      <c r="R92" s="44">
        <v>295</v>
      </c>
      <c r="S92" s="20">
        <v>439</v>
      </c>
      <c r="T92" s="21">
        <v>734</v>
      </c>
      <c r="U92" s="44">
        <v>368</v>
      </c>
      <c r="V92" s="20">
        <v>450</v>
      </c>
      <c r="W92" s="21">
        <v>818</v>
      </c>
      <c r="X92" s="44">
        <v>441</v>
      </c>
      <c r="Y92" s="20">
        <v>631</v>
      </c>
      <c r="Z92" s="21">
        <v>1072</v>
      </c>
      <c r="AA92" s="44">
        <v>532</v>
      </c>
      <c r="AB92" s="20">
        <v>691</v>
      </c>
      <c r="AC92" s="21">
        <v>1223</v>
      </c>
      <c r="AD92" s="44">
        <v>424</v>
      </c>
      <c r="AE92" s="20">
        <v>479</v>
      </c>
      <c r="AF92" s="21">
        <v>903</v>
      </c>
      <c r="AG92" s="44">
        <v>554</v>
      </c>
      <c r="AH92" s="20">
        <v>620</v>
      </c>
      <c r="AI92" s="21">
        <v>1174</v>
      </c>
    </row>
    <row r="93" spans="2:35" x14ac:dyDescent="0.15">
      <c r="B93" s="48">
        <v>79</v>
      </c>
      <c r="C93" s="44">
        <v>4632</v>
      </c>
      <c r="D93" s="20">
        <v>5432</v>
      </c>
      <c r="E93" s="21">
        <v>10064</v>
      </c>
      <c r="F93" s="44">
        <v>423</v>
      </c>
      <c r="G93" s="20">
        <v>453</v>
      </c>
      <c r="H93" s="21">
        <v>876</v>
      </c>
      <c r="I93" s="44">
        <v>479</v>
      </c>
      <c r="J93" s="20">
        <v>565</v>
      </c>
      <c r="K93" s="21">
        <v>1044</v>
      </c>
      <c r="L93" s="44">
        <v>383</v>
      </c>
      <c r="M93" s="20">
        <v>452</v>
      </c>
      <c r="N93" s="21">
        <v>835</v>
      </c>
      <c r="O93" s="44">
        <v>751</v>
      </c>
      <c r="P93" s="20">
        <v>786</v>
      </c>
      <c r="Q93" s="21">
        <v>1537</v>
      </c>
      <c r="R93" s="44">
        <v>300</v>
      </c>
      <c r="S93" s="20">
        <v>387</v>
      </c>
      <c r="T93" s="21">
        <v>687</v>
      </c>
      <c r="U93" s="44">
        <v>353</v>
      </c>
      <c r="V93" s="20">
        <v>423</v>
      </c>
      <c r="W93" s="21">
        <v>776</v>
      </c>
      <c r="X93" s="44">
        <v>442</v>
      </c>
      <c r="Y93" s="20">
        <v>601</v>
      </c>
      <c r="Z93" s="21">
        <v>1043</v>
      </c>
      <c r="AA93" s="44">
        <v>542</v>
      </c>
      <c r="AB93" s="20">
        <v>681</v>
      </c>
      <c r="AC93" s="21">
        <v>1223</v>
      </c>
      <c r="AD93" s="44">
        <v>407</v>
      </c>
      <c r="AE93" s="20">
        <v>481</v>
      </c>
      <c r="AF93" s="21">
        <v>888</v>
      </c>
      <c r="AG93" s="44">
        <v>552</v>
      </c>
      <c r="AH93" s="20">
        <v>603</v>
      </c>
      <c r="AI93" s="21">
        <v>1155</v>
      </c>
    </row>
    <row r="94" spans="2:35" x14ac:dyDescent="0.15">
      <c r="B94" s="49">
        <v>80</v>
      </c>
      <c r="C94" s="45">
        <v>4417</v>
      </c>
      <c r="D94" s="25">
        <v>5473</v>
      </c>
      <c r="E94" s="26">
        <v>9890</v>
      </c>
      <c r="F94" s="45">
        <v>408</v>
      </c>
      <c r="G94" s="25">
        <v>448</v>
      </c>
      <c r="H94" s="26">
        <v>856</v>
      </c>
      <c r="I94" s="45">
        <v>404</v>
      </c>
      <c r="J94" s="25">
        <v>565</v>
      </c>
      <c r="K94" s="26">
        <v>969</v>
      </c>
      <c r="L94" s="45">
        <v>366</v>
      </c>
      <c r="M94" s="25">
        <v>508</v>
      </c>
      <c r="N94" s="26">
        <v>874</v>
      </c>
      <c r="O94" s="45">
        <v>651</v>
      </c>
      <c r="P94" s="25">
        <v>780</v>
      </c>
      <c r="Q94" s="26">
        <v>1431</v>
      </c>
      <c r="R94" s="45">
        <v>297</v>
      </c>
      <c r="S94" s="25">
        <v>388</v>
      </c>
      <c r="T94" s="26">
        <v>685</v>
      </c>
      <c r="U94" s="45">
        <v>375</v>
      </c>
      <c r="V94" s="25">
        <v>407</v>
      </c>
      <c r="W94" s="26">
        <v>782</v>
      </c>
      <c r="X94" s="45">
        <v>468</v>
      </c>
      <c r="Y94" s="25">
        <v>670</v>
      </c>
      <c r="Z94" s="26">
        <v>1138</v>
      </c>
      <c r="AA94" s="45">
        <v>560</v>
      </c>
      <c r="AB94" s="25">
        <v>651</v>
      </c>
      <c r="AC94" s="26">
        <v>1211</v>
      </c>
      <c r="AD94" s="45">
        <v>381</v>
      </c>
      <c r="AE94" s="25">
        <v>458</v>
      </c>
      <c r="AF94" s="26">
        <v>839</v>
      </c>
      <c r="AG94" s="45">
        <v>507</v>
      </c>
      <c r="AH94" s="25">
        <v>598</v>
      </c>
      <c r="AI94" s="26">
        <v>1105</v>
      </c>
    </row>
    <row r="95" spans="2:35" x14ac:dyDescent="0.15">
      <c r="B95" s="54">
        <v>81</v>
      </c>
      <c r="C95" s="51">
        <v>4120</v>
      </c>
      <c r="D95" s="52">
        <v>5391</v>
      </c>
      <c r="E95" s="53">
        <v>9511</v>
      </c>
      <c r="F95" s="51">
        <v>362</v>
      </c>
      <c r="G95" s="52">
        <v>434</v>
      </c>
      <c r="H95" s="53">
        <v>796</v>
      </c>
      <c r="I95" s="51">
        <v>433</v>
      </c>
      <c r="J95" s="52">
        <v>604</v>
      </c>
      <c r="K95" s="53">
        <v>1037</v>
      </c>
      <c r="L95" s="51">
        <v>350</v>
      </c>
      <c r="M95" s="52">
        <v>479</v>
      </c>
      <c r="N95" s="53">
        <v>829</v>
      </c>
      <c r="O95" s="51">
        <v>601</v>
      </c>
      <c r="P95" s="52">
        <v>742</v>
      </c>
      <c r="Q95" s="53">
        <v>1343</v>
      </c>
      <c r="R95" s="51">
        <v>261</v>
      </c>
      <c r="S95" s="52">
        <v>398</v>
      </c>
      <c r="T95" s="53">
        <v>659</v>
      </c>
      <c r="U95" s="51">
        <v>339</v>
      </c>
      <c r="V95" s="52">
        <v>414</v>
      </c>
      <c r="W95" s="53">
        <v>753</v>
      </c>
      <c r="X95" s="51">
        <v>428</v>
      </c>
      <c r="Y95" s="52">
        <v>631</v>
      </c>
      <c r="Z95" s="53">
        <v>1059</v>
      </c>
      <c r="AA95" s="51">
        <v>500</v>
      </c>
      <c r="AB95" s="52">
        <v>669</v>
      </c>
      <c r="AC95" s="53">
        <v>1169</v>
      </c>
      <c r="AD95" s="51">
        <v>351</v>
      </c>
      <c r="AE95" s="52">
        <v>473</v>
      </c>
      <c r="AF95" s="53">
        <v>824</v>
      </c>
      <c r="AG95" s="51">
        <v>495</v>
      </c>
      <c r="AH95" s="52">
        <v>547</v>
      </c>
      <c r="AI95" s="53">
        <v>1042</v>
      </c>
    </row>
    <row r="96" spans="2:35" x14ac:dyDescent="0.15">
      <c r="B96" s="48">
        <v>82</v>
      </c>
      <c r="C96" s="44">
        <v>3674</v>
      </c>
      <c r="D96" s="20">
        <v>4944</v>
      </c>
      <c r="E96" s="21">
        <v>8618</v>
      </c>
      <c r="F96" s="44">
        <v>324</v>
      </c>
      <c r="G96" s="20">
        <v>379</v>
      </c>
      <c r="H96" s="21">
        <v>703</v>
      </c>
      <c r="I96" s="44">
        <v>348</v>
      </c>
      <c r="J96" s="20">
        <v>573</v>
      </c>
      <c r="K96" s="21">
        <v>921</v>
      </c>
      <c r="L96" s="44">
        <v>329</v>
      </c>
      <c r="M96" s="20">
        <v>462</v>
      </c>
      <c r="N96" s="21">
        <v>791</v>
      </c>
      <c r="O96" s="44">
        <v>547</v>
      </c>
      <c r="P96" s="20">
        <v>705</v>
      </c>
      <c r="Q96" s="21">
        <v>1252</v>
      </c>
      <c r="R96" s="44">
        <v>271</v>
      </c>
      <c r="S96" s="20">
        <v>360</v>
      </c>
      <c r="T96" s="21">
        <v>631</v>
      </c>
      <c r="U96" s="44">
        <v>280</v>
      </c>
      <c r="V96" s="20">
        <v>340</v>
      </c>
      <c r="W96" s="21">
        <v>620</v>
      </c>
      <c r="X96" s="44">
        <v>409</v>
      </c>
      <c r="Y96" s="20">
        <v>596</v>
      </c>
      <c r="Z96" s="21">
        <v>1005</v>
      </c>
      <c r="AA96" s="44">
        <v>458</v>
      </c>
      <c r="AB96" s="20">
        <v>618</v>
      </c>
      <c r="AC96" s="21">
        <v>1076</v>
      </c>
      <c r="AD96" s="44">
        <v>308</v>
      </c>
      <c r="AE96" s="20">
        <v>434</v>
      </c>
      <c r="AF96" s="21">
        <v>742</v>
      </c>
      <c r="AG96" s="44">
        <v>400</v>
      </c>
      <c r="AH96" s="20">
        <v>477</v>
      </c>
      <c r="AI96" s="21">
        <v>877</v>
      </c>
    </row>
    <row r="97" spans="2:35" x14ac:dyDescent="0.15">
      <c r="B97" s="48">
        <v>83</v>
      </c>
      <c r="C97" s="44">
        <v>2989</v>
      </c>
      <c r="D97" s="20">
        <v>4288</v>
      </c>
      <c r="E97" s="21">
        <v>7277</v>
      </c>
      <c r="F97" s="44">
        <v>237</v>
      </c>
      <c r="G97" s="20">
        <v>349</v>
      </c>
      <c r="H97" s="21">
        <v>586</v>
      </c>
      <c r="I97" s="44">
        <v>314</v>
      </c>
      <c r="J97" s="20">
        <v>437</v>
      </c>
      <c r="K97" s="21">
        <v>751</v>
      </c>
      <c r="L97" s="44">
        <v>260</v>
      </c>
      <c r="M97" s="20">
        <v>449</v>
      </c>
      <c r="N97" s="21">
        <v>709</v>
      </c>
      <c r="O97" s="44">
        <v>442</v>
      </c>
      <c r="P97" s="20">
        <v>576</v>
      </c>
      <c r="Q97" s="21">
        <v>1018</v>
      </c>
      <c r="R97" s="44">
        <v>213</v>
      </c>
      <c r="S97" s="20">
        <v>307</v>
      </c>
      <c r="T97" s="21">
        <v>520</v>
      </c>
      <c r="U97" s="44">
        <v>221</v>
      </c>
      <c r="V97" s="20">
        <v>307</v>
      </c>
      <c r="W97" s="21">
        <v>528</v>
      </c>
      <c r="X97" s="44">
        <v>353</v>
      </c>
      <c r="Y97" s="20">
        <v>531</v>
      </c>
      <c r="Z97" s="21">
        <v>884</v>
      </c>
      <c r="AA97" s="44">
        <v>358</v>
      </c>
      <c r="AB97" s="20">
        <v>535</v>
      </c>
      <c r="AC97" s="21">
        <v>893</v>
      </c>
      <c r="AD97" s="44">
        <v>250</v>
      </c>
      <c r="AE97" s="20">
        <v>352</v>
      </c>
      <c r="AF97" s="21">
        <v>602</v>
      </c>
      <c r="AG97" s="44">
        <v>341</v>
      </c>
      <c r="AH97" s="20">
        <v>445</v>
      </c>
      <c r="AI97" s="21">
        <v>786</v>
      </c>
    </row>
    <row r="98" spans="2:35" x14ac:dyDescent="0.15">
      <c r="B98" s="48">
        <v>84</v>
      </c>
      <c r="C98" s="44">
        <v>2743</v>
      </c>
      <c r="D98" s="20">
        <v>3996</v>
      </c>
      <c r="E98" s="21">
        <v>6739</v>
      </c>
      <c r="F98" s="44">
        <v>235</v>
      </c>
      <c r="G98" s="20">
        <v>274</v>
      </c>
      <c r="H98" s="21">
        <v>509</v>
      </c>
      <c r="I98" s="44">
        <v>311</v>
      </c>
      <c r="J98" s="20">
        <v>456</v>
      </c>
      <c r="K98" s="21">
        <v>767</v>
      </c>
      <c r="L98" s="44">
        <v>240</v>
      </c>
      <c r="M98" s="20">
        <v>414</v>
      </c>
      <c r="N98" s="21">
        <v>654</v>
      </c>
      <c r="O98" s="44">
        <v>385</v>
      </c>
      <c r="P98" s="20">
        <v>548</v>
      </c>
      <c r="Q98" s="21">
        <v>933</v>
      </c>
      <c r="R98" s="44">
        <v>204</v>
      </c>
      <c r="S98" s="20">
        <v>323</v>
      </c>
      <c r="T98" s="21">
        <v>527</v>
      </c>
      <c r="U98" s="44">
        <v>179</v>
      </c>
      <c r="V98" s="20">
        <v>240</v>
      </c>
      <c r="W98" s="21">
        <v>419</v>
      </c>
      <c r="X98" s="44">
        <v>320</v>
      </c>
      <c r="Y98" s="20">
        <v>522</v>
      </c>
      <c r="Z98" s="21">
        <v>842</v>
      </c>
      <c r="AA98" s="44">
        <v>345</v>
      </c>
      <c r="AB98" s="20">
        <v>480</v>
      </c>
      <c r="AC98" s="21">
        <v>825</v>
      </c>
      <c r="AD98" s="44">
        <v>235</v>
      </c>
      <c r="AE98" s="20">
        <v>342</v>
      </c>
      <c r="AF98" s="21">
        <v>577</v>
      </c>
      <c r="AG98" s="44">
        <v>289</v>
      </c>
      <c r="AH98" s="20">
        <v>397</v>
      </c>
      <c r="AI98" s="21">
        <v>686</v>
      </c>
    </row>
    <row r="99" spans="2:35" x14ac:dyDescent="0.15">
      <c r="B99" s="48">
        <v>85</v>
      </c>
      <c r="C99" s="44">
        <v>2371</v>
      </c>
      <c r="D99" s="20">
        <v>3679</v>
      </c>
      <c r="E99" s="21">
        <v>6050</v>
      </c>
      <c r="F99" s="44">
        <v>195</v>
      </c>
      <c r="G99" s="20">
        <v>270</v>
      </c>
      <c r="H99" s="21">
        <v>465</v>
      </c>
      <c r="I99" s="44">
        <v>260</v>
      </c>
      <c r="J99" s="20">
        <v>406</v>
      </c>
      <c r="K99" s="21">
        <v>666</v>
      </c>
      <c r="L99" s="44">
        <v>247</v>
      </c>
      <c r="M99" s="20">
        <v>403</v>
      </c>
      <c r="N99" s="21">
        <v>650</v>
      </c>
      <c r="O99" s="44">
        <v>317</v>
      </c>
      <c r="P99" s="20">
        <v>497</v>
      </c>
      <c r="Q99" s="21">
        <v>814</v>
      </c>
      <c r="R99" s="44">
        <v>167</v>
      </c>
      <c r="S99" s="20">
        <v>298</v>
      </c>
      <c r="T99" s="21">
        <v>465</v>
      </c>
      <c r="U99" s="44">
        <v>171</v>
      </c>
      <c r="V99" s="20">
        <v>224</v>
      </c>
      <c r="W99" s="21">
        <v>395</v>
      </c>
      <c r="X99" s="44">
        <v>280</v>
      </c>
      <c r="Y99" s="20">
        <v>495</v>
      </c>
      <c r="Z99" s="21">
        <v>775</v>
      </c>
      <c r="AA99" s="44">
        <v>274</v>
      </c>
      <c r="AB99" s="20">
        <v>443</v>
      </c>
      <c r="AC99" s="21">
        <v>717</v>
      </c>
      <c r="AD99" s="44">
        <v>200</v>
      </c>
      <c r="AE99" s="20">
        <v>308</v>
      </c>
      <c r="AF99" s="21">
        <v>508</v>
      </c>
      <c r="AG99" s="44">
        <v>260</v>
      </c>
      <c r="AH99" s="20">
        <v>335</v>
      </c>
      <c r="AI99" s="21">
        <v>595</v>
      </c>
    </row>
    <row r="100" spans="2:35" x14ac:dyDescent="0.15">
      <c r="B100" s="48">
        <v>86</v>
      </c>
      <c r="C100" s="44">
        <v>1976</v>
      </c>
      <c r="D100" s="20">
        <v>3341</v>
      </c>
      <c r="E100" s="21">
        <v>5317</v>
      </c>
      <c r="F100" s="44">
        <v>156</v>
      </c>
      <c r="G100" s="20">
        <v>267</v>
      </c>
      <c r="H100" s="21">
        <v>423</v>
      </c>
      <c r="I100" s="44">
        <v>221</v>
      </c>
      <c r="J100" s="20">
        <v>362</v>
      </c>
      <c r="K100" s="21">
        <v>583</v>
      </c>
      <c r="L100" s="44">
        <v>221</v>
      </c>
      <c r="M100" s="20">
        <v>385</v>
      </c>
      <c r="N100" s="21">
        <v>606</v>
      </c>
      <c r="O100" s="44">
        <v>261</v>
      </c>
      <c r="P100" s="20">
        <v>426</v>
      </c>
      <c r="Q100" s="21">
        <v>687</v>
      </c>
      <c r="R100" s="44">
        <v>157</v>
      </c>
      <c r="S100" s="20">
        <v>258</v>
      </c>
      <c r="T100" s="21">
        <v>415</v>
      </c>
      <c r="U100" s="44">
        <v>115</v>
      </c>
      <c r="V100" s="20">
        <v>200</v>
      </c>
      <c r="W100" s="21">
        <v>315</v>
      </c>
      <c r="X100" s="44">
        <v>250</v>
      </c>
      <c r="Y100" s="20">
        <v>463</v>
      </c>
      <c r="Z100" s="21">
        <v>713</v>
      </c>
      <c r="AA100" s="44">
        <v>219</v>
      </c>
      <c r="AB100" s="20">
        <v>383</v>
      </c>
      <c r="AC100" s="21">
        <v>602</v>
      </c>
      <c r="AD100" s="44">
        <v>175</v>
      </c>
      <c r="AE100" s="20">
        <v>277</v>
      </c>
      <c r="AF100" s="21">
        <v>452</v>
      </c>
      <c r="AG100" s="44">
        <v>201</v>
      </c>
      <c r="AH100" s="20">
        <v>320</v>
      </c>
      <c r="AI100" s="21">
        <v>521</v>
      </c>
    </row>
    <row r="101" spans="2:35" x14ac:dyDescent="0.15">
      <c r="B101" s="48">
        <v>87</v>
      </c>
      <c r="C101" s="44">
        <v>1722</v>
      </c>
      <c r="D101" s="20">
        <v>3037</v>
      </c>
      <c r="E101" s="21">
        <v>4759</v>
      </c>
      <c r="F101" s="44">
        <v>130</v>
      </c>
      <c r="G101" s="20">
        <v>220</v>
      </c>
      <c r="H101" s="21">
        <v>350</v>
      </c>
      <c r="I101" s="44">
        <v>202</v>
      </c>
      <c r="J101" s="20">
        <v>318</v>
      </c>
      <c r="K101" s="21">
        <v>520</v>
      </c>
      <c r="L101" s="44">
        <v>187</v>
      </c>
      <c r="M101" s="20">
        <v>380</v>
      </c>
      <c r="N101" s="21">
        <v>567</v>
      </c>
      <c r="O101" s="44">
        <v>221</v>
      </c>
      <c r="P101" s="20">
        <v>379</v>
      </c>
      <c r="Q101" s="21">
        <v>600</v>
      </c>
      <c r="R101" s="44">
        <v>120</v>
      </c>
      <c r="S101" s="20">
        <v>231</v>
      </c>
      <c r="T101" s="21">
        <v>351</v>
      </c>
      <c r="U101" s="44">
        <v>86</v>
      </c>
      <c r="V101" s="20">
        <v>154</v>
      </c>
      <c r="W101" s="21">
        <v>240</v>
      </c>
      <c r="X101" s="44">
        <v>258</v>
      </c>
      <c r="Y101" s="20">
        <v>457</v>
      </c>
      <c r="Z101" s="21">
        <v>715</v>
      </c>
      <c r="AA101" s="44">
        <v>191</v>
      </c>
      <c r="AB101" s="20">
        <v>339</v>
      </c>
      <c r="AC101" s="21">
        <v>530</v>
      </c>
      <c r="AD101" s="44">
        <v>155</v>
      </c>
      <c r="AE101" s="20">
        <v>257</v>
      </c>
      <c r="AF101" s="21">
        <v>412</v>
      </c>
      <c r="AG101" s="44">
        <v>172</v>
      </c>
      <c r="AH101" s="20">
        <v>302</v>
      </c>
      <c r="AI101" s="21">
        <v>474</v>
      </c>
    </row>
    <row r="102" spans="2:35" x14ac:dyDescent="0.15">
      <c r="B102" s="48">
        <v>88</v>
      </c>
      <c r="C102" s="44">
        <v>1367</v>
      </c>
      <c r="D102" s="20">
        <v>2556</v>
      </c>
      <c r="E102" s="21">
        <v>3923</v>
      </c>
      <c r="F102" s="44">
        <v>79</v>
      </c>
      <c r="G102" s="20">
        <v>180</v>
      </c>
      <c r="H102" s="21">
        <v>259</v>
      </c>
      <c r="I102" s="44">
        <v>156</v>
      </c>
      <c r="J102" s="20">
        <v>280</v>
      </c>
      <c r="K102" s="21">
        <v>436</v>
      </c>
      <c r="L102" s="44">
        <v>172</v>
      </c>
      <c r="M102" s="20">
        <v>286</v>
      </c>
      <c r="N102" s="21">
        <v>458</v>
      </c>
      <c r="O102" s="44">
        <v>176</v>
      </c>
      <c r="P102" s="20">
        <v>330</v>
      </c>
      <c r="Q102" s="21">
        <v>506</v>
      </c>
      <c r="R102" s="44">
        <v>107</v>
      </c>
      <c r="S102" s="20">
        <v>208</v>
      </c>
      <c r="T102" s="21">
        <v>315</v>
      </c>
      <c r="U102" s="44">
        <v>69</v>
      </c>
      <c r="V102" s="20">
        <v>143</v>
      </c>
      <c r="W102" s="21">
        <v>212</v>
      </c>
      <c r="X102" s="44">
        <v>198</v>
      </c>
      <c r="Y102" s="20">
        <v>380</v>
      </c>
      <c r="Z102" s="21">
        <v>578</v>
      </c>
      <c r="AA102" s="44">
        <v>160</v>
      </c>
      <c r="AB102" s="20">
        <v>296</v>
      </c>
      <c r="AC102" s="21">
        <v>456</v>
      </c>
      <c r="AD102" s="44">
        <v>122</v>
      </c>
      <c r="AE102" s="20">
        <v>228</v>
      </c>
      <c r="AF102" s="21">
        <v>350</v>
      </c>
      <c r="AG102" s="44">
        <v>128</v>
      </c>
      <c r="AH102" s="20">
        <v>225</v>
      </c>
      <c r="AI102" s="21">
        <v>353</v>
      </c>
    </row>
    <row r="103" spans="2:35" x14ac:dyDescent="0.15">
      <c r="B103" s="48">
        <v>89</v>
      </c>
      <c r="C103" s="44">
        <v>1143</v>
      </c>
      <c r="D103" s="20">
        <v>2374</v>
      </c>
      <c r="E103" s="21">
        <v>3517</v>
      </c>
      <c r="F103" s="44">
        <v>91</v>
      </c>
      <c r="G103" s="20">
        <v>169</v>
      </c>
      <c r="H103" s="21">
        <v>260</v>
      </c>
      <c r="I103" s="44">
        <v>136</v>
      </c>
      <c r="J103" s="20">
        <v>270</v>
      </c>
      <c r="K103" s="21">
        <v>406</v>
      </c>
      <c r="L103" s="44">
        <v>126</v>
      </c>
      <c r="M103" s="20">
        <v>272</v>
      </c>
      <c r="N103" s="21">
        <v>398</v>
      </c>
      <c r="O103" s="44">
        <v>144</v>
      </c>
      <c r="P103" s="20">
        <v>301</v>
      </c>
      <c r="Q103" s="21">
        <v>445</v>
      </c>
      <c r="R103" s="44">
        <v>79</v>
      </c>
      <c r="S103" s="20">
        <v>171</v>
      </c>
      <c r="T103" s="21">
        <v>250</v>
      </c>
      <c r="U103" s="44">
        <v>63</v>
      </c>
      <c r="V103" s="20">
        <v>127</v>
      </c>
      <c r="W103" s="21">
        <v>190</v>
      </c>
      <c r="X103" s="44">
        <v>160</v>
      </c>
      <c r="Y103" s="20">
        <v>363</v>
      </c>
      <c r="Z103" s="21">
        <v>523</v>
      </c>
      <c r="AA103" s="44">
        <v>144</v>
      </c>
      <c r="AB103" s="20">
        <v>267</v>
      </c>
      <c r="AC103" s="21">
        <v>411</v>
      </c>
      <c r="AD103" s="44">
        <v>100</v>
      </c>
      <c r="AE103" s="20">
        <v>203</v>
      </c>
      <c r="AF103" s="21">
        <v>303</v>
      </c>
      <c r="AG103" s="44">
        <v>100</v>
      </c>
      <c r="AH103" s="20">
        <v>231</v>
      </c>
      <c r="AI103" s="21">
        <v>331</v>
      </c>
    </row>
    <row r="104" spans="2:35" x14ac:dyDescent="0.15">
      <c r="B104" s="48">
        <v>90</v>
      </c>
      <c r="C104" s="44">
        <v>928</v>
      </c>
      <c r="D104" s="20">
        <v>1989</v>
      </c>
      <c r="E104" s="21">
        <v>2917</v>
      </c>
      <c r="F104" s="44">
        <v>71</v>
      </c>
      <c r="G104" s="20">
        <v>136</v>
      </c>
      <c r="H104" s="21">
        <v>207</v>
      </c>
      <c r="I104" s="44">
        <v>111</v>
      </c>
      <c r="J104" s="20">
        <v>214</v>
      </c>
      <c r="K104" s="21">
        <v>325</v>
      </c>
      <c r="L104" s="44">
        <v>104</v>
      </c>
      <c r="M104" s="20">
        <v>228</v>
      </c>
      <c r="N104" s="21">
        <v>332</v>
      </c>
      <c r="O104" s="44">
        <v>114</v>
      </c>
      <c r="P104" s="20">
        <v>267</v>
      </c>
      <c r="Q104" s="21">
        <v>381</v>
      </c>
      <c r="R104" s="44">
        <v>66</v>
      </c>
      <c r="S104" s="20">
        <v>130</v>
      </c>
      <c r="T104" s="21">
        <v>196</v>
      </c>
      <c r="U104" s="44">
        <v>48</v>
      </c>
      <c r="V104" s="20">
        <v>119</v>
      </c>
      <c r="W104" s="21">
        <v>167</v>
      </c>
      <c r="X104" s="44">
        <v>142</v>
      </c>
      <c r="Y104" s="20">
        <v>289</v>
      </c>
      <c r="Z104" s="21">
        <v>431</v>
      </c>
      <c r="AA104" s="44">
        <v>108</v>
      </c>
      <c r="AB104" s="20">
        <v>239</v>
      </c>
      <c r="AC104" s="21">
        <v>347</v>
      </c>
      <c r="AD104" s="44">
        <v>71</v>
      </c>
      <c r="AE104" s="20">
        <v>176</v>
      </c>
      <c r="AF104" s="21">
        <v>247</v>
      </c>
      <c r="AG104" s="44">
        <v>93</v>
      </c>
      <c r="AH104" s="20">
        <v>191</v>
      </c>
      <c r="AI104" s="21">
        <v>284</v>
      </c>
    </row>
    <row r="105" spans="2:35" x14ac:dyDescent="0.15">
      <c r="B105" s="48">
        <v>91</v>
      </c>
      <c r="C105" s="44">
        <v>744</v>
      </c>
      <c r="D105" s="20">
        <v>1776</v>
      </c>
      <c r="E105" s="21">
        <v>2520</v>
      </c>
      <c r="F105" s="44">
        <v>47</v>
      </c>
      <c r="G105" s="20">
        <v>127</v>
      </c>
      <c r="H105" s="21">
        <v>174</v>
      </c>
      <c r="I105" s="44">
        <v>76</v>
      </c>
      <c r="J105" s="20">
        <v>204</v>
      </c>
      <c r="K105" s="21">
        <v>280</v>
      </c>
      <c r="L105" s="44">
        <v>97</v>
      </c>
      <c r="M105" s="20">
        <v>187</v>
      </c>
      <c r="N105" s="21">
        <v>284</v>
      </c>
      <c r="O105" s="44">
        <v>82</v>
      </c>
      <c r="P105" s="20">
        <v>259</v>
      </c>
      <c r="Q105" s="21">
        <v>341</v>
      </c>
      <c r="R105" s="44">
        <v>54</v>
      </c>
      <c r="S105" s="20">
        <v>138</v>
      </c>
      <c r="T105" s="21">
        <v>192</v>
      </c>
      <c r="U105" s="44">
        <v>33</v>
      </c>
      <c r="V105" s="20">
        <v>89</v>
      </c>
      <c r="W105" s="21">
        <v>122</v>
      </c>
      <c r="X105" s="44">
        <v>119</v>
      </c>
      <c r="Y105" s="20">
        <v>224</v>
      </c>
      <c r="Z105" s="21">
        <v>343</v>
      </c>
      <c r="AA105" s="44">
        <v>95</v>
      </c>
      <c r="AB105" s="20">
        <v>208</v>
      </c>
      <c r="AC105" s="21">
        <v>303</v>
      </c>
      <c r="AD105" s="44">
        <v>67</v>
      </c>
      <c r="AE105" s="20">
        <v>171</v>
      </c>
      <c r="AF105" s="21">
        <v>238</v>
      </c>
      <c r="AG105" s="44">
        <v>74</v>
      </c>
      <c r="AH105" s="20">
        <v>169</v>
      </c>
      <c r="AI105" s="21">
        <v>243</v>
      </c>
    </row>
    <row r="106" spans="2:35" x14ac:dyDescent="0.15">
      <c r="B106" s="48">
        <v>92</v>
      </c>
      <c r="C106" s="44">
        <v>558</v>
      </c>
      <c r="D106" s="20">
        <v>1382</v>
      </c>
      <c r="E106" s="21">
        <v>1940</v>
      </c>
      <c r="F106" s="44">
        <v>41</v>
      </c>
      <c r="G106" s="20">
        <v>112</v>
      </c>
      <c r="H106" s="21">
        <v>153</v>
      </c>
      <c r="I106" s="44">
        <v>66</v>
      </c>
      <c r="J106" s="20">
        <v>136</v>
      </c>
      <c r="K106" s="21">
        <v>202</v>
      </c>
      <c r="L106" s="44">
        <v>65</v>
      </c>
      <c r="M106" s="20">
        <v>158</v>
      </c>
      <c r="N106" s="21">
        <v>223</v>
      </c>
      <c r="O106" s="44">
        <v>81</v>
      </c>
      <c r="P106" s="20">
        <v>171</v>
      </c>
      <c r="Q106" s="21">
        <v>252</v>
      </c>
      <c r="R106" s="44">
        <v>49</v>
      </c>
      <c r="S106" s="20">
        <v>103</v>
      </c>
      <c r="T106" s="21">
        <v>152</v>
      </c>
      <c r="U106" s="44">
        <v>23</v>
      </c>
      <c r="V106" s="20">
        <v>79</v>
      </c>
      <c r="W106" s="21">
        <v>102</v>
      </c>
      <c r="X106" s="44">
        <v>92</v>
      </c>
      <c r="Y106" s="20">
        <v>219</v>
      </c>
      <c r="Z106" s="21">
        <v>311</v>
      </c>
      <c r="AA106" s="44">
        <v>59</v>
      </c>
      <c r="AB106" s="20">
        <v>150</v>
      </c>
      <c r="AC106" s="21">
        <v>209</v>
      </c>
      <c r="AD106" s="44">
        <v>51</v>
      </c>
      <c r="AE106" s="20">
        <v>106</v>
      </c>
      <c r="AF106" s="21">
        <v>157</v>
      </c>
      <c r="AG106" s="44">
        <v>31</v>
      </c>
      <c r="AH106" s="20">
        <v>148</v>
      </c>
      <c r="AI106" s="21">
        <v>179</v>
      </c>
    </row>
    <row r="107" spans="2:35" x14ac:dyDescent="0.15">
      <c r="B107" s="48">
        <v>93</v>
      </c>
      <c r="C107" s="44">
        <v>372</v>
      </c>
      <c r="D107" s="20">
        <v>1123</v>
      </c>
      <c r="E107" s="21">
        <v>1495</v>
      </c>
      <c r="F107" s="44">
        <v>18</v>
      </c>
      <c r="G107" s="20">
        <v>61</v>
      </c>
      <c r="H107" s="21">
        <v>79</v>
      </c>
      <c r="I107" s="44">
        <v>50</v>
      </c>
      <c r="J107" s="20">
        <v>114</v>
      </c>
      <c r="K107" s="21">
        <v>164</v>
      </c>
      <c r="L107" s="44">
        <v>36</v>
      </c>
      <c r="M107" s="20">
        <v>131</v>
      </c>
      <c r="N107" s="21">
        <v>167</v>
      </c>
      <c r="O107" s="44">
        <v>47</v>
      </c>
      <c r="P107" s="20">
        <v>167</v>
      </c>
      <c r="Q107" s="21">
        <v>214</v>
      </c>
      <c r="R107" s="44">
        <v>37</v>
      </c>
      <c r="S107" s="20">
        <v>91</v>
      </c>
      <c r="T107" s="21">
        <v>128</v>
      </c>
      <c r="U107" s="44">
        <v>15</v>
      </c>
      <c r="V107" s="20">
        <v>48</v>
      </c>
      <c r="W107" s="21">
        <v>63</v>
      </c>
      <c r="X107" s="44">
        <v>67</v>
      </c>
      <c r="Y107" s="20">
        <v>170</v>
      </c>
      <c r="Z107" s="21">
        <v>237</v>
      </c>
      <c r="AA107" s="44">
        <v>40</v>
      </c>
      <c r="AB107" s="20">
        <v>141</v>
      </c>
      <c r="AC107" s="21">
        <v>181</v>
      </c>
      <c r="AD107" s="44">
        <v>30</v>
      </c>
      <c r="AE107" s="20">
        <v>103</v>
      </c>
      <c r="AF107" s="21">
        <v>133</v>
      </c>
      <c r="AG107" s="44">
        <v>32</v>
      </c>
      <c r="AH107" s="20">
        <v>97</v>
      </c>
      <c r="AI107" s="21">
        <v>129</v>
      </c>
    </row>
    <row r="108" spans="2:35" x14ac:dyDescent="0.15">
      <c r="B108" s="48">
        <v>94</v>
      </c>
      <c r="C108" s="44">
        <v>254</v>
      </c>
      <c r="D108" s="20">
        <v>845</v>
      </c>
      <c r="E108" s="21">
        <v>1099</v>
      </c>
      <c r="F108" s="44">
        <v>15</v>
      </c>
      <c r="G108" s="20">
        <v>54</v>
      </c>
      <c r="H108" s="21">
        <v>69</v>
      </c>
      <c r="I108" s="44">
        <v>36</v>
      </c>
      <c r="J108" s="20">
        <v>88</v>
      </c>
      <c r="K108" s="21">
        <v>124</v>
      </c>
      <c r="L108" s="44">
        <v>37</v>
      </c>
      <c r="M108" s="20">
        <v>92</v>
      </c>
      <c r="N108" s="21">
        <v>129</v>
      </c>
      <c r="O108" s="44">
        <v>35</v>
      </c>
      <c r="P108" s="20">
        <v>104</v>
      </c>
      <c r="Q108" s="21">
        <v>139</v>
      </c>
      <c r="R108" s="44">
        <v>11</v>
      </c>
      <c r="S108" s="20">
        <v>64</v>
      </c>
      <c r="T108" s="21">
        <v>75</v>
      </c>
      <c r="U108" s="44">
        <v>11</v>
      </c>
      <c r="V108" s="20">
        <v>53</v>
      </c>
      <c r="W108" s="21">
        <v>64</v>
      </c>
      <c r="X108" s="44">
        <v>49</v>
      </c>
      <c r="Y108" s="20">
        <v>120</v>
      </c>
      <c r="Z108" s="21">
        <v>169</v>
      </c>
      <c r="AA108" s="44">
        <v>22</v>
      </c>
      <c r="AB108" s="20">
        <v>106</v>
      </c>
      <c r="AC108" s="21">
        <v>128</v>
      </c>
      <c r="AD108" s="44">
        <v>19</v>
      </c>
      <c r="AE108" s="20">
        <v>71</v>
      </c>
      <c r="AF108" s="21">
        <v>90</v>
      </c>
      <c r="AG108" s="44">
        <v>19</v>
      </c>
      <c r="AH108" s="20">
        <v>93</v>
      </c>
      <c r="AI108" s="21">
        <v>112</v>
      </c>
    </row>
    <row r="109" spans="2:35" x14ac:dyDescent="0.15">
      <c r="B109" s="48">
        <v>95</v>
      </c>
      <c r="C109" s="44">
        <v>181</v>
      </c>
      <c r="D109" s="20">
        <v>732</v>
      </c>
      <c r="E109" s="21">
        <v>913</v>
      </c>
      <c r="F109" s="44">
        <v>8</v>
      </c>
      <c r="G109" s="20">
        <v>44</v>
      </c>
      <c r="H109" s="21">
        <v>52</v>
      </c>
      <c r="I109" s="44">
        <v>25</v>
      </c>
      <c r="J109" s="20">
        <v>76</v>
      </c>
      <c r="K109" s="21">
        <v>101</v>
      </c>
      <c r="L109" s="44">
        <v>26</v>
      </c>
      <c r="M109" s="20">
        <v>78</v>
      </c>
      <c r="N109" s="21">
        <v>104</v>
      </c>
      <c r="O109" s="44">
        <v>24</v>
      </c>
      <c r="P109" s="20">
        <v>89</v>
      </c>
      <c r="Q109" s="21">
        <v>113</v>
      </c>
      <c r="R109" s="44">
        <v>15</v>
      </c>
      <c r="S109" s="20">
        <v>58</v>
      </c>
      <c r="T109" s="21">
        <v>73</v>
      </c>
      <c r="U109" s="44">
        <v>13</v>
      </c>
      <c r="V109" s="20">
        <v>38</v>
      </c>
      <c r="W109" s="21">
        <v>51</v>
      </c>
      <c r="X109" s="44">
        <v>30</v>
      </c>
      <c r="Y109" s="20">
        <v>119</v>
      </c>
      <c r="Z109" s="21">
        <v>149</v>
      </c>
      <c r="AA109" s="44">
        <v>20</v>
      </c>
      <c r="AB109" s="20">
        <v>72</v>
      </c>
      <c r="AC109" s="21">
        <v>92</v>
      </c>
      <c r="AD109" s="44">
        <v>9</v>
      </c>
      <c r="AE109" s="20">
        <v>81</v>
      </c>
      <c r="AF109" s="21">
        <v>90</v>
      </c>
      <c r="AG109" s="44">
        <v>11</v>
      </c>
      <c r="AH109" s="20">
        <v>77</v>
      </c>
      <c r="AI109" s="21">
        <v>88</v>
      </c>
    </row>
    <row r="110" spans="2:35" x14ac:dyDescent="0.15">
      <c r="B110" s="48">
        <v>96</v>
      </c>
      <c r="C110" s="44">
        <v>123</v>
      </c>
      <c r="D110" s="20">
        <v>561</v>
      </c>
      <c r="E110" s="21">
        <v>684</v>
      </c>
      <c r="F110" s="44">
        <v>12</v>
      </c>
      <c r="G110" s="20">
        <v>37</v>
      </c>
      <c r="H110" s="21">
        <v>49</v>
      </c>
      <c r="I110" s="44">
        <v>20</v>
      </c>
      <c r="J110" s="20">
        <v>68</v>
      </c>
      <c r="K110" s="21">
        <v>88</v>
      </c>
      <c r="L110" s="44">
        <v>14</v>
      </c>
      <c r="M110" s="20">
        <v>67</v>
      </c>
      <c r="N110" s="21">
        <v>81</v>
      </c>
      <c r="O110" s="44">
        <v>9</v>
      </c>
      <c r="P110" s="20">
        <v>73</v>
      </c>
      <c r="Q110" s="21">
        <v>82</v>
      </c>
      <c r="R110" s="44">
        <v>5</v>
      </c>
      <c r="S110" s="20">
        <v>40</v>
      </c>
      <c r="T110" s="21">
        <v>45</v>
      </c>
      <c r="U110" s="44">
        <v>7</v>
      </c>
      <c r="V110" s="20">
        <v>37</v>
      </c>
      <c r="W110" s="21">
        <v>44</v>
      </c>
      <c r="X110" s="44">
        <v>27</v>
      </c>
      <c r="Y110" s="20">
        <v>75</v>
      </c>
      <c r="Z110" s="21">
        <v>102</v>
      </c>
      <c r="AA110" s="44">
        <v>10</v>
      </c>
      <c r="AB110" s="20">
        <v>62</v>
      </c>
      <c r="AC110" s="21">
        <v>72</v>
      </c>
      <c r="AD110" s="44">
        <v>11</v>
      </c>
      <c r="AE110" s="20">
        <v>54</v>
      </c>
      <c r="AF110" s="21">
        <v>65</v>
      </c>
      <c r="AG110" s="44">
        <v>8</v>
      </c>
      <c r="AH110" s="20">
        <v>48</v>
      </c>
      <c r="AI110" s="21">
        <v>56</v>
      </c>
    </row>
    <row r="111" spans="2:35" x14ac:dyDescent="0.15">
      <c r="B111" s="48">
        <v>97</v>
      </c>
      <c r="C111" s="44">
        <v>85</v>
      </c>
      <c r="D111" s="20">
        <v>454</v>
      </c>
      <c r="E111" s="21">
        <v>539</v>
      </c>
      <c r="F111" s="44">
        <v>8</v>
      </c>
      <c r="G111" s="20">
        <v>39</v>
      </c>
      <c r="H111" s="21">
        <v>47</v>
      </c>
      <c r="I111" s="44">
        <v>13</v>
      </c>
      <c r="J111" s="20">
        <v>61</v>
      </c>
      <c r="K111" s="21">
        <v>74</v>
      </c>
      <c r="L111" s="44">
        <v>16</v>
      </c>
      <c r="M111" s="20">
        <v>52</v>
      </c>
      <c r="N111" s="21">
        <v>68</v>
      </c>
      <c r="O111" s="44">
        <v>3</v>
      </c>
      <c r="P111" s="20">
        <v>67</v>
      </c>
      <c r="Q111" s="21">
        <v>70</v>
      </c>
      <c r="R111" s="44">
        <v>1</v>
      </c>
      <c r="S111" s="20">
        <v>41</v>
      </c>
      <c r="T111" s="21">
        <v>42</v>
      </c>
      <c r="U111" s="44">
        <v>5</v>
      </c>
      <c r="V111" s="20">
        <v>20</v>
      </c>
      <c r="W111" s="21">
        <v>25</v>
      </c>
      <c r="X111" s="44">
        <v>13</v>
      </c>
      <c r="Y111" s="20">
        <v>52</v>
      </c>
      <c r="Z111" s="21">
        <v>65</v>
      </c>
      <c r="AA111" s="44">
        <v>8</v>
      </c>
      <c r="AB111" s="20">
        <v>36</v>
      </c>
      <c r="AC111" s="21">
        <v>44</v>
      </c>
      <c r="AD111" s="44">
        <v>9</v>
      </c>
      <c r="AE111" s="20">
        <v>33</v>
      </c>
      <c r="AF111" s="21">
        <v>42</v>
      </c>
      <c r="AG111" s="44">
        <v>9</v>
      </c>
      <c r="AH111" s="20">
        <v>53</v>
      </c>
      <c r="AI111" s="21">
        <v>62</v>
      </c>
    </row>
    <row r="112" spans="2:35" x14ac:dyDescent="0.15">
      <c r="B112" s="48">
        <v>98</v>
      </c>
      <c r="C112" s="44">
        <v>62</v>
      </c>
      <c r="D112" s="20">
        <v>273</v>
      </c>
      <c r="E112" s="21">
        <v>335</v>
      </c>
      <c r="F112" s="44">
        <v>3</v>
      </c>
      <c r="G112" s="20">
        <v>20</v>
      </c>
      <c r="H112" s="21">
        <v>23</v>
      </c>
      <c r="I112" s="44">
        <v>9</v>
      </c>
      <c r="J112" s="20">
        <v>34</v>
      </c>
      <c r="K112" s="21">
        <v>43</v>
      </c>
      <c r="L112" s="44">
        <v>5</v>
      </c>
      <c r="M112" s="20">
        <v>28</v>
      </c>
      <c r="N112" s="21">
        <v>33</v>
      </c>
      <c r="O112" s="44">
        <v>8</v>
      </c>
      <c r="P112" s="20">
        <v>36</v>
      </c>
      <c r="Q112" s="21">
        <v>44</v>
      </c>
      <c r="R112" s="44">
        <v>7</v>
      </c>
      <c r="S112" s="20">
        <v>24</v>
      </c>
      <c r="T112" s="21">
        <v>31</v>
      </c>
      <c r="U112" s="44">
        <v>5</v>
      </c>
      <c r="V112" s="20">
        <v>15</v>
      </c>
      <c r="W112" s="21">
        <v>20</v>
      </c>
      <c r="X112" s="44">
        <v>5</v>
      </c>
      <c r="Y112" s="20">
        <v>32</v>
      </c>
      <c r="Z112" s="21">
        <v>37</v>
      </c>
      <c r="AA112" s="44">
        <v>7</v>
      </c>
      <c r="AB112" s="20">
        <v>24</v>
      </c>
      <c r="AC112" s="21">
        <v>31</v>
      </c>
      <c r="AD112" s="44">
        <v>6</v>
      </c>
      <c r="AE112" s="20">
        <v>29</v>
      </c>
      <c r="AF112" s="21">
        <v>35</v>
      </c>
      <c r="AG112" s="44">
        <v>7</v>
      </c>
      <c r="AH112" s="20">
        <v>31</v>
      </c>
      <c r="AI112" s="21">
        <v>38</v>
      </c>
    </row>
    <row r="113" spans="2:35" x14ac:dyDescent="0.15">
      <c r="B113" s="48">
        <v>99</v>
      </c>
      <c r="C113" s="44">
        <v>35</v>
      </c>
      <c r="D113" s="20">
        <v>207</v>
      </c>
      <c r="E113" s="21">
        <v>242</v>
      </c>
      <c r="F113" s="44">
        <v>1</v>
      </c>
      <c r="G113" s="20">
        <v>22</v>
      </c>
      <c r="H113" s="21">
        <v>23</v>
      </c>
      <c r="I113" s="44">
        <v>4</v>
      </c>
      <c r="J113" s="20">
        <v>25</v>
      </c>
      <c r="K113" s="21">
        <v>29</v>
      </c>
      <c r="L113" s="44">
        <v>6</v>
      </c>
      <c r="M113" s="20">
        <v>23</v>
      </c>
      <c r="N113" s="21">
        <v>29</v>
      </c>
      <c r="O113" s="44">
        <v>6</v>
      </c>
      <c r="P113" s="20">
        <v>24</v>
      </c>
      <c r="Q113" s="21">
        <v>30</v>
      </c>
      <c r="R113" s="44">
        <v>0</v>
      </c>
      <c r="S113" s="20">
        <v>18</v>
      </c>
      <c r="T113" s="21">
        <v>18</v>
      </c>
      <c r="U113" s="44">
        <v>2</v>
      </c>
      <c r="V113" s="20">
        <v>12</v>
      </c>
      <c r="W113" s="21">
        <v>14</v>
      </c>
      <c r="X113" s="44">
        <v>9</v>
      </c>
      <c r="Y113" s="20">
        <v>25</v>
      </c>
      <c r="Z113" s="21">
        <v>34</v>
      </c>
      <c r="AA113" s="44">
        <v>2</v>
      </c>
      <c r="AB113" s="20">
        <v>22</v>
      </c>
      <c r="AC113" s="21">
        <v>24</v>
      </c>
      <c r="AD113" s="44">
        <v>4</v>
      </c>
      <c r="AE113" s="20">
        <v>15</v>
      </c>
      <c r="AF113" s="21">
        <v>19</v>
      </c>
      <c r="AG113" s="44">
        <v>1</v>
      </c>
      <c r="AH113" s="20">
        <v>21</v>
      </c>
      <c r="AI113" s="21">
        <v>22</v>
      </c>
    </row>
    <row r="114" spans="2:35" x14ac:dyDescent="0.15">
      <c r="B114" s="49">
        <v>100</v>
      </c>
      <c r="C114" s="45">
        <v>16</v>
      </c>
      <c r="D114" s="25">
        <v>135</v>
      </c>
      <c r="E114" s="26">
        <v>151</v>
      </c>
      <c r="F114" s="45">
        <v>1</v>
      </c>
      <c r="G114" s="25">
        <v>14</v>
      </c>
      <c r="H114" s="26">
        <v>15</v>
      </c>
      <c r="I114" s="45">
        <v>3</v>
      </c>
      <c r="J114" s="25">
        <v>12</v>
      </c>
      <c r="K114" s="26">
        <v>15</v>
      </c>
      <c r="L114" s="45">
        <v>3</v>
      </c>
      <c r="M114" s="25">
        <v>18</v>
      </c>
      <c r="N114" s="26">
        <v>21</v>
      </c>
      <c r="O114" s="45">
        <v>4</v>
      </c>
      <c r="P114" s="25">
        <v>16</v>
      </c>
      <c r="Q114" s="26">
        <v>20</v>
      </c>
      <c r="R114" s="45">
        <v>1</v>
      </c>
      <c r="S114" s="25">
        <v>5</v>
      </c>
      <c r="T114" s="26">
        <v>6</v>
      </c>
      <c r="U114" s="45">
        <v>0</v>
      </c>
      <c r="V114" s="25">
        <v>5</v>
      </c>
      <c r="W114" s="26">
        <v>5</v>
      </c>
      <c r="X114" s="45">
        <v>0</v>
      </c>
      <c r="Y114" s="25">
        <v>18</v>
      </c>
      <c r="Z114" s="26">
        <v>18</v>
      </c>
      <c r="AA114" s="45">
        <v>2</v>
      </c>
      <c r="AB114" s="25">
        <v>22</v>
      </c>
      <c r="AC114" s="26">
        <v>24</v>
      </c>
      <c r="AD114" s="45">
        <v>2</v>
      </c>
      <c r="AE114" s="25">
        <v>11</v>
      </c>
      <c r="AF114" s="26">
        <v>13</v>
      </c>
      <c r="AG114" s="45">
        <v>0</v>
      </c>
      <c r="AH114" s="25">
        <v>14</v>
      </c>
      <c r="AI114" s="26">
        <v>14</v>
      </c>
    </row>
    <row r="115" spans="2:35" x14ac:dyDescent="0.15">
      <c r="B115" s="54">
        <v>101</v>
      </c>
      <c r="C115" s="51">
        <v>14</v>
      </c>
      <c r="D115" s="52">
        <v>99</v>
      </c>
      <c r="E115" s="53">
        <v>113</v>
      </c>
      <c r="F115" s="51">
        <v>2</v>
      </c>
      <c r="G115" s="52">
        <v>7</v>
      </c>
      <c r="H115" s="53">
        <v>9</v>
      </c>
      <c r="I115" s="51">
        <v>1</v>
      </c>
      <c r="J115" s="52">
        <v>3</v>
      </c>
      <c r="K115" s="53">
        <v>4</v>
      </c>
      <c r="L115" s="51">
        <v>2</v>
      </c>
      <c r="M115" s="52">
        <v>16</v>
      </c>
      <c r="N115" s="53">
        <v>18</v>
      </c>
      <c r="O115" s="51">
        <v>4</v>
      </c>
      <c r="P115" s="52">
        <v>9</v>
      </c>
      <c r="Q115" s="53">
        <v>13</v>
      </c>
      <c r="R115" s="51">
        <v>0</v>
      </c>
      <c r="S115" s="52">
        <v>9</v>
      </c>
      <c r="T115" s="53">
        <v>9</v>
      </c>
      <c r="U115" s="51">
        <v>1</v>
      </c>
      <c r="V115" s="52">
        <v>5</v>
      </c>
      <c r="W115" s="53">
        <v>6</v>
      </c>
      <c r="X115" s="51">
        <v>2</v>
      </c>
      <c r="Y115" s="52">
        <v>15</v>
      </c>
      <c r="Z115" s="53">
        <v>17</v>
      </c>
      <c r="AA115" s="51">
        <v>0</v>
      </c>
      <c r="AB115" s="52">
        <v>15</v>
      </c>
      <c r="AC115" s="53">
        <v>15</v>
      </c>
      <c r="AD115" s="51">
        <v>0</v>
      </c>
      <c r="AE115" s="52">
        <v>9</v>
      </c>
      <c r="AF115" s="53">
        <v>9</v>
      </c>
      <c r="AG115" s="51">
        <v>2</v>
      </c>
      <c r="AH115" s="52">
        <v>11</v>
      </c>
      <c r="AI115" s="53">
        <v>13</v>
      </c>
    </row>
    <row r="116" spans="2:35" x14ac:dyDescent="0.15">
      <c r="B116" s="48">
        <v>102</v>
      </c>
      <c r="C116" s="44">
        <v>7</v>
      </c>
      <c r="D116" s="20">
        <v>49</v>
      </c>
      <c r="E116" s="21">
        <v>56</v>
      </c>
      <c r="F116" s="44">
        <v>1</v>
      </c>
      <c r="G116" s="20">
        <v>6</v>
      </c>
      <c r="H116" s="21">
        <v>7</v>
      </c>
      <c r="I116" s="44">
        <v>0</v>
      </c>
      <c r="J116" s="20">
        <v>4</v>
      </c>
      <c r="K116" s="21">
        <v>4</v>
      </c>
      <c r="L116" s="44">
        <v>1</v>
      </c>
      <c r="M116" s="20">
        <v>6</v>
      </c>
      <c r="N116" s="21">
        <v>7</v>
      </c>
      <c r="O116" s="44">
        <v>0</v>
      </c>
      <c r="P116" s="20">
        <v>4</v>
      </c>
      <c r="Q116" s="21">
        <v>4</v>
      </c>
      <c r="R116" s="44">
        <v>1</v>
      </c>
      <c r="S116" s="20">
        <v>3</v>
      </c>
      <c r="T116" s="21">
        <v>4</v>
      </c>
      <c r="U116" s="44">
        <v>0</v>
      </c>
      <c r="V116" s="20">
        <v>3</v>
      </c>
      <c r="W116" s="21">
        <v>3</v>
      </c>
      <c r="X116" s="44">
        <v>1</v>
      </c>
      <c r="Y116" s="20">
        <v>9</v>
      </c>
      <c r="Z116" s="21">
        <v>10</v>
      </c>
      <c r="AA116" s="44">
        <v>1</v>
      </c>
      <c r="AB116" s="20">
        <v>4</v>
      </c>
      <c r="AC116" s="21">
        <v>5</v>
      </c>
      <c r="AD116" s="44">
        <v>1</v>
      </c>
      <c r="AE116" s="20">
        <v>5</v>
      </c>
      <c r="AF116" s="21">
        <v>6</v>
      </c>
      <c r="AG116" s="44">
        <v>1</v>
      </c>
      <c r="AH116" s="20">
        <v>5</v>
      </c>
      <c r="AI116" s="21">
        <v>6</v>
      </c>
    </row>
    <row r="117" spans="2:35" x14ac:dyDescent="0.15">
      <c r="B117" s="48">
        <v>103</v>
      </c>
      <c r="C117" s="44">
        <v>6</v>
      </c>
      <c r="D117" s="20">
        <v>37</v>
      </c>
      <c r="E117" s="21">
        <v>43</v>
      </c>
      <c r="F117" s="44">
        <v>0</v>
      </c>
      <c r="G117" s="20">
        <v>4</v>
      </c>
      <c r="H117" s="21">
        <v>4</v>
      </c>
      <c r="I117" s="44">
        <v>2</v>
      </c>
      <c r="J117" s="20">
        <v>3</v>
      </c>
      <c r="K117" s="21">
        <v>5</v>
      </c>
      <c r="L117" s="44">
        <v>0</v>
      </c>
      <c r="M117" s="20">
        <v>5</v>
      </c>
      <c r="N117" s="21">
        <v>5</v>
      </c>
      <c r="O117" s="44">
        <v>0</v>
      </c>
      <c r="P117" s="20">
        <v>4</v>
      </c>
      <c r="Q117" s="21">
        <v>4</v>
      </c>
      <c r="R117" s="44">
        <v>1</v>
      </c>
      <c r="S117" s="20">
        <v>2</v>
      </c>
      <c r="T117" s="21">
        <v>3</v>
      </c>
      <c r="U117" s="44">
        <v>1</v>
      </c>
      <c r="V117" s="20">
        <v>3</v>
      </c>
      <c r="W117" s="21">
        <v>4</v>
      </c>
      <c r="X117" s="44">
        <v>0</v>
      </c>
      <c r="Y117" s="20">
        <v>7</v>
      </c>
      <c r="Z117" s="21">
        <v>7</v>
      </c>
      <c r="AA117" s="44">
        <v>1</v>
      </c>
      <c r="AB117" s="20">
        <v>2</v>
      </c>
      <c r="AC117" s="21">
        <v>3</v>
      </c>
      <c r="AD117" s="44">
        <v>0</v>
      </c>
      <c r="AE117" s="20">
        <v>3</v>
      </c>
      <c r="AF117" s="21">
        <v>3</v>
      </c>
      <c r="AG117" s="44">
        <v>1</v>
      </c>
      <c r="AH117" s="20">
        <v>4</v>
      </c>
      <c r="AI117" s="21">
        <v>5</v>
      </c>
    </row>
    <row r="118" spans="2:35" x14ac:dyDescent="0.15">
      <c r="B118" s="48">
        <v>104</v>
      </c>
      <c r="C118" s="44">
        <v>1</v>
      </c>
      <c r="D118" s="20">
        <v>24</v>
      </c>
      <c r="E118" s="21">
        <v>25</v>
      </c>
      <c r="F118" s="44">
        <v>0</v>
      </c>
      <c r="G118" s="20">
        <v>3</v>
      </c>
      <c r="H118" s="21">
        <v>3</v>
      </c>
      <c r="I118" s="44">
        <v>0</v>
      </c>
      <c r="J118" s="20">
        <v>1</v>
      </c>
      <c r="K118" s="21">
        <v>1</v>
      </c>
      <c r="L118" s="44">
        <v>1</v>
      </c>
      <c r="M118" s="20">
        <v>2</v>
      </c>
      <c r="N118" s="21">
        <v>3</v>
      </c>
      <c r="O118" s="44">
        <v>0</v>
      </c>
      <c r="P118" s="20">
        <v>2</v>
      </c>
      <c r="Q118" s="21">
        <v>2</v>
      </c>
      <c r="R118" s="44">
        <v>0</v>
      </c>
      <c r="S118" s="20">
        <v>5</v>
      </c>
      <c r="T118" s="21">
        <v>5</v>
      </c>
      <c r="U118" s="44">
        <v>0</v>
      </c>
      <c r="V118" s="20">
        <v>0</v>
      </c>
      <c r="W118" s="21">
        <v>0</v>
      </c>
      <c r="X118" s="44">
        <v>0</v>
      </c>
      <c r="Y118" s="20">
        <v>6</v>
      </c>
      <c r="Z118" s="21">
        <v>6</v>
      </c>
      <c r="AA118" s="44">
        <v>0</v>
      </c>
      <c r="AB118" s="20">
        <v>3</v>
      </c>
      <c r="AC118" s="21">
        <v>3</v>
      </c>
      <c r="AD118" s="44">
        <v>0</v>
      </c>
      <c r="AE118" s="20">
        <v>1</v>
      </c>
      <c r="AF118" s="21">
        <v>1</v>
      </c>
      <c r="AG118" s="44">
        <v>0</v>
      </c>
      <c r="AH118" s="20">
        <v>1</v>
      </c>
      <c r="AI118" s="21">
        <v>1</v>
      </c>
    </row>
    <row r="119" spans="2:35" x14ac:dyDescent="0.15">
      <c r="B119" s="48">
        <v>105</v>
      </c>
      <c r="C119" s="44">
        <v>3</v>
      </c>
      <c r="D119" s="20">
        <v>17</v>
      </c>
      <c r="E119" s="21">
        <v>20</v>
      </c>
      <c r="F119" s="44">
        <v>1</v>
      </c>
      <c r="G119" s="20">
        <v>1</v>
      </c>
      <c r="H119" s="21">
        <v>2</v>
      </c>
      <c r="I119" s="44">
        <v>1</v>
      </c>
      <c r="J119" s="20">
        <v>4</v>
      </c>
      <c r="K119" s="21">
        <v>5</v>
      </c>
      <c r="L119" s="44">
        <v>1</v>
      </c>
      <c r="M119" s="20">
        <v>0</v>
      </c>
      <c r="N119" s="21">
        <v>1</v>
      </c>
      <c r="O119" s="44">
        <v>0</v>
      </c>
      <c r="P119" s="20">
        <v>1</v>
      </c>
      <c r="Q119" s="21">
        <v>1</v>
      </c>
      <c r="R119" s="44">
        <v>0</v>
      </c>
      <c r="S119" s="20">
        <v>1</v>
      </c>
      <c r="T119" s="21">
        <v>1</v>
      </c>
      <c r="U119" s="44">
        <v>0</v>
      </c>
      <c r="V119" s="20">
        <v>1</v>
      </c>
      <c r="W119" s="21">
        <v>1</v>
      </c>
      <c r="X119" s="44">
        <v>0</v>
      </c>
      <c r="Y119" s="20">
        <v>2</v>
      </c>
      <c r="Z119" s="21">
        <v>2</v>
      </c>
      <c r="AA119" s="44">
        <v>0</v>
      </c>
      <c r="AB119" s="20">
        <v>1</v>
      </c>
      <c r="AC119" s="21">
        <v>1</v>
      </c>
      <c r="AD119" s="44">
        <v>0</v>
      </c>
      <c r="AE119" s="20">
        <v>1</v>
      </c>
      <c r="AF119" s="21">
        <v>1</v>
      </c>
      <c r="AG119" s="44">
        <v>0</v>
      </c>
      <c r="AH119" s="20">
        <v>5</v>
      </c>
      <c r="AI119" s="21">
        <v>5</v>
      </c>
    </row>
    <row r="120" spans="2:35" x14ac:dyDescent="0.15">
      <c r="B120" s="48">
        <v>106</v>
      </c>
      <c r="C120" s="44">
        <v>2</v>
      </c>
      <c r="D120" s="20">
        <v>10</v>
      </c>
      <c r="E120" s="21">
        <v>12</v>
      </c>
      <c r="F120" s="44">
        <v>0</v>
      </c>
      <c r="G120" s="20">
        <v>2</v>
      </c>
      <c r="H120" s="21">
        <v>2</v>
      </c>
      <c r="I120" s="44">
        <v>0</v>
      </c>
      <c r="J120" s="20">
        <v>2</v>
      </c>
      <c r="K120" s="21">
        <v>2</v>
      </c>
      <c r="L120" s="44">
        <v>0</v>
      </c>
      <c r="M120" s="20">
        <v>0</v>
      </c>
      <c r="N120" s="21">
        <v>0</v>
      </c>
      <c r="O120" s="44">
        <v>0</v>
      </c>
      <c r="P120" s="20">
        <v>1</v>
      </c>
      <c r="Q120" s="21">
        <v>1</v>
      </c>
      <c r="R120" s="44">
        <v>0</v>
      </c>
      <c r="S120" s="20">
        <v>1</v>
      </c>
      <c r="T120" s="21">
        <v>1</v>
      </c>
      <c r="U120" s="44">
        <v>0</v>
      </c>
      <c r="V120" s="20">
        <v>2</v>
      </c>
      <c r="W120" s="21">
        <v>2</v>
      </c>
      <c r="X120" s="44">
        <v>1</v>
      </c>
      <c r="Y120" s="20">
        <v>1</v>
      </c>
      <c r="Z120" s="21">
        <v>2</v>
      </c>
      <c r="AA120" s="44">
        <v>0</v>
      </c>
      <c r="AB120" s="20">
        <v>0</v>
      </c>
      <c r="AC120" s="21">
        <v>0</v>
      </c>
      <c r="AD120" s="44">
        <v>0</v>
      </c>
      <c r="AE120" s="20">
        <v>1</v>
      </c>
      <c r="AF120" s="21">
        <v>1</v>
      </c>
      <c r="AG120" s="44">
        <v>1</v>
      </c>
      <c r="AH120" s="20">
        <v>0</v>
      </c>
      <c r="AI120" s="21">
        <v>1</v>
      </c>
    </row>
    <row r="121" spans="2:35" x14ac:dyDescent="0.15">
      <c r="B121" s="48">
        <v>107</v>
      </c>
      <c r="C121" s="44">
        <v>0</v>
      </c>
      <c r="D121" s="20">
        <v>4</v>
      </c>
      <c r="E121" s="21">
        <v>4</v>
      </c>
      <c r="F121" s="44">
        <v>0</v>
      </c>
      <c r="G121" s="20">
        <v>0</v>
      </c>
      <c r="H121" s="21">
        <v>0</v>
      </c>
      <c r="I121" s="44">
        <v>0</v>
      </c>
      <c r="J121" s="20">
        <v>0</v>
      </c>
      <c r="K121" s="21">
        <v>0</v>
      </c>
      <c r="L121" s="44">
        <v>0</v>
      </c>
      <c r="M121" s="20">
        <v>0</v>
      </c>
      <c r="N121" s="21">
        <v>0</v>
      </c>
      <c r="O121" s="44">
        <v>0</v>
      </c>
      <c r="P121" s="20">
        <v>2</v>
      </c>
      <c r="Q121" s="21">
        <v>2</v>
      </c>
      <c r="R121" s="44">
        <v>0</v>
      </c>
      <c r="S121" s="20">
        <v>1</v>
      </c>
      <c r="T121" s="21">
        <v>1</v>
      </c>
      <c r="U121" s="44">
        <v>0</v>
      </c>
      <c r="V121" s="20">
        <v>0</v>
      </c>
      <c r="W121" s="21">
        <v>0</v>
      </c>
      <c r="X121" s="44">
        <v>0</v>
      </c>
      <c r="Y121" s="20">
        <v>0</v>
      </c>
      <c r="Z121" s="21">
        <v>0</v>
      </c>
      <c r="AA121" s="44">
        <v>0</v>
      </c>
      <c r="AB121" s="20">
        <v>1</v>
      </c>
      <c r="AC121" s="21">
        <v>1</v>
      </c>
      <c r="AD121" s="44">
        <v>0</v>
      </c>
      <c r="AE121" s="20">
        <v>0</v>
      </c>
      <c r="AF121" s="21">
        <v>0</v>
      </c>
      <c r="AG121" s="44">
        <v>0</v>
      </c>
      <c r="AH121" s="20">
        <v>0</v>
      </c>
      <c r="AI121" s="21">
        <v>0</v>
      </c>
    </row>
    <row r="122" spans="2:35" x14ac:dyDescent="0.15">
      <c r="B122" s="48">
        <v>108</v>
      </c>
      <c r="C122" s="44">
        <v>0</v>
      </c>
      <c r="D122" s="20">
        <v>4</v>
      </c>
      <c r="E122" s="21">
        <v>4</v>
      </c>
      <c r="F122" s="44">
        <v>0</v>
      </c>
      <c r="G122" s="20">
        <v>0</v>
      </c>
      <c r="H122" s="21">
        <v>0</v>
      </c>
      <c r="I122" s="44">
        <v>0</v>
      </c>
      <c r="J122" s="20">
        <v>1</v>
      </c>
      <c r="K122" s="21">
        <v>1</v>
      </c>
      <c r="L122" s="44">
        <v>0</v>
      </c>
      <c r="M122" s="20">
        <v>0</v>
      </c>
      <c r="N122" s="21">
        <v>0</v>
      </c>
      <c r="O122" s="44">
        <v>0</v>
      </c>
      <c r="P122" s="20">
        <v>1</v>
      </c>
      <c r="Q122" s="21">
        <v>1</v>
      </c>
      <c r="R122" s="44">
        <v>0</v>
      </c>
      <c r="S122" s="20">
        <v>0</v>
      </c>
      <c r="T122" s="21">
        <v>0</v>
      </c>
      <c r="U122" s="44">
        <v>0</v>
      </c>
      <c r="V122" s="20">
        <v>0</v>
      </c>
      <c r="W122" s="21">
        <v>0</v>
      </c>
      <c r="X122" s="44">
        <v>0</v>
      </c>
      <c r="Y122" s="20">
        <v>0</v>
      </c>
      <c r="Z122" s="21">
        <v>0</v>
      </c>
      <c r="AA122" s="44">
        <v>0</v>
      </c>
      <c r="AB122" s="20">
        <v>1</v>
      </c>
      <c r="AC122" s="21">
        <v>1</v>
      </c>
      <c r="AD122" s="44">
        <v>0</v>
      </c>
      <c r="AE122" s="20">
        <v>1</v>
      </c>
      <c r="AF122" s="21">
        <v>1</v>
      </c>
      <c r="AG122" s="44">
        <v>0</v>
      </c>
      <c r="AH122" s="20">
        <v>0</v>
      </c>
      <c r="AI122" s="21">
        <v>0</v>
      </c>
    </row>
    <row r="123" spans="2:35" x14ac:dyDescent="0.15">
      <c r="B123" s="48">
        <v>109</v>
      </c>
      <c r="C123" s="44">
        <v>0</v>
      </c>
      <c r="D123" s="20">
        <v>0</v>
      </c>
      <c r="E123" s="21">
        <v>0</v>
      </c>
      <c r="F123" s="44">
        <v>0</v>
      </c>
      <c r="G123" s="20">
        <v>0</v>
      </c>
      <c r="H123" s="21">
        <v>0</v>
      </c>
      <c r="I123" s="44">
        <v>0</v>
      </c>
      <c r="J123" s="20">
        <v>0</v>
      </c>
      <c r="K123" s="21">
        <v>0</v>
      </c>
      <c r="L123" s="44">
        <v>0</v>
      </c>
      <c r="M123" s="20">
        <v>0</v>
      </c>
      <c r="N123" s="21">
        <v>0</v>
      </c>
      <c r="O123" s="44">
        <v>0</v>
      </c>
      <c r="P123" s="20">
        <v>0</v>
      </c>
      <c r="Q123" s="21">
        <v>0</v>
      </c>
      <c r="R123" s="44">
        <v>0</v>
      </c>
      <c r="S123" s="20">
        <v>0</v>
      </c>
      <c r="T123" s="21">
        <v>0</v>
      </c>
      <c r="U123" s="44">
        <v>0</v>
      </c>
      <c r="V123" s="20">
        <v>0</v>
      </c>
      <c r="W123" s="21">
        <v>0</v>
      </c>
      <c r="X123" s="44">
        <v>0</v>
      </c>
      <c r="Y123" s="20">
        <v>0</v>
      </c>
      <c r="Z123" s="21">
        <v>0</v>
      </c>
      <c r="AA123" s="44">
        <v>0</v>
      </c>
      <c r="AB123" s="20">
        <v>0</v>
      </c>
      <c r="AC123" s="21">
        <v>0</v>
      </c>
      <c r="AD123" s="44">
        <v>0</v>
      </c>
      <c r="AE123" s="20">
        <v>0</v>
      </c>
      <c r="AF123" s="21">
        <v>0</v>
      </c>
      <c r="AG123" s="44">
        <v>0</v>
      </c>
      <c r="AH123" s="20">
        <v>0</v>
      </c>
      <c r="AI123" s="21">
        <v>0</v>
      </c>
    </row>
    <row r="124" spans="2:35" x14ac:dyDescent="0.15">
      <c r="B124" s="48">
        <v>110</v>
      </c>
      <c r="C124" s="44">
        <v>0</v>
      </c>
      <c r="D124" s="20">
        <v>0</v>
      </c>
      <c r="E124" s="21">
        <v>0</v>
      </c>
      <c r="F124" s="44">
        <v>0</v>
      </c>
      <c r="G124" s="20">
        <v>0</v>
      </c>
      <c r="H124" s="21">
        <v>0</v>
      </c>
      <c r="I124" s="44">
        <v>0</v>
      </c>
      <c r="J124" s="20">
        <v>0</v>
      </c>
      <c r="K124" s="21">
        <v>0</v>
      </c>
      <c r="L124" s="44">
        <v>0</v>
      </c>
      <c r="M124" s="20">
        <v>0</v>
      </c>
      <c r="N124" s="21">
        <v>0</v>
      </c>
      <c r="O124" s="44">
        <v>0</v>
      </c>
      <c r="P124" s="20">
        <v>0</v>
      </c>
      <c r="Q124" s="21">
        <v>0</v>
      </c>
      <c r="R124" s="44">
        <v>0</v>
      </c>
      <c r="S124" s="20">
        <v>0</v>
      </c>
      <c r="T124" s="21">
        <v>0</v>
      </c>
      <c r="U124" s="44">
        <v>0</v>
      </c>
      <c r="V124" s="20">
        <v>0</v>
      </c>
      <c r="W124" s="21">
        <v>0</v>
      </c>
      <c r="X124" s="44">
        <v>0</v>
      </c>
      <c r="Y124" s="20">
        <v>0</v>
      </c>
      <c r="Z124" s="21">
        <v>0</v>
      </c>
      <c r="AA124" s="44">
        <v>0</v>
      </c>
      <c r="AB124" s="20">
        <v>0</v>
      </c>
      <c r="AC124" s="21">
        <v>0</v>
      </c>
      <c r="AD124" s="44">
        <v>0</v>
      </c>
      <c r="AE124" s="20">
        <v>0</v>
      </c>
      <c r="AF124" s="21">
        <v>0</v>
      </c>
      <c r="AG124" s="44">
        <v>0</v>
      </c>
      <c r="AH124" s="20">
        <v>0</v>
      </c>
      <c r="AI124" s="21">
        <v>0</v>
      </c>
    </row>
    <row r="125" spans="2:35" x14ac:dyDescent="0.15">
      <c r="B125" s="48">
        <v>111</v>
      </c>
      <c r="C125" s="44">
        <v>0</v>
      </c>
      <c r="D125" s="20">
        <v>0</v>
      </c>
      <c r="E125" s="21">
        <v>0</v>
      </c>
      <c r="F125" s="44">
        <v>0</v>
      </c>
      <c r="G125" s="20">
        <v>0</v>
      </c>
      <c r="H125" s="21">
        <v>0</v>
      </c>
      <c r="I125" s="44">
        <v>0</v>
      </c>
      <c r="J125" s="20">
        <v>0</v>
      </c>
      <c r="K125" s="21">
        <v>0</v>
      </c>
      <c r="L125" s="44">
        <v>0</v>
      </c>
      <c r="M125" s="20">
        <v>0</v>
      </c>
      <c r="N125" s="21">
        <v>0</v>
      </c>
      <c r="O125" s="44">
        <v>0</v>
      </c>
      <c r="P125" s="20">
        <v>0</v>
      </c>
      <c r="Q125" s="21">
        <v>0</v>
      </c>
      <c r="R125" s="44">
        <v>0</v>
      </c>
      <c r="S125" s="20">
        <v>0</v>
      </c>
      <c r="T125" s="21">
        <v>0</v>
      </c>
      <c r="U125" s="44">
        <v>0</v>
      </c>
      <c r="V125" s="20">
        <v>0</v>
      </c>
      <c r="W125" s="21">
        <v>0</v>
      </c>
      <c r="X125" s="44">
        <v>0</v>
      </c>
      <c r="Y125" s="20">
        <v>0</v>
      </c>
      <c r="Z125" s="21">
        <v>0</v>
      </c>
      <c r="AA125" s="44">
        <v>0</v>
      </c>
      <c r="AB125" s="20">
        <v>0</v>
      </c>
      <c r="AC125" s="21">
        <v>0</v>
      </c>
      <c r="AD125" s="44">
        <v>0</v>
      </c>
      <c r="AE125" s="20">
        <v>0</v>
      </c>
      <c r="AF125" s="21">
        <v>0</v>
      </c>
      <c r="AG125" s="44">
        <v>0</v>
      </c>
      <c r="AH125" s="20">
        <v>0</v>
      </c>
      <c r="AI125" s="21">
        <v>0</v>
      </c>
    </row>
    <row r="126" spans="2:35" x14ac:dyDescent="0.15">
      <c r="B126" s="48">
        <v>112</v>
      </c>
      <c r="C126" s="44">
        <v>0</v>
      </c>
      <c r="D126" s="20">
        <v>0</v>
      </c>
      <c r="E126" s="21">
        <v>0</v>
      </c>
      <c r="F126" s="44">
        <v>0</v>
      </c>
      <c r="G126" s="20">
        <v>0</v>
      </c>
      <c r="H126" s="21">
        <v>0</v>
      </c>
      <c r="I126" s="44">
        <v>0</v>
      </c>
      <c r="J126" s="20">
        <v>0</v>
      </c>
      <c r="K126" s="21">
        <v>0</v>
      </c>
      <c r="L126" s="44">
        <v>0</v>
      </c>
      <c r="M126" s="20">
        <v>0</v>
      </c>
      <c r="N126" s="21">
        <v>0</v>
      </c>
      <c r="O126" s="44">
        <v>0</v>
      </c>
      <c r="P126" s="20">
        <v>0</v>
      </c>
      <c r="Q126" s="21">
        <v>0</v>
      </c>
      <c r="R126" s="44">
        <v>0</v>
      </c>
      <c r="S126" s="20">
        <v>0</v>
      </c>
      <c r="T126" s="21">
        <v>0</v>
      </c>
      <c r="U126" s="44">
        <v>0</v>
      </c>
      <c r="V126" s="20">
        <v>0</v>
      </c>
      <c r="W126" s="21">
        <v>0</v>
      </c>
      <c r="X126" s="44">
        <v>0</v>
      </c>
      <c r="Y126" s="20">
        <v>0</v>
      </c>
      <c r="Z126" s="21">
        <v>0</v>
      </c>
      <c r="AA126" s="44">
        <v>0</v>
      </c>
      <c r="AB126" s="20">
        <v>0</v>
      </c>
      <c r="AC126" s="21">
        <v>0</v>
      </c>
      <c r="AD126" s="44">
        <v>0</v>
      </c>
      <c r="AE126" s="20">
        <v>0</v>
      </c>
      <c r="AF126" s="21">
        <v>0</v>
      </c>
      <c r="AG126" s="44">
        <v>0</v>
      </c>
      <c r="AH126" s="20">
        <v>0</v>
      </c>
      <c r="AI126" s="21">
        <v>0</v>
      </c>
    </row>
    <row r="127" spans="2:35" x14ac:dyDescent="0.15">
      <c r="B127" s="48">
        <v>113</v>
      </c>
      <c r="C127" s="44">
        <v>0</v>
      </c>
      <c r="D127" s="20">
        <v>0</v>
      </c>
      <c r="E127" s="21">
        <v>0</v>
      </c>
      <c r="F127" s="44">
        <v>0</v>
      </c>
      <c r="G127" s="20">
        <v>0</v>
      </c>
      <c r="H127" s="21">
        <v>0</v>
      </c>
      <c r="I127" s="44">
        <v>0</v>
      </c>
      <c r="J127" s="20">
        <v>0</v>
      </c>
      <c r="K127" s="21">
        <v>0</v>
      </c>
      <c r="L127" s="44">
        <v>0</v>
      </c>
      <c r="M127" s="20">
        <v>0</v>
      </c>
      <c r="N127" s="21">
        <v>0</v>
      </c>
      <c r="O127" s="44">
        <v>0</v>
      </c>
      <c r="P127" s="20">
        <v>0</v>
      </c>
      <c r="Q127" s="21">
        <v>0</v>
      </c>
      <c r="R127" s="44">
        <v>0</v>
      </c>
      <c r="S127" s="20">
        <v>0</v>
      </c>
      <c r="T127" s="21">
        <v>0</v>
      </c>
      <c r="U127" s="44">
        <v>0</v>
      </c>
      <c r="V127" s="20">
        <v>0</v>
      </c>
      <c r="W127" s="21">
        <v>0</v>
      </c>
      <c r="X127" s="44">
        <v>0</v>
      </c>
      <c r="Y127" s="20">
        <v>0</v>
      </c>
      <c r="Z127" s="21">
        <v>0</v>
      </c>
      <c r="AA127" s="44">
        <v>0</v>
      </c>
      <c r="AB127" s="20">
        <v>0</v>
      </c>
      <c r="AC127" s="21">
        <v>0</v>
      </c>
      <c r="AD127" s="44">
        <v>0</v>
      </c>
      <c r="AE127" s="20">
        <v>0</v>
      </c>
      <c r="AF127" s="21">
        <v>0</v>
      </c>
      <c r="AG127" s="44">
        <v>0</v>
      </c>
      <c r="AH127" s="20">
        <v>0</v>
      </c>
      <c r="AI127" s="21">
        <v>0</v>
      </c>
    </row>
    <row r="128" spans="2:35" x14ac:dyDescent="0.15">
      <c r="B128" s="48">
        <v>114</v>
      </c>
      <c r="C128" s="44">
        <v>0</v>
      </c>
      <c r="D128" s="20">
        <v>0</v>
      </c>
      <c r="E128" s="21">
        <v>0</v>
      </c>
      <c r="F128" s="44">
        <v>0</v>
      </c>
      <c r="G128" s="20">
        <v>0</v>
      </c>
      <c r="H128" s="21">
        <v>0</v>
      </c>
      <c r="I128" s="44">
        <v>0</v>
      </c>
      <c r="J128" s="20">
        <v>0</v>
      </c>
      <c r="K128" s="21">
        <v>0</v>
      </c>
      <c r="L128" s="44">
        <v>0</v>
      </c>
      <c r="M128" s="20">
        <v>0</v>
      </c>
      <c r="N128" s="21">
        <v>0</v>
      </c>
      <c r="O128" s="44">
        <v>0</v>
      </c>
      <c r="P128" s="20">
        <v>0</v>
      </c>
      <c r="Q128" s="21">
        <v>0</v>
      </c>
      <c r="R128" s="44">
        <v>0</v>
      </c>
      <c r="S128" s="20">
        <v>0</v>
      </c>
      <c r="T128" s="21">
        <v>0</v>
      </c>
      <c r="U128" s="44">
        <v>0</v>
      </c>
      <c r="V128" s="20">
        <v>0</v>
      </c>
      <c r="W128" s="21">
        <v>0</v>
      </c>
      <c r="X128" s="44">
        <v>0</v>
      </c>
      <c r="Y128" s="20">
        <v>0</v>
      </c>
      <c r="Z128" s="21">
        <v>0</v>
      </c>
      <c r="AA128" s="44">
        <v>0</v>
      </c>
      <c r="AB128" s="20">
        <v>0</v>
      </c>
      <c r="AC128" s="21">
        <v>0</v>
      </c>
      <c r="AD128" s="44">
        <v>0</v>
      </c>
      <c r="AE128" s="20">
        <v>0</v>
      </c>
      <c r="AF128" s="21">
        <v>0</v>
      </c>
      <c r="AG128" s="44">
        <v>0</v>
      </c>
      <c r="AH128" s="20">
        <v>0</v>
      </c>
      <c r="AI128" s="21">
        <v>0</v>
      </c>
    </row>
    <row r="129" spans="1:35" x14ac:dyDescent="0.15">
      <c r="B129" s="48">
        <v>115</v>
      </c>
      <c r="C129" s="44">
        <v>0</v>
      </c>
      <c r="D129" s="20">
        <v>0</v>
      </c>
      <c r="E129" s="21">
        <v>0</v>
      </c>
      <c r="F129" s="44">
        <v>0</v>
      </c>
      <c r="G129" s="20">
        <v>0</v>
      </c>
      <c r="H129" s="21">
        <v>0</v>
      </c>
      <c r="I129" s="44">
        <v>0</v>
      </c>
      <c r="J129" s="20">
        <v>0</v>
      </c>
      <c r="K129" s="21">
        <v>0</v>
      </c>
      <c r="L129" s="44">
        <v>0</v>
      </c>
      <c r="M129" s="20">
        <v>0</v>
      </c>
      <c r="N129" s="21">
        <v>0</v>
      </c>
      <c r="O129" s="44">
        <v>0</v>
      </c>
      <c r="P129" s="20">
        <v>0</v>
      </c>
      <c r="Q129" s="21">
        <v>0</v>
      </c>
      <c r="R129" s="44">
        <v>0</v>
      </c>
      <c r="S129" s="20">
        <v>0</v>
      </c>
      <c r="T129" s="21">
        <v>0</v>
      </c>
      <c r="U129" s="44">
        <v>0</v>
      </c>
      <c r="V129" s="20">
        <v>0</v>
      </c>
      <c r="W129" s="21">
        <v>0</v>
      </c>
      <c r="X129" s="44">
        <v>0</v>
      </c>
      <c r="Y129" s="20">
        <v>0</v>
      </c>
      <c r="Z129" s="21">
        <v>0</v>
      </c>
      <c r="AA129" s="44">
        <v>0</v>
      </c>
      <c r="AB129" s="20">
        <v>0</v>
      </c>
      <c r="AC129" s="21">
        <v>0</v>
      </c>
      <c r="AD129" s="44">
        <v>0</v>
      </c>
      <c r="AE129" s="20">
        <v>0</v>
      </c>
      <c r="AF129" s="21">
        <v>0</v>
      </c>
      <c r="AG129" s="44">
        <v>0</v>
      </c>
      <c r="AH129" s="20">
        <v>0</v>
      </c>
      <c r="AI129" s="21">
        <v>0</v>
      </c>
    </row>
    <row r="130" spans="1:35" x14ac:dyDescent="0.15">
      <c r="B130" s="48">
        <v>116</v>
      </c>
      <c r="C130" s="44">
        <v>0</v>
      </c>
      <c r="D130" s="20">
        <v>0</v>
      </c>
      <c r="E130" s="21">
        <v>0</v>
      </c>
      <c r="F130" s="44">
        <v>0</v>
      </c>
      <c r="G130" s="20">
        <v>0</v>
      </c>
      <c r="H130" s="21">
        <v>0</v>
      </c>
      <c r="I130" s="44">
        <v>0</v>
      </c>
      <c r="J130" s="20">
        <v>0</v>
      </c>
      <c r="K130" s="21">
        <v>0</v>
      </c>
      <c r="L130" s="44">
        <v>0</v>
      </c>
      <c r="M130" s="20">
        <v>0</v>
      </c>
      <c r="N130" s="21">
        <v>0</v>
      </c>
      <c r="O130" s="44">
        <v>0</v>
      </c>
      <c r="P130" s="20">
        <v>0</v>
      </c>
      <c r="Q130" s="21">
        <v>0</v>
      </c>
      <c r="R130" s="44">
        <v>0</v>
      </c>
      <c r="S130" s="20">
        <v>0</v>
      </c>
      <c r="T130" s="21">
        <v>0</v>
      </c>
      <c r="U130" s="44">
        <v>0</v>
      </c>
      <c r="V130" s="20">
        <v>0</v>
      </c>
      <c r="W130" s="21">
        <v>0</v>
      </c>
      <c r="X130" s="44">
        <v>0</v>
      </c>
      <c r="Y130" s="20">
        <v>0</v>
      </c>
      <c r="Z130" s="21">
        <v>0</v>
      </c>
      <c r="AA130" s="44">
        <v>0</v>
      </c>
      <c r="AB130" s="20">
        <v>0</v>
      </c>
      <c r="AC130" s="21">
        <v>0</v>
      </c>
      <c r="AD130" s="44">
        <v>0</v>
      </c>
      <c r="AE130" s="20">
        <v>0</v>
      </c>
      <c r="AF130" s="21">
        <v>0</v>
      </c>
      <c r="AG130" s="44">
        <v>0</v>
      </c>
      <c r="AH130" s="20">
        <v>0</v>
      </c>
      <c r="AI130" s="21">
        <v>0</v>
      </c>
    </row>
    <row r="131" spans="1:35" x14ac:dyDescent="0.15">
      <c r="B131" s="48">
        <v>117</v>
      </c>
      <c r="C131" s="44">
        <v>0</v>
      </c>
      <c r="D131" s="20">
        <v>0</v>
      </c>
      <c r="E131" s="21">
        <v>0</v>
      </c>
      <c r="F131" s="44">
        <v>0</v>
      </c>
      <c r="G131" s="20">
        <v>0</v>
      </c>
      <c r="H131" s="21">
        <v>0</v>
      </c>
      <c r="I131" s="44">
        <v>0</v>
      </c>
      <c r="J131" s="20">
        <v>0</v>
      </c>
      <c r="K131" s="21">
        <v>0</v>
      </c>
      <c r="L131" s="44">
        <v>0</v>
      </c>
      <c r="M131" s="20">
        <v>0</v>
      </c>
      <c r="N131" s="21">
        <v>0</v>
      </c>
      <c r="O131" s="44">
        <v>0</v>
      </c>
      <c r="P131" s="20">
        <v>0</v>
      </c>
      <c r="Q131" s="21">
        <v>0</v>
      </c>
      <c r="R131" s="44">
        <v>0</v>
      </c>
      <c r="S131" s="20">
        <v>0</v>
      </c>
      <c r="T131" s="21">
        <v>0</v>
      </c>
      <c r="U131" s="44">
        <v>0</v>
      </c>
      <c r="V131" s="20">
        <v>0</v>
      </c>
      <c r="W131" s="21">
        <v>0</v>
      </c>
      <c r="X131" s="44">
        <v>0</v>
      </c>
      <c r="Y131" s="20">
        <v>0</v>
      </c>
      <c r="Z131" s="21">
        <v>0</v>
      </c>
      <c r="AA131" s="44">
        <v>0</v>
      </c>
      <c r="AB131" s="20">
        <v>0</v>
      </c>
      <c r="AC131" s="21">
        <v>0</v>
      </c>
      <c r="AD131" s="44">
        <v>0</v>
      </c>
      <c r="AE131" s="20">
        <v>0</v>
      </c>
      <c r="AF131" s="21">
        <v>0</v>
      </c>
      <c r="AG131" s="44">
        <v>0</v>
      </c>
      <c r="AH131" s="20">
        <v>0</v>
      </c>
      <c r="AI131" s="21">
        <v>0</v>
      </c>
    </row>
    <row r="132" spans="1:35" x14ac:dyDescent="0.15">
      <c r="B132" s="48">
        <v>118</v>
      </c>
      <c r="C132" s="44">
        <v>0</v>
      </c>
      <c r="D132" s="20">
        <v>0</v>
      </c>
      <c r="E132" s="21">
        <v>0</v>
      </c>
      <c r="F132" s="44">
        <v>0</v>
      </c>
      <c r="G132" s="20">
        <v>0</v>
      </c>
      <c r="H132" s="21">
        <v>0</v>
      </c>
      <c r="I132" s="44">
        <v>0</v>
      </c>
      <c r="J132" s="20">
        <v>0</v>
      </c>
      <c r="K132" s="21">
        <v>0</v>
      </c>
      <c r="L132" s="44">
        <v>0</v>
      </c>
      <c r="M132" s="20">
        <v>0</v>
      </c>
      <c r="N132" s="21">
        <v>0</v>
      </c>
      <c r="O132" s="44">
        <v>0</v>
      </c>
      <c r="P132" s="20">
        <v>0</v>
      </c>
      <c r="Q132" s="21">
        <v>0</v>
      </c>
      <c r="R132" s="44">
        <v>0</v>
      </c>
      <c r="S132" s="20">
        <v>0</v>
      </c>
      <c r="T132" s="21">
        <v>0</v>
      </c>
      <c r="U132" s="44">
        <v>0</v>
      </c>
      <c r="V132" s="20">
        <v>0</v>
      </c>
      <c r="W132" s="21">
        <v>0</v>
      </c>
      <c r="X132" s="44">
        <v>0</v>
      </c>
      <c r="Y132" s="20">
        <v>0</v>
      </c>
      <c r="Z132" s="21">
        <v>0</v>
      </c>
      <c r="AA132" s="44">
        <v>0</v>
      </c>
      <c r="AB132" s="20">
        <v>0</v>
      </c>
      <c r="AC132" s="21">
        <v>0</v>
      </c>
      <c r="AD132" s="44">
        <v>0</v>
      </c>
      <c r="AE132" s="20">
        <v>0</v>
      </c>
      <c r="AF132" s="21">
        <v>0</v>
      </c>
      <c r="AG132" s="44">
        <v>0</v>
      </c>
      <c r="AH132" s="20">
        <v>0</v>
      </c>
      <c r="AI132" s="21">
        <v>0</v>
      </c>
    </row>
    <row r="133" spans="1:35" x14ac:dyDescent="0.15">
      <c r="B133" s="49" t="s">
        <v>7</v>
      </c>
      <c r="C133" s="45">
        <v>0</v>
      </c>
      <c r="D133" s="25">
        <v>0</v>
      </c>
      <c r="E133" s="26">
        <v>0</v>
      </c>
      <c r="F133" s="45">
        <v>0</v>
      </c>
      <c r="G133" s="25">
        <v>0</v>
      </c>
      <c r="H133" s="26">
        <v>0</v>
      </c>
      <c r="I133" s="45">
        <v>0</v>
      </c>
      <c r="J133" s="25">
        <v>0</v>
      </c>
      <c r="K133" s="26">
        <v>0</v>
      </c>
      <c r="L133" s="45">
        <v>0</v>
      </c>
      <c r="M133" s="25">
        <v>0</v>
      </c>
      <c r="N133" s="26">
        <v>0</v>
      </c>
      <c r="O133" s="45">
        <v>0</v>
      </c>
      <c r="P133" s="25">
        <v>0</v>
      </c>
      <c r="Q133" s="26">
        <v>0</v>
      </c>
      <c r="R133" s="45">
        <v>0</v>
      </c>
      <c r="S133" s="25">
        <v>0</v>
      </c>
      <c r="T133" s="26">
        <v>0</v>
      </c>
      <c r="U133" s="45">
        <v>0</v>
      </c>
      <c r="V133" s="25">
        <v>0</v>
      </c>
      <c r="W133" s="26">
        <v>0</v>
      </c>
      <c r="X133" s="45">
        <v>0</v>
      </c>
      <c r="Y133" s="25">
        <v>0</v>
      </c>
      <c r="Z133" s="26">
        <v>0</v>
      </c>
      <c r="AA133" s="45">
        <v>0</v>
      </c>
      <c r="AB133" s="25">
        <v>0</v>
      </c>
      <c r="AC133" s="26">
        <v>0</v>
      </c>
      <c r="AD133" s="45">
        <v>0</v>
      </c>
      <c r="AE133" s="25">
        <v>0</v>
      </c>
      <c r="AF133" s="26">
        <v>0</v>
      </c>
      <c r="AG133" s="45">
        <v>0</v>
      </c>
      <c r="AH133" s="25">
        <v>0</v>
      </c>
      <c r="AI133" s="26">
        <v>0</v>
      </c>
    </row>
    <row r="134" spans="1:35" x14ac:dyDescent="0.15"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70"/>
      <c r="AF134" s="70"/>
      <c r="AG134" s="70"/>
      <c r="AH134" s="70"/>
      <c r="AI134" s="70"/>
    </row>
    <row r="135" spans="1:35" x14ac:dyDescent="0.15">
      <c r="A135" s="103" t="s">
        <v>54</v>
      </c>
      <c r="B135" s="103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  <c r="AE135" s="70"/>
      <c r="AF135" s="70"/>
      <c r="AG135" s="70"/>
      <c r="AH135" s="70"/>
      <c r="AI135" s="70"/>
    </row>
    <row r="136" spans="1:35" x14ac:dyDescent="0.15">
      <c r="B136" s="46" t="s">
        <v>8</v>
      </c>
      <c r="C136" s="43">
        <v>28642</v>
      </c>
      <c r="D136" s="16">
        <v>27121</v>
      </c>
      <c r="E136" s="17">
        <v>55763</v>
      </c>
      <c r="F136" s="43">
        <v>1880</v>
      </c>
      <c r="G136" s="16">
        <v>1812</v>
      </c>
      <c r="H136" s="17">
        <v>3692</v>
      </c>
      <c r="I136" s="43">
        <v>3243</v>
      </c>
      <c r="J136" s="16">
        <v>3046</v>
      </c>
      <c r="K136" s="17">
        <v>6289</v>
      </c>
      <c r="L136" s="43">
        <v>2616</v>
      </c>
      <c r="M136" s="16">
        <v>2590</v>
      </c>
      <c r="N136" s="17">
        <v>5206</v>
      </c>
      <c r="O136" s="43">
        <v>3211</v>
      </c>
      <c r="P136" s="16">
        <v>3086</v>
      </c>
      <c r="Q136" s="17">
        <v>6297</v>
      </c>
      <c r="R136" s="43">
        <v>2261</v>
      </c>
      <c r="S136" s="16">
        <v>2047</v>
      </c>
      <c r="T136" s="17">
        <v>4308</v>
      </c>
      <c r="U136" s="43">
        <v>1860</v>
      </c>
      <c r="V136" s="16">
        <v>1788</v>
      </c>
      <c r="W136" s="17">
        <v>3648</v>
      </c>
      <c r="X136" s="43">
        <v>3834</v>
      </c>
      <c r="Y136" s="16">
        <v>3703</v>
      </c>
      <c r="Z136" s="17">
        <v>7537</v>
      </c>
      <c r="AA136" s="43">
        <v>4688</v>
      </c>
      <c r="AB136" s="16">
        <v>4317</v>
      </c>
      <c r="AC136" s="17">
        <v>9005</v>
      </c>
      <c r="AD136" s="43">
        <v>3075</v>
      </c>
      <c r="AE136" s="16">
        <v>2986</v>
      </c>
      <c r="AF136" s="17">
        <v>6061</v>
      </c>
      <c r="AG136" s="43">
        <v>1974</v>
      </c>
      <c r="AH136" s="16">
        <v>1746</v>
      </c>
      <c r="AI136" s="17">
        <v>3720</v>
      </c>
    </row>
    <row r="137" spans="1:35" x14ac:dyDescent="0.15">
      <c r="B137" s="48" t="s">
        <v>12</v>
      </c>
      <c r="C137" s="44">
        <v>29749</v>
      </c>
      <c r="D137" s="20">
        <v>28356</v>
      </c>
      <c r="E137" s="21">
        <v>58105</v>
      </c>
      <c r="F137" s="44">
        <v>1960</v>
      </c>
      <c r="G137" s="20">
        <v>1930</v>
      </c>
      <c r="H137" s="21">
        <v>3890</v>
      </c>
      <c r="I137" s="44">
        <v>3538</v>
      </c>
      <c r="J137" s="20">
        <v>3438</v>
      </c>
      <c r="K137" s="21">
        <v>6976</v>
      </c>
      <c r="L137" s="44">
        <v>2436</v>
      </c>
      <c r="M137" s="20">
        <v>2353</v>
      </c>
      <c r="N137" s="21">
        <v>4789</v>
      </c>
      <c r="O137" s="44">
        <v>3657</v>
      </c>
      <c r="P137" s="20">
        <v>3468</v>
      </c>
      <c r="Q137" s="21">
        <v>7125</v>
      </c>
      <c r="R137" s="44">
        <v>2219</v>
      </c>
      <c r="S137" s="20">
        <v>2092</v>
      </c>
      <c r="T137" s="21">
        <v>4311</v>
      </c>
      <c r="U137" s="44">
        <v>2110</v>
      </c>
      <c r="V137" s="20">
        <v>2055</v>
      </c>
      <c r="W137" s="21">
        <v>4165</v>
      </c>
      <c r="X137" s="44">
        <v>3846</v>
      </c>
      <c r="Y137" s="20">
        <v>3602</v>
      </c>
      <c r="Z137" s="21">
        <v>7448</v>
      </c>
      <c r="AA137" s="44">
        <v>4363</v>
      </c>
      <c r="AB137" s="20">
        <v>4049</v>
      </c>
      <c r="AC137" s="21">
        <v>8412</v>
      </c>
      <c r="AD137" s="44">
        <v>3313</v>
      </c>
      <c r="AE137" s="20">
        <v>3233</v>
      </c>
      <c r="AF137" s="21">
        <v>6546</v>
      </c>
      <c r="AG137" s="44">
        <v>2307</v>
      </c>
      <c r="AH137" s="20">
        <v>2136</v>
      </c>
      <c r="AI137" s="21">
        <v>4443</v>
      </c>
    </row>
    <row r="138" spans="1:35" x14ac:dyDescent="0.15">
      <c r="B138" s="48" t="s">
        <v>16</v>
      </c>
      <c r="C138" s="44">
        <v>29811</v>
      </c>
      <c r="D138" s="20">
        <v>28086</v>
      </c>
      <c r="E138" s="21">
        <v>57897</v>
      </c>
      <c r="F138" s="44">
        <v>2001</v>
      </c>
      <c r="G138" s="20">
        <v>1952</v>
      </c>
      <c r="H138" s="21">
        <v>3953</v>
      </c>
      <c r="I138" s="44">
        <v>3557</v>
      </c>
      <c r="J138" s="20">
        <v>3330</v>
      </c>
      <c r="K138" s="21">
        <v>6887</v>
      </c>
      <c r="L138" s="44">
        <v>2301</v>
      </c>
      <c r="M138" s="20">
        <v>2180</v>
      </c>
      <c r="N138" s="21">
        <v>4481</v>
      </c>
      <c r="O138" s="44">
        <v>3912</v>
      </c>
      <c r="P138" s="20">
        <v>3557</v>
      </c>
      <c r="Q138" s="21">
        <v>7469</v>
      </c>
      <c r="R138" s="44">
        <v>2407</v>
      </c>
      <c r="S138" s="20">
        <v>2167</v>
      </c>
      <c r="T138" s="21">
        <v>4574</v>
      </c>
      <c r="U138" s="44">
        <v>2146</v>
      </c>
      <c r="V138" s="20">
        <v>2034</v>
      </c>
      <c r="W138" s="21">
        <v>4180</v>
      </c>
      <c r="X138" s="44">
        <v>3610</v>
      </c>
      <c r="Y138" s="20">
        <v>3593</v>
      </c>
      <c r="Z138" s="21">
        <v>7203</v>
      </c>
      <c r="AA138" s="44">
        <v>4207</v>
      </c>
      <c r="AB138" s="20">
        <v>3859</v>
      </c>
      <c r="AC138" s="21">
        <v>8066</v>
      </c>
      <c r="AD138" s="44">
        <v>3186</v>
      </c>
      <c r="AE138" s="20">
        <v>2977</v>
      </c>
      <c r="AF138" s="21">
        <v>6163</v>
      </c>
      <c r="AG138" s="44">
        <v>2484</v>
      </c>
      <c r="AH138" s="20">
        <v>2437</v>
      </c>
      <c r="AI138" s="21">
        <v>4921</v>
      </c>
    </row>
    <row r="139" spans="1:35" x14ac:dyDescent="0.15">
      <c r="B139" s="48" t="s">
        <v>20</v>
      </c>
      <c r="C139" s="44">
        <v>31917</v>
      </c>
      <c r="D139" s="20">
        <v>30336</v>
      </c>
      <c r="E139" s="21">
        <v>62253</v>
      </c>
      <c r="F139" s="44">
        <v>2108</v>
      </c>
      <c r="G139" s="20">
        <v>2062</v>
      </c>
      <c r="H139" s="21">
        <v>4170</v>
      </c>
      <c r="I139" s="44">
        <v>3790</v>
      </c>
      <c r="J139" s="20">
        <v>3615</v>
      </c>
      <c r="K139" s="21">
        <v>7405</v>
      </c>
      <c r="L139" s="44">
        <v>2530</v>
      </c>
      <c r="M139" s="20">
        <v>2416</v>
      </c>
      <c r="N139" s="21">
        <v>4946</v>
      </c>
      <c r="O139" s="44">
        <v>4231</v>
      </c>
      <c r="P139" s="20">
        <v>3880</v>
      </c>
      <c r="Q139" s="21">
        <v>8111</v>
      </c>
      <c r="R139" s="44">
        <v>2381</v>
      </c>
      <c r="S139" s="20">
        <v>2267</v>
      </c>
      <c r="T139" s="21">
        <v>4648</v>
      </c>
      <c r="U139" s="44">
        <v>2478</v>
      </c>
      <c r="V139" s="20">
        <v>2326</v>
      </c>
      <c r="W139" s="21">
        <v>4804</v>
      </c>
      <c r="X139" s="44">
        <v>3971</v>
      </c>
      <c r="Y139" s="20">
        <v>3683</v>
      </c>
      <c r="Z139" s="21">
        <v>7654</v>
      </c>
      <c r="AA139" s="44">
        <v>4617</v>
      </c>
      <c r="AB139" s="20">
        <v>4463</v>
      </c>
      <c r="AC139" s="21">
        <v>9080</v>
      </c>
      <c r="AD139" s="44">
        <v>3061</v>
      </c>
      <c r="AE139" s="20">
        <v>3031</v>
      </c>
      <c r="AF139" s="21">
        <v>6092</v>
      </c>
      <c r="AG139" s="44">
        <v>2750</v>
      </c>
      <c r="AH139" s="20">
        <v>2593</v>
      </c>
      <c r="AI139" s="21">
        <v>5343</v>
      </c>
    </row>
    <row r="140" spans="1:35" x14ac:dyDescent="0.15">
      <c r="B140" s="48" t="s">
        <v>23</v>
      </c>
      <c r="C140" s="44">
        <v>36087</v>
      </c>
      <c r="D140" s="20">
        <v>34432</v>
      </c>
      <c r="E140" s="21">
        <v>70519</v>
      </c>
      <c r="F140" s="44">
        <v>2176</v>
      </c>
      <c r="G140" s="20">
        <v>2242</v>
      </c>
      <c r="H140" s="21">
        <v>4418</v>
      </c>
      <c r="I140" s="44">
        <v>4369</v>
      </c>
      <c r="J140" s="20">
        <v>3940</v>
      </c>
      <c r="K140" s="21">
        <v>8309</v>
      </c>
      <c r="L140" s="44">
        <v>3160</v>
      </c>
      <c r="M140" s="20">
        <v>3080</v>
      </c>
      <c r="N140" s="21">
        <v>6240</v>
      </c>
      <c r="O140" s="44">
        <v>4408</v>
      </c>
      <c r="P140" s="20">
        <v>4260</v>
      </c>
      <c r="Q140" s="21">
        <v>8668</v>
      </c>
      <c r="R140" s="44">
        <v>2835</v>
      </c>
      <c r="S140" s="20">
        <v>2775</v>
      </c>
      <c r="T140" s="21">
        <v>5610</v>
      </c>
      <c r="U140" s="44">
        <v>3269</v>
      </c>
      <c r="V140" s="20">
        <v>2886</v>
      </c>
      <c r="W140" s="21">
        <v>6155</v>
      </c>
      <c r="X140" s="44">
        <v>4147</v>
      </c>
      <c r="Y140" s="20">
        <v>4316</v>
      </c>
      <c r="Z140" s="21">
        <v>8463</v>
      </c>
      <c r="AA140" s="44">
        <v>5623</v>
      </c>
      <c r="AB140" s="20">
        <v>5111</v>
      </c>
      <c r="AC140" s="21">
        <v>10734</v>
      </c>
      <c r="AD140" s="44">
        <v>3337</v>
      </c>
      <c r="AE140" s="20">
        <v>3294</v>
      </c>
      <c r="AF140" s="21">
        <v>6631</v>
      </c>
      <c r="AG140" s="44">
        <v>2763</v>
      </c>
      <c r="AH140" s="20">
        <v>2528</v>
      </c>
      <c r="AI140" s="21">
        <v>5291</v>
      </c>
    </row>
    <row r="141" spans="1:35" x14ac:dyDescent="0.15">
      <c r="B141" s="48" t="s">
        <v>26</v>
      </c>
      <c r="C141" s="44">
        <v>37693</v>
      </c>
      <c r="D141" s="20">
        <v>35688</v>
      </c>
      <c r="E141" s="21">
        <v>73381</v>
      </c>
      <c r="F141" s="44">
        <v>2350</v>
      </c>
      <c r="G141" s="20">
        <v>2275</v>
      </c>
      <c r="H141" s="21">
        <v>4625</v>
      </c>
      <c r="I141" s="44">
        <v>4583</v>
      </c>
      <c r="J141" s="20">
        <v>4147</v>
      </c>
      <c r="K141" s="21">
        <v>8730</v>
      </c>
      <c r="L141" s="44">
        <v>3898</v>
      </c>
      <c r="M141" s="20">
        <v>3674</v>
      </c>
      <c r="N141" s="21">
        <v>7572</v>
      </c>
      <c r="O141" s="44">
        <v>4104</v>
      </c>
      <c r="P141" s="20">
        <v>3964</v>
      </c>
      <c r="Q141" s="21">
        <v>8068</v>
      </c>
      <c r="R141" s="44">
        <v>3297</v>
      </c>
      <c r="S141" s="20">
        <v>3196</v>
      </c>
      <c r="T141" s="21">
        <v>6493</v>
      </c>
      <c r="U141" s="44">
        <v>2989</v>
      </c>
      <c r="V141" s="20">
        <v>2561</v>
      </c>
      <c r="W141" s="21">
        <v>5550</v>
      </c>
      <c r="X141" s="44">
        <v>4580</v>
      </c>
      <c r="Y141" s="20">
        <v>4602</v>
      </c>
      <c r="Z141" s="21">
        <v>9182</v>
      </c>
      <c r="AA141" s="44">
        <v>6113</v>
      </c>
      <c r="AB141" s="20">
        <v>5624</v>
      </c>
      <c r="AC141" s="21">
        <v>11737</v>
      </c>
      <c r="AD141" s="44">
        <v>3106</v>
      </c>
      <c r="AE141" s="20">
        <v>3219</v>
      </c>
      <c r="AF141" s="21">
        <v>6325</v>
      </c>
      <c r="AG141" s="44">
        <v>2673</v>
      </c>
      <c r="AH141" s="20">
        <v>2426</v>
      </c>
      <c r="AI141" s="21">
        <v>5099</v>
      </c>
    </row>
    <row r="142" spans="1:35" x14ac:dyDescent="0.15">
      <c r="B142" s="48" t="s">
        <v>29</v>
      </c>
      <c r="C142" s="44">
        <v>41541</v>
      </c>
      <c r="D142" s="20">
        <v>39727</v>
      </c>
      <c r="E142" s="21">
        <v>81268</v>
      </c>
      <c r="F142" s="44">
        <v>2685</v>
      </c>
      <c r="G142" s="20">
        <v>2556</v>
      </c>
      <c r="H142" s="21">
        <v>5241</v>
      </c>
      <c r="I142" s="44">
        <v>4516</v>
      </c>
      <c r="J142" s="20">
        <v>4535</v>
      </c>
      <c r="K142" s="21">
        <v>9051</v>
      </c>
      <c r="L142" s="44">
        <v>4441</v>
      </c>
      <c r="M142" s="20">
        <v>4052</v>
      </c>
      <c r="N142" s="21">
        <v>8493</v>
      </c>
      <c r="O142" s="44">
        <v>4609</v>
      </c>
      <c r="P142" s="20">
        <v>4471</v>
      </c>
      <c r="Q142" s="21">
        <v>9080</v>
      </c>
      <c r="R142" s="44">
        <v>3379</v>
      </c>
      <c r="S142" s="20">
        <v>3194</v>
      </c>
      <c r="T142" s="21">
        <v>6573</v>
      </c>
      <c r="U142" s="44">
        <v>3047</v>
      </c>
      <c r="V142" s="20">
        <v>2730</v>
      </c>
      <c r="W142" s="21">
        <v>5777</v>
      </c>
      <c r="X142" s="44">
        <v>5254</v>
      </c>
      <c r="Y142" s="20">
        <v>5375</v>
      </c>
      <c r="Z142" s="21">
        <v>10629</v>
      </c>
      <c r="AA142" s="44">
        <v>6886</v>
      </c>
      <c r="AB142" s="20">
        <v>6384</v>
      </c>
      <c r="AC142" s="21">
        <v>13270</v>
      </c>
      <c r="AD142" s="44">
        <v>3806</v>
      </c>
      <c r="AE142" s="20">
        <v>3783</v>
      </c>
      <c r="AF142" s="21">
        <v>7589</v>
      </c>
      <c r="AG142" s="44">
        <v>2918</v>
      </c>
      <c r="AH142" s="20">
        <v>2647</v>
      </c>
      <c r="AI142" s="21">
        <v>5565</v>
      </c>
    </row>
    <row r="143" spans="1:35" x14ac:dyDescent="0.15">
      <c r="B143" s="49" t="s">
        <v>32</v>
      </c>
      <c r="C143" s="45">
        <v>45891</v>
      </c>
      <c r="D143" s="25">
        <v>43548</v>
      </c>
      <c r="E143" s="26">
        <v>89439</v>
      </c>
      <c r="F143" s="45">
        <v>3002</v>
      </c>
      <c r="G143" s="25">
        <v>2816</v>
      </c>
      <c r="H143" s="26">
        <v>5818</v>
      </c>
      <c r="I143" s="45">
        <v>5158</v>
      </c>
      <c r="J143" s="25">
        <v>5030</v>
      </c>
      <c r="K143" s="26">
        <v>10188</v>
      </c>
      <c r="L143" s="45">
        <v>4521</v>
      </c>
      <c r="M143" s="25">
        <v>4207</v>
      </c>
      <c r="N143" s="26">
        <v>8728</v>
      </c>
      <c r="O143" s="45">
        <v>5268</v>
      </c>
      <c r="P143" s="25">
        <v>4947</v>
      </c>
      <c r="Q143" s="26">
        <v>10215</v>
      </c>
      <c r="R143" s="45">
        <v>3619</v>
      </c>
      <c r="S143" s="25">
        <v>3355</v>
      </c>
      <c r="T143" s="26">
        <v>6974</v>
      </c>
      <c r="U143" s="45">
        <v>3312</v>
      </c>
      <c r="V143" s="25">
        <v>3093</v>
      </c>
      <c r="W143" s="26">
        <v>6405</v>
      </c>
      <c r="X143" s="45">
        <v>5769</v>
      </c>
      <c r="Y143" s="25">
        <v>5849</v>
      </c>
      <c r="Z143" s="26">
        <v>11618</v>
      </c>
      <c r="AA143" s="45">
        <v>7211</v>
      </c>
      <c r="AB143" s="25">
        <v>6723</v>
      </c>
      <c r="AC143" s="26">
        <v>13934</v>
      </c>
      <c r="AD143" s="45">
        <v>4508</v>
      </c>
      <c r="AE143" s="25">
        <v>4389</v>
      </c>
      <c r="AF143" s="26">
        <v>8897</v>
      </c>
      <c r="AG143" s="45">
        <v>3523</v>
      </c>
      <c r="AH143" s="25">
        <v>3139</v>
      </c>
      <c r="AI143" s="26">
        <v>6662</v>
      </c>
    </row>
    <row r="144" spans="1:35" x14ac:dyDescent="0.15">
      <c r="B144" s="46" t="s">
        <v>9</v>
      </c>
      <c r="C144" s="43">
        <v>54449</v>
      </c>
      <c r="D144" s="16">
        <v>51405</v>
      </c>
      <c r="E144" s="17">
        <v>105854</v>
      </c>
      <c r="F144" s="43">
        <v>3692</v>
      </c>
      <c r="G144" s="16">
        <v>3361</v>
      </c>
      <c r="H144" s="17">
        <v>7053</v>
      </c>
      <c r="I144" s="43">
        <v>6329</v>
      </c>
      <c r="J144" s="16">
        <v>6159</v>
      </c>
      <c r="K144" s="17">
        <v>12488</v>
      </c>
      <c r="L144" s="43">
        <v>4979</v>
      </c>
      <c r="M144" s="16">
        <v>4454</v>
      </c>
      <c r="N144" s="17">
        <v>9433</v>
      </c>
      <c r="O144" s="43">
        <v>6548</v>
      </c>
      <c r="P144" s="16">
        <v>6161</v>
      </c>
      <c r="Q144" s="17">
        <v>12709</v>
      </c>
      <c r="R144" s="43">
        <v>4168</v>
      </c>
      <c r="S144" s="16">
        <v>4188</v>
      </c>
      <c r="T144" s="17">
        <v>8356</v>
      </c>
      <c r="U144" s="43">
        <v>4173</v>
      </c>
      <c r="V144" s="16">
        <v>3749</v>
      </c>
      <c r="W144" s="17">
        <v>7922</v>
      </c>
      <c r="X144" s="43">
        <v>6415</v>
      </c>
      <c r="Y144" s="16">
        <v>6600</v>
      </c>
      <c r="Z144" s="17">
        <v>13015</v>
      </c>
      <c r="AA144" s="43">
        <v>8106</v>
      </c>
      <c r="AB144" s="16">
        <v>7555</v>
      </c>
      <c r="AC144" s="17">
        <v>15661</v>
      </c>
      <c r="AD144" s="43">
        <v>5357</v>
      </c>
      <c r="AE144" s="16">
        <v>5057</v>
      </c>
      <c r="AF144" s="17">
        <v>10414</v>
      </c>
      <c r="AG144" s="43">
        <v>4682</v>
      </c>
      <c r="AH144" s="16">
        <v>4121</v>
      </c>
      <c r="AI144" s="17">
        <v>8803</v>
      </c>
    </row>
    <row r="145" spans="2:35" x14ac:dyDescent="0.15">
      <c r="B145" s="48" t="s">
        <v>13</v>
      </c>
      <c r="C145" s="44">
        <v>56421</v>
      </c>
      <c r="D145" s="20">
        <v>53405</v>
      </c>
      <c r="E145" s="21">
        <v>109826</v>
      </c>
      <c r="F145" s="44">
        <v>3754</v>
      </c>
      <c r="G145" s="20">
        <v>3342</v>
      </c>
      <c r="H145" s="21">
        <v>7096</v>
      </c>
      <c r="I145" s="44">
        <v>6504</v>
      </c>
      <c r="J145" s="20">
        <v>6191</v>
      </c>
      <c r="K145" s="21">
        <v>12695</v>
      </c>
      <c r="L145" s="44">
        <v>4940</v>
      </c>
      <c r="M145" s="20">
        <v>4720</v>
      </c>
      <c r="N145" s="21">
        <v>9660</v>
      </c>
      <c r="O145" s="44">
        <v>6901</v>
      </c>
      <c r="P145" s="20">
        <v>6482</v>
      </c>
      <c r="Q145" s="21">
        <v>13383</v>
      </c>
      <c r="R145" s="44">
        <v>4512</v>
      </c>
      <c r="S145" s="20">
        <v>4410</v>
      </c>
      <c r="T145" s="21">
        <v>8922</v>
      </c>
      <c r="U145" s="44">
        <v>4299</v>
      </c>
      <c r="V145" s="20">
        <v>3889</v>
      </c>
      <c r="W145" s="21">
        <v>8188</v>
      </c>
      <c r="X145" s="44">
        <v>6815</v>
      </c>
      <c r="Y145" s="20">
        <v>7080</v>
      </c>
      <c r="Z145" s="21">
        <v>13895</v>
      </c>
      <c r="AA145" s="44">
        <v>8519</v>
      </c>
      <c r="AB145" s="20">
        <v>8119</v>
      </c>
      <c r="AC145" s="21">
        <v>16638</v>
      </c>
      <c r="AD145" s="44">
        <v>5226</v>
      </c>
      <c r="AE145" s="20">
        <v>5023</v>
      </c>
      <c r="AF145" s="21">
        <v>10249</v>
      </c>
      <c r="AG145" s="44">
        <v>4951</v>
      </c>
      <c r="AH145" s="20">
        <v>4149</v>
      </c>
      <c r="AI145" s="21">
        <v>9100</v>
      </c>
    </row>
    <row r="146" spans="2:35" x14ac:dyDescent="0.15">
      <c r="B146" s="48" t="s">
        <v>17</v>
      </c>
      <c r="C146" s="44">
        <v>47344</v>
      </c>
      <c r="D146" s="20">
        <v>44630</v>
      </c>
      <c r="E146" s="21">
        <v>91974</v>
      </c>
      <c r="F146" s="44">
        <v>2918</v>
      </c>
      <c r="G146" s="20">
        <v>2617</v>
      </c>
      <c r="H146" s="21">
        <v>5535</v>
      </c>
      <c r="I146" s="44">
        <v>5534</v>
      </c>
      <c r="J146" s="20">
        <v>5373</v>
      </c>
      <c r="K146" s="21">
        <v>10907</v>
      </c>
      <c r="L146" s="44">
        <v>4044</v>
      </c>
      <c r="M146" s="20">
        <v>3954</v>
      </c>
      <c r="N146" s="21">
        <v>7998</v>
      </c>
      <c r="O146" s="44">
        <v>5677</v>
      </c>
      <c r="P146" s="20">
        <v>5452</v>
      </c>
      <c r="Q146" s="21">
        <v>11129</v>
      </c>
      <c r="R146" s="44">
        <v>3886</v>
      </c>
      <c r="S146" s="20">
        <v>3524</v>
      </c>
      <c r="T146" s="21">
        <v>7410</v>
      </c>
      <c r="U146" s="44">
        <v>3608</v>
      </c>
      <c r="V146" s="20">
        <v>3269</v>
      </c>
      <c r="W146" s="21">
        <v>6877</v>
      </c>
      <c r="X146" s="44">
        <v>6149</v>
      </c>
      <c r="Y146" s="20">
        <v>6090</v>
      </c>
      <c r="Z146" s="21">
        <v>12239</v>
      </c>
      <c r="AA146" s="44">
        <v>7388</v>
      </c>
      <c r="AB146" s="20">
        <v>6916</v>
      </c>
      <c r="AC146" s="21">
        <v>14304</v>
      </c>
      <c r="AD146" s="44">
        <v>4290</v>
      </c>
      <c r="AE146" s="20">
        <v>4104</v>
      </c>
      <c r="AF146" s="21">
        <v>8394</v>
      </c>
      <c r="AG146" s="44">
        <v>3850</v>
      </c>
      <c r="AH146" s="20">
        <v>3331</v>
      </c>
      <c r="AI146" s="21">
        <v>7181</v>
      </c>
    </row>
    <row r="147" spans="2:35" x14ac:dyDescent="0.15">
      <c r="B147" s="48" t="s">
        <v>21</v>
      </c>
      <c r="C147" s="44">
        <v>38994</v>
      </c>
      <c r="D147" s="20">
        <v>36109</v>
      </c>
      <c r="E147" s="21">
        <v>75103</v>
      </c>
      <c r="F147" s="44">
        <v>2372</v>
      </c>
      <c r="G147" s="20">
        <v>2225</v>
      </c>
      <c r="H147" s="21">
        <v>4597</v>
      </c>
      <c r="I147" s="44">
        <v>4733</v>
      </c>
      <c r="J147" s="20">
        <v>4258</v>
      </c>
      <c r="K147" s="21">
        <v>8991</v>
      </c>
      <c r="L147" s="44">
        <v>3577</v>
      </c>
      <c r="M147" s="20">
        <v>3366</v>
      </c>
      <c r="N147" s="21">
        <v>6943</v>
      </c>
      <c r="O147" s="44">
        <v>4788</v>
      </c>
      <c r="P147" s="20">
        <v>4580</v>
      </c>
      <c r="Q147" s="21">
        <v>9368</v>
      </c>
      <c r="R147" s="44">
        <v>2949</v>
      </c>
      <c r="S147" s="20">
        <v>2855</v>
      </c>
      <c r="T147" s="21">
        <v>5804</v>
      </c>
      <c r="U147" s="44">
        <v>2874</v>
      </c>
      <c r="V147" s="20">
        <v>2521</v>
      </c>
      <c r="W147" s="21">
        <v>5395</v>
      </c>
      <c r="X147" s="44">
        <v>5157</v>
      </c>
      <c r="Y147" s="20">
        <v>4902</v>
      </c>
      <c r="Z147" s="21">
        <v>10059</v>
      </c>
      <c r="AA147" s="44">
        <v>5912</v>
      </c>
      <c r="AB147" s="20">
        <v>5238</v>
      </c>
      <c r="AC147" s="21">
        <v>11150</v>
      </c>
      <c r="AD147" s="44">
        <v>3517</v>
      </c>
      <c r="AE147" s="20">
        <v>3287</v>
      </c>
      <c r="AF147" s="21">
        <v>6804</v>
      </c>
      <c r="AG147" s="44">
        <v>3115</v>
      </c>
      <c r="AH147" s="20">
        <v>2877</v>
      </c>
      <c r="AI147" s="21">
        <v>5992</v>
      </c>
    </row>
    <row r="148" spans="2:35" x14ac:dyDescent="0.15">
      <c r="B148" s="48" t="s">
        <v>24</v>
      </c>
      <c r="C148" s="44">
        <v>34367</v>
      </c>
      <c r="D148" s="20">
        <v>33090</v>
      </c>
      <c r="E148" s="21">
        <v>67457</v>
      </c>
      <c r="F148" s="44">
        <v>2269</v>
      </c>
      <c r="G148" s="20">
        <v>2362</v>
      </c>
      <c r="H148" s="21">
        <v>4631</v>
      </c>
      <c r="I148" s="44">
        <v>3999</v>
      </c>
      <c r="J148" s="20">
        <v>3562</v>
      </c>
      <c r="K148" s="21">
        <v>7561</v>
      </c>
      <c r="L148" s="44">
        <v>3159</v>
      </c>
      <c r="M148" s="20">
        <v>3144</v>
      </c>
      <c r="N148" s="21">
        <v>6303</v>
      </c>
      <c r="O148" s="44">
        <v>4467</v>
      </c>
      <c r="P148" s="20">
        <v>4455</v>
      </c>
      <c r="Q148" s="21">
        <v>8922</v>
      </c>
      <c r="R148" s="44">
        <v>2526</v>
      </c>
      <c r="S148" s="20">
        <v>2496</v>
      </c>
      <c r="T148" s="21">
        <v>5022</v>
      </c>
      <c r="U148" s="44">
        <v>2584</v>
      </c>
      <c r="V148" s="20">
        <v>2290</v>
      </c>
      <c r="W148" s="21">
        <v>4874</v>
      </c>
      <c r="X148" s="44">
        <v>4169</v>
      </c>
      <c r="Y148" s="20">
        <v>4047</v>
      </c>
      <c r="Z148" s="21">
        <v>8216</v>
      </c>
      <c r="AA148" s="44">
        <v>4716</v>
      </c>
      <c r="AB148" s="20">
        <v>4305</v>
      </c>
      <c r="AC148" s="21">
        <v>9021</v>
      </c>
      <c r="AD148" s="44">
        <v>3171</v>
      </c>
      <c r="AE148" s="20">
        <v>3148</v>
      </c>
      <c r="AF148" s="21">
        <v>6319</v>
      </c>
      <c r="AG148" s="44">
        <v>3307</v>
      </c>
      <c r="AH148" s="20">
        <v>3281</v>
      </c>
      <c r="AI148" s="21">
        <v>6588</v>
      </c>
    </row>
    <row r="149" spans="2:35" x14ac:dyDescent="0.15">
      <c r="B149" s="48" t="s">
        <v>27</v>
      </c>
      <c r="C149" s="44">
        <v>40244</v>
      </c>
      <c r="D149" s="20">
        <v>42431</v>
      </c>
      <c r="E149" s="21">
        <v>82675</v>
      </c>
      <c r="F149" s="44">
        <v>3071</v>
      </c>
      <c r="G149" s="20">
        <v>3361</v>
      </c>
      <c r="H149" s="21">
        <v>6432</v>
      </c>
      <c r="I149" s="44">
        <v>4245</v>
      </c>
      <c r="J149" s="20">
        <v>4403</v>
      </c>
      <c r="K149" s="21">
        <v>8648</v>
      </c>
      <c r="L149" s="44">
        <v>3599</v>
      </c>
      <c r="M149" s="20">
        <v>3679</v>
      </c>
      <c r="N149" s="21">
        <v>7278</v>
      </c>
      <c r="O149" s="44">
        <v>5520</v>
      </c>
      <c r="P149" s="20">
        <v>5953</v>
      </c>
      <c r="Q149" s="21">
        <v>11473</v>
      </c>
      <c r="R149" s="44">
        <v>2950</v>
      </c>
      <c r="S149" s="20">
        <v>3000</v>
      </c>
      <c r="T149" s="21">
        <v>5950</v>
      </c>
      <c r="U149" s="44">
        <v>3051</v>
      </c>
      <c r="V149" s="20">
        <v>3328</v>
      </c>
      <c r="W149" s="21">
        <v>6379</v>
      </c>
      <c r="X149" s="44">
        <v>4459</v>
      </c>
      <c r="Y149" s="20">
        <v>4692</v>
      </c>
      <c r="Z149" s="21">
        <v>9151</v>
      </c>
      <c r="AA149" s="44">
        <v>5027</v>
      </c>
      <c r="AB149" s="20">
        <v>5282</v>
      </c>
      <c r="AC149" s="21">
        <v>10309</v>
      </c>
      <c r="AD149" s="44">
        <v>3825</v>
      </c>
      <c r="AE149" s="20">
        <v>3955</v>
      </c>
      <c r="AF149" s="21">
        <v>7780</v>
      </c>
      <c r="AG149" s="44">
        <v>4497</v>
      </c>
      <c r="AH149" s="20">
        <v>4778</v>
      </c>
      <c r="AI149" s="21">
        <v>9275</v>
      </c>
    </row>
    <row r="150" spans="2:35" x14ac:dyDescent="0.15">
      <c r="B150" s="48" t="s">
        <v>30</v>
      </c>
      <c r="C150" s="44">
        <v>33189</v>
      </c>
      <c r="D150" s="20">
        <v>37882</v>
      </c>
      <c r="E150" s="21">
        <v>71071</v>
      </c>
      <c r="F150" s="44">
        <v>2763</v>
      </c>
      <c r="G150" s="20">
        <v>3254</v>
      </c>
      <c r="H150" s="21">
        <v>6017</v>
      </c>
      <c r="I150" s="44">
        <v>3348</v>
      </c>
      <c r="J150" s="20">
        <v>3802</v>
      </c>
      <c r="K150" s="21">
        <v>7150</v>
      </c>
      <c r="L150" s="44">
        <v>2705</v>
      </c>
      <c r="M150" s="20">
        <v>3139</v>
      </c>
      <c r="N150" s="21">
        <v>5844</v>
      </c>
      <c r="O150" s="44">
        <v>4768</v>
      </c>
      <c r="P150" s="20">
        <v>5564</v>
      </c>
      <c r="Q150" s="21">
        <v>10332</v>
      </c>
      <c r="R150" s="44">
        <v>2358</v>
      </c>
      <c r="S150" s="20">
        <v>2553</v>
      </c>
      <c r="T150" s="21">
        <v>4911</v>
      </c>
      <c r="U150" s="44">
        <v>2660</v>
      </c>
      <c r="V150" s="20">
        <v>3043</v>
      </c>
      <c r="W150" s="21">
        <v>5703</v>
      </c>
      <c r="X150" s="44">
        <v>3407</v>
      </c>
      <c r="Y150" s="20">
        <v>3986</v>
      </c>
      <c r="Z150" s="21">
        <v>7393</v>
      </c>
      <c r="AA150" s="44">
        <v>3945</v>
      </c>
      <c r="AB150" s="20">
        <v>4498</v>
      </c>
      <c r="AC150" s="21">
        <v>8443</v>
      </c>
      <c r="AD150" s="44">
        <v>3137</v>
      </c>
      <c r="AE150" s="20">
        <v>3448</v>
      </c>
      <c r="AF150" s="21">
        <v>6585</v>
      </c>
      <c r="AG150" s="44">
        <v>4098</v>
      </c>
      <c r="AH150" s="20">
        <v>4595</v>
      </c>
      <c r="AI150" s="21">
        <v>8693</v>
      </c>
    </row>
    <row r="151" spans="2:35" x14ac:dyDescent="0.15">
      <c r="B151" s="49" t="s">
        <v>33</v>
      </c>
      <c r="C151" s="45">
        <v>27571</v>
      </c>
      <c r="D151" s="25">
        <v>32577</v>
      </c>
      <c r="E151" s="26">
        <v>60148</v>
      </c>
      <c r="F151" s="45">
        <v>2414</v>
      </c>
      <c r="G151" s="25">
        <v>2769</v>
      </c>
      <c r="H151" s="26">
        <v>5183</v>
      </c>
      <c r="I151" s="45">
        <v>2716</v>
      </c>
      <c r="J151" s="25">
        <v>3273</v>
      </c>
      <c r="K151" s="26">
        <v>5989</v>
      </c>
      <c r="L151" s="45">
        <v>2286</v>
      </c>
      <c r="M151" s="25">
        <v>2700</v>
      </c>
      <c r="N151" s="26">
        <v>4986</v>
      </c>
      <c r="O151" s="45">
        <v>4238</v>
      </c>
      <c r="P151" s="25">
        <v>4806</v>
      </c>
      <c r="Q151" s="26">
        <v>9044</v>
      </c>
      <c r="R151" s="45">
        <v>1791</v>
      </c>
      <c r="S151" s="25">
        <v>2301</v>
      </c>
      <c r="T151" s="26">
        <v>4092</v>
      </c>
      <c r="U151" s="45">
        <v>2225</v>
      </c>
      <c r="V151" s="25">
        <v>2635</v>
      </c>
      <c r="W151" s="26">
        <v>4860</v>
      </c>
      <c r="X151" s="45">
        <v>2666</v>
      </c>
      <c r="Y151" s="25">
        <v>3489</v>
      </c>
      <c r="Z151" s="26">
        <v>6155</v>
      </c>
      <c r="AA151" s="45">
        <v>3247</v>
      </c>
      <c r="AB151" s="25">
        <v>4001</v>
      </c>
      <c r="AC151" s="26">
        <v>7248</v>
      </c>
      <c r="AD151" s="45">
        <v>2516</v>
      </c>
      <c r="AE151" s="25">
        <v>2847</v>
      </c>
      <c r="AF151" s="26">
        <v>5363</v>
      </c>
      <c r="AG151" s="45">
        <v>3472</v>
      </c>
      <c r="AH151" s="25">
        <v>3756</v>
      </c>
      <c r="AI151" s="26">
        <v>7228</v>
      </c>
    </row>
    <row r="152" spans="2:35" x14ac:dyDescent="0.15">
      <c r="B152" s="46" t="s">
        <v>10</v>
      </c>
      <c r="C152" s="43">
        <v>17943</v>
      </c>
      <c r="D152" s="16">
        <v>24092</v>
      </c>
      <c r="E152" s="17">
        <v>42035</v>
      </c>
      <c r="F152" s="43">
        <v>1566</v>
      </c>
      <c r="G152" s="16">
        <v>1884</v>
      </c>
      <c r="H152" s="17">
        <v>3450</v>
      </c>
      <c r="I152" s="43">
        <v>1810</v>
      </c>
      <c r="J152" s="16">
        <v>2635</v>
      </c>
      <c r="K152" s="17">
        <v>4445</v>
      </c>
      <c r="L152" s="43">
        <v>1545</v>
      </c>
      <c r="M152" s="16">
        <v>2312</v>
      </c>
      <c r="N152" s="17">
        <v>3857</v>
      </c>
      <c r="O152" s="43">
        <v>2626</v>
      </c>
      <c r="P152" s="16">
        <v>3351</v>
      </c>
      <c r="Q152" s="17">
        <v>5977</v>
      </c>
      <c r="R152" s="43">
        <v>1246</v>
      </c>
      <c r="S152" s="16">
        <v>1776</v>
      </c>
      <c r="T152" s="17">
        <v>3022</v>
      </c>
      <c r="U152" s="43">
        <v>1394</v>
      </c>
      <c r="V152" s="16">
        <v>1708</v>
      </c>
      <c r="W152" s="17">
        <v>3102</v>
      </c>
      <c r="X152" s="43">
        <v>1978</v>
      </c>
      <c r="Y152" s="16">
        <v>2950</v>
      </c>
      <c r="Z152" s="17">
        <v>4928</v>
      </c>
      <c r="AA152" s="43">
        <v>2221</v>
      </c>
      <c r="AB152" s="16">
        <v>2953</v>
      </c>
      <c r="AC152" s="17">
        <v>5174</v>
      </c>
      <c r="AD152" s="43">
        <v>1525</v>
      </c>
      <c r="AE152" s="16">
        <v>2059</v>
      </c>
      <c r="AF152" s="17">
        <v>3584</v>
      </c>
      <c r="AG152" s="43">
        <v>2032</v>
      </c>
      <c r="AH152" s="16">
        <v>2464</v>
      </c>
      <c r="AI152" s="17">
        <v>4496</v>
      </c>
    </row>
    <row r="153" spans="2:35" x14ac:dyDescent="0.15">
      <c r="B153" s="48" t="s">
        <v>14</v>
      </c>
      <c r="C153" s="44">
        <v>8579</v>
      </c>
      <c r="D153" s="20">
        <v>14987</v>
      </c>
      <c r="E153" s="21">
        <v>23566</v>
      </c>
      <c r="F153" s="44">
        <v>651</v>
      </c>
      <c r="G153" s="20">
        <v>1106</v>
      </c>
      <c r="H153" s="21">
        <v>1757</v>
      </c>
      <c r="I153" s="44">
        <v>975</v>
      </c>
      <c r="J153" s="20">
        <v>1636</v>
      </c>
      <c r="K153" s="21">
        <v>2611</v>
      </c>
      <c r="L153" s="44">
        <v>953</v>
      </c>
      <c r="M153" s="20">
        <v>1726</v>
      </c>
      <c r="N153" s="21">
        <v>2679</v>
      </c>
      <c r="O153" s="44">
        <v>1119</v>
      </c>
      <c r="P153" s="20">
        <v>1933</v>
      </c>
      <c r="Q153" s="21">
        <v>3052</v>
      </c>
      <c r="R153" s="44">
        <v>630</v>
      </c>
      <c r="S153" s="20">
        <v>1166</v>
      </c>
      <c r="T153" s="21">
        <v>1796</v>
      </c>
      <c r="U153" s="44">
        <v>504</v>
      </c>
      <c r="V153" s="20">
        <v>848</v>
      </c>
      <c r="W153" s="21">
        <v>1352</v>
      </c>
      <c r="X153" s="44">
        <v>1146</v>
      </c>
      <c r="Y153" s="20">
        <v>2158</v>
      </c>
      <c r="Z153" s="21">
        <v>3304</v>
      </c>
      <c r="AA153" s="44">
        <v>988</v>
      </c>
      <c r="AB153" s="20">
        <v>1728</v>
      </c>
      <c r="AC153" s="21">
        <v>2716</v>
      </c>
      <c r="AD153" s="44">
        <v>752</v>
      </c>
      <c r="AE153" s="20">
        <v>1273</v>
      </c>
      <c r="AF153" s="21">
        <v>2025</v>
      </c>
      <c r="AG153" s="44">
        <v>861</v>
      </c>
      <c r="AH153" s="20">
        <v>1413</v>
      </c>
      <c r="AI153" s="21">
        <v>2274</v>
      </c>
    </row>
    <row r="154" spans="2:35" x14ac:dyDescent="0.15">
      <c r="B154" s="48" t="s">
        <v>18</v>
      </c>
      <c r="C154" s="44">
        <v>2856</v>
      </c>
      <c r="D154" s="20">
        <v>7115</v>
      </c>
      <c r="E154" s="21">
        <v>9971</v>
      </c>
      <c r="F154" s="44">
        <v>192</v>
      </c>
      <c r="G154" s="20">
        <v>490</v>
      </c>
      <c r="H154" s="21">
        <v>682</v>
      </c>
      <c r="I154" s="44">
        <v>339</v>
      </c>
      <c r="J154" s="20">
        <v>756</v>
      </c>
      <c r="K154" s="21">
        <v>1095</v>
      </c>
      <c r="L154" s="44">
        <v>339</v>
      </c>
      <c r="M154" s="20">
        <v>796</v>
      </c>
      <c r="N154" s="21">
        <v>1135</v>
      </c>
      <c r="O154" s="44">
        <v>359</v>
      </c>
      <c r="P154" s="20">
        <v>968</v>
      </c>
      <c r="Q154" s="21">
        <v>1327</v>
      </c>
      <c r="R154" s="44">
        <v>217</v>
      </c>
      <c r="S154" s="20">
        <v>526</v>
      </c>
      <c r="T154" s="21">
        <v>743</v>
      </c>
      <c r="U154" s="44">
        <v>130</v>
      </c>
      <c r="V154" s="20">
        <v>388</v>
      </c>
      <c r="W154" s="21">
        <v>518</v>
      </c>
      <c r="X154" s="44">
        <v>469</v>
      </c>
      <c r="Y154" s="20">
        <v>1022</v>
      </c>
      <c r="Z154" s="21">
        <v>1491</v>
      </c>
      <c r="AA154" s="44">
        <v>324</v>
      </c>
      <c r="AB154" s="20">
        <v>844</v>
      </c>
      <c r="AC154" s="21">
        <v>1168</v>
      </c>
      <c r="AD154" s="44">
        <v>238</v>
      </c>
      <c r="AE154" s="20">
        <v>627</v>
      </c>
      <c r="AF154" s="21">
        <v>865</v>
      </c>
      <c r="AG154" s="44">
        <v>249</v>
      </c>
      <c r="AH154" s="20">
        <v>698</v>
      </c>
      <c r="AI154" s="21">
        <v>947</v>
      </c>
    </row>
    <row r="155" spans="2:35" x14ac:dyDescent="0.15">
      <c r="B155" s="48" t="s">
        <v>22</v>
      </c>
      <c r="C155" s="44">
        <v>486</v>
      </c>
      <c r="D155" s="20">
        <v>2227</v>
      </c>
      <c r="E155" s="21">
        <v>2713</v>
      </c>
      <c r="F155" s="44">
        <v>32</v>
      </c>
      <c r="G155" s="20">
        <v>162</v>
      </c>
      <c r="H155" s="21">
        <v>194</v>
      </c>
      <c r="I155" s="44">
        <v>71</v>
      </c>
      <c r="J155" s="20">
        <v>264</v>
      </c>
      <c r="K155" s="21">
        <v>335</v>
      </c>
      <c r="L155" s="44">
        <v>67</v>
      </c>
      <c r="M155" s="20">
        <v>248</v>
      </c>
      <c r="N155" s="21">
        <v>315</v>
      </c>
      <c r="O155" s="44">
        <v>50</v>
      </c>
      <c r="P155" s="20">
        <v>289</v>
      </c>
      <c r="Q155" s="21">
        <v>339</v>
      </c>
      <c r="R155" s="44">
        <v>28</v>
      </c>
      <c r="S155" s="20">
        <v>181</v>
      </c>
      <c r="T155" s="21">
        <v>209</v>
      </c>
      <c r="U155" s="44">
        <v>32</v>
      </c>
      <c r="V155" s="20">
        <v>122</v>
      </c>
      <c r="W155" s="21">
        <v>154</v>
      </c>
      <c r="X155" s="44">
        <v>84</v>
      </c>
      <c r="Y155" s="20">
        <v>303</v>
      </c>
      <c r="Z155" s="21">
        <v>387</v>
      </c>
      <c r="AA155" s="44">
        <v>47</v>
      </c>
      <c r="AB155" s="20">
        <v>216</v>
      </c>
      <c r="AC155" s="21">
        <v>263</v>
      </c>
      <c r="AD155" s="44">
        <v>39</v>
      </c>
      <c r="AE155" s="20">
        <v>212</v>
      </c>
      <c r="AF155" s="21">
        <v>251</v>
      </c>
      <c r="AG155" s="44">
        <v>36</v>
      </c>
      <c r="AH155" s="20">
        <v>230</v>
      </c>
      <c r="AI155" s="21">
        <v>266</v>
      </c>
    </row>
    <row r="156" spans="2:35" x14ac:dyDescent="0.15">
      <c r="B156" s="48" t="s">
        <v>25</v>
      </c>
      <c r="C156" s="44">
        <v>44</v>
      </c>
      <c r="D156" s="20">
        <v>344</v>
      </c>
      <c r="E156" s="21">
        <v>388</v>
      </c>
      <c r="F156" s="44">
        <v>4</v>
      </c>
      <c r="G156" s="20">
        <v>34</v>
      </c>
      <c r="H156" s="21">
        <v>38</v>
      </c>
      <c r="I156" s="44">
        <v>6</v>
      </c>
      <c r="J156" s="20">
        <v>23</v>
      </c>
      <c r="K156" s="21">
        <v>29</v>
      </c>
      <c r="L156" s="44">
        <v>7</v>
      </c>
      <c r="M156" s="20">
        <v>47</v>
      </c>
      <c r="N156" s="21">
        <v>54</v>
      </c>
      <c r="O156" s="44">
        <v>8</v>
      </c>
      <c r="P156" s="20">
        <v>35</v>
      </c>
      <c r="Q156" s="21">
        <v>43</v>
      </c>
      <c r="R156" s="44">
        <v>3</v>
      </c>
      <c r="S156" s="20">
        <v>24</v>
      </c>
      <c r="T156" s="21">
        <v>27</v>
      </c>
      <c r="U156" s="44">
        <v>2</v>
      </c>
      <c r="V156" s="20">
        <v>16</v>
      </c>
      <c r="W156" s="21">
        <v>18</v>
      </c>
      <c r="X156" s="44">
        <v>3</v>
      </c>
      <c r="Y156" s="20">
        <v>55</v>
      </c>
      <c r="Z156" s="21">
        <v>58</v>
      </c>
      <c r="AA156" s="44">
        <v>4</v>
      </c>
      <c r="AB156" s="20">
        <v>46</v>
      </c>
      <c r="AC156" s="21">
        <v>50</v>
      </c>
      <c r="AD156" s="44">
        <v>3</v>
      </c>
      <c r="AE156" s="20">
        <v>29</v>
      </c>
      <c r="AF156" s="21">
        <v>32</v>
      </c>
      <c r="AG156" s="44">
        <v>4</v>
      </c>
      <c r="AH156" s="20">
        <v>35</v>
      </c>
      <c r="AI156" s="21">
        <v>39</v>
      </c>
    </row>
    <row r="157" spans="2:35" x14ac:dyDescent="0.15">
      <c r="B157" s="48" t="s">
        <v>28</v>
      </c>
      <c r="C157" s="44">
        <v>5</v>
      </c>
      <c r="D157" s="20">
        <v>35</v>
      </c>
      <c r="E157" s="21">
        <v>40</v>
      </c>
      <c r="F157" s="44">
        <v>1</v>
      </c>
      <c r="G157" s="20">
        <v>3</v>
      </c>
      <c r="H157" s="21">
        <v>4</v>
      </c>
      <c r="I157" s="44">
        <v>1</v>
      </c>
      <c r="J157" s="20">
        <v>7</v>
      </c>
      <c r="K157" s="21">
        <v>8</v>
      </c>
      <c r="L157" s="44">
        <v>1</v>
      </c>
      <c r="M157" s="20">
        <v>0</v>
      </c>
      <c r="N157" s="21">
        <v>1</v>
      </c>
      <c r="O157" s="44">
        <v>0</v>
      </c>
      <c r="P157" s="20">
        <v>5</v>
      </c>
      <c r="Q157" s="21">
        <v>5</v>
      </c>
      <c r="R157" s="44">
        <v>0</v>
      </c>
      <c r="S157" s="20">
        <v>3</v>
      </c>
      <c r="T157" s="21">
        <v>3</v>
      </c>
      <c r="U157" s="44">
        <v>0</v>
      </c>
      <c r="V157" s="20">
        <v>3</v>
      </c>
      <c r="W157" s="21">
        <v>3</v>
      </c>
      <c r="X157" s="44">
        <v>1</v>
      </c>
      <c r="Y157" s="20">
        <v>3</v>
      </c>
      <c r="Z157" s="21">
        <v>4</v>
      </c>
      <c r="AA157" s="44">
        <v>0</v>
      </c>
      <c r="AB157" s="20">
        <v>3</v>
      </c>
      <c r="AC157" s="21">
        <v>3</v>
      </c>
      <c r="AD157" s="44">
        <v>0</v>
      </c>
      <c r="AE157" s="20">
        <v>3</v>
      </c>
      <c r="AF157" s="21">
        <v>3</v>
      </c>
      <c r="AG157" s="44">
        <v>1</v>
      </c>
      <c r="AH157" s="20">
        <v>5</v>
      </c>
      <c r="AI157" s="21">
        <v>6</v>
      </c>
    </row>
    <row r="158" spans="2:35" x14ac:dyDescent="0.15">
      <c r="B158" s="48" t="s">
        <v>31</v>
      </c>
      <c r="C158" s="44">
        <v>0</v>
      </c>
      <c r="D158" s="20">
        <v>0</v>
      </c>
      <c r="E158" s="21">
        <v>0</v>
      </c>
      <c r="F158" s="44">
        <v>0</v>
      </c>
      <c r="G158" s="20">
        <v>0</v>
      </c>
      <c r="H158" s="21">
        <v>0</v>
      </c>
      <c r="I158" s="44">
        <v>0</v>
      </c>
      <c r="J158" s="20">
        <v>0</v>
      </c>
      <c r="K158" s="21">
        <v>0</v>
      </c>
      <c r="L158" s="44">
        <v>0</v>
      </c>
      <c r="M158" s="20">
        <v>0</v>
      </c>
      <c r="N158" s="21">
        <v>0</v>
      </c>
      <c r="O158" s="44">
        <v>0</v>
      </c>
      <c r="P158" s="20">
        <v>0</v>
      </c>
      <c r="Q158" s="21">
        <v>0</v>
      </c>
      <c r="R158" s="44">
        <v>0</v>
      </c>
      <c r="S158" s="20">
        <v>0</v>
      </c>
      <c r="T158" s="21">
        <v>0</v>
      </c>
      <c r="U158" s="44">
        <v>0</v>
      </c>
      <c r="V158" s="20">
        <v>0</v>
      </c>
      <c r="W158" s="21">
        <v>0</v>
      </c>
      <c r="X158" s="44">
        <v>0</v>
      </c>
      <c r="Y158" s="20">
        <v>0</v>
      </c>
      <c r="Z158" s="21">
        <v>0</v>
      </c>
      <c r="AA158" s="44">
        <v>0</v>
      </c>
      <c r="AB158" s="20">
        <v>0</v>
      </c>
      <c r="AC158" s="21">
        <v>0</v>
      </c>
      <c r="AD158" s="44">
        <v>0</v>
      </c>
      <c r="AE158" s="20">
        <v>0</v>
      </c>
      <c r="AF158" s="21">
        <v>0</v>
      </c>
      <c r="AG158" s="44">
        <v>0</v>
      </c>
      <c r="AH158" s="20">
        <v>0</v>
      </c>
      <c r="AI158" s="21">
        <v>0</v>
      </c>
    </row>
    <row r="159" spans="2:35" x14ac:dyDescent="0.15">
      <c r="B159" s="49" t="s">
        <v>34</v>
      </c>
      <c r="C159" s="45">
        <v>0</v>
      </c>
      <c r="D159" s="25">
        <v>0</v>
      </c>
      <c r="E159" s="26">
        <v>0</v>
      </c>
      <c r="F159" s="45">
        <v>0</v>
      </c>
      <c r="G159" s="25">
        <v>0</v>
      </c>
      <c r="H159" s="26">
        <v>0</v>
      </c>
      <c r="I159" s="45">
        <v>0</v>
      </c>
      <c r="J159" s="25">
        <v>0</v>
      </c>
      <c r="K159" s="26">
        <v>0</v>
      </c>
      <c r="L159" s="45">
        <v>0</v>
      </c>
      <c r="M159" s="25">
        <v>0</v>
      </c>
      <c r="N159" s="26">
        <v>0</v>
      </c>
      <c r="O159" s="45">
        <v>0</v>
      </c>
      <c r="P159" s="25">
        <v>0</v>
      </c>
      <c r="Q159" s="26">
        <v>0</v>
      </c>
      <c r="R159" s="45">
        <v>0</v>
      </c>
      <c r="S159" s="25">
        <v>0</v>
      </c>
      <c r="T159" s="26">
        <v>0</v>
      </c>
      <c r="U159" s="45">
        <v>0</v>
      </c>
      <c r="V159" s="25">
        <v>0</v>
      </c>
      <c r="W159" s="26">
        <v>0</v>
      </c>
      <c r="X159" s="45">
        <v>0</v>
      </c>
      <c r="Y159" s="25">
        <v>0</v>
      </c>
      <c r="Z159" s="26">
        <v>0</v>
      </c>
      <c r="AA159" s="45">
        <v>0</v>
      </c>
      <c r="AB159" s="25">
        <v>0</v>
      </c>
      <c r="AC159" s="26">
        <v>0</v>
      </c>
      <c r="AD159" s="45">
        <v>0</v>
      </c>
      <c r="AE159" s="25">
        <v>0</v>
      </c>
      <c r="AF159" s="26">
        <v>0</v>
      </c>
      <c r="AG159" s="45">
        <v>0</v>
      </c>
      <c r="AH159" s="25">
        <v>0</v>
      </c>
      <c r="AI159" s="26">
        <v>0</v>
      </c>
    </row>
    <row r="160" spans="2:35" x14ac:dyDescent="0.15"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  <c r="AA160" s="70"/>
      <c r="AB160" s="70"/>
      <c r="AC160" s="70"/>
      <c r="AD160" s="70"/>
      <c r="AE160" s="70"/>
      <c r="AF160" s="70"/>
      <c r="AG160" s="70"/>
      <c r="AH160" s="70"/>
      <c r="AI160" s="70"/>
    </row>
    <row r="161" spans="1:35" x14ac:dyDescent="0.15">
      <c r="A161" s="103" t="s">
        <v>55</v>
      </c>
      <c r="B161" s="103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70"/>
      <c r="AB161" s="70"/>
      <c r="AC161" s="70"/>
      <c r="AD161" s="70"/>
      <c r="AE161" s="70"/>
      <c r="AF161" s="70"/>
      <c r="AG161" s="70"/>
      <c r="AH161" s="70"/>
      <c r="AI161" s="70"/>
    </row>
    <row r="162" spans="1:35" x14ac:dyDescent="0.15">
      <c r="B162" s="46" t="s">
        <v>11</v>
      </c>
      <c r="C162" s="43">
        <v>88202</v>
      </c>
      <c r="D162" s="16">
        <v>83563</v>
      </c>
      <c r="E162" s="17">
        <v>171765</v>
      </c>
      <c r="F162" s="43">
        <v>5841</v>
      </c>
      <c r="G162" s="16">
        <v>5694</v>
      </c>
      <c r="H162" s="17">
        <v>11535</v>
      </c>
      <c r="I162" s="43">
        <v>10338</v>
      </c>
      <c r="J162" s="16">
        <v>9814</v>
      </c>
      <c r="K162" s="17">
        <v>20152</v>
      </c>
      <c r="L162" s="43">
        <v>7353</v>
      </c>
      <c r="M162" s="16">
        <v>7123</v>
      </c>
      <c r="N162" s="17">
        <v>14476</v>
      </c>
      <c r="O162" s="43">
        <v>10780</v>
      </c>
      <c r="P162" s="16">
        <v>10111</v>
      </c>
      <c r="Q162" s="17">
        <v>20891</v>
      </c>
      <c r="R162" s="43">
        <v>6887</v>
      </c>
      <c r="S162" s="16">
        <v>6306</v>
      </c>
      <c r="T162" s="17">
        <v>13193</v>
      </c>
      <c r="U162" s="43">
        <v>6116</v>
      </c>
      <c r="V162" s="16">
        <v>5877</v>
      </c>
      <c r="W162" s="17">
        <v>11993</v>
      </c>
      <c r="X162" s="43">
        <v>11290</v>
      </c>
      <c r="Y162" s="16">
        <v>10898</v>
      </c>
      <c r="Z162" s="17">
        <v>22188</v>
      </c>
      <c r="AA162" s="43">
        <v>13258</v>
      </c>
      <c r="AB162" s="16">
        <v>12225</v>
      </c>
      <c r="AC162" s="17">
        <v>25483</v>
      </c>
      <c r="AD162" s="43">
        <v>9574</v>
      </c>
      <c r="AE162" s="16">
        <v>9196</v>
      </c>
      <c r="AF162" s="17">
        <v>18770</v>
      </c>
      <c r="AG162" s="43">
        <v>6765</v>
      </c>
      <c r="AH162" s="16">
        <v>6319</v>
      </c>
      <c r="AI162" s="17">
        <v>13084</v>
      </c>
    </row>
    <row r="163" spans="1:35" x14ac:dyDescent="0.15">
      <c r="B163" s="48" t="s">
        <v>15</v>
      </c>
      <c r="C163" s="44">
        <v>424704</v>
      </c>
      <c r="D163" s="20">
        <v>402370</v>
      </c>
      <c r="E163" s="21">
        <v>827074</v>
      </c>
      <c r="F163" s="44">
        <v>27326</v>
      </c>
      <c r="G163" s="20">
        <v>25858</v>
      </c>
      <c r="H163" s="21">
        <v>53184</v>
      </c>
      <c r="I163" s="44">
        <v>49515</v>
      </c>
      <c r="J163" s="20">
        <v>46810</v>
      </c>
      <c r="K163" s="21">
        <v>96325</v>
      </c>
      <c r="L163" s="44">
        <v>39249</v>
      </c>
      <c r="M163" s="20">
        <v>37067</v>
      </c>
      <c r="N163" s="21">
        <v>76316</v>
      </c>
      <c r="O163" s="44">
        <v>51001</v>
      </c>
      <c r="P163" s="20">
        <v>48652</v>
      </c>
      <c r="Q163" s="21">
        <v>99653</v>
      </c>
      <c r="R163" s="44">
        <v>33552</v>
      </c>
      <c r="S163" s="20">
        <v>32260</v>
      </c>
      <c r="T163" s="21">
        <v>65812</v>
      </c>
      <c r="U163" s="44">
        <v>32633</v>
      </c>
      <c r="V163" s="20">
        <v>29314</v>
      </c>
      <c r="W163" s="21">
        <v>61947</v>
      </c>
      <c r="X163" s="44">
        <v>52426</v>
      </c>
      <c r="Y163" s="20">
        <v>52544</v>
      </c>
      <c r="Z163" s="21">
        <v>104970</v>
      </c>
      <c r="AA163" s="44">
        <v>65091</v>
      </c>
      <c r="AB163" s="20">
        <v>60438</v>
      </c>
      <c r="AC163" s="21">
        <v>125529</v>
      </c>
      <c r="AD163" s="44">
        <v>39379</v>
      </c>
      <c r="AE163" s="20">
        <v>38335</v>
      </c>
      <c r="AF163" s="21">
        <v>77714</v>
      </c>
      <c r="AG163" s="44">
        <v>34532</v>
      </c>
      <c r="AH163" s="20">
        <v>31092</v>
      </c>
      <c r="AI163" s="21">
        <v>65624</v>
      </c>
    </row>
    <row r="164" spans="1:35" x14ac:dyDescent="0.15">
      <c r="B164" s="49" t="s">
        <v>19</v>
      </c>
      <c r="C164" s="45">
        <v>130917</v>
      </c>
      <c r="D164" s="25">
        <v>161690</v>
      </c>
      <c r="E164" s="26">
        <v>292607</v>
      </c>
      <c r="F164" s="45">
        <v>10694</v>
      </c>
      <c r="G164" s="25">
        <v>13063</v>
      </c>
      <c r="H164" s="26">
        <v>23757</v>
      </c>
      <c r="I164" s="45">
        <v>13511</v>
      </c>
      <c r="J164" s="25">
        <v>16799</v>
      </c>
      <c r="K164" s="26">
        <v>30310</v>
      </c>
      <c r="L164" s="45">
        <v>11502</v>
      </c>
      <c r="M164" s="25">
        <v>14647</v>
      </c>
      <c r="N164" s="26">
        <v>26149</v>
      </c>
      <c r="O164" s="45">
        <v>18688</v>
      </c>
      <c r="P164" s="25">
        <v>22904</v>
      </c>
      <c r="Q164" s="26">
        <v>41592</v>
      </c>
      <c r="R164" s="45">
        <v>9223</v>
      </c>
      <c r="S164" s="25">
        <v>11530</v>
      </c>
      <c r="T164" s="26">
        <v>20753</v>
      </c>
      <c r="U164" s="45">
        <v>9998</v>
      </c>
      <c r="V164" s="25">
        <v>12091</v>
      </c>
      <c r="W164" s="26">
        <v>22089</v>
      </c>
      <c r="X164" s="45">
        <v>14213</v>
      </c>
      <c r="Y164" s="25">
        <v>18658</v>
      </c>
      <c r="Z164" s="26">
        <v>32871</v>
      </c>
      <c r="AA164" s="45">
        <v>15803</v>
      </c>
      <c r="AB164" s="25">
        <v>19571</v>
      </c>
      <c r="AC164" s="26">
        <v>35374</v>
      </c>
      <c r="AD164" s="45">
        <v>12035</v>
      </c>
      <c r="AE164" s="25">
        <v>14453</v>
      </c>
      <c r="AF164" s="26">
        <v>26488</v>
      </c>
      <c r="AG164" s="45">
        <v>15250</v>
      </c>
      <c r="AH164" s="25">
        <v>17974</v>
      </c>
      <c r="AI164" s="26">
        <v>33224</v>
      </c>
    </row>
  </sheetData>
  <mergeCells count="19">
    <mergeCell ref="A1:E2"/>
    <mergeCell ref="F1:H2"/>
    <mergeCell ref="C4:C6"/>
    <mergeCell ref="D4:D6"/>
    <mergeCell ref="E4:E6"/>
    <mergeCell ref="A161:B161"/>
    <mergeCell ref="I8:K8"/>
    <mergeCell ref="L8:N8"/>
    <mergeCell ref="O8:Q8"/>
    <mergeCell ref="R8:T8"/>
    <mergeCell ref="C8:E8"/>
    <mergeCell ref="F8:H8"/>
    <mergeCell ref="AA8:AC8"/>
    <mergeCell ref="AD8:AF8"/>
    <mergeCell ref="AG8:AI8"/>
    <mergeCell ref="A13:B13"/>
    <mergeCell ref="A135:B135"/>
    <mergeCell ref="U8:W8"/>
    <mergeCell ref="X8:Z8"/>
  </mergeCells>
  <phoneticPr fontId="3"/>
  <hyperlinks>
    <hyperlink ref="E4:E6" location="'11月'!B161" display="'11月'!B161"/>
    <hyperlink ref="C4:C6" location="'11月'!B13" display="'11月'!B13"/>
    <hyperlink ref="D4:D6" location="'11月'!B135" display="'11月'!B135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4"/>
  <sheetViews>
    <sheetView workbookViewId="0">
      <pane xSplit="5" ySplit="9" topLeftCell="F10" activePane="bottomRight" state="frozen"/>
      <selection activeCell="A13" sqref="A13:B13"/>
      <selection pane="topRight" activeCell="A13" sqref="A13:B13"/>
      <selection pane="bottomLeft" activeCell="A13" sqref="A13:B13"/>
      <selection pane="bottomRight" activeCell="C4" sqref="C4:E6"/>
    </sheetView>
  </sheetViews>
  <sheetFormatPr defaultRowHeight="13.5" x14ac:dyDescent="0.15"/>
  <cols>
    <col min="1" max="1" width="3.25" customWidth="1"/>
    <col min="2" max="2" width="11.375" bestFit="1" customWidth="1"/>
    <col min="257" max="257" width="3.25" customWidth="1"/>
    <col min="258" max="258" width="11.375" bestFit="1" customWidth="1"/>
    <col min="513" max="513" width="3.25" customWidth="1"/>
    <col min="514" max="514" width="11.375" bestFit="1" customWidth="1"/>
    <col min="769" max="769" width="3.25" customWidth="1"/>
    <col min="770" max="770" width="11.375" bestFit="1" customWidth="1"/>
    <col min="1025" max="1025" width="3.25" customWidth="1"/>
    <col min="1026" max="1026" width="11.375" bestFit="1" customWidth="1"/>
    <col min="1281" max="1281" width="3.25" customWidth="1"/>
    <col min="1282" max="1282" width="11.375" bestFit="1" customWidth="1"/>
    <col min="1537" max="1537" width="3.25" customWidth="1"/>
    <col min="1538" max="1538" width="11.375" bestFit="1" customWidth="1"/>
    <col min="1793" max="1793" width="3.25" customWidth="1"/>
    <col min="1794" max="1794" width="11.375" bestFit="1" customWidth="1"/>
    <col min="2049" max="2049" width="3.25" customWidth="1"/>
    <col min="2050" max="2050" width="11.375" bestFit="1" customWidth="1"/>
    <col min="2305" max="2305" width="3.25" customWidth="1"/>
    <col min="2306" max="2306" width="11.375" bestFit="1" customWidth="1"/>
    <col min="2561" max="2561" width="3.25" customWidth="1"/>
    <col min="2562" max="2562" width="11.375" bestFit="1" customWidth="1"/>
    <col min="2817" max="2817" width="3.25" customWidth="1"/>
    <col min="2818" max="2818" width="11.375" bestFit="1" customWidth="1"/>
    <col min="3073" max="3073" width="3.25" customWidth="1"/>
    <col min="3074" max="3074" width="11.375" bestFit="1" customWidth="1"/>
    <col min="3329" max="3329" width="3.25" customWidth="1"/>
    <col min="3330" max="3330" width="11.375" bestFit="1" customWidth="1"/>
    <col min="3585" max="3585" width="3.25" customWidth="1"/>
    <col min="3586" max="3586" width="11.375" bestFit="1" customWidth="1"/>
    <col min="3841" max="3841" width="3.25" customWidth="1"/>
    <col min="3842" max="3842" width="11.375" bestFit="1" customWidth="1"/>
    <col min="4097" max="4097" width="3.25" customWidth="1"/>
    <col min="4098" max="4098" width="11.375" bestFit="1" customWidth="1"/>
    <col min="4353" max="4353" width="3.25" customWidth="1"/>
    <col min="4354" max="4354" width="11.375" bestFit="1" customWidth="1"/>
    <col min="4609" max="4609" width="3.25" customWidth="1"/>
    <col min="4610" max="4610" width="11.375" bestFit="1" customWidth="1"/>
    <col min="4865" max="4865" width="3.25" customWidth="1"/>
    <col min="4866" max="4866" width="11.375" bestFit="1" customWidth="1"/>
    <col min="5121" max="5121" width="3.25" customWidth="1"/>
    <col min="5122" max="5122" width="11.375" bestFit="1" customWidth="1"/>
    <col min="5377" max="5377" width="3.25" customWidth="1"/>
    <col min="5378" max="5378" width="11.375" bestFit="1" customWidth="1"/>
    <col min="5633" max="5633" width="3.25" customWidth="1"/>
    <col min="5634" max="5634" width="11.375" bestFit="1" customWidth="1"/>
    <col min="5889" max="5889" width="3.25" customWidth="1"/>
    <col min="5890" max="5890" width="11.375" bestFit="1" customWidth="1"/>
    <col min="6145" max="6145" width="3.25" customWidth="1"/>
    <col min="6146" max="6146" width="11.375" bestFit="1" customWidth="1"/>
    <col min="6401" max="6401" width="3.25" customWidth="1"/>
    <col min="6402" max="6402" width="11.375" bestFit="1" customWidth="1"/>
    <col min="6657" max="6657" width="3.25" customWidth="1"/>
    <col min="6658" max="6658" width="11.375" bestFit="1" customWidth="1"/>
    <col min="6913" max="6913" width="3.25" customWidth="1"/>
    <col min="6914" max="6914" width="11.375" bestFit="1" customWidth="1"/>
    <col min="7169" max="7169" width="3.25" customWidth="1"/>
    <col min="7170" max="7170" width="11.375" bestFit="1" customWidth="1"/>
    <col min="7425" max="7425" width="3.25" customWidth="1"/>
    <col min="7426" max="7426" width="11.375" bestFit="1" customWidth="1"/>
    <col min="7681" max="7681" width="3.25" customWidth="1"/>
    <col min="7682" max="7682" width="11.375" bestFit="1" customWidth="1"/>
    <col min="7937" max="7937" width="3.25" customWidth="1"/>
    <col min="7938" max="7938" width="11.375" bestFit="1" customWidth="1"/>
    <col min="8193" max="8193" width="3.25" customWidth="1"/>
    <col min="8194" max="8194" width="11.375" bestFit="1" customWidth="1"/>
    <col min="8449" max="8449" width="3.25" customWidth="1"/>
    <col min="8450" max="8450" width="11.375" bestFit="1" customWidth="1"/>
    <col min="8705" max="8705" width="3.25" customWidth="1"/>
    <col min="8706" max="8706" width="11.375" bestFit="1" customWidth="1"/>
    <col min="8961" max="8961" width="3.25" customWidth="1"/>
    <col min="8962" max="8962" width="11.375" bestFit="1" customWidth="1"/>
    <col min="9217" max="9217" width="3.25" customWidth="1"/>
    <col min="9218" max="9218" width="11.375" bestFit="1" customWidth="1"/>
    <col min="9473" max="9473" width="3.25" customWidth="1"/>
    <col min="9474" max="9474" width="11.375" bestFit="1" customWidth="1"/>
    <col min="9729" max="9729" width="3.25" customWidth="1"/>
    <col min="9730" max="9730" width="11.375" bestFit="1" customWidth="1"/>
    <col min="9985" max="9985" width="3.25" customWidth="1"/>
    <col min="9986" max="9986" width="11.375" bestFit="1" customWidth="1"/>
    <col min="10241" max="10241" width="3.25" customWidth="1"/>
    <col min="10242" max="10242" width="11.375" bestFit="1" customWidth="1"/>
    <col min="10497" max="10497" width="3.25" customWidth="1"/>
    <col min="10498" max="10498" width="11.375" bestFit="1" customWidth="1"/>
    <col min="10753" max="10753" width="3.25" customWidth="1"/>
    <col min="10754" max="10754" width="11.375" bestFit="1" customWidth="1"/>
    <col min="11009" max="11009" width="3.25" customWidth="1"/>
    <col min="11010" max="11010" width="11.375" bestFit="1" customWidth="1"/>
    <col min="11265" max="11265" width="3.25" customWidth="1"/>
    <col min="11266" max="11266" width="11.375" bestFit="1" customWidth="1"/>
    <col min="11521" max="11521" width="3.25" customWidth="1"/>
    <col min="11522" max="11522" width="11.375" bestFit="1" customWidth="1"/>
    <col min="11777" max="11777" width="3.25" customWidth="1"/>
    <col min="11778" max="11778" width="11.375" bestFit="1" customWidth="1"/>
    <col min="12033" max="12033" width="3.25" customWidth="1"/>
    <col min="12034" max="12034" width="11.375" bestFit="1" customWidth="1"/>
    <col min="12289" max="12289" width="3.25" customWidth="1"/>
    <col min="12290" max="12290" width="11.375" bestFit="1" customWidth="1"/>
    <col min="12545" max="12545" width="3.25" customWidth="1"/>
    <col min="12546" max="12546" width="11.375" bestFit="1" customWidth="1"/>
    <col min="12801" max="12801" width="3.25" customWidth="1"/>
    <col min="12802" max="12802" width="11.375" bestFit="1" customWidth="1"/>
    <col min="13057" max="13057" width="3.25" customWidth="1"/>
    <col min="13058" max="13058" width="11.375" bestFit="1" customWidth="1"/>
    <col min="13313" max="13313" width="3.25" customWidth="1"/>
    <col min="13314" max="13314" width="11.375" bestFit="1" customWidth="1"/>
    <col min="13569" max="13569" width="3.25" customWidth="1"/>
    <col min="13570" max="13570" width="11.375" bestFit="1" customWidth="1"/>
    <col min="13825" max="13825" width="3.25" customWidth="1"/>
    <col min="13826" max="13826" width="11.375" bestFit="1" customWidth="1"/>
    <col min="14081" max="14081" width="3.25" customWidth="1"/>
    <col min="14082" max="14082" width="11.375" bestFit="1" customWidth="1"/>
    <col min="14337" max="14337" width="3.25" customWidth="1"/>
    <col min="14338" max="14338" width="11.375" bestFit="1" customWidth="1"/>
    <col min="14593" max="14593" width="3.25" customWidth="1"/>
    <col min="14594" max="14594" width="11.375" bestFit="1" customWidth="1"/>
    <col min="14849" max="14849" width="3.25" customWidth="1"/>
    <col min="14850" max="14850" width="11.375" bestFit="1" customWidth="1"/>
    <col min="15105" max="15105" width="3.25" customWidth="1"/>
    <col min="15106" max="15106" width="11.375" bestFit="1" customWidth="1"/>
    <col min="15361" max="15361" width="3.25" customWidth="1"/>
    <col min="15362" max="15362" width="11.375" bestFit="1" customWidth="1"/>
    <col min="15617" max="15617" width="3.25" customWidth="1"/>
    <col min="15618" max="15618" width="11.375" bestFit="1" customWidth="1"/>
    <col min="15873" max="15873" width="3.25" customWidth="1"/>
    <col min="15874" max="15874" width="11.375" bestFit="1" customWidth="1"/>
    <col min="16129" max="16129" width="3.25" customWidth="1"/>
    <col min="16130" max="16130" width="11.375" bestFit="1" customWidth="1"/>
  </cols>
  <sheetData>
    <row r="1" spans="1:35" ht="13.5" customHeight="1" x14ac:dyDescent="0.15">
      <c r="A1" s="104" t="s">
        <v>41</v>
      </c>
      <c r="B1" s="104"/>
      <c r="C1" s="104"/>
      <c r="D1" s="104"/>
      <c r="E1" s="104"/>
      <c r="F1" s="105">
        <v>43009</v>
      </c>
      <c r="G1" s="105"/>
      <c r="H1" s="105"/>
      <c r="K1" s="60"/>
      <c r="L1" s="60"/>
      <c r="M1" s="60"/>
      <c r="N1" s="60"/>
      <c r="O1" s="60"/>
    </row>
    <row r="2" spans="1:35" ht="13.5" customHeight="1" x14ac:dyDescent="0.15">
      <c r="A2" s="104"/>
      <c r="B2" s="104"/>
      <c r="C2" s="104"/>
      <c r="D2" s="104"/>
      <c r="E2" s="104"/>
      <c r="F2" s="105"/>
      <c r="G2" s="105"/>
      <c r="H2" s="105"/>
      <c r="K2" s="60"/>
      <c r="L2" s="64"/>
      <c r="M2" s="65"/>
      <c r="N2" s="59"/>
      <c r="O2" s="60"/>
    </row>
    <row r="3" spans="1:35" ht="13.5" customHeight="1" x14ac:dyDescent="0.15">
      <c r="J3" s="68"/>
      <c r="K3" s="68"/>
      <c r="L3" s="68"/>
      <c r="M3" s="68"/>
      <c r="N3" s="68"/>
      <c r="O3" s="68"/>
    </row>
    <row r="4" spans="1:35" ht="13.5" customHeight="1" x14ac:dyDescent="0.15">
      <c r="C4" s="108" t="s">
        <v>38</v>
      </c>
      <c r="D4" s="108" t="s">
        <v>39</v>
      </c>
      <c r="E4" s="108" t="s">
        <v>36</v>
      </c>
      <c r="J4" s="68"/>
      <c r="K4" s="68"/>
      <c r="L4" s="68"/>
      <c r="N4" s="59"/>
    </row>
    <row r="5" spans="1:35" ht="13.5" customHeight="1" x14ac:dyDescent="0.15">
      <c r="C5" s="109"/>
      <c r="D5" s="109"/>
      <c r="E5" s="109"/>
    </row>
    <row r="6" spans="1:35" ht="13.5" customHeight="1" x14ac:dyDescent="0.15">
      <c r="C6" s="110"/>
      <c r="D6" s="110"/>
      <c r="E6" s="110"/>
    </row>
    <row r="7" spans="1:35" x14ac:dyDescent="0.15">
      <c r="C7" s="41"/>
      <c r="D7" s="41"/>
      <c r="E7" s="41"/>
      <c r="F7" s="41"/>
      <c r="G7" s="41"/>
      <c r="H7" s="2"/>
      <c r="I7" s="41"/>
      <c r="J7" s="41"/>
      <c r="K7" s="42"/>
    </row>
    <row r="8" spans="1:35" x14ac:dyDescent="0.15">
      <c r="C8" s="88" t="s">
        <v>42</v>
      </c>
      <c r="D8" s="101"/>
      <c r="E8" s="89"/>
      <c r="F8" s="88" t="s">
        <v>43</v>
      </c>
      <c r="G8" s="101"/>
      <c r="H8" s="89"/>
      <c r="I8" s="88" t="s">
        <v>44</v>
      </c>
      <c r="J8" s="101"/>
      <c r="K8" s="89"/>
      <c r="L8" s="88" t="s">
        <v>45</v>
      </c>
      <c r="M8" s="101"/>
      <c r="N8" s="89"/>
      <c r="O8" s="88" t="s">
        <v>46</v>
      </c>
      <c r="P8" s="101"/>
      <c r="Q8" s="89"/>
      <c r="R8" s="88" t="s">
        <v>47</v>
      </c>
      <c r="S8" s="101"/>
      <c r="T8" s="89"/>
      <c r="U8" s="88" t="s">
        <v>48</v>
      </c>
      <c r="V8" s="101"/>
      <c r="W8" s="89"/>
      <c r="X8" s="88" t="s">
        <v>49</v>
      </c>
      <c r="Y8" s="101"/>
      <c r="Z8" s="89"/>
      <c r="AA8" s="88" t="s">
        <v>50</v>
      </c>
      <c r="AB8" s="101"/>
      <c r="AC8" s="89"/>
      <c r="AD8" s="88" t="s">
        <v>51</v>
      </c>
      <c r="AE8" s="101"/>
      <c r="AF8" s="89"/>
      <c r="AG8" s="88" t="s">
        <v>52</v>
      </c>
      <c r="AH8" s="101"/>
      <c r="AI8" s="89"/>
    </row>
    <row r="9" spans="1:35" x14ac:dyDescent="0.15">
      <c r="B9" s="55" t="s">
        <v>5</v>
      </c>
      <c r="C9" s="56" t="s">
        <v>1</v>
      </c>
      <c r="D9" s="57" t="s">
        <v>2</v>
      </c>
      <c r="E9" s="58" t="s">
        <v>6</v>
      </c>
      <c r="F9" s="56" t="s">
        <v>1</v>
      </c>
      <c r="G9" s="57" t="s">
        <v>2</v>
      </c>
      <c r="H9" s="58" t="s">
        <v>6</v>
      </c>
      <c r="I9" s="56" t="s">
        <v>1</v>
      </c>
      <c r="J9" s="57" t="s">
        <v>2</v>
      </c>
      <c r="K9" s="58" t="s">
        <v>6</v>
      </c>
      <c r="L9" s="56" t="s">
        <v>1</v>
      </c>
      <c r="M9" s="57" t="s">
        <v>2</v>
      </c>
      <c r="N9" s="58" t="s">
        <v>6</v>
      </c>
      <c r="O9" s="56" t="s">
        <v>1</v>
      </c>
      <c r="P9" s="57" t="s">
        <v>2</v>
      </c>
      <c r="Q9" s="58" t="s">
        <v>6</v>
      </c>
      <c r="R9" s="56" t="s">
        <v>1</v>
      </c>
      <c r="S9" s="57" t="s">
        <v>2</v>
      </c>
      <c r="T9" s="58" t="s">
        <v>6</v>
      </c>
      <c r="U9" s="56" t="s">
        <v>1</v>
      </c>
      <c r="V9" s="57" t="s">
        <v>2</v>
      </c>
      <c r="W9" s="58" t="s">
        <v>6</v>
      </c>
      <c r="X9" s="56" t="s">
        <v>1</v>
      </c>
      <c r="Y9" s="57" t="s">
        <v>2</v>
      </c>
      <c r="Z9" s="58" t="s">
        <v>6</v>
      </c>
      <c r="AA9" s="56" t="s">
        <v>1</v>
      </c>
      <c r="AB9" s="57" t="s">
        <v>2</v>
      </c>
      <c r="AC9" s="58" t="s">
        <v>6</v>
      </c>
      <c r="AD9" s="56" t="s">
        <v>1</v>
      </c>
      <c r="AE9" s="57" t="s">
        <v>2</v>
      </c>
      <c r="AF9" s="58" t="s">
        <v>6</v>
      </c>
      <c r="AG9" s="56" t="s">
        <v>1</v>
      </c>
      <c r="AH9" s="57" t="s">
        <v>2</v>
      </c>
      <c r="AI9" s="58" t="s">
        <v>6</v>
      </c>
    </row>
    <row r="10" spans="1:35" x14ac:dyDescent="0.15">
      <c r="B10" s="48" t="s">
        <v>6</v>
      </c>
      <c r="C10" s="44">
        <v>643293</v>
      </c>
      <c r="D10" s="20">
        <v>647212</v>
      </c>
      <c r="E10" s="21">
        <v>1290505</v>
      </c>
      <c r="F10" s="44">
        <v>43830</v>
      </c>
      <c r="G10" s="20">
        <v>44546</v>
      </c>
      <c r="H10" s="21">
        <v>88376</v>
      </c>
      <c r="I10" s="44">
        <v>73273</v>
      </c>
      <c r="J10" s="20">
        <v>73359</v>
      </c>
      <c r="K10" s="21">
        <v>146632</v>
      </c>
      <c r="L10" s="44">
        <v>58067</v>
      </c>
      <c r="M10" s="20">
        <v>58786</v>
      </c>
      <c r="N10" s="21">
        <v>116853</v>
      </c>
      <c r="O10" s="44">
        <v>80429</v>
      </c>
      <c r="P10" s="20">
        <v>81634</v>
      </c>
      <c r="Q10" s="21">
        <v>162063</v>
      </c>
      <c r="R10" s="44">
        <v>49653</v>
      </c>
      <c r="S10" s="20">
        <v>50105</v>
      </c>
      <c r="T10" s="21">
        <v>99758</v>
      </c>
      <c r="U10" s="44">
        <v>48664</v>
      </c>
      <c r="V10" s="20">
        <v>47208</v>
      </c>
      <c r="W10" s="21">
        <v>95872</v>
      </c>
      <c r="X10" s="44">
        <v>77888</v>
      </c>
      <c r="Y10" s="20">
        <v>82120</v>
      </c>
      <c r="Z10" s="21">
        <v>160008</v>
      </c>
      <c r="AA10" s="44">
        <v>94016</v>
      </c>
      <c r="AB10" s="20">
        <v>92105</v>
      </c>
      <c r="AC10" s="21">
        <v>186121</v>
      </c>
      <c r="AD10" s="44">
        <v>60919</v>
      </c>
      <c r="AE10" s="20">
        <v>61901</v>
      </c>
      <c r="AF10" s="21">
        <v>122820</v>
      </c>
      <c r="AG10" s="44">
        <v>56554</v>
      </c>
      <c r="AH10" s="20">
        <v>55448</v>
      </c>
      <c r="AI10" s="21">
        <v>112002</v>
      </c>
    </row>
    <row r="11" spans="1:35" x14ac:dyDescent="0.15">
      <c r="B11" s="49" t="s">
        <v>3</v>
      </c>
      <c r="C11" s="61">
        <v>42.688878940078624</v>
      </c>
      <c r="D11" s="62">
        <v>44.86759052675167</v>
      </c>
      <c r="E11" s="63">
        <v>43.781542884374723</v>
      </c>
      <c r="F11" s="61">
        <v>44.260962810860143</v>
      </c>
      <c r="G11" s="62">
        <v>46.345373321959322</v>
      </c>
      <c r="H11" s="63">
        <v>45.311611749796327</v>
      </c>
      <c r="I11" s="61">
        <v>41.927203744899209</v>
      </c>
      <c r="J11" s="62">
        <v>43.970801128695868</v>
      </c>
      <c r="K11" s="63">
        <v>42.949601724043866</v>
      </c>
      <c r="L11" s="61">
        <v>42.795219315618162</v>
      </c>
      <c r="M11" s="62">
        <v>45.263583166059945</v>
      </c>
      <c r="N11" s="63">
        <v>44.036995199096303</v>
      </c>
      <c r="O11" s="61">
        <v>43.920613211652515</v>
      </c>
      <c r="P11" s="62">
        <v>46.313325330132052</v>
      </c>
      <c r="Q11" s="63">
        <v>45.12586463288968</v>
      </c>
      <c r="R11" s="61">
        <v>41.881396894447462</v>
      </c>
      <c r="S11" s="62">
        <v>44.245684063466719</v>
      </c>
      <c r="T11" s="63">
        <v>43.068896730086813</v>
      </c>
      <c r="U11" s="61">
        <v>42.832463422653298</v>
      </c>
      <c r="V11" s="62">
        <v>44.829944077275037</v>
      </c>
      <c r="W11" s="63">
        <v>43.816035964619495</v>
      </c>
      <c r="X11" s="61">
        <v>41.887274034511094</v>
      </c>
      <c r="Y11" s="62">
        <v>44.204042864101318</v>
      </c>
      <c r="Z11" s="63">
        <v>43.076296185190742</v>
      </c>
      <c r="AA11" s="61">
        <v>41.110449285228043</v>
      </c>
      <c r="AB11" s="62">
        <v>43.15727702079149</v>
      </c>
      <c r="AC11" s="63">
        <v>42.123355236647129</v>
      </c>
      <c r="AD11" s="61">
        <v>41.756168026395706</v>
      </c>
      <c r="AE11" s="62">
        <v>43.473061824526262</v>
      </c>
      <c r="AF11" s="63">
        <v>42.621478586549422</v>
      </c>
      <c r="AG11" s="61">
        <v>45.914524171588219</v>
      </c>
      <c r="AH11" s="62">
        <v>48.293103448275865</v>
      </c>
      <c r="AI11" s="63">
        <v>47.092069784468137</v>
      </c>
    </row>
    <row r="12" spans="1:35" x14ac:dyDescent="0.15">
      <c r="B12" s="7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</row>
    <row r="13" spans="1:35" x14ac:dyDescent="0.15">
      <c r="A13" s="102" t="s">
        <v>53</v>
      </c>
      <c r="B13" s="102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</row>
    <row r="14" spans="1:35" x14ac:dyDescent="0.15">
      <c r="B14" s="46">
        <v>0</v>
      </c>
      <c r="C14" s="43">
        <v>5315</v>
      </c>
      <c r="D14" s="16">
        <v>5216</v>
      </c>
      <c r="E14" s="17">
        <v>10531</v>
      </c>
      <c r="F14" s="43">
        <v>343</v>
      </c>
      <c r="G14" s="16">
        <v>376</v>
      </c>
      <c r="H14" s="17">
        <v>719</v>
      </c>
      <c r="I14" s="43">
        <v>561</v>
      </c>
      <c r="J14" s="16">
        <v>612</v>
      </c>
      <c r="K14" s="17">
        <v>1173</v>
      </c>
      <c r="L14" s="43">
        <v>505</v>
      </c>
      <c r="M14" s="16">
        <v>480</v>
      </c>
      <c r="N14" s="17">
        <v>985</v>
      </c>
      <c r="O14" s="43">
        <v>560</v>
      </c>
      <c r="P14" s="16">
        <v>586</v>
      </c>
      <c r="Q14" s="17">
        <v>1146</v>
      </c>
      <c r="R14" s="43">
        <v>463</v>
      </c>
      <c r="S14" s="16">
        <v>401</v>
      </c>
      <c r="T14" s="17">
        <v>864</v>
      </c>
      <c r="U14" s="43">
        <v>334</v>
      </c>
      <c r="V14" s="16">
        <v>328</v>
      </c>
      <c r="W14" s="17">
        <v>662</v>
      </c>
      <c r="X14" s="43">
        <v>745</v>
      </c>
      <c r="Y14" s="16">
        <v>680</v>
      </c>
      <c r="Z14" s="17">
        <v>1425</v>
      </c>
      <c r="AA14" s="43">
        <v>883</v>
      </c>
      <c r="AB14" s="16">
        <v>875</v>
      </c>
      <c r="AC14" s="17">
        <v>1758</v>
      </c>
      <c r="AD14" s="43">
        <v>567</v>
      </c>
      <c r="AE14" s="16">
        <v>563</v>
      </c>
      <c r="AF14" s="17">
        <v>1130</v>
      </c>
      <c r="AG14" s="43">
        <v>354</v>
      </c>
      <c r="AH14" s="16">
        <v>315</v>
      </c>
      <c r="AI14" s="17">
        <v>669</v>
      </c>
    </row>
    <row r="15" spans="1:35" x14ac:dyDescent="0.15">
      <c r="B15" s="47">
        <v>1</v>
      </c>
      <c r="C15" s="44">
        <v>5839</v>
      </c>
      <c r="D15" s="20">
        <v>5325</v>
      </c>
      <c r="E15" s="21">
        <v>11164</v>
      </c>
      <c r="F15" s="44">
        <v>383</v>
      </c>
      <c r="G15" s="20">
        <v>361</v>
      </c>
      <c r="H15" s="21">
        <v>744</v>
      </c>
      <c r="I15" s="44">
        <v>655</v>
      </c>
      <c r="J15" s="20">
        <v>570</v>
      </c>
      <c r="K15" s="21">
        <v>1225</v>
      </c>
      <c r="L15" s="44">
        <v>534</v>
      </c>
      <c r="M15" s="20">
        <v>543</v>
      </c>
      <c r="N15" s="21">
        <v>1077</v>
      </c>
      <c r="O15" s="44">
        <v>620</v>
      </c>
      <c r="P15" s="20">
        <v>599</v>
      </c>
      <c r="Q15" s="21">
        <v>1219</v>
      </c>
      <c r="R15" s="44">
        <v>460</v>
      </c>
      <c r="S15" s="20">
        <v>401</v>
      </c>
      <c r="T15" s="21">
        <v>861</v>
      </c>
      <c r="U15" s="44">
        <v>405</v>
      </c>
      <c r="V15" s="20">
        <v>332</v>
      </c>
      <c r="W15" s="21">
        <v>737</v>
      </c>
      <c r="X15" s="44">
        <v>779</v>
      </c>
      <c r="Y15" s="20">
        <v>726</v>
      </c>
      <c r="Z15" s="21">
        <v>1505</v>
      </c>
      <c r="AA15" s="44">
        <v>981</v>
      </c>
      <c r="AB15" s="20">
        <v>871</v>
      </c>
      <c r="AC15" s="21">
        <v>1852</v>
      </c>
      <c r="AD15" s="44">
        <v>632</v>
      </c>
      <c r="AE15" s="20">
        <v>578</v>
      </c>
      <c r="AF15" s="21">
        <v>1210</v>
      </c>
      <c r="AG15" s="44">
        <v>390</v>
      </c>
      <c r="AH15" s="20">
        <v>344</v>
      </c>
      <c r="AI15" s="21">
        <v>734</v>
      </c>
    </row>
    <row r="16" spans="1:35" x14ac:dyDescent="0.15">
      <c r="B16" s="48">
        <v>2</v>
      </c>
      <c r="C16" s="44">
        <v>5763</v>
      </c>
      <c r="D16" s="20">
        <v>5515</v>
      </c>
      <c r="E16" s="21">
        <v>11278</v>
      </c>
      <c r="F16" s="44">
        <v>383</v>
      </c>
      <c r="G16" s="20">
        <v>374</v>
      </c>
      <c r="H16" s="21">
        <v>757</v>
      </c>
      <c r="I16" s="44">
        <v>664</v>
      </c>
      <c r="J16" s="20">
        <v>601</v>
      </c>
      <c r="K16" s="21">
        <v>1265</v>
      </c>
      <c r="L16" s="44">
        <v>520</v>
      </c>
      <c r="M16" s="20">
        <v>519</v>
      </c>
      <c r="N16" s="21">
        <v>1039</v>
      </c>
      <c r="O16" s="44">
        <v>649</v>
      </c>
      <c r="P16" s="20">
        <v>628</v>
      </c>
      <c r="Q16" s="21">
        <v>1277</v>
      </c>
      <c r="R16" s="44">
        <v>455</v>
      </c>
      <c r="S16" s="20">
        <v>413</v>
      </c>
      <c r="T16" s="21">
        <v>868</v>
      </c>
      <c r="U16" s="44">
        <v>378</v>
      </c>
      <c r="V16" s="20">
        <v>368</v>
      </c>
      <c r="W16" s="21">
        <v>746</v>
      </c>
      <c r="X16" s="44">
        <v>738</v>
      </c>
      <c r="Y16" s="20">
        <v>721</v>
      </c>
      <c r="Z16" s="21">
        <v>1459</v>
      </c>
      <c r="AA16" s="44">
        <v>944</v>
      </c>
      <c r="AB16" s="20">
        <v>897</v>
      </c>
      <c r="AC16" s="21">
        <v>1841</v>
      </c>
      <c r="AD16" s="44">
        <v>617</v>
      </c>
      <c r="AE16" s="20">
        <v>613</v>
      </c>
      <c r="AF16" s="21">
        <v>1230</v>
      </c>
      <c r="AG16" s="44">
        <v>415</v>
      </c>
      <c r="AH16" s="20">
        <v>381</v>
      </c>
      <c r="AI16" s="21">
        <v>796</v>
      </c>
    </row>
    <row r="17" spans="2:35" x14ac:dyDescent="0.15">
      <c r="B17" s="47">
        <v>3</v>
      </c>
      <c r="C17" s="44">
        <v>5811</v>
      </c>
      <c r="D17" s="20">
        <v>5406</v>
      </c>
      <c r="E17" s="21">
        <v>11217</v>
      </c>
      <c r="F17" s="44">
        <v>390</v>
      </c>
      <c r="G17" s="20">
        <v>337</v>
      </c>
      <c r="H17" s="21">
        <v>727</v>
      </c>
      <c r="I17" s="44">
        <v>669</v>
      </c>
      <c r="J17" s="20">
        <v>629</v>
      </c>
      <c r="K17" s="21">
        <v>1298</v>
      </c>
      <c r="L17" s="44">
        <v>521</v>
      </c>
      <c r="M17" s="20">
        <v>525</v>
      </c>
      <c r="N17" s="21">
        <v>1046</v>
      </c>
      <c r="O17" s="44">
        <v>676</v>
      </c>
      <c r="P17" s="20">
        <v>620</v>
      </c>
      <c r="Q17" s="21">
        <v>1296</v>
      </c>
      <c r="R17" s="44">
        <v>428</v>
      </c>
      <c r="S17" s="20">
        <v>399</v>
      </c>
      <c r="T17" s="21">
        <v>827</v>
      </c>
      <c r="U17" s="44">
        <v>370</v>
      </c>
      <c r="V17" s="20">
        <v>366</v>
      </c>
      <c r="W17" s="21">
        <v>736</v>
      </c>
      <c r="X17" s="44">
        <v>809</v>
      </c>
      <c r="Y17" s="20">
        <v>750</v>
      </c>
      <c r="Z17" s="21">
        <v>1559</v>
      </c>
      <c r="AA17" s="44">
        <v>937</v>
      </c>
      <c r="AB17" s="20">
        <v>806</v>
      </c>
      <c r="AC17" s="21">
        <v>1743</v>
      </c>
      <c r="AD17" s="44">
        <v>613</v>
      </c>
      <c r="AE17" s="20">
        <v>626</v>
      </c>
      <c r="AF17" s="21">
        <v>1239</v>
      </c>
      <c r="AG17" s="44">
        <v>398</v>
      </c>
      <c r="AH17" s="20">
        <v>348</v>
      </c>
      <c r="AI17" s="21">
        <v>746</v>
      </c>
    </row>
    <row r="18" spans="2:35" x14ac:dyDescent="0.15">
      <c r="B18" s="48">
        <v>4</v>
      </c>
      <c r="C18" s="44">
        <v>5910</v>
      </c>
      <c r="D18" s="20">
        <v>5674</v>
      </c>
      <c r="E18" s="21">
        <v>11584</v>
      </c>
      <c r="F18" s="44">
        <v>365</v>
      </c>
      <c r="G18" s="20">
        <v>363</v>
      </c>
      <c r="H18" s="21">
        <v>728</v>
      </c>
      <c r="I18" s="44">
        <v>695</v>
      </c>
      <c r="J18" s="20">
        <v>631</v>
      </c>
      <c r="K18" s="21">
        <v>1326</v>
      </c>
      <c r="L18" s="44">
        <v>549</v>
      </c>
      <c r="M18" s="20">
        <v>518</v>
      </c>
      <c r="N18" s="21">
        <v>1067</v>
      </c>
      <c r="O18" s="44">
        <v>697</v>
      </c>
      <c r="P18" s="20">
        <v>650</v>
      </c>
      <c r="Q18" s="21">
        <v>1347</v>
      </c>
      <c r="R18" s="44">
        <v>456</v>
      </c>
      <c r="S18" s="20">
        <v>444</v>
      </c>
      <c r="T18" s="21">
        <v>900</v>
      </c>
      <c r="U18" s="44">
        <v>380</v>
      </c>
      <c r="V18" s="20">
        <v>392</v>
      </c>
      <c r="W18" s="21">
        <v>772</v>
      </c>
      <c r="X18" s="44">
        <v>783</v>
      </c>
      <c r="Y18" s="20">
        <v>817</v>
      </c>
      <c r="Z18" s="21">
        <v>1600</v>
      </c>
      <c r="AA18" s="44">
        <v>915</v>
      </c>
      <c r="AB18" s="20">
        <v>873</v>
      </c>
      <c r="AC18" s="21">
        <v>1788</v>
      </c>
      <c r="AD18" s="44">
        <v>650</v>
      </c>
      <c r="AE18" s="20">
        <v>605</v>
      </c>
      <c r="AF18" s="21">
        <v>1255</v>
      </c>
      <c r="AG18" s="44">
        <v>420</v>
      </c>
      <c r="AH18" s="20">
        <v>381</v>
      </c>
      <c r="AI18" s="21">
        <v>801</v>
      </c>
    </row>
    <row r="19" spans="2:35" x14ac:dyDescent="0.15">
      <c r="B19" s="47">
        <v>5</v>
      </c>
      <c r="C19" s="44">
        <v>5835</v>
      </c>
      <c r="D19" s="20">
        <v>5401</v>
      </c>
      <c r="E19" s="21">
        <v>11236</v>
      </c>
      <c r="F19" s="44">
        <v>407</v>
      </c>
      <c r="G19" s="20">
        <v>345</v>
      </c>
      <c r="H19" s="21">
        <v>752</v>
      </c>
      <c r="I19" s="44">
        <v>640</v>
      </c>
      <c r="J19" s="20">
        <v>622</v>
      </c>
      <c r="K19" s="21">
        <v>1262</v>
      </c>
      <c r="L19" s="44">
        <v>529</v>
      </c>
      <c r="M19" s="20">
        <v>474</v>
      </c>
      <c r="N19" s="21">
        <v>1003</v>
      </c>
      <c r="O19" s="44">
        <v>723</v>
      </c>
      <c r="P19" s="20">
        <v>649</v>
      </c>
      <c r="Q19" s="21">
        <v>1372</v>
      </c>
      <c r="R19" s="44">
        <v>440</v>
      </c>
      <c r="S19" s="20">
        <v>395</v>
      </c>
      <c r="T19" s="21">
        <v>835</v>
      </c>
      <c r="U19" s="44">
        <v>395</v>
      </c>
      <c r="V19" s="20">
        <v>388</v>
      </c>
      <c r="W19" s="21">
        <v>783</v>
      </c>
      <c r="X19" s="44">
        <v>764</v>
      </c>
      <c r="Y19" s="20">
        <v>715</v>
      </c>
      <c r="Z19" s="21">
        <v>1479</v>
      </c>
      <c r="AA19" s="44">
        <v>892</v>
      </c>
      <c r="AB19" s="20">
        <v>810</v>
      </c>
      <c r="AC19" s="21">
        <v>1702</v>
      </c>
      <c r="AD19" s="44">
        <v>616</v>
      </c>
      <c r="AE19" s="20">
        <v>646</v>
      </c>
      <c r="AF19" s="21">
        <v>1262</v>
      </c>
      <c r="AG19" s="44">
        <v>429</v>
      </c>
      <c r="AH19" s="20">
        <v>357</v>
      </c>
      <c r="AI19" s="21">
        <v>786</v>
      </c>
    </row>
    <row r="20" spans="2:35" x14ac:dyDescent="0.15">
      <c r="B20" s="48">
        <v>6</v>
      </c>
      <c r="C20" s="44">
        <v>6106</v>
      </c>
      <c r="D20" s="20">
        <v>5619</v>
      </c>
      <c r="E20" s="21">
        <v>11725</v>
      </c>
      <c r="F20" s="44">
        <v>401</v>
      </c>
      <c r="G20" s="20">
        <v>393</v>
      </c>
      <c r="H20" s="21">
        <v>794</v>
      </c>
      <c r="I20" s="44">
        <v>754</v>
      </c>
      <c r="J20" s="20">
        <v>706</v>
      </c>
      <c r="K20" s="21">
        <v>1460</v>
      </c>
      <c r="L20" s="44">
        <v>502</v>
      </c>
      <c r="M20" s="20">
        <v>468</v>
      </c>
      <c r="N20" s="21">
        <v>970</v>
      </c>
      <c r="O20" s="44">
        <v>781</v>
      </c>
      <c r="P20" s="20">
        <v>665</v>
      </c>
      <c r="Q20" s="21">
        <v>1446</v>
      </c>
      <c r="R20" s="44">
        <v>463</v>
      </c>
      <c r="S20" s="20">
        <v>404</v>
      </c>
      <c r="T20" s="21">
        <v>867</v>
      </c>
      <c r="U20" s="44">
        <v>420</v>
      </c>
      <c r="V20" s="20">
        <v>385</v>
      </c>
      <c r="W20" s="21">
        <v>805</v>
      </c>
      <c r="X20" s="44">
        <v>784</v>
      </c>
      <c r="Y20" s="20">
        <v>716</v>
      </c>
      <c r="Z20" s="21">
        <v>1500</v>
      </c>
      <c r="AA20" s="44">
        <v>884</v>
      </c>
      <c r="AB20" s="20">
        <v>818</v>
      </c>
      <c r="AC20" s="21">
        <v>1702</v>
      </c>
      <c r="AD20" s="44">
        <v>687</v>
      </c>
      <c r="AE20" s="20">
        <v>634</v>
      </c>
      <c r="AF20" s="21">
        <v>1321</v>
      </c>
      <c r="AG20" s="44">
        <v>430</v>
      </c>
      <c r="AH20" s="20">
        <v>430</v>
      </c>
      <c r="AI20" s="21">
        <v>860</v>
      </c>
    </row>
    <row r="21" spans="2:35" x14ac:dyDescent="0.15">
      <c r="B21" s="47">
        <v>7</v>
      </c>
      <c r="C21" s="44">
        <v>6018</v>
      </c>
      <c r="D21" s="20">
        <v>5765</v>
      </c>
      <c r="E21" s="21">
        <v>11783</v>
      </c>
      <c r="F21" s="44">
        <v>364</v>
      </c>
      <c r="G21" s="20">
        <v>400</v>
      </c>
      <c r="H21" s="21">
        <v>764</v>
      </c>
      <c r="I21" s="44">
        <v>734</v>
      </c>
      <c r="J21" s="20">
        <v>663</v>
      </c>
      <c r="K21" s="21">
        <v>1397</v>
      </c>
      <c r="L21" s="44">
        <v>492</v>
      </c>
      <c r="M21" s="20">
        <v>484</v>
      </c>
      <c r="N21" s="21">
        <v>976</v>
      </c>
      <c r="O21" s="44">
        <v>721</v>
      </c>
      <c r="P21" s="20">
        <v>697</v>
      </c>
      <c r="Q21" s="21">
        <v>1418</v>
      </c>
      <c r="R21" s="44">
        <v>434</v>
      </c>
      <c r="S21" s="20">
        <v>430</v>
      </c>
      <c r="T21" s="21">
        <v>864</v>
      </c>
      <c r="U21" s="44">
        <v>427</v>
      </c>
      <c r="V21" s="20">
        <v>420</v>
      </c>
      <c r="W21" s="21">
        <v>847</v>
      </c>
      <c r="X21" s="44">
        <v>763</v>
      </c>
      <c r="Y21" s="20">
        <v>762</v>
      </c>
      <c r="Z21" s="21">
        <v>1525</v>
      </c>
      <c r="AA21" s="44">
        <v>914</v>
      </c>
      <c r="AB21" s="20">
        <v>815</v>
      </c>
      <c r="AC21" s="21">
        <v>1729</v>
      </c>
      <c r="AD21" s="44">
        <v>690</v>
      </c>
      <c r="AE21" s="20">
        <v>648</v>
      </c>
      <c r="AF21" s="21">
        <v>1338</v>
      </c>
      <c r="AG21" s="44">
        <v>479</v>
      </c>
      <c r="AH21" s="20">
        <v>446</v>
      </c>
      <c r="AI21" s="21">
        <v>925</v>
      </c>
    </row>
    <row r="22" spans="2:35" x14ac:dyDescent="0.15">
      <c r="B22" s="48">
        <v>8</v>
      </c>
      <c r="C22" s="44">
        <v>5916</v>
      </c>
      <c r="D22" s="20">
        <v>5780</v>
      </c>
      <c r="E22" s="21">
        <v>11696</v>
      </c>
      <c r="F22" s="44">
        <v>400</v>
      </c>
      <c r="G22" s="20">
        <v>397</v>
      </c>
      <c r="H22" s="21">
        <v>797</v>
      </c>
      <c r="I22" s="44">
        <v>708</v>
      </c>
      <c r="J22" s="20">
        <v>706</v>
      </c>
      <c r="K22" s="21">
        <v>1414</v>
      </c>
      <c r="L22" s="44">
        <v>460</v>
      </c>
      <c r="M22" s="20">
        <v>435</v>
      </c>
      <c r="N22" s="21">
        <v>895</v>
      </c>
      <c r="O22" s="44">
        <v>716</v>
      </c>
      <c r="P22" s="20">
        <v>746</v>
      </c>
      <c r="Q22" s="21">
        <v>1462</v>
      </c>
      <c r="R22" s="44">
        <v>423</v>
      </c>
      <c r="S22" s="20">
        <v>429</v>
      </c>
      <c r="T22" s="21">
        <v>852</v>
      </c>
      <c r="U22" s="44">
        <v>450</v>
      </c>
      <c r="V22" s="20">
        <v>428</v>
      </c>
      <c r="W22" s="21">
        <v>878</v>
      </c>
      <c r="X22" s="44">
        <v>809</v>
      </c>
      <c r="Y22" s="20">
        <v>737</v>
      </c>
      <c r="Z22" s="21">
        <v>1546</v>
      </c>
      <c r="AA22" s="44">
        <v>825</v>
      </c>
      <c r="AB22" s="20">
        <v>786</v>
      </c>
      <c r="AC22" s="21">
        <v>1611</v>
      </c>
      <c r="AD22" s="44">
        <v>662</v>
      </c>
      <c r="AE22" s="20">
        <v>670</v>
      </c>
      <c r="AF22" s="21">
        <v>1332</v>
      </c>
      <c r="AG22" s="44">
        <v>463</v>
      </c>
      <c r="AH22" s="20">
        <v>446</v>
      </c>
      <c r="AI22" s="21">
        <v>909</v>
      </c>
    </row>
    <row r="23" spans="2:35" x14ac:dyDescent="0.15">
      <c r="B23" s="47">
        <v>9</v>
      </c>
      <c r="C23" s="44">
        <v>5911</v>
      </c>
      <c r="D23" s="20">
        <v>5774</v>
      </c>
      <c r="E23" s="21">
        <v>11685</v>
      </c>
      <c r="F23" s="44">
        <v>401</v>
      </c>
      <c r="G23" s="20">
        <v>396</v>
      </c>
      <c r="H23" s="21">
        <v>797</v>
      </c>
      <c r="I23" s="44">
        <v>712</v>
      </c>
      <c r="J23" s="20">
        <v>740</v>
      </c>
      <c r="K23" s="21">
        <v>1452</v>
      </c>
      <c r="L23" s="44">
        <v>447</v>
      </c>
      <c r="M23" s="20">
        <v>479</v>
      </c>
      <c r="N23" s="21">
        <v>926</v>
      </c>
      <c r="O23" s="44">
        <v>743</v>
      </c>
      <c r="P23" s="20">
        <v>707</v>
      </c>
      <c r="Q23" s="21">
        <v>1450</v>
      </c>
      <c r="R23" s="44">
        <v>460</v>
      </c>
      <c r="S23" s="20">
        <v>434</v>
      </c>
      <c r="T23" s="21">
        <v>894</v>
      </c>
      <c r="U23" s="44">
        <v>416</v>
      </c>
      <c r="V23" s="20">
        <v>430</v>
      </c>
      <c r="W23" s="21">
        <v>846</v>
      </c>
      <c r="X23" s="44">
        <v>711</v>
      </c>
      <c r="Y23" s="20">
        <v>694</v>
      </c>
      <c r="Z23" s="21">
        <v>1405</v>
      </c>
      <c r="AA23" s="44">
        <v>862</v>
      </c>
      <c r="AB23" s="20">
        <v>795</v>
      </c>
      <c r="AC23" s="21">
        <v>1657</v>
      </c>
      <c r="AD23" s="44">
        <v>652</v>
      </c>
      <c r="AE23" s="20">
        <v>632</v>
      </c>
      <c r="AF23" s="21">
        <v>1284</v>
      </c>
      <c r="AG23" s="44">
        <v>507</v>
      </c>
      <c r="AH23" s="20">
        <v>467</v>
      </c>
      <c r="AI23" s="21">
        <v>974</v>
      </c>
    </row>
    <row r="24" spans="2:35" x14ac:dyDescent="0.15">
      <c r="B24" s="48">
        <v>10</v>
      </c>
      <c r="C24" s="44">
        <v>6038</v>
      </c>
      <c r="D24" s="20">
        <v>5691</v>
      </c>
      <c r="E24" s="21">
        <v>11729</v>
      </c>
      <c r="F24" s="44">
        <v>410</v>
      </c>
      <c r="G24" s="20">
        <v>332</v>
      </c>
      <c r="H24" s="21">
        <v>742</v>
      </c>
      <c r="I24" s="44">
        <v>737</v>
      </c>
      <c r="J24" s="20">
        <v>705</v>
      </c>
      <c r="K24" s="21">
        <v>1442</v>
      </c>
      <c r="L24" s="44">
        <v>489</v>
      </c>
      <c r="M24" s="20">
        <v>441</v>
      </c>
      <c r="N24" s="21">
        <v>930</v>
      </c>
      <c r="O24" s="44">
        <v>817</v>
      </c>
      <c r="P24" s="20">
        <v>698</v>
      </c>
      <c r="Q24" s="21">
        <v>1515</v>
      </c>
      <c r="R24" s="44">
        <v>481</v>
      </c>
      <c r="S24" s="20">
        <v>438</v>
      </c>
      <c r="T24" s="21">
        <v>919</v>
      </c>
      <c r="U24" s="44">
        <v>439</v>
      </c>
      <c r="V24" s="20">
        <v>412</v>
      </c>
      <c r="W24" s="21">
        <v>851</v>
      </c>
      <c r="X24" s="44">
        <v>752</v>
      </c>
      <c r="Y24" s="20">
        <v>740</v>
      </c>
      <c r="Z24" s="21">
        <v>1492</v>
      </c>
      <c r="AA24" s="44">
        <v>821</v>
      </c>
      <c r="AB24" s="20">
        <v>794</v>
      </c>
      <c r="AC24" s="21">
        <v>1615</v>
      </c>
      <c r="AD24" s="44">
        <v>614</v>
      </c>
      <c r="AE24" s="20">
        <v>637</v>
      </c>
      <c r="AF24" s="21">
        <v>1251</v>
      </c>
      <c r="AG24" s="44">
        <v>478</v>
      </c>
      <c r="AH24" s="20">
        <v>494</v>
      </c>
      <c r="AI24" s="21">
        <v>972</v>
      </c>
    </row>
    <row r="25" spans="2:35" x14ac:dyDescent="0.15">
      <c r="B25" s="47">
        <v>11</v>
      </c>
      <c r="C25" s="44">
        <v>5822</v>
      </c>
      <c r="D25" s="20">
        <v>5515</v>
      </c>
      <c r="E25" s="21">
        <v>11337</v>
      </c>
      <c r="F25" s="44">
        <v>399</v>
      </c>
      <c r="G25" s="20">
        <v>410</v>
      </c>
      <c r="H25" s="21">
        <v>809</v>
      </c>
      <c r="I25" s="44">
        <v>677</v>
      </c>
      <c r="J25" s="20">
        <v>618</v>
      </c>
      <c r="K25" s="21">
        <v>1295</v>
      </c>
      <c r="L25" s="44">
        <v>424</v>
      </c>
      <c r="M25" s="20">
        <v>418</v>
      </c>
      <c r="N25" s="21">
        <v>842</v>
      </c>
      <c r="O25" s="44">
        <v>797</v>
      </c>
      <c r="P25" s="20">
        <v>697</v>
      </c>
      <c r="Q25" s="21">
        <v>1494</v>
      </c>
      <c r="R25" s="44">
        <v>503</v>
      </c>
      <c r="S25" s="20">
        <v>429</v>
      </c>
      <c r="T25" s="21">
        <v>932</v>
      </c>
      <c r="U25" s="44">
        <v>431</v>
      </c>
      <c r="V25" s="20">
        <v>403</v>
      </c>
      <c r="W25" s="21">
        <v>834</v>
      </c>
      <c r="X25" s="44">
        <v>672</v>
      </c>
      <c r="Y25" s="20">
        <v>670</v>
      </c>
      <c r="Z25" s="21">
        <v>1342</v>
      </c>
      <c r="AA25" s="44">
        <v>793</v>
      </c>
      <c r="AB25" s="20">
        <v>754</v>
      </c>
      <c r="AC25" s="21">
        <v>1547</v>
      </c>
      <c r="AD25" s="44">
        <v>651</v>
      </c>
      <c r="AE25" s="20">
        <v>618</v>
      </c>
      <c r="AF25" s="21">
        <v>1269</v>
      </c>
      <c r="AG25" s="44">
        <v>475</v>
      </c>
      <c r="AH25" s="20">
        <v>498</v>
      </c>
      <c r="AI25" s="21">
        <v>973</v>
      </c>
    </row>
    <row r="26" spans="2:35" x14ac:dyDescent="0.15">
      <c r="B26" s="48">
        <v>12</v>
      </c>
      <c r="C26" s="44">
        <v>5950</v>
      </c>
      <c r="D26" s="20">
        <v>5484</v>
      </c>
      <c r="E26" s="21">
        <v>11434</v>
      </c>
      <c r="F26" s="44">
        <v>418</v>
      </c>
      <c r="G26" s="20">
        <v>380</v>
      </c>
      <c r="H26" s="21">
        <v>798</v>
      </c>
      <c r="I26" s="44">
        <v>762</v>
      </c>
      <c r="J26" s="20">
        <v>671</v>
      </c>
      <c r="K26" s="21">
        <v>1433</v>
      </c>
      <c r="L26" s="44">
        <v>429</v>
      </c>
      <c r="M26" s="20">
        <v>438</v>
      </c>
      <c r="N26" s="21">
        <v>867</v>
      </c>
      <c r="O26" s="44">
        <v>763</v>
      </c>
      <c r="P26" s="20">
        <v>738</v>
      </c>
      <c r="Q26" s="21">
        <v>1501</v>
      </c>
      <c r="R26" s="44">
        <v>494</v>
      </c>
      <c r="S26" s="20">
        <v>428</v>
      </c>
      <c r="T26" s="21">
        <v>922</v>
      </c>
      <c r="U26" s="44">
        <v>408</v>
      </c>
      <c r="V26" s="20">
        <v>394</v>
      </c>
      <c r="W26" s="21">
        <v>802</v>
      </c>
      <c r="X26" s="44">
        <v>728</v>
      </c>
      <c r="Y26" s="20">
        <v>723</v>
      </c>
      <c r="Z26" s="21">
        <v>1451</v>
      </c>
      <c r="AA26" s="44">
        <v>851</v>
      </c>
      <c r="AB26" s="20">
        <v>721</v>
      </c>
      <c r="AC26" s="21">
        <v>1572</v>
      </c>
      <c r="AD26" s="44">
        <v>638</v>
      </c>
      <c r="AE26" s="20">
        <v>541</v>
      </c>
      <c r="AF26" s="21">
        <v>1179</v>
      </c>
      <c r="AG26" s="44">
        <v>459</v>
      </c>
      <c r="AH26" s="20">
        <v>450</v>
      </c>
      <c r="AI26" s="21">
        <v>909</v>
      </c>
    </row>
    <row r="27" spans="2:35" x14ac:dyDescent="0.15">
      <c r="B27" s="47">
        <v>13</v>
      </c>
      <c r="C27" s="44">
        <v>6075</v>
      </c>
      <c r="D27" s="20">
        <v>5788</v>
      </c>
      <c r="E27" s="21">
        <v>11863</v>
      </c>
      <c r="F27" s="44">
        <v>399</v>
      </c>
      <c r="G27" s="20">
        <v>412</v>
      </c>
      <c r="H27" s="21">
        <v>811</v>
      </c>
      <c r="I27" s="44">
        <v>710</v>
      </c>
      <c r="J27" s="20">
        <v>702</v>
      </c>
      <c r="K27" s="21">
        <v>1412</v>
      </c>
      <c r="L27" s="44">
        <v>471</v>
      </c>
      <c r="M27" s="20">
        <v>450</v>
      </c>
      <c r="N27" s="21">
        <v>921</v>
      </c>
      <c r="O27" s="44">
        <v>768</v>
      </c>
      <c r="P27" s="20">
        <v>734</v>
      </c>
      <c r="Q27" s="21">
        <v>1502</v>
      </c>
      <c r="R27" s="44">
        <v>478</v>
      </c>
      <c r="S27" s="20">
        <v>446</v>
      </c>
      <c r="T27" s="21">
        <v>924</v>
      </c>
      <c r="U27" s="44">
        <v>443</v>
      </c>
      <c r="V27" s="20">
        <v>416</v>
      </c>
      <c r="W27" s="21">
        <v>859</v>
      </c>
      <c r="X27" s="44">
        <v>713</v>
      </c>
      <c r="Y27" s="20">
        <v>721</v>
      </c>
      <c r="Z27" s="21">
        <v>1434</v>
      </c>
      <c r="AA27" s="44">
        <v>892</v>
      </c>
      <c r="AB27" s="20">
        <v>808</v>
      </c>
      <c r="AC27" s="21">
        <v>1700</v>
      </c>
      <c r="AD27" s="44">
        <v>662</v>
      </c>
      <c r="AE27" s="20">
        <v>598</v>
      </c>
      <c r="AF27" s="21">
        <v>1260</v>
      </c>
      <c r="AG27" s="44">
        <v>539</v>
      </c>
      <c r="AH27" s="20">
        <v>501</v>
      </c>
      <c r="AI27" s="21">
        <v>1040</v>
      </c>
    </row>
    <row r="28" spans="2:35" x14ac:dyDescent="0.15">
      <c r="B28" s="48">
        <v>14</v>
      </c>
      <c r="C28" s="44">
        <v>5906</v>
      </c>
      <c r="D28" s="20">
        <v>5610</v>
      </c>
      <c r="E28" s="21">
        <v>11516</v>
      </c>
      <c r="F28" s="44">
        <v>368</v>
      </c>
      <c r="G28" s="20">
        <v>409</v>
      </c>
      <c r="H28" s="21">
        <v>777</v>
      </c>
      <c r="I28" s="44">
        <v>656</v>
      </c>
      <c r="J28" s="20">
        <v>630</v>
      </c>
      <c r="K28" s="21">
        <v>1286</v>
      </c>
      <c r="L28" s="44">
        <v>482</v>
      </c>
      <c r="M28" s="20">
        <v>426</v>
      </c>
      <c r="N28" s="21">
        <v>908</v>
      </c>
      <c r="O28" s="44">
        <v>771</v>
      </c>
      <c r="P28" s="20">
        <v>709</v>
      </c>
      <c r="Q28" s="21">
        <v>1480</v>
      </c>
      <c r="R28" s="44">
        <v>457</v>
      </c>
      <c r="S28" s="20">
        <v>423</v>
      </c>
      <c r="T28" s="21">
        <v>880</v>
      </c>
      <c r="U28" s="44">
        <v>430</v>
      </c>
      <c r="V28" s="20">
        <v>425</v>
      </c>
      <c r="W28" s="21">
        <v>855</v>
      </c>
      <c r="X28" s="44">
        <v>743</v>
      </c>
      <c r="Y28" s="20">
        <v>728</v>
      </c>
      <c r="Z28" s="21">
        <v>1471</v>
      </c>
      <c r="AA28" s="44">
        <v>843</v>
      </c>
      <c r="AB28" s="20">
        <v>782</v>
      </c>
      <c r="AC28" s="21">
        <v>1625</v>
      </c>
      <c r="AD28" s="44">
        <v>621</v>
      </c>
      <c r="AE28" s="20">
        <v>581</v>
      </c>
      <c r="AF28" s="21">
        <v>1202</v>
      </c>
      <c r="AG28" s="44">
        <v>535</v>
      </c>
      <c r="AH28" s="20">
        <v>497</v>
      </c>
      <c r="AI28" s="21">
        <v>1032</v>
      </c>
    </row>
    <row r="29" spans="2:35" x14ac:dyDescent="0.15">
      <c r="B29" s="47">
        <v>15</v>
      </c>
      <c r="C29" s="44">
        <v>6185</v>
      </c>
      <c r="D29" s="20">
        <v>5935</v>
      </c>
      <c r="E29" s="21">
        <v>12120</v>
      </c>
      <c r="F29" s="44">
        <v>406</v>
      </c>
      <c r="G29" s="20">
        <v>419</v>
      </c>
      <c r="H29" s="21">
        <v>825</v>
      </c>
      <c r="I29" s="44">
        <v>727</v>
      </c>
      <c r="J29" s="20">
        <v>718</v>
      </c>
      <c r="K29" s="21">
        <v>1445</v>
      </c>
      <c r="L29" s="44">
        <v>522</v>
      </c>
      <c r="M29" s="20">
        <v>483</v>
      </c>
      <c r="N29" s="21">
        <v>1005</v>
      </c>
      <c r="O29" s="44">
        <v>798</v>
      </c>
      <c r="P29" s="20">
        <v>787</v>
      </c>
      <c r="Q29" s="21">
        <v>1585</v>
      </c>
      <c r="R29" s="44">
        <v>454</v>
      </c>
      <c r="S29" s="20">
        <v>463</v>
      </c>
      <c r="T29" s="21">
        <v>917</v>
      </c>
      <c r="U29" s="44">
        <v>459</v>
      </c>
      <c r="V29" s="20">
        <v>418</v>
      </c>
      <c r="W29" s="21">
        <v>877</v>
      </c>
      <c r="X29" s="44">
        <v>772</v>
      </c>
      <c r="Y29" s="20">
        <v>722</v>
      </c>
      <c r="Z29" s="21">
        <v>1494</v>
      </c>
      <c r="AA29" s="44">
        <v>892</v>
      </c>
      <c r="AB29" s="20">
        <v>851</v>
      </c>
      <c r="AC29" s="21">
        <v>1743</v>
      </c>
      <c r="AD29" s="44">
        <v>627</v>
      </c>
      <c r="AE29" s="20">
        <v>560</v>
      </c>
      <c r="AF29" s="21">
        <v>1187</v>
      </c>
      <c r="AG29" s="44">
        <v>528</v>
      </c>
      <c r="AH29" s="20">
        <v>514</v>
      </c>
      <c r="AI29" s="21">
        <v>1042</v>
      </c>
    </row>
    <row r="30" spans="2:35" x14ac:dyDescent="0.15">
      <c r="B30" s="48">
        <v>16</v>
      </c>
      <c r="C30" s="44">
        <v>6250</v>
      </c>
      <c r="D30" s="20">
        <v>5885</v>
      </c>
      <c r="E30" s="21">
        <v>12135</v>
      </c>
      <c r="F30" s="44">
        <v>437</v>
      </c>
      <c r="G30" s="20">
        <v>392</v>
      </c>
      <c r="H30" s="21">
        <v>829</v>
      </c>
      <c r="I30" s="44">
        <v>723</v>
      </c>
      <c r="J30" s="20">
        <v>725</v>
      </c>
      <c r="K30" s="21">
        <v>1448</v>
      </c>
      <c r="L30" s="44">
        <v>452</v>
      </c>
      <c r="M30" s="20">
        <v>480</v>
      </c>
      <c r="N30" s="21">
        <v>932</v>
      </c>
      <c r="O30" s="44">
        <v>840</v>
      </c>
      <c r="P30" s="20">
        <v>715</v>
      </c>
      <c r="Q30" s="21">
        <v>1555</v>
      </c>
      <c r="R30" s="44">
        <v>502</v>
      </c>
      <c r="S30" s="20">
        <v>412</v>
      </c>
      <c r="T30" s="21">
        <v>914</v>
      </c>
      <c r="U30" s="44">
        <v>473</v>
      </c>
      <c r="V30" s="20">
        <v>418</v>
      </c>
      <c r="W30" s="21">
        <v>891</v>
      </c>
      <c r="X30" s="44">
        <v>751</v>
      </c>
      <c r="Y30" s="20">
        <v>706</v>
      </c>
      <c r="Z30" s="21">
        <v>1457</v>
      </c>
      <c r="AA30" s="44">
        <v>886</v>
      </c>
      <c r="AB30" s="20">
        <v>920</v>
      </c>
      <c r="AC30" s="21">
        <v>1806</v>
      </c>
      <c r="AD30" s="44">
        <v>615</v>
      </c>
      <c r="AE30" s="20">
        <v>602</v>
      </c>
      <c r="AF30" s="21">
        <v>1217</v>
      </c>
      <c r="AG30" s="44">
        <v>571</v>
      </c>
      <c r="AH30" s="20">
        <v>515</v>
      </c>
      <c r="AI30" s="21">
        <v>1086</v>
      </c>
    </row>
    <row r="31" spans="2:35" x14ac:dyDescent="0.15">
      <c r="B31" s="47">
        <v>17</v>
      </c>
      <c r="C31" s="44">
        <v>6282</v>
      </c>
      <c r="D31" s="20">
        <v>6041</v>
      </c>
      <c r="E31" s="21">
        <v>12323</v>
      </c>
      <c r="F31" s="44">
        <v>412</v>
      </c>
      <c r="G31" s="20">
        <v>436</v>
      </c>
      <c r="H31" s="21">
        <v>848</v>
      </c>
      <c r="I31" s="44">
        <v>747</v>
      </c>
      <c r="J31" s="20">
        <v>710</v>
      </c>
      <c r="K31" s="21">
        <v>1457</v>
      </c>
      <c r="L31" s="44">
        <v>496</v>
      </c>
      <c r="M31" s="20">
        <v>473</v>
      </c>
      <c r="N31" s="21">
        <v>969</v>
      </c>
      <c r="O31" s="44">
        <v>831</v>
      </c>
      <c r="P31" s="20">
        <v>747</v>
      </c>
      <c r="Q31" s="21">
        <v>1578</v>
      </c>
      <c r="R31" s="44">
        <v>447</v>
      </c>
      <c r="S31" s="20">
        <v>458</v>
      </c>
      <c r="T31" s="21">
        <v>905</v>
      </c>
      <c r="U31" s="44">
        <v>462</v>
      </c>
      <c r="V31" s="20">
        <v>466</v>
      </c>
      <c r="W31" s="21">
        <v>928</v>
      </c>
      <c r="X31" s="44">
        <v>839</v>
      </c>
      <c r="Y31" s="20">
        <v>779</v>
      </c>
      <c r="Z31" s="21">
        <v>1618</v>
      </c>
      <c r="AA31" s="44">
        <v>904</v>
      </c>
      <c r="AB31" s="20">
        <v>851</v>
      </c>
      <c r="AC31" s="21">
        <v>1755</v>
      </c>
      <c r="AD31" s="44">
        <v>583</v>
      </c>
      <c r="AE31" s="20">
        <v>601</v>
      </c>
      <c r="AF31" s="21">
        <v>1184</v>
      </c>
      <c r="AG31" s="44">
        <v>561</v>
      </c>
      <c r="AH31" s="20">
        <v>520</v>
      </c>
      <c r="AI31" s="21">
        <v>1081</v>
      </c>
    </row>
    <row r="32" spans="2:35" x14ac:dyDescent="0.15">
      <c r="B32" s="48">
        <v>18</v>
      </c>
      <c r="C32" s="44">
        <v>6438</v>
      </c>
      <c r="D32" s="20">
        <v>6135</v>
      </c>
      <c r="E32" s="21">
        <v>12573</v>
      </c>
      <c r="F32" s="44">
        <v>417</v>
      </c>
      <c r="G32" s="20">
        <v>405</v>
      </c>
      <c r="H32" s="21">
        <v>822</v>
      </c>
      <c r="I32" s="44">
        <v>765</v>
      </c>
      <c r="J32" s="20">
        <v>745</v>
      </c>
      <c r="K32" s="21">
        <v>1510</v>
      </c>
      <c r="L32" s="44">
        <v>540</v>
      </c>
      <c r="M32" s="20">
        <v>474</v>
      </c>
      <c r="N32" s="21">
        <v>1014</v>
      </c>
      <c r="O32" s="44">
        <v>843</v>
      </c>
      <c r="P32" s="20">
        <v>833</v>
      </c>
      <c r="Q32" s="21">
        <v>1676</v>
      </c>
      <c r="R32" s="44">
        <v>481</v>
      </c>
      <c r="S32" s="20">
        <v>456</v>
      </c>
      <c r="T32" s="21">
        <v>937</v>
      </c>
      <c r="U32" s="44">
        <v>523</v>
      </c>
      <c r="V32" s="20">
        <v>489</v>
      </c>
      <c r="W32" s="21">
        <v>1012</v>
      </c>
      <c r="X32" s="44">
        <v>810</v>
      </c>
      <c r="Y32" s="20">
        <v>739</v>
      </c>
      <c r="Z32" s="21">
        <v>1549</v>
      </c>
      <c r="AA32" s="44">
        <v>906</v>
      </c>
      <c r="AB32" s="20">
        <v>874</v>
      </c>
      <c r="AC32" s="21">
        <v>1780</v>
      </c>
      <c r="AD32" s="44">
        <v>625</v>
      </c>
      <c r="AE32" s="20">
        <v>613</v>
      </c>
      <c r="AF32" s="21">
        <v>1238</v>
      </c>
      <c r="AG32" s="44">
        <v>528</v>
      </c>
      <c r="AH32" s="20">
        <v>507</v>
      </c>
      <c r="AI32" s="21">
        <v>1035</v>
      </c>
    </row>
    <row r="33" spans="2:35" x14ac:dyDescent="0.15">
      <c r="B33" s="47">
        <v>19</v>
      </c>
      <c r="C33" s="44">
        <v>6814</v>
      </c>
      <c r="D33" s="20">
        <v>6349</v>
      </c>
      <c r="E33" s="21">
        <v>13163</v>
      </c>
      <c r="F33" s="44">
        <v>444</v>
      </c>
      <c r="G33" s="20">
        <v>402</v>
      </c>
      <c r="H33" s="21">
        <v>846</v>
      </c>
      <c r="I33" s="44">
        <v>830</v>
      </c>
      <c r="J33" s="20">
        <v>703</v>
      </c>
      <c r="K33" s="21">
        <v>1533</v>
      </c>
      <c r="L33" s="44">
        <v>519</v>
      </c>
      <c r="M33" s="20">
        <v>519</v>
      </c>
      <c r="N33" s="21">
        <v>1038</v>
      </c>
      <c r="O33" s="44">
        <v>925</v>
      </c>
      <c r="P33" s="20">
        <v>796</v>
      </c>
      <c r="Q33" s="21">
        <v>1721</v>
      </c>
      <c r="R33" s="44">
        <v>488</v>
      </c>
      <c r="S33" s="20">
        <v>495</v>
      </c>
      <c r="T33" s="21">
        <v>983</v>
      </c>
      <c r="U33" s="44">
        <v>565</v>
      </c>
      <c r="V33" s="20">
        <v>533</v>
      </c>
      <c r="W33" s="21">
        <v>1098</v>
      </c>
      <c r="X33" s="44">
        <v>828</v>
      </c>
      <c r="Y33" s="20">
        <v>738</v>
      </c>
      <c r="Z33" s="21">
        <v>1566</v>
      </c>
      <c r="AA33" s="44">
        <v>1028</v>
      </c>
      <c r="AB33" s="20">
        <v>968</v>
      </c>
      <c r="AC33" s="21">
        <v>1996</v>
      </c>
      <c r="AD33" s="44">
        <v>609</v>
      </c>
      <c r="AE33" s="20">
        <v>653</v>
      </c>
      <c r="AF33" s="21">
        <v>1262</v>
      </c>
      <c r="AG33" s="44">
        <v>578</v>
      </c>
      <c r="AH33" s="20">
        <v>542</v>
      </c>
      <c r="AI33" s="21">
        <v>1120</v>
      </c>
    </row>
    <row r="34" spans="2:35" x14ac:dyDescent="0.15">
      <c r="B34" s="49">
        <v>20</v>
      </c>
      <c r="C34" s="45">
        <v>6843</v>
      </c>
      <c r="D34" s="25">
        <v>6600</v>
      </c>
      <c r="E34" s="26">
        <v>13443</v>
      </c>
      <c r="F34" s="45">
        <v>408</v>
      </c>
      <c r="G34" s="25">
        <v>450</v>
      </c>
      <c r="H34" s="26">
        <v>858</v>
      </c>
      <c r="I34" s="45">
        <v>856</v>
      </c>
      <c r="J34" s="25">
        <v>797</v>
      </c>
      <c r="K34" s="26">
        <v>1653</v>
      </c>
      <c r="L34" s="45">
        <v>548</v>
      </c>
      <c r="M34" s="25">
        <v>551</v>
      </c>
      <c r="N34" s="26">
        <v>1099</v>
      </c>
      <c r="O34" s="45">
        <v>925</v>
      </c>
      <c r="P34" s="25">
        <v>842</v>
      </c>
      <c r="Q34" s="26">
        <v>1767</v>
      </c>
      <c r="R34" s="45">
        <v>525</v>
      </c>
      <c r="S34" s="25">
        <v>482</v>
      </c>
      <c r="T34" s="26">
        <v>1007</v>
      </c>
      <c r="U34" s="45">
        <v>609</v>
      </c>
      <c r="V34" s="25">
        <v>569</v>
      </c>
      <c r="W34" s="26">
        <v>1178</v>
      </c>
      <c r="X34" s="45">
        <v>729</v>
      </c>
      <c r="Y34" s="25">
        <v>824</v>
      </c>
      <c r="Z34" s="26">
        <v>1553</v>
      </c>
      <c r="AA34" s="45">
        <v>996</v>
      </c>
      <c r="AB34" s="25">
        <v>927</v>
      </c>
      <c r="AC34" s="26">
        <v>1923</v>
      </c>
      <c r="AD34" s="45">
        <v>698</v>
      </c>
      <c r="AE34" s="25">
        <v>649</v>
      </c>
      <c r="AF34" s="26">
        <v>1347</v>
      </c>
      <c r="AG34" s="45">
        <v>549</v>
      </c>
      <c r="AH34" s="25">
        <v>509</v>
      </c>
      <c r="AI34" s="26">
        <v>1058</v>
      </c>
    </row>
    <row r="35" spans="2:35" x14ac:dyDescent="0.15">
      <c r="B35" s="50">
        <v>21</v>
      </c>
      <c r="C35" s="51">
        <v>6874</v>
      </c>
      <c r="D35" s="52">
        <v>6536</v>
      </c>
      <c r="E35" s="53">
        <v>13410</v>
      </c>
      <c r="F35" s="51">
        <v>437</v>
      </c>
      <c r="G35" s="52">
        <v>453</v>
      </c>
      <c r="H35" s="53">
        <v>890</v>
      </c>
      <c r="I35" s="51">
        <v>771</v>
      </c>
      <c r="J35" s="52">
        <v>750</v>
      </c>
      <c r="K35" s="53">
        <v>1521</v>
      </c>
      <c r="L35" s="51">
        <v>556</v>
      </c>
      <c r="M35" s="52">
        <v>498</v>
      </c>
      <c r="N35" s="53">
        <v>1054</v>
      </c>
      <c r="O35" s="51">
        <v>839</v>
      </c>
      <c r="P35" s="52">
        <v>876</v>
      </c>
      <c r="Q35" s="53">
        <v>1715</v>
      </c>
      <c r="R35" s="51">
        <v>498</v>
      </c>
      <c r="S35" s="52">
        <v>487</v>
      </c>
      <c r="T35" s="53">
        <v>985</v>
      </c>
      <c r="U35" s="51">
        <v>626</v>
      </c>
      <c r="V35" s="52">
        <v>566</v>
      </c>
      <c r="W35" s="53">
        <v>1192</v>
      </c>
      <c r="X35" s="51">
        <v>802</v>
      </c>
      <c r="Y35" s="52">
        <v>787</v>
      </c>
      <c r="Z35" s="53">
        <v>1589</v>
      </c>
      <c r="AA35" s="51">
        <v>1122</v>
      </c>
      <c r="AB35" s="52">
        <v>948</v>
      </c>
      <c r="AC35" s="53">
        <v>2070</v>
      </c>
      <c r="AD35" s="51">
        <v>681</v>
      </c>
      <c r="AE35" s="52">
        <v>637</v>
      </c>
      <c r="AF35" s="53">
        <v>1318</v>
      </c>
      <c r="AG35" s="51">
        <v>542</v>
      </c>
      <c r="AH35" s="52">
        <v>534</v>
      </c>
      <c r="AI35" s="53">
        <v>1076</v>
      </c>
    </row>
    <row r="36" spans="2:35" x14ac:dyDescent="0.15">
      <c r="B36" s="48">
        <v>22</v>
      </c>
      <c r="C36" s="44">
        <v>7248</v>
      </c>
      <c r="D36" s="20">
        <v>6827</v>
      </c>
      <c r="E36" s="21">
        <v>14075</v>
      </c>
      <c r="F36" s="44">
        <v>433</v>
      </c>
      <c r="G36" s="20">
        <v>442</v>
      </c>
      <c r="H36" s="21">
        <v>875</v>
      </c>
      <c r="I36" s="44">
        <v>892</v>
      </c>
      <c r="J36" s="20">
        <v>751</v>
      </c>
      <c r="K36" s="21">
        <v>1643</v>
      </c>
      <c r="L36" s="44">
        <v>589</v>
      </c>
      <c r="M36" s="20">
        <v>608</v>
      </c>
      <c r="N36" s="21">
        <v>1197</v>
      </c>
      <c r="O36" s="44">
        <v>906</v>
      </c>
      <c r="P36" s="20">
        <v>841</v>
      </c>
      <c r="Q36" s="21">
        <v>1747</v>
      </c>
      <c r="R36" s="44">
        <v>555</v>
      </c>
      <c r="S36" s="20">
        <v>536</v>
      </c>
      <c r="T36" s="21">
        <v>1091</v>
      </c>
      <c r="U36" s="44">
        <v>701</v>
      </c>
      <c r="V36" s="20">
        <v>557</v>
      </c>
      <c r="W36" s="21">
        <v>1258</v>
      </c>
      <c r="X36" s="44">
        <v>783</v>
      </c>
      <c r="Y36" s="20">
        <v>853</v>
      </c>
      <c r="Z36" s="21">
        <v>1636</v>
      </c>
      <c r="AA36" s="44">
        <v>1153</v>
      </c>
      <c r="AB36" s="20">
        <v>1034</v>
      </c>
      <c r="AC36" s="21">
        <v>2187</v>
      </c>
      <c r="AD36" s="44">
        <v>656</v>
      </c>
      <c r="AE36" s="20">
        <v>696</v>
      </c>
      <c r="AF36" s="21">
        <v>1352</v>
      </c>
      <c r="AG36" s="44">
        <v>580</v>
      </c>
      <c r="AH36" s="20">
        <v>509</v>
      </c>
      <c r="AI36" s="21">
        <v>1089</v>
      </c>
    </row>
    <row r="37" spans="2:35" x14ac:dyDescent="0.15">
      <c r="B37" s="47">
        <v>23</v>
      </c>
      <c r="C37" s="44">
        <v>7462</v>
      </c>
      <c r="D37" s="20">
        <v>7271</v>
      </c>
      <c r="E37" s="21">
        <v>14733</v>
      </c>
      <c r="F37" s="44">
        <v>434</v>
      </c>
      <c r="G37" s="20">
        <v>462</v>
      </c>
      <c r="H37" s="21">
        <v>896</v>
      </c>
      <c r="I37" s="44">
        <v>872</v>
      </c>
      <c r="J37" s="20">
        <v>857</v>
      </c>
      <c r="K37" s="21">
        <v>1729</v>
      </c>
      <c r="L37" s="44">
        <v>706</v>
      </c>
      <c r="M37" s="20">
        <v>706</v>
      </c>
      <c r="N37" s="21">
        <v>1412</v>
      </c>
      <c r="O37" s="44">
        <v>836</v>
      </c>
      <c r="P37" s="20">
        <v>851</v>
      </c>
      <c r="Q37" s="21">
        <v>1687</v>
      </c>
      <c r="R37" s="44">
        <v>618</v>
      </c>
      <c r="S37" s="20">
        <v>610</v>
      </c>
      <c r="T37" s="21">
        <v>1228</v>
      </c>
      <c r="U37" s="44">
        <v>703</v>
      </c>
      <c r="V37" s="20">
        <v>611</v>
      </c>
      <c r="W37" s="21">
        <v>1314</v>
      </c>
      <c r="X37" s="44">
        <v>918</v>
      </c>
      <c r="Y37" s="20">
        <v>939</v>
      </c>
      <c r="Z37" s="21">
        <v>1857</v>
      </c>
      <c r="AA37" s="44">
        <v>1138</v>
      </c>
      <c r="AB37" s="20">
        <v>1079</v>
      </c>
      <c r="AC37" s="21">
        <v>2217</v>
      </c>
      <c r="AD37" s="44">
        <v>688</v>
      </c>
      <c r="AE37" s="20">
        <v>673</v>
      </c>
      <c r="AF37" s="21">
        <v>1361</v>
      </c>
      <c r="AG37" s="44">
        <v>549</v>
      </c>
      <c r="AH37" s="20">
        <v>483</v>
      </c>
      <c r="AI37" s="21">
        <v>1032</v>
      </c>
    </row>
    <row r="38" spans="2:35" x14ac:dyDescent="0.15">
      <c r="B38" s="48">
        <v>24</v>
      </c>
      <c r="C38" s="44">
        <v>7545</v>
      </c>
      <c r="D38" s="20">
        <v>7107</v>
      </c>
      <c r="E38" s="21">
        <v>14652</v>
      </c>
      <c r="F38" s="44">
        <v>443</v>
      </c>
      <c r="G38" s="20">
        <v>418</v>
      </c>
      <c r="H38" s="21">
        <v>861</v>
      </c>
      <c r="I38" s="44">
        <v>977</v>
      </c>
      <c r="J38" s="20">
        <v>784</v>
      </c>
      <c r="K38" s="21">
        <v>1761</v>
      </c>
      <c r="L38" s="44">
        <v>774</v>
      </c>
      <c r="M38" s="20">
        <v>719</v>
      </c>
      <c r="N38" s="21">
        <v>1493</v>
      </c>
      <c r="O38" s="44">
        <v>887</v>
      </c>
      <c r="P38" s="20">
        <v>853</v>
      </c>
      <c r="Q38" s="21">
        <v>1740</v>
      </c>
      <c r="R38" s="44">
        <v>630</v>
      </c>
      <c r="S38" s="20">
        <v>650</v>
      </c>
      <c r="T38" s="21">
        <v>1280</v>
      </c>
      <c r="U38" s="44">
        <v>612</v>
      </c>
      <c r="V38" s="20">
        <v>557</v>
      </c>
      <c r="W38" s="21">
        <v>1169</v>
      </c>
      <c r="X38" s="44">
        <v>899</v>
      </c>
      <c r="Y38" s="20">
        <v>901</v>
      </c>
      <c r="Z38" s="21">
        <v>1800</v>
      </c>
      <c r="AA38" s="44">
        <v>1183</v>
      </c>
      <c r="AB38" s="20">
        <v>1121</v>
      </c>
      <c r="AC38" s="21">
        <v>2304</v>
      </c>
      <c r="AD38" s="44">
        <v>608</v>
      </c>
      <c r="AE38" s="20">
        <v>627</v>
      </c>
      <c r="AF38" s="21">
        <v>1235</v>
      </c>
      <c r="AG38" s="44">
        <v>532</v>
      </c>
      <c r="AH38" s="20">
        <v>477</v>
      </c>
      <c r="AI38" s="21">
        <v>1009</v>
      </c>
    </row>
    <row r="39" spans="2:35" x14ac:dyDescent="0.15">
      <c r="B39" s="47">
        <v>25</v>
      </c>
      <c r="C39" s="44">
        <v>7262</v>
      </c>
      <c r="D39" s="20">
        <v>7127</v>
      </c>
      <c r="E39" s="21">
        <v>14389</v>
      </c>
      <c r="F39" s="44">
        <v>458</v>
      </c>
      <c r="G39" s="20">
        <v>471</v>
      </c>
      <c r="H39" s="21">
        <v>929</v>
      </c>
      <c r="I39" s="44">
        <v>886</v>
      </c>
      <c r="J39" s="20">
        <v>771</v>
      </c>
      <c r="K39" s="21">
        <v>1657</v>
      </c>
      <c r="L39" s="44">
        <v>706</v>
      </c>
      <c r="M39" s="20">
        <v>761</v>
      </c>
      <c r="N39" s="21">
        <v>1467</v>
      </c>
      <c r="O39" s="44">
        <v>818</v>
      </c>
      <c r="P39" s="20">
        <v>815</v>
      </c>
      <c r="Q39" s="21">
        <v>1633</v>
      </c>
      <c r="R39" s="44">
        <v>651</v>
      </c>
      <c r="S39" s="20">
        <v>650</v>
      </c>
      <c r="T39" s="21">
        <v>1301</v>
      </c>
      <c r="U39" s="44">
        <v>618</v>
      </c>
      <c r="V39" s="20">
        <v>516</v>
      </c>
      <c r="W39" s="21">
        <v>1134</v>
      </c>
      <c r="X39" s="44">
        <v>840</v>
      </c>
      <c r="Y39" s="20">
        <v>943</v>
      </c>
      <c r="Z39" s="21">
        <v>1783</v>
      </c>
      <c r="AA39" s="44">
        <v>1158</v>
      </c>
      <c r="AB39" s="20">
        <v>1050</v>
      </c>
      <c r="AC39" s="21">
        <v>2208</v>
      </c>
      <c r="AD39" s="44">
        <v>613</v>
      </c>
      <c r="AE39" s="20">
        <v>657</v>
      </c>
      <c r="AF39" s="21">
        <v>1270</v>
      </c>
      <c r="AG39" s="44">
        <v>514</v>
      </c>
      <c r="AH39" s="20">
        <v>493</v>
      </c>
      <c r="AI39" s="21">
        <v>1007</v>
      </c>
    </row>
    <row r="40" spans="2:35" x14ac:dyDescent="0.15">
      <c r="B40" s="48">
        <v>26</v>
      </c>
      <c r="C40" s="44">
        <v>7416</v>
      </c>
      <c r="D40" s="20">
        <v>7057</v>
      </c>
      <c r="E40" s="21">
        <v>14473</v>
      </c>
      <c r="F40" s="44">
        <v>471</v>
      </c>
      <c r="G40" s="20">
        <v>434</v>
      </c>
      <c r="H40" s="21">
        <v>905</v>
      </c>
      <c r="I40" s="44">
        <v>894</v>
      </c>
      <c r="J40" s="20">
        <v>880</v>
      </c>
      <c r="K40" s="21">
        <v>1774</v>
      </c>
      <c r="L40" s="44">
        <v>775</v>
      </c>
      <c r="M40" s="20">
        <v>728</v>
      </c>
      <c r="N40" s="21">
        <v>1503</v>
      </c>
      <c r="O40" s="44">
        <v>849</v>
      </c>
      <c r="P40" s="20">
        <v>808</v>
      </c>
      <c r="Q40" s="21">
        <v>1657</v>
      </c>
      <c r="R40" s="44">
        <v>669</v>
      </c>
      <c r="S40" s="20">
        <v>641</v>
      </c>
      <c r="T40" s="21">
        <v>1310</v>
      </c>
      <c r="U40" s="44">
        <v>585</v>
      </c>
      <c r="V40" s="20">
        <v>525</v>
      </c>
      <c r="W40" s="21">
        <v>1110</v>
      </c>
      <c r="X40" s="44">
        <v>875</v>
      </c>
      <c r="Y40" s="20">
        <v>885</v>
      </c>
      <c r="Z40" s="21">
        <v>1760</v>
      </c>
      <c r="AA40" s="44">
        <v>1212</v>
      </c>
      <c r="AB40" s="20">
        <v>1100</v>
      </c>
      <c r="AC40" s="21">
        <v>2312</v>
      </c>
      <c r="AD40" s="44">
        <v>563</v>
      </c>
      <c r="AE40" s="20">
        <v>577</v>
      </c>
      <c r="AF40" s="21">
        <v>1140</v>
      </c>
      <c r="AG40" s="44">
        <v>523</v>
      </c>
      <c r="AH40" s="20">
        <v>479</v>
      </c>
      <c r="AI40" s="21">
        <v>1002</v>
      </c>
    </row>
    <row r="41" spans="2:35" x14ac:dyDescent="0.15">
      <c r="B41" s="47">
        <v>27</v>
      </c>
      <c r="C41" s="44">
        <v>7525</v>
      </c>
      <c r="D41" s="20">
        <v>7072</v>
      </c>
      <c r="E41" s="21">
        <v>14597</v>
      </c>
      <c r="F41" s="44">
        <v>484</v>
      </c>
      <c r="G41" s="20">
        <v>444</v>
      </c>
      <c r="H41" s="21">
        <v>928</v>
      </c>
      <c r="I41" s="44">
        <v>916</v>
      </c>
      <c r="J41" s="20">
        <v>819</v>
      </c>
      <c r="K41" s="21">
        <v>1735</v>
      </c>
      <c r="L41" s="44">
        <v>770</v>
      </c>
      <c r="M41" s="20">
        <v>765</v>
      </c>
      <c r="N41" s="21">
        <v>1535</v>
      </c>
      <c r="O41" s="44">
        <v>814</v>
      </c>
      <c r="P41" s="20">
        <v>767</v>
      </c>
      <c r="Q41" s="21">
        <v>1581</v>
      </c>
      <c r="R41" s="44">
        <v>652</v>
      </c>
      <c r="S41" s="20">
        <v>623</v>
      </c>
      <c r="T41" s="21">
        <v>1275</v>
      </c>
      <c r="U41" s="44">
        <v>609</v>
      </c>
      <c r="V41" s="20">
        <v>505</v>
      </c>
      <c r="W41" s="21">
        <v>1114</v>
      </c>
      <c r="X41" s="44">
        <v>906</v>
      </c>
      <c r="Y41" s="20">
        <v>922</v>
      </c>
      <c r="Z41" s="21">
        <v>1828</v>
      </c>
      <c r="AA41" s="44">
        <v>1249</v>
      </c>
      <c r="AB41" s="20">
        <v>1115</v>
      </c>
      <c r="AC41" s="21">
        <v>2364</v>
      </c>
      <c r="AD41" s="44">
        <v>612</v>
      </c>
      <c r="AE41" s="20">
        <v>624</v>
      </c>
      <c r="AF41" s="21">
        <v>1236</v>
      </c>
      <c r="AG41" s="44">
        <v>513</v>
      </c>
      <c r="AH41" s="20">
        <v>488</v>
      </c>
      <c r="AI41" s="21">
        <v>1001</v>
      </c>
    </row>
    <row r="42" spans="2:35" x14ac:dyDescent="0.15">
      <c r="B42" s="48">
        <v>28</v>
      </c>
      <c r="C42" s="44">
        <v>7478</v>
      </c>
      <c r="D42" s="20">
        <v>7053</v>
      </c>
      <c r="E42" s="21">
        <v>14531</v>
      </c>
      <c r="F42" s="44">
        <v>444</v>
      </c>
      <c r="G42" s="20">
        <v>435</v>
      </c>
      <c r="H42" s="21">
        <v>879</v>
      </c>
      <c r="I42" s="44">
        <v>889</v>
      </c>
      <c r="J42" s="20">
        <v>817</v>
      </c>
      <c r="K42" s="21">
        <v>1706</v>
      </c>
      <c r="L42" s="44">
        <v>795</v>
      </c>
      <c r="M42" s="20">
        <v>706</v>
      </c>
      <c r="N42" s="21">
        <v>1501</v>
      </c>
      <c r="O42" s="44">
        <v>782</v>
      </c>
      <c r="P42" s="20">
        <v>766</v>
      </c>
      <c r="Q42" s="21">
        <v>1548</v>
      </c>
      <c r="R42" s="44">
        <v>636</v>
      </c>
      <c r="S42" s="20">
        <v>639</v>
      </c>
      <c r="T42" s="21">
        <v>1275</v>
      </c>
      <c r="U42" s="44">
        <v>578</v>
      </c>
      <c r="V42" s="20">
        <v>500</v>
      </c>
      <c r="W42" s="21">
        <v>1078</v>
      </c>
      <c r="X42" s="44">
        <v>970</v>
      </c>
      <c r="Y42" s="20">
        <v>907</v>
      </c>
      <c r="Z42" s="21">
        <v>1877</v>
      </c>
      <c r="AA42" s="44">
        <v>1236</v>
      </c>
      <c r="AB42" s="20">
        <v>1164</v>
      </c>
      <c r="AC42" s="21">
        <v>2400</v>
      </c>
      <c r="AD42" s="44">
        <v>637</v>
      </c>
      <c r="AE42" s="20">
        <v>653</v>
      </c>
      <c r="AF42" s="21">
        <v>1290</v>
      </c>
      <c r="AG42" s="44">
        <v>511</v>
      </c>
      <c r="AH42" s="20">
        <v>466</v>
      </c>
      <c r="AI42" s="21">
        <v>977</v>
      </c>
    </row>
    <row r="43" spans="2:35" x14ac:dyDescent="0.15">
      <c r="B43" s="47">
        <v>29</v>
      </c>
      <c r="C43" s="44">
        <v>7837</v>
      </c>
      <c r="D43" s="20">
        <v>7307</v>
      </c>
      <c r="E43" s="21">
        <v>15144</v>
      </c>
      <c r="F43" s="44">
        <v>490</v>
      </c>
      <c r="G43" s="20">
        <v>487</v>
      </c>
      <c r="H43" s="21">
        <v>977</v>
      </c>
      <c r="I43" s="44">
        <v>919</v>
      </c>
      <c r="J43" s="20">
        <v>858</v>
      </c>
      <c r="K43" s="21">
        <v>1777</v>
      </c>
      <c r="L43" s="44">
        <v>863</v>
      </c>
      <c r="M43" s="20">
        <v>720</v>
      </c>
      <c r="N43" s="21">
        <v>1583</v>
      </c>
      <c r="O43" s="44">
        <v>831</v>
      </c>
      <c r="P43" s="20">
        <v>789</v>
      </c>
      <c r="Q43" s="21">
        <v>1620</v>
      </c>
      <c r="R43" s="44">
        <v>692</v>
      </c>
      <c r="S43" s="20">
        <v>635</v>
      </c>
      <c r="T43" s="21">
        <v>1327</v>
      </c>
      <c r="U43" s="44">
        <v>552</v>
      </c>
      <c r="V43" s="20">
        <v>506</v>
      </c>
      <c r="W43" s="21">
        <v>1058</v>
      </c>
      <c r="X43" s="44">
        <v>958</v>
      </c>
      <c r="Y43" s="20">
        <v>969</v>
      </c>
      <c r="Z43" s="21">
        <v>1927</v>
      </c>
      <c r="AA43" s="44">
        <v>1246</v>
      </c>
      <c r="AB43" s="20">
        <v>1139</v>
      </c>
      <c r="AC43" s="21">
        <v>2385</v>
      </c>
      <c r="AD43" s="44">
        <v>678</v>
      </c>
      <c r="AE43" s="20">
        <v>711</v>
      </c>
      <c r="AF43" s="21">
        <v>1389</v>
      </c>
      <c r="AG43" s="44">
        <v>608</v>
      </c>
      <c r="AH43" s="20">
        <v>493</v>
      </c>
      <c r="AI43" s="21">
        <v>1101</v>
      </c>
    </row>
    <row r="44" spans="2:35" x14ac:dyDescent="0.15">
      <c r="B44" s="48">
        <v>30</v>
      </c>
      <c r="C44" s="44">
        <v>7936</v>
      </c>
      <c r="D44" s="20">
        <v>7758</v>
      </c>
      <c r="E44" s="21">
        <v>15694</v>
      </c>
      <c r="F44" s="44">
        <v>509</v>
      </c>
      <c r="G44" s="20">
        <v>451</v>
      </c>
      <c r="H44" s="21">
        <v>960</v>
      </c>
      <c r="I44" s="44">
        <v>947</v>
      </c>
      <c r="J44" s="20">
        <v>920</v>
      </c>
      <c r="K44" s="21">
        <v>1867</v>
      </c>
      <c r="L44" s="44">
        <v>899</v>
      </c>
      <c r="M44" s="20">
        <v>792</v>
      </c>
      <c r="N44" s="21">
        <v>1691</v>
      </c>
      <c r="O44" s="44">
        <v>882</v>
      </c>
      <c r="P44" s="20">
        <v>873</v>
      </c>
      <c r="Q44" s="21">
        <v>1755</v>
      </c>
      <c r="R44" s="44">
        <v>687</v>
      </c>
      <c r="S44" s="20">
        <v>683</v>
      </c>
      <c r="T44" s="21">
        <v>1370</v>
      </c>
      <c r="U44" s="44">
        <v>579</v>
      </c>
      <c r="V44" s="20">
        <v>572</v>
      </c>
      <c r="W44" s="21">
        <v>1151</v>
      </c>
      <c r="X44" s="44">
        <v>904</v>
      </c>
      <c r="Y44" s="20">
        <v>1066</v>
      </c>
      <c r="Z44" s="21">
        <v>1970</v>
      </c>
      <c r="AA44" s="44">
        <v>1335</v>
      </c>
      <c r="AB44" s="20">
        <v>1212</v>
      </c>
      <c r="AC44" s="21">
        <v>2547</v>
      </c>
      <c r="AD44" s="44">
        <v>696</v>
      </c>
      <c r="AE44" s="20">
        <v>696</v>
      </c>
      <c r="AF44" s="21">
        <v>1392</v>
      </c>
      <c r="AG44" s="44">
        <v>498</v>
      </c>
      <c r="AH44" s="20">
        <v>493</v>
      </c>
      <c r="AI44" s="21">
        <v>991</v>
      </c>
    </row>
    <row r="45" spans="2:35" x14ac:dyDescent="0.15">
      <c r="B45" s="48">
        <v>31</v>
      </c>
      <c r="C45" s="44">
        <v>8146</v>
      </c>
      <c r="D45" s="20">
        <v>7677</v>
      </c>
      <c r="E45" s="21">
        <v>15823</v>
      </c>
      <c r="F45" s="44">
        <v>519</v>
      </c>
      <c r="G45" s="20">
        <v>487</v>
      </c>
      <c r="H45" s="21">
        <v>1006</v>
      </c>
      <c r="I45" s="44">
        <v>868</v>
      </c>
      <c r="J45" s="20">
        <v>935</v>
      </c>
      <c r="K45" s="21">
        <v>1803</v>
      </c>
      <c r="L45" s="44">
        <v>843</v>
      </c>
      <c r="M45" s="20">
        <v>747</v>
      </c>
      <c r="N45" s="21">
        <v>1590</v>
      </c>
      <c r="O45" s="44">
        <v>957</v>
      </c>
      <c r="P45" s="20">
        <v>865</v>
      </c>
      <c r="Q45" s="21">
        <v>1822</v>
      </c>
      <c r="R45" s="44">
        <v>580</v>
      </c>
      <c r="S45" s="20">
        <v>558</v>
      </c>
      <c r="T45" s="21">
        <v>1138</v>
      </c>
      <c r="U45" s="44">
        <v>629</v>
      </c>
      <c r="V45" s="20">
        <v>557</v>
      </c>
      <c r="W45" s="21">
        <v>1186</v>
      </c>
      <c r="X45" s="44">
        <v>1098</v>
      </c>
      <c r="Y45" s="20">
        <v>1008</v>
      </c>
      <c r="Z45" s="21">
        <v>2106</v>
      </c>
      <c r="AA45" s="44">
        <v>1370</v>
      </c>
      <c r="AB45" s="20">
        <v>1265</v>
      </c>
      <c r="AC45" s="21">
        <v>2635</v>
      </c>
      <c r="AD45" s="44">
        <v>689</v>
      </c>
      <c r="AE45" s="20">
        <v>733</v>
      </c>
      <c r="AF45" s="21">
        <v>1422</v>
      </c>
      <c r="AG45" s="44">
        <v>593</v>
      </c>
      <c r="AH45" s="20">
        <v>522</v>
      </c>
      <c r="AI45" s="21">
        <v>1115</v>
      </c>
    </row>
    <row r="46" spans="2:35" x14ac:dyDescent="0.15">
      <c r="B46" s="48">
        <v>32</v>
      </c>
      <c r="C46" s="44">
        <v>8316</v>
      </c>
      <c r="D46" s="20">
        <v>7972</v>
      </c>
      <c r="E46" s="21">
        <v>16288</v>
      </c>
      <c r="F46" s="44">
        <v>530</v>
      </c>
      <c r="G46" s="20">
        <v>498</v>
      </c>
      <c r="H46" s="21">
        <v>1028</v>
      </c>
      <c r="I46" s="44">
        <v>869</v>
      </c>
      <c r="J46" s="20">
        <v>886</v>
      </c>
      <c r="K46" s="21">
        <v>1755</v>
      </c>
      <c r="L46" s="44">
        <v>842</v>
      </c>
      <c r="M46" s="20">
        <v>809</v>
      </c>
      <c r="N46" s="21">
        <v>1651</v>
      </c>
      <c r="O46" s="44">
        <v>870</v>
      </c>
      <c r="P46" s="20">
        <v>890</v>
      </c>
      <c r="Q46" s="21">
        <v>1760</v>
      </c>
      <c r="R46" s="44">
        <v>712</v>
      </c>
      <c r="S46" s="20">
        <v>627</v>
      </c>
      <c r="T46" s="21">
        <v>1339</v>
      </c>
      <c r="U46" s="44">
        <v>606</v>
      </c>
      <c r="V46" s="20">
        <v>533</v>
      </c>
      <c r="W46" s="21">
        <v>1139</v>
      </c>
      <c r="X46" s="44">
        <v>1050</v>
      </c>
      <c r="Y46" s="20">
        <v>1103</v>
      </c>
      <c r="Z46" s="21">
        <v>2153</v>
      </c>
      <c r="AA46" s="44">
        <v>1436</v>
      </c>
      <c r="AB46" s="20">
        <v>1305</v>
      </c>
      <c r="AC46" s="21">
        <v>2741</v>
      </c>
      <c r="AD46" s="44">
        <v>797</v>
      </c>
      <c r="AE46" s="20">
        <v>770</v>
      </c>
      <c r="AF46" s="21">
        <v>1567</v>
      </c>
      <c r="AG46" s="44">
        <v>604</v>
      </c>
      <c r="AH46" s="20">
        <v>551</v>
      </c>
      <c r="AI46" s="21">
        <v>1155</v>
      </c>
    </row>
    <row r="47" spans="2:35" x14ac:dyDescent="0.15">
      <c r="B47" s="48">
        <v>33</v>
      </c>
      <c r="C47" s="44">
        <v>8620</v>
      </c>
      <c r="D47" s="20">
        <v>8157</v>
      </c>
      <c r="E47" s="21">
        <v>16777</v>
      </c>
      <c r="F47" s="44">
        <v>568</v>
      </c>
      <c r="G47" s="20">
        <v>558</v>
      </c>
      <c r="H47" s="21">
        <v>1126</v>
      </c>
      <c r="I47" s="44">
        <v>918</v>
      </c>
      <c r="J47" s="20">
        <v>868</v>
      </c>
      <c r="K47" s="21">
        <v>1786</v>
      </c>
      <c r="L47" s="44">
        <v>933</v>
      </c>
      <c r="M47" s="20">
        <v>871</v>
      </c>
      <c r="N47" s="21">
        <v>1804</v>
      </c>
      <c r="O47" s="44">
        <v>932</v>
      </c>
      <c r="P47" s="20">
        <v>919</v>
      </c>
      <c r="Q47" s="21">
        <v>1851</v>
      </c>
      <c r="R47" s="44">
        <v>712</v>
      </c>
      <c r="S47" s="20">
        <v>677</v>
      </c>
      <c r="T47" s="21">
        <v>1389</v>
      </c>
      <c r="U47" s="44">
        <v>584</v>
      </c>
      <c r="V47" s="20">
        <v>505</v>
      </c>
      <c r="W47" s="21">
        <v>1089</v>
      </c>
      <c r="X47" s="44">
        <v>1137</v>
      </c>
      <c r="Y47" s="20">
        <v>1094</v>
      </c>
      <c r="Z47" s="21">
        <v>2231</v>
      </c>
      <c r="AA47" s="44">
        <v>1392</v>
      </c>
      <c r="AB47" s="20">
        <v>1323</v>
      </c>
      <c r="AC47" s="21">
        <v>2715</v>
      </c>
      <c r="AD47" s="44">
        <v>819</v>
      </c>
      <c r="AE47" s="20">
        <v>787</v>
      </c>
      <c r="AF47" s="21">
        <v>1606</v>
      </c>
      <c r="AG47" s="44">
        <v>625</v>
      </c>
      <c r="AH47" s="20">
        <v>555</v>
      </c>
      <c r="AI47" s="21">
        <v>1180</v>
      </c>
    </row>
    <row r="48" spans="2:35" x14ac:dyDescent="0.15">
      <c r="B48" s="48">
        <v>34</v>
      </c>
      <c r="C48" s="44">
        <v>8593</v>
      </c>
      <c r="D48" s="20">
        <v>8277</v>
      </c>
      <c r="E48" s="21">
        <v>16870</v>
      </c>
      <c r="F48" s="44">
        <v>561</v>
      </c>
      <c r="G48" s="20">
        <v>564</v>
      </c>
      <c r="H48" s="21">
        <v>1125</v>
      </c>
      <c r="I48" s="44">
        <v>959</v>
      </c>
      <c r="J48" s="20">
        <v>963</v>
      </c>
      <c r="K48" s="21">
        <v>1922</v>
      </c>
      <c r="L48" s="44">
        <v>914</v>
      </c>
      <c r="M48" s="20">
        <v>834</v>
      </c>
      <c r="N48" s="21">
        <v>1748</v>
      </c>
      <c r="O48" s="44">
        <v>948</v>
      </c>
      <c r="P48" s="20">
        <v>934</v>
      </c>
      <c r="Q48" s="21">
        <v>1882</v>
      </c>
      <c r="R48" s="44">
        <v>724</v>
      </c>
      <c r="S48" s="20">
        <v>660</v>
      </c>
      <c r="T48" s="21">
        <v>1384</v>
      </c>
      <c r="U48" s="44">
        <v>640</v>
      </c>
      <c r="V48" s="20">
        <v>560</v>
      </c>
      <c r="W48" s="21">
        <v>1200</v>
      </c>
      <c r="X48" s="44">
        <v>1070</v>
      </c>
      <c r="Y48" s="20">
        <v>1122</v>
      </c>
      <c r="Z48" s="21">
        <v>2192</v>
      </c>
      <c r="AA48" s="44">
        <v>1371</v>
      </c>
      <c r="AB48" s="20">
        <v>1306</v>
      </c>
      <c r="AC48" s="21">
        <v>2677</v>
      </c>
      <c r="AD48" s="44">
        <v>804</v>
      </c>
      <c r="AE48" s="20">
        <v>786</v>
      </c>
      <c r="AF48" s="21">
        <v>1590</v>
      </c>
      <c r="AG48" s="44">
        <v>602</v>
      </c>
      <c r="AH48" s="20">
        <v>548</v>
      </c>
      <c r="AI48" s="21">
        <v>1150</v>
      </c>
    </row>
    <row r="49" spans="2:35" x14ac:dyDescent="0.15">
      <c r="B49" s="48">
        <v>35</v>
      </c>
      <c r="C49" s="44">
        <v>8939</v>
      </c>
      <c r="D49" s="20">
        <v>8186</v>
      </c>
      <c r="E49" s="21">
        <v>17125</v>
      </c>
      <c r="F49" s="44">
        <v>553</v>
      </c>
      <c r="G49" s="20">
        <v>511</v>
      </c>
      <c r="H49" s="21">
        <v>1064</v>
      </c>
      <c r="I49" s="44">
        <v>983</v>
      </c>
      <c r="J49" s="20">
        <v>953</v>
      </c>
      <c r="K49" s="21">
        <v>1936</v>
      </c>
      <c r="L49" s="44">
        <v>914</v>
      </c>
      <c r="M49" s="20">
        <v>811</v>
      </c>
      <c r="N49" s="21">
        <v>1725</v>
      </c>
      <c r="O49" s="44">
        <v>981</v>
      </c>
      <c r="P49" s="20">
        <v>934</v>
      </c>
      <c r="Q49" s="21">
        <v>1915</v>
      </c>
      <c r="R49" s="44">
        <v>720</v>
      </c>
      <c r="S49" s="20">
        <v>641</v>
      </c>
      <c r="T49" s="21">
        <v>1361</v>
      </c>
      <c r="U49" s="44">
        <v>646</v>
      </c>
      <c r="V49" s="20">
        <v>574</v>
      </c>
      <c r="W49" s="21">
        <v>1220</v>
      </c>
      <c r="X49" s="44">
        <v>1156</v>
      </c>
      <c r="Y49" s="20">
        <v>1143</v>
      </c>
      <c r="Z49" s="21">
        <v>2299</v>
      </c>
      <c r="AA49" s="44">
        <v>1448</v>
      </c>
      <c r="AB49" s="20">
        <v>1290</v>
      </c>
      <c r="AC49" s="21">
        <v>2738</v>
      </c>
      <c r="AD49" s="44">
        <v>874</v>
      </c>
      <c r="AE49" s="20">
        <v>775</v>
      </c>
      <c r="AF49" s="21">
        <v>1649</v>
      </c>
      <c r="AG49" s="44">
        <v>664</v>
      </c>
      <c r="AH49" s="20">
        <v>554</v>
      </c>
      <c r="AI49" s="21">
        <v>1218</v>
      </c>
    </row>
    <row r="50" spans="2:35" x14ac:dyDescent="0.15">
      <c r="B50" s="48">
        <v>36</v>
      </c>
      <c r="C50" s="44">
        <v>8715</v>
      </c>
      <c r="D50" s="20">
        <v>8456</v>
      </c>
      <c r="E50" s="21">
        <v>17171</v>
      </c>
      <c r="F50" s="44">
        <v>616</v>
      </c>
      <c r="G50" s="20">
        <v>563</v>
      </c>
      <c r="H50" s="21">
        <v>1179</v>
      </c>
      <c r="I50" s="44">
        <v>969</v>
      </c>
      <c r="J50" s="20">
        <v>954</v>
      </c>
      <c r="K50" s="21">
        <v>1923</v>
      </c>
      <c r="L50" s="44">
        <v>906</v>
      </c>
      <c r="M50" s="20">
        <v>807</v>
      </c>
      <c r="N50" s="21">
        <v>1713</v>
      </c>
      <c r="O50" s="44">
        <v>965</v>
      </c>
      <c r="P50" s="20">
        <v>949</v>
      </c>
      <c r="Q50" s="21">
        <v>1914</v>
      </c>
      <c r="R50" s="44">
        <v>673</v>
      </c>
      <c r="S50" s="20">
        <v>627</v>
      </c>
      <c r="T50" s="21">
        <v>1300</v>
      </c>
      <c r="U50" s="44">
        <v>645</v>
      </c>
      <c r="V50" s="20">
        <v>616</v>
      </c>
      <c r="W50" s="21">
        <v>1261</v>
      </c>
      <c r="X50" s="44">
        <v>1080</v>
      </c>
      <c r="Y50" s="20">
        <v>1155</v>
      </c>
      <c r="Z50" s="21">
        <v>2235</v>
      </c>
      <c r="AA50" s="44">
        <v>1374</v>
      </c>
      <c r="AB50" s="20">
        <v>1282</v>
      </c>
      <c r="AC50" s="21">
        <v>2656</v>
      </c>
      <c r="AD50" s="44">
        <v>818</v>
      </c>
      <c r="AE50" s="20">
        <v>878</v>
      </c>
      <c r="AF50" s="21">
        <v>1696</v>
      </c>
      <c r="AG50" s="44">
        <v>669</v>
      </c>
      <c r="AH50" s="20">
        <v>625</v>
      </c>
      <c r="AI50" s="21">
        <v>1294</v>
      </c>
    </row>
    <row r="51" spans="2:35" x14ac:dyDescent="0.15">
      <c r="B51" s="48">
        <v>37</v>
      </c>
      <c r="C51" s="44">
        <v>9100</v>
      </c>
      <c r="D51" s="20">
        <v>8678</v>
      </c>
      <c r="E51" s="21">
        <v>17778</v>
      </c>
      <c r="F51" s="44">
        <v>579</v>
      </c>
      <c r="G51" s="20">
        <v>550</v>
      </c>
      <c r="H51" s="21">
        <v>1129</v>
      </c>
      <c r="I51" s="44">
        <v>1035</v>
      </c>
      <c r="J51" s="20">
        <v>1055</v>
      </c>
      <c r="K51" s="21">
        <v>2090</v>
      </c>
      <c r="L51" s="44">
        <v>845</v>
      </c>
      <c r="M51" s="20">
        <v>816</v>
      </c>
      <c r="N51" s="21">
        <v>1661</v>
      </c>
      <c r="O51" s="44">
        <v>1088</v>
      </c>
      <c r="P51" s="20">
        <v>966</v>
      </c>
      <c r="Q51" s="21">
        <v>2054</v>
      </c>
      <c r="R51" s="44">
        <v>757</v>
      </c>
      <c r="S51" s="20">
        <v>678</v>
      </c>
      <c r="T51" s="21">
        <v>1435</v>
      </c>
      <c r="U51" s="44">
        <v>616</v>
      </c>
      <c r="V51" s="20">
        <v>619</v>
      </c>
      <c r="W51" s="21">
        <v>1235</v>
      </c>
      <c r="X51" s="44">
        <v>1220</v>
      </c>
      <c r="Y51" s="20">
        <v>1196</v>
      </c>
      <c r="Z51" s="21">
        <v>2416</v>
      </c>
      <c r="AA51" s="44">
        <v>1411</v>
      </c>
      <c r="AB51" s="20">
        <v>1322</v>
      </c>
      <c r="AC51" s="21">
        <v>2733</v>
      </c>
      <c r="AD51" s="44">
        <v>866</v>
      </c>
      <c r="AE51" s="20">
        <v>836</v>
      </c>
      <c r="AF51" s="21">
        <v>1702</v>
      </c>
      <c r="AG51" s="44">
        <v>683</v>
      </c>
      <c r="AH51" s="20">
        <v>640</v>
      </c>
      <c r="AI51" s="21">
        <v>1323</v>
      </c>
    </row>
    <row r="52" spans="2:35" x14ac:dyDescent="0.15">
      <c r="B52" s="48">
        <v>38</v>
      </c>
      <c r="C52" s="44">
        <v>9317</v>
      </c>
      <c r="D52" s="20">
        <v>8982</v>
      </c>
      <c r="E52" s="21">
        <v>18299</v>
      </c>
      <c r="F52" s="44">
        <v>647</v>
      </c>
      <c r="G52" s="20">
        <v>555</v>
      </c>
      <c r="H52" s="21">
        <v>1202</v>
      </c>
      <c r="I52" s="44">
        <v>1019</v>
      </c>
      <c r="J52" s="20">
        <v>1031</v>
      </c>
      <c r="K52" s="21">
        <v>2050</v>
      </c>
      <c r="L52" s="44">
        <v>896</v>
      </c>
      <c r="M52" s="20">
        <v>878</v>
      </c>
      <c r="N52" s="21">
        <v>1774</v>
      </c>
      <c r="O52" s="44">
        <v>1094</v>
      </c>
      <c r="P52" s="20">
        <v>996</v>
      </c>
      <c r="Q52" s="21">
        <v>2090</v>
      </c>
      <c r="R52" s="44">
        <v>721</v>
      </c>
      <c r="S52" s="20">
        <v>684</v>
      </c>
      <c r="T52" s="21">
        <v>1405</v>
      </c>
      <c r="U52" s="44">
        <v>665</v>
      </c>
      <c r="V52" s="20">
        <v>614</v>
      </c>
      <c r="W52" s="21">
        <v>1279</v>
      </c>
      <c r="X52" s="44">
        <v>1171</v>
      </c>
      <c r="Y52" s="20">
        <v>1181</v>
      </c>
      <c r="Z52" s="21">
        <v>2352</v>
      </c>
      <c r="AA52" s="44">
        <v>1468</v>
      </c>
      <c r="AB52" s="20">
        <v>1434</v>
      </c>
      <c r="AC52" s="21">
        <v>2902</v>
      </c>
      <c r="AD52" s="44">
        <v>946</v>
      </c>
      <c r="AE52" s="20">
        <v>954</v>
      </c>
      <c r="AF52" s="21">
        <v>1900</v>
      </c>
      <c r="AG52" s="44">
        <v>690</v>
      </c>
      <c r="AH52" s="20">
        <v>655</v>
      </c>
      <c r="AI52" s="21">
        <v>1345</v>
      </c>
    </row>
    <row r="53" spans="2:35" x14ac:dyDescent="0.15">
      <c r="B53" s="48">
        <v>39</v>
      </c>
      <c r="C53" s="44">
        <v>9873</v>
      </c>
      <c r="D53" s="20">
        <v>9222</v>
      </c>
      <c r="E53" s="21">
        <v>19095</v>
      </c>
      <c r="F53" s="44">
        <v>620</v>
      </c>
      <c r="G53" s="20">
        <v>634</v>
      </c>
      <c r="H53" s="21">
        <v>1254</v>
      </c>
      <c r="I53" s="44">
        <v>1152</v>
      </c>
      <c r="J53" s="20">
        <v>1036</v>
      </c>
      <c r="K53" s="21">
        <v>2188</v>
      </c>
      <c r="L53" s="44">
        <v>956</v>
      </c>
      <c r="M53" s="20">
        <v>895</v>
      </c>
      <c r="N53" s="21">
        <v>1851</v>
      </c>
      <c r="O53" s="44">
        <v>1155</v>
      </c>
      <c r="P53" s="20">
        <v>1081</v>
      </c>
      <c r="Q53" s="21">
        <v>2236</v>
      </c>
      <c r="R53" s="44">
        <v>756</v>
      </c>
      <c r="S53" s="20">
        <v>740</v>
      </c>
      <c r="T53" s="21">
        <v>1496</v>
      </c>
      <c r="U53" s="44">
        <v>742</v>
      </c>
      <c r="V53" s="20">
        <v>656</v>
      </c>
      <c r="W53" s="21">
        <v>1398</v>
      </c>
      <c r="X53" s="44">
        <v>1163</v>
      </c>
      <c r="Y53" s="20">
        <v>1171</v>
      </c>
      <c r="Z53" s="21">
        <v>2334</v>
      </c>
      <c r="AA53" s="44">
        <v>1508</v>
      </c>
      <c r="AB53" s="20">
        <v>1372</v>
      </c>
      <c r="AC53" s="21">
        <v>2880</v>
      </c>
      <c r="AD53" s="44">
        <v>995</v>
      </c>
      <c r="AE53" s="20">
        <v>951</v>
      </c>
      <c r="AF53" s="21">
        <v>1946</v>
      </c>
      <c r="AG53" s="44">
        <v>826</v>
      </c>
      <c r="AH53" s="20">
        <v>686</v>
      </c>
      <c r="AI53" s="21">
        <v>1512</v>
      </c>
    </row>
    <row r="54" spans="2:35" x14ac:dyDescent="0.15">
      <c r="B54" s="49">
        <v>40</v>
      </c>
      <c r="C54" s="45">
        <v>9832</v>
      </c>
      <c r="D54" s="25">
        <v>9406</v>
      </c>
      <c r="E54" s="26">
        <v>19238</v>
      </c>
      <c r="F54" s="45">
        <v>646</v>
      </c>
      <c r="G54" s="25">
        <v>577</v>
      </c>
      <c r="H54" s="26">
        <v>1223</v>
      </c>
      <c r="I54" s="45">
        <v>1155</v>
      </c>
      <c r="J54" s="25">
        <v>1200</v>
      </c>
      <c r="K54" s="26">
        <v>2355</v>
      </c>
      <c r="L54" s="45">
        <v>911</v>
      </c>
      <c r="M54" s="25">
        <v>822</v>
      </c>
      <c r="N54" s="26">
        <v>1733</v>
      </c>
      <c r="O54" s="45">
        <v>1146</v>
      </c>
      <c r="P54" s="25">
        <v>1092</v>
      </c>
      <c r="Q54" s="26">
        <v>2238</v>
      </c>
      <c r="R54" s="45">
        <v>711</v>
      </c>
      <c r="S54" s="25">
        <v>754</v>
      </c>
      <c r="T54" s="26">
        <v>1465</v>
      </c>
      <c r="U54" s="45">
        <v>732</v>
      </c>
      <c r="V54" s="25">
        <v>670</v>
      </c>
      <c r="W54" s="26">
        <v>1402</v>
      </c>
      <c r="X54" s="45">
        <v>1267</v>
      </c>
      <c r="Y54" s="25">
        <v>1274</v>
      </c>
      <c r="Z54" s="26">
        <v>2541</v>
      </c>
      <c r="AA54" s="45">
        <v>1463</v>
      </c>
      <c r="AB54" s="25">
        <v>1388</v>
      </c>
      <c r="AC54" s="26">
        <v>2851</v>
      </c>
      <c r="AD54" s="45">
        <v>990</v>
      </c>
      <c r="AE54" s="25">
        <v>884</v>
      </c>
      <c r="AF54" s="26">
        <v>1874</v>
      </c>
      <c r="AG54" s="45">
        <v>811</v>
      </c>
      <c r="AH54" s="25">
        <v>745</v>
      </c>
      <c r="AI54" s="26">
        <v>1556</v>
      </c>
    </row>
    <row r="55" spans="2:35" x14ac:dyDescent="0.15">
      <c r="B55" s="54">
        <v>41</v>
      </c>
      <c r="C55" s="51">
        <v>10433</v>
      </c>
      <c r="D55" s="52">
        <v>9805</v>
      </c>
      <c r="E55" s="53">
        <v>20238</v>
      </c>
      <c r="F55" s="51">
        <v>716</v>
      </c>
      <c r="G55" s="52">
        <v>614</v>
      </c>
      <c r="H55" s="53">
        <v>1330</v>
      </c>
      <c r="I55" s="51">
        <v>1269</v>
      </c>
      <c r="J55" s="52">
        <v>1157</v>
      </c>
      <c r="K55" s="53">
        <v>2426</v>
      </c>
      <c r="L55" s="51">
        <v>950</v>
      </c>
      <c r="M55" s="52">
        <v>838</v>
      </c>
      <c r="N55" s="53">
        <v>1788</v>
      </c>
      <c r="O55" s="51">
        <v>1233</v>
      </c>
      <c r="P55" s="52">
        <v>1166</v>
      </c>
      <c r="Q55" s="53">
        <v>2399</v>
      </c>
      <c r="R55" s="51">
        <v>840</v>
      </c>
      <c r="S55" s="52">
        <v>796</v>
      </c>
      <c r="T55" s="53">
        <v>1636</v>
      </c>
      <c r="U55" s="51">
        <v>833</v>
      </c>
      <c r="V55" s="52">
        <v>728</v>
      </c>
      <c r="W55" s="53">
        <v>1561</v>
      </c>
      <c r="X55" s="51">
        <v>1168</v>
      </c>
      <c r="Y55" s="52">
        <v>1236</v>
      </c>
      <c r="Z55" s="53">
        <v>2404</v>
      </c>
      <c r="AA55" s="51">
        <v>1521</v>
      </c>
      <c r="AB55" s="52">
        <v>1486</v>
      </c>
      <c r="AC55" s="53">
        <v>3007</v>
      </c>
      <c r="AD55" s="51">
        <v>1040</v>
      </c>
      <c r="AE55" s="52">
        <v>1010</v>
      </c>
      <c r="AF55" s="53">
        <v>2050</v>
      </c>
      <c r="AG55" s="51">
        <v>863</v>
      </c>
      <c r="AH55" s="52">
        <v>774</v>
      </c>
      <c r="AI55" s="53">
        <v>1637</v>
      </c>
    </row>
    <row r="56" spans="2:35" x14ac:dyDescent="0.15">
      <c r="B56" s="48">
        <v>42</v>
      </c>
      <c r="C56" s="44">
        <v>10906</v>
      </c>
      <c r="D56" s="20">
        <v>10107</v>
      </c>
      <c r="E56" s="21">
        <v>21013</v>
      </c>
      <c r="F56" s="44">
        <v>726</v>
      </c>
      <c r="G56" s="20">
        <v>660</v>
      </c>
      <c r="H56" s="21">
        <v>1386</v>
      </c>
      <c r="I56" s="44">
        <v>1258</v>
      </c>
      <c r="J56" s="20">
        <v>1225</v>
      </c>
      <c r="K56" s="21">
        <v>2483</v>
      </c>
      <c r="L56" s="44">
        <v>991</v>
      </c>
      <c r="M56" s="20">
        <v>858</v>
      </c>
      <c r="N56" s="21">
        <v>1849</v>
      </c>
      <c r="O56" s="44">
        <v>1304</v>
      </c>
      <c r="P56" s="20">
        <v>1250</v>
      </c>
      <c r="Q56" s="21">
        <v>2554</v>
      </c>
      <c r="R56" s="44">
        <v>833</v>
      </c>
      <c r="S56" s="20">
        <v>830</v>
      </c>
      <c r="T56" s="21">
        <v>1663</v>
      </c>
      <c r="U56" s="44">
        <v>831</v>
      </c>
      <c r="V56" s="20">
        <v>704</v>
      </c>
      <c r="W56" s="21">
        <v>1535</v>
      </c>
      <c r="X56" s="44">
        <v>1299</v>
      </c>
      <c r="Y56" s="20">
        <v>1265</v>
      </c>
      <c r="Z56" s="21">
        <v>2564</v>
      </c>
      <c r="AA56" s="44">
        <v>1663</v>
      </c>
      <c r="AB56" s="20">
        <v>1501</v>
      </c>
      <c r="AC56" s="21">
        <v>3164</v>
      </c>
      <c r="AD56" s="44">
        <v>1047</v>
      </c>
      <c r="AE56" s="20">
        <v>988</v>
      </c>
      <c r="AF56" s="21">
        <v>2035</v>
      </c>
      <c r="AG56" s="44">
        <v>954</v>
      </c>
      <c r="AH56" s="20">
        <v>826</v>
      </c>
      <c r="AI56" s="21">
        <v>1780</v>
      </c>
    </row>
    <row r="57" spans="2:35" x14ac:dyDescent="0.15">
      <c r="B57" s="48">
        <v>43</v>
      </c>
      <c r="C57" s="44">
        <v>11625</v>
      </c>
      <c r="D57" s="20">
        <v>10950</v>
      </c>
      <c r="E57" s="21">
        <v>22575</v>
      </c>
      <c r="F57" s="44">
        <v>797</v>
      </c>
      <c r="G57" s="20">
        <v>755</v>
      </c>
      <c r="H57" s="21">
        <v>1552</v>
      </c>
      <c r="I57" s="44">
        <v>1330</v>
      </c>
      <c r="J57" s="20">
        <v>1264</v>
      </c>
      <c r="K57" s="21">
        <v>2594</v>
      </c>
      <c r="L57" s="44">
        <v>1043</v>
      </c>
      <c r="M57" s="20">
        <v>963</v>
      </c>
      <c r="N57" s="21">
        <v>2006</v>
      </c>
      <c r="O57" s="44">
        <v>1421</v>
      </c>
      <c r="P57" s="20">
        <v>1331</v>
      </c>
      <c r="Q57" s="21">
        <v>2752</v>
      </c>
      <c r="R57" s="44">
        <v>894</v>
      </c>
      <c r="S57" s="20">
        <v>864</v>
      </c>
      <c r="T57" s="21">
        <v>1758</v>
      </c>
      <c r="U57" s="44">
        <v>875</v>
      </c>
      <c r="V57" s="20">
        <v>818</v>
      </c>
      <c r="W57" s="21">
        <v>1693</v>
      </c>
      <c r="X57" s="44">
        <v>1334</v>
      </c>
      <c r="Y57" s="20">
        <v>1365</v>
      </c>
      <c r="Z57" s="21">
        <v>2699</v>
      </c>
      <c r="AA57" s="44">
        <v>1695</v>
      </c>
      <c r="AB57" s="20">
        <v>1613</v>
      </c>
      <c r="AC57" s="21">
        <v>3308</v>
      </c>
      <c r="AD57" s="44">
        <v>1205</v>
      </c>
      <c r="AE57" s="20">
        <v>1108</v>
      </c>
      <c r="AF57" s="21">
        <v>2313</v>
      </c>
      <c r="AG57" s="44">
        <v>1031</v>
      </c>
      <c r="AH57" s="20">
        <v>869</v>
      </c>
      <c r="AI57" s="21">
        <v>1900</v>
      </c>
    </row>
    <row r="58" spans="2:35" x14ac:dyDescent="0.15">
      <c r="B58" s="48">
        <v>44</v>
      </c>
      <c r="C58" s="44">
        <v>11782</v>
      </c>
      <c r="D58" s="20">
        <v>11335</v>
      </c>
      <c r="E58" s="21">
        <v>23117</v>
      </c>
      <c r="F58" s="44">
        <v>804</v>
      </c>
      <c r="G58" s="20">
        <v>748</v>
      </c>
      <c r="H58" s="21">
        <v>1552</v>
      </c>
      <c r="I58" s="44">
        <v>1339</v>
      </c>
      <c r="J58" s="20">
        <v>1310</v>
      </c>
      <c r="K58" s="21">
        <v>2649</v>
      </c>
      <c r="L58" s="44">
        <v>1106</v>
      </c>
      <c r="M58" s="20">
        <v>996</v>
      </c>
      <c r="N58" s="21">
        <v>2102</v>
      </c>
      <c r="O58" s="44">
        <v>1471</v>
      </c>
      <c r="P58" s="20">
        <v>1337</v>
      </c>
      <c r="Q58" s="21">
        <v>2808</v>
      </c>
      <c r="R58" s="44">
        <v>889</v>
      </c>
      <c r="S58" s="20">
        <v>981</v>
      </c>
      <c r="T58" s="21">
        <v>1870</v>
      </c>
      <c r="U58" s="44">
        <v>910</v>
      </c>
      <c r="V58" s="20">
        <v>835</v>
      </c>
      <c r="W58" s="21">
        <v>1745</v>
      </c>
      <c r="X58" s="44">
        <v>1359</v>
      </c>
      <c r="Y58" s="20">
        <v>1514</v>
      </c>
      <c r="Z58" s="21">
        <v>2873</v>
      </c>
      <c r="AA58" s="44">
        <v>1789</v>
      </c>
      <c r="AB58" s="20">
        <v>1609</v>
      </c>
      <c r="AC58" s="21">
        <v>3398</v>
      </c>
      <c r="AD58" s="44">
        <v>1084</v>
      </c>
      <c r="AE58" s="20">
        <v>1067</v>
      </c>
      <c r="AF58" s="21">
        <v>2151</v>
      </c>
      <c r="AG58" s="44">
        <v>1031</v>
      </c>
      <c r="AH58" s="20">
        <v>938</v>
      </c>
      <c r="AI58" s="21">
        <v>1969</v>
      </c>
    </row>
    <row r="59" spans="2:35" x14ac:dyDescent="0.15">
      <c r="B59" s="48">
        <v>45</v>
      </c>
      <c r="C59" s="44">
        <v>11796</v>
      </c>
      <c r="D59" s="20">
        <v>11304</v>
      </c>
      <c r="E59" s="21">
        <v>23100</v>
      </c>
      <c r="F59" s="44">
        <v>796</v>
      </c>
      <c r="G59" s="20">
        <v>723</v>
      </c>
      <c r="H59" s="21">
        <v>1519</v>
      </c>
      <c r="I59" s="44">
        <v>1336</v>
      </c>
      <c r="J59" s="20">
        <v>1358</v>
      </c>
      <c r="K59" s="21">
        <v>2694</v>
      </c>
      <c r="L59" s="44">
        <v>985</v>
      </c>
      <c r="M59" s="20">
        <v>982</v>
      </c>
      <c r="N59" s="21">
        <v>1967</v>
      </c>
      <c r="O59" s="44">
        <v>1477</v>
      </c>
      <c r="P59" s="20">
        <v>1358</v>
      </c>
      <c r="Q59" s="21">
        <v>2835</v>
      </c>
      <c r="R59" s="44">
        <v>948</v>
      </c>
      <c r="S59" s="20">
        <v>962</v>
      </c>
      <c r="T59" s="21">
        <v>1910</v>
      </c>
      <c r="U59" s="44">
        <v>933</v>
      </c>
      <c r="V59" s="20">
        <v>798</v>
      </c>
      <c r="W59" s="21">
        <v>1731</v>
      </c>
      <c r="X59" s="44">
        <v>1350</v>
      </c>
      <c r="Y59" s="20">
        <v>1466</v>
      </c>
      <c r="Z59" s="21">
        <v>2816</v>
      </c>
      <c r="AA59" s="44">
        <v>1717</v>
      </c>
      <c r="AB59" s="20">
        <v>1677</v>
      </c>
      <c r="AC59" s="21">
        <v>3394</v>
      </c>
      <c r="AD59" s="44">
        <v>1198</v>
      </c>
      <c r="AE59" s="20">
        <v>1080</v>
      </c>
      <c r="AF59" s="21">
        <v>2278</v>
      </c>
      <c r="AG59" s="44">
        <v>1056</v>
      </c>
      <c r="AH59" s="20">
        <v>900</v>
      </c>
      <c r="AI59" s="21">
        <v>1956</v>
      </c>
    </row>
    <row r="60" spans="2:35" x14ac:dyDescent="0.15">
      <c r="B60" s="48">
        <v>46</v>
      </c>
      <c r="C60" s="44">
        <v>11593</v>
      </c>
      <c r="D60" s="20">
        <v>11019</v>
      </c>
      <c r="E60" s="21">
        <v>22612</v>
      </c>
      <c r="F60" s="44">
        <v>771</v>
      </c>
      <c r="G60" s="20">
        <v>718</v>
      </c>
      <c r="H60" s="21">
        <v>1489</v>
      </c>
      <c r="I60" s="44">
        <v>1332</v>
      </c>
      <c r="J60" s="20">
        <v>1257</v>
      </c>
      <c r="K60" s="21">
        <v>2589</v>
      </c>
      <c r="L60" s="44">
        <v>1070</v>
      </c>
      <c r="M60" s="20">
        <v>1006</v>
      </c>
      <c r="N60" s="21">
        <v>2076</v>
      </c>
      <c r="O60" s="44">
        <v>1398</v>
      </c>
      <c r="P60" s="20">
        <v>1314</v>
      </c>
      <c r="Q60" s="21">
        <v>2712</v>
      </c>
      <c r="R60" s="44">
        <v>905</v>
      </c>
      <c r="S60" s="20">
        <v>885</v>
      </c>
      <c r="T60" s="21">
        <v>1790</v>
      </c>
      <c r="U60" s="44">
        <v>878</v>
      </c>
      <c r="V60" s="20">
        <v>788</v>
      </c>
      <c r="W60" s="21">
        <v>1666</v>
      </c>
      <c r="X60" s="44">
        <v>1344</v>
      </c>
      <c r="Y60" s="20">
        <v>1434</v>
      </c>
      <c r="Z60" s="21">
        <v>2778</v>
      </c>
      <c r="AA60" s="44">
        <v>1766</v>
      </c>
      <c r="AB60" s="20">
        <v>1720</v>
      </c>
      <c r="AC60" s="21">
        <v>3486</v>
      </c>
      <c r="AD60" s="44">
        <v>1052</v>
      </c>
      <c r="AE60" s="20">
        <v>1051</v>
      </c>
      <c r="AF60" s="21">
        <v>2103</v>
      </c>
      <c r="AG60" s="44">
        <v>1077</v>
      </c>
      <c r="AH60" s="20">
        <v>846</v>
      </c>
      <c r="AI60" s="21">
        <v>1923</v>
      </c>
    </row>
    <row r="61" spans="2:35" x14ac:dyDescent="0.15">
      <c r="B61" s="48">
        <v>47</v>
      </c>
      <c r="C61" s="44">
        <v>11080</v>
      </c>
      <c r="D61" s="20">
        <v>10652</v>
      </c>
      <c r="E61" s="21">
        <v>21732</v>
      </c>
      <c r="F61" s="44">
        <v>744</v>
      </c>
      <c r="G61" s="20">
        <v>668</v>
      </c>
      <c r="H61" s="21">
        <v>1412</v>
      </c>
      <c r="I61" s="44">
        <v>1278</v>
      </c>
      <c r="J61" s="20">
        <v>1189</v>
      </c>
      <c r="K61" s="21">
        <v>2467</v>
      </c>
      <c r="L61" s="44">
        <v>985</v>
      </c>
      <c r="M61" s="20">
        <v>930</v>
      </c>
      <c r="N61" s="21">
        <v>1915</v>
      </c>
      <c r="O61" s="44">
        <v>1338</v>
      </c>
      <c r="P61" s="20">
        <v>1346</v>
      </c>
      <c r="Q61" s="21">
        <v>2684</v>
      </c>
      <c r="R61" s="44">
        <v>898</v>
      </c>
      <c r="S61" s="20">
        <v>870</v>
      </c>
      <c r="T61" s="21">
        <v>1768</v>
      </c>
      <c r="U61" s="44">
        <v>836</v>
      </c>
      <c r="V61" s="20">
        <v>764</v>
      </c>
      <c r="W61" s="21">
        <v>1600</v>
      </c>
      <c r="X61" s="44">
        <v>1370</v>
      </c>
      <c r="Y61" s="20">
        <v>1436</v>
      </c>
      <c r="Z61" s="21">
        <v>2806</v>
      </c>
      <c r="AA61" s="44">
        <v>1674</v>
      </c>
      <c r="AB61" s="20">
        <v>1606</v>
      </c>
      <c r="AC61" s="21">
        <v>3280</v>
      </c>
      <c r="AD61" s="44">
        <v>1033</v>
      </c>
      <c r="AE61" s="20">
        <v>1002</v>
      </c>
      <c r="AF61" s="21">
        <v>2035</v>
      </c>
      <c r="AG61" s="44">
        <v>924</v>
      </c>
      <c r="AH61" s="20">
        <v>841</v>
      </c>
      <c r="AI61" s="21">
        <v>1765</v>
      </c>
    </row>
    <row r="62" spans="2:35" x14ac:dyDescent="0.15">
      <c r="B62" s="48">
        <v>48</v>
      </c>
      <c r="C62" s="44">
        <v>11113</v>
      </c>
      <c r="D62" s="20">
        <v>10442</v>
      </c>
      <c r="E62" s="21">
        <v>21555</v>
      </c>
      <c r="F62" s="44">
        <v>734</v>
      </c>
      <c r="G62" s="20">
        <v>627</v>
      </c>
      <c r="H62" s="21">
        <v>1361</v>
      </c>
      <c r="I62" s="44">
        <v>1319</v>
      </c>
      <c r="J62" s="20">
        <v>1239</v>
      </c>
      <c r="K62" s="21">
        <v>2558</v>
      </c>
      <c r="L62" s="44">
        <v>922</v>
      </c>
      <c r="M62" s="20">
        <v>904</v>
      </c>
      <c r="N62" s="21">
        <v>1826</v>
      </c>
      <c r="O62" s="44">
        <v>1385</v>
      </c>
      <c r="P62" s="20">
        <v>1272</v>
      </c>
      <c r="Q62" s="21">
        <v>2657</v>
      </c>
      <c r="R62" s="44">
        <v>888</v>
      </c>
      <c r="S62" s="20">
        <v>849</v>
      </c>
      <c r="T62" s="21">
        <v>1737</v>
      </c>
      <c r="U62" s="44">
        <v>855</v>
      </c>
      <c r="V62" s="20">
        <v>773</v>
      </c>
      <c r="W62" s="21">
        <v>1628</v>
      </c>
      <c r="X62" s="44">
        <v>1378</v>
      </c>
      <c r="Y62" s="20">
        <v>1404</v>
      </c>
      <c r="Z62" s="21">
        <v>2782</v>
      </c>
      <c r="AA62" s="44">
        <v>1682</v>
      </c>
      <c r="AB62" s="20">
        <v>1578</v>
      </c>
      <c r="AC62" s="21">
        <v>3260</v>
      </c>
      <c r="AD62" s="44">
        <v>982</v>
      </c>
      <c r="AE62" s="20">
        <v>981</v>
      </c>
      <c r="AF62" s="21">
        <v>1963</v>
      </c>
      <c r="AG62" s="44">
        <v>968</v>
      </c>
      <c r="AH62" s="20">
        <v>815</v>
      </c>
      <c r="AI62" s="21">
        <v>1783</v>
      </c>
    </row>
    <row r="63" spans="2:35" x14ac:dyDescent="0.15">
      <c r="B63" s="48">
        <v>49</v>
      </c>
      <c r="C63" s="44">
        <v>10742</v>
      </c>
      <c r="D63" s="20">
        <v>9903</v>
      </c>
      <c r="E63" s="21">
        <v>20645</v>
      </c>
      <c r="F63" s="44">
        <v>720</v>
      </c>
      <c r="G63" s="20">
        <v>619</v>
      </c>
      <c r="H63" s="21">
        <v>1339</v>
      </c>
      <c r="I63" s="44">
        <v>1228</v>
      </c>
      <c r="J63" s="20">
        <v>1150</v>
      </c>
      <c r="K63" s="21">
        <v>2378</v>
      </c>
      <c r="L63" s="44">
        <v>959</v>
      </c>
      <c r="M63" s="20">
        <v>869</v>
      </c>
      <c r="N63" s="21">
        <v>1828</v>
      </c>
      <c r="O63" s="44">
        <v>1255</v>
      </c>
      <c r="P63" s="20">
        <v>1191</v>
      </c>
      <c r="Q63" s="21">
        <v>2446</v>
      </c>
      <c r="R63" s="44">
        <v>858</v>
      </c>
      <c r="S63" s="20">
        <v>825</v>
      </c>
      <c r="T63" s="21">
        <v>1683</v>
      </c>
      <c r="U63" s="44">
        <v>789</v>
      </c>
      <c r="V63" s="20">
        <v>779</v>
      </c>
      <c r="W63" s="21">
        <v>1568</v>
      </c>
      <c r="X63" s="44">
        <v>1373</v>
      </c>
      <c r="Y63" s="20">
        <v>1331</v>
      </c>
      <c r="Z63" s="21">
        <v>2704</v>
      </c>
      <c r="AA63" s="44">
        <v>1679</v>
      </c>
      <c r="AB63" s="20">
        <v>1514</v>
      </c>
      <c r="AC63" s="21">
        <v>3193</v>
      </c>
      <c r="AD63" s="44">
        <v>960</v>
      </c>
      <c r="AE63" s="20">
        <v>893</v>
      </c>
      <c r="AF63" s="21">
        <v>1853</v>
      </c>
      <c r="AG63" s="44">
        <v>921</v>
      </c>
      <c r="AH63" s="20">
        <v>732</v>
      </c>
      <c r="AI63" s="21">
        <v>1653</v>
      </c>
    </row>
    <row r="64" spans="2:35" x14ac:dyDescent="0.15">
      <c r="B64" s="48">
        <v>50</v>
      </c>
      <c r="C64" s="44">
        <v>10686</v>
      </c>
      <c r="D64" s="20">
        <v>10074</v>
      </c>
      <c r="E64" s="21">
        <v>20760</v>
      </c>
      <c r="F64" s="44">
        <v>729</v>
      </c>
      <c r="G64" s="20">
        <v>589</v>
      </c>
      <c r="H64" s="21">
        <v>1318</v>
      </c>
      <c r="I64" s="44">
        <v>1226</v>
      </c>
      <c r="J64" s="20">
        <v>1213</v>
      </c>
      <c r="K64" s="21">
        <v>2439</v>
      </c>
      <c r="L64" s="44">
        <v>927</v>
      </c>
      <c r="M64" s="20">
        <v>875</v>
      </c>
      <c r="N64" s="21">
        <v>1802</v>
      </c>
      <c r="O64" s="44">
        <v>1263</v>
      </c>
      <c r="P64" s="20">
        <v>1208</v>
      </c>
      <c r="Q64" s="21">
        <v>2471</v>
      </c>
      <c r="R64" s="44">
        <v>871</v>
      </c>
      <c r="S64" s="20">
        <v>800</v>
      </c>
      <c r="T64" s="21">
        <v>1671</v>
      </c>
      <c r="U64" s="44">
        <v>785</v>
      </c>
      <c r="V64" s="20">
        <v>705</v>
      </c>
      <c r="W64" s="21">
        <v>1490</v>
      </c>
      <c r="X64" s="44">
        <v>1375</v>
      </c>
      <c r="Y64" s="20">
        <v>1405</v>
      </c>
      <c r="Z64" s="21">
        <v>2780</v>
      </c>
      <c r="AA64" s="44">
        <v>1640</v>
      </c>
      <c r="AB64" s="20">
        <v>1572</v>
      </c>
      <c r="AC64" s="21">
        <v>3212</v>
      </c>
      <c r="AD64" s="44">
        <v>956</v>
      </c>
      <c r="AE64" s="20">
        <v>954</v>
      </c>
      <c r="AF64" s="21">
        <v>1910</v>
      </c>
      <c r="AG64" s="44">
        <v>914</v>
      </c>
      <c r="AH64" s="20">
        <v>753</v>
      </c>
      <c r="AI64" s="21">
        <v>1667</v>
      </c>
    </row>
    <row r="65" spans="2:35" x14ac:dyDescent="0.15">
      <c r="B65" s="48">
        <v>51</v>
      </c>
      <c r="C65" s="44">
        <v>8196</v>
      </c>
      <c r="D65" s="20">
        <v>7985</v>
      </c>
      <c r="E65" s="21">
        <v>16181</v>
      </c>
      <c r="F65" s="44">
        <v>484</v>
      </c>
      <c r="G65" s="20">
        <v>495</v>
      </c>
      <c r="H65" s="21">
        <v>979</v>
      </c>
      <c r="I65" s="44">
        <v>946</v>
      </c>
      <c r="J65" s="20">
        <v>948</v>
      </c>
      <c r="K65" s="21">
        <v>1894</v>
      </c>
      <c r="L65" s="44">
        <v>688</v>
      </c>
      <c r="M65" s="20">
        <v>688</v>
      </c>
      <c r="N65" s="21">
        <v>1376</v>
      </c>
      <c r="O65" s="44">
        <v>988</v>
      </c>
      <c r="P65" s="20">
        <v>968</v>
      </c>
      <c r="Q65" s="21">
        <v>1956</v>
      </c>
      <c r="R65" s="44">
        <v>671</v>
      </c>
      <c r="S65" s="20">
        <v>626</v>
      </c>
      <c r="T65" s="21">
        <v>1297</v>
      </c>
      <c r="U65" s="44">
        <v>668</v>
      </c>
      <c r="V65" s="20">
        <v>612</v>
      </c>
      <c r="W65" s="21">
        <v>1280</v>
      </c>
      <c r="X65" s="44">
        <v>1081</v>
      </c>
      <c r="Y65" s="20">
        <v>1061</v>
      </c>
      <c r="Z65" s="21">
        <v>2142</v>
      </c>
      <c r="AA65" s="44">
        <v>1250</v>
      </c>
      <c r="AB65" s="20">
        <v>1227</v>
      </c>
      <c r="AC65" s="21">
        <v>2477</v>
      </c>
      <c r="AD65" s="44">
        <v>754</v>
      </c>
      <c r="AE65" s="20">
        <v>744</v>
      </c>
      <c r="AF65" s="21">
        <v>1498</v>
      </c>
      <c r="AG65" s="44">
        <v>666</v>
      </c>
      <c r="AH65" s="20">
        <v>616</v>
      </c>
      <c r="AI65" s="21">
        <v>1282</v>
      </c>
    </row>
    <row r="66" spans="2:35" x14ac:dyDescent="0.15">
      <c r="B66" s="48">
        <v>52</v>
      </c>
      <c r="C66" s="44">
        <v>10016</v>
      </c>
      <c r="D66" s="20">
        <v>9405</v>
      </c>
      <c r="E66" s="21">
        <v>19421</v>
      </c>
      <c r="F66" s="44">
        <v>624</v>
      </c>
      <c r="G66" s="20">
        <v>544</v>
      </c>
      <c r="H66" s="21">
        <v>1168</v>
      </c>
      <c r="I66" s="44">
        <v>1161</v>
      </c>
      <c r="J66" s="20">
        <v>1185</v>
      </c>
      <c r="K66" s="21">
        <v>2346</v>
      </c>
      <c r="L66" s="44">
        <v>848</v>
      </c>
      <c r="M66" s="20">
        <v>841</v>
      </c>
      <c r="N66" s="21">
        <v>1689</v>
      </c>
      <c r="O66" s="44">
        <v>1207</v>
      </c>
      <c r="P66" s="20">
        <v>1184</v>
      </c>
      <c r="Q66" s="21">
        <v>2391</v>
      </c>
      <c r="R66" s="44">
        <v>853</v>
      </c>
      <c r="S66" s="20">
        <v>737</v>
      </c>
      <c r="T66" s="21">
        <v>1590</v>
      </c>
      <c r="U66" s="44">
        <v>767</v>
      </c>
      <c r="V66" s="20">
        <v>676</v>
      </c>
      <c r="W66" s="21">
        <v>1443</v>
      </c>
      <c r="X66" s="44">
        <v>1301</v>
      </c>
      <c r="Y66" s="20">
        <v>1265</v>
      </c>
      <c r="Z66" s="21">
        <v>2566</v>
      </c>
      <c r="AA66" s="44">
        <v>1585</v>
      </c>
      <c r="AB66" s="20">
        <v>1420</v>
      </c>
      <c r="AC66" s="21">
        <v>3005</v>
      </c>
      <c r="AD66" s="44">
        <v>863</v>
      </c>
      <c r="AE66" s="20">
        <v>857</v>
      </c>
      <c r="AF66" s="21">
        <v>1720</v>
      </c>
      <c r="AG66" s="44">
        <v>807</v>
      </c>
      <c r="AH66" s="20">
        <v>696</v>
      </c>
      <c r="AI66" s="21">
        <v>1503</v>
      </c>
    </row>
    <row r="67" spans="2:35" x14ac:dyDescent="0.15">
      <c r="B67" s="48">
        <v>53</v>
      </c>
      <c r="C67" s="44">
        <v>9373</v>
      </c>
      <c r="D67" s="20">
        <v>8718</v>
      </c>
      <c r="E67" s="21">
        <v>18091</v>
      </c>
      <c r="F67" s="44">
        <v>527</v>
      </c>
      <c r="G67" s="20">
        <v>487</v>
      </c>
      <c r="H67" s="21">
        <v>1014</v>
      </c>
      <c r="I67" s="44">
        <v>1122</v>
      </c>
      <c r="J67" s="20">
        <v>1026</v>
      </c>
      <c r="K67" s="21">
        <v>2148</v>
      </c>
      <c r="L67" s="44">
        <v>829</v>
      </c>
      <c r="M67" s="20">
        <v>774</v>
      </c>
      <c r="N67" s="21">
        <v>1603</v>
      </c>
      <c r="O67" s="44">
        <v>1104</v>
      </c>
      <c r="P67" s="20">
        <v>1058</v>
      </c>
      <c r="Q67" s="21">
        <v>2162</v>
      </c>
      <c r="R67" s="44">
        <v>759</v>
      </c>
      <c r="S67" s="20">
        <v>696</v>
      </c>
      <c r="T67" s="21">
        <v>1455</v>
      </c>
      <c r="U67" s="44">
        <v>701</v>
      </c>
      <c r="V67" s="20">
        <v>664</v>
      </c>
      <c r="W67" s="21">
        <v>1365</v>
      </c>
      <c r="X67" s="44">
        <v>1222</v>
      </c>
      <c r="Y67" s="20">
        <v>1184</v>
      </c>
      <c r="Z67" s="21">
        <v>2406</v>
      </c>
      <c r="AA67" s="44">
        <v>1475</v>
      </c>
      <c r="AB67" s="20">
        <v>1365</v>
      </c>
      <c r="AC67" s="21">
        <v>2840</v>
      </c>
      <c r="AD67" s="44">
        <v>871</v>
      </c>
      <c r="AE67" s="20">
        <v>808</v>
      </c>
      <c r="AF67" s="21">
        <v>1679</v>
      </c>
      <c r="AG67" s="44">
        <v>763</v>
      </c>
      <c r="AH67" s="20">
        <v>656</v>
      </c>
      <c r="AI67" s="21">
        <v>1419</v>
      </c>
    </row>
    <row r="68" spans="2:35" x14ac:dyDescent="0.15">
      <c r="B68" s="48">
        <v>54</v>
      </c>
      <c r="C68" s="44">
        <v>8858</v>
      </c>
      <c r="D68" s="20">
        <v>8278</v>
      </c>
      <c r="E68" s="21">
        <v>17136</v>
      </c>
      <c r="F68" s="44">
        <v>525</v>
      </c>
      <c r="G68" s="20">
        <v>486</v>
      </c>
      <c r="H68" s="21">
        <v>1011</v>
      </c>
      <c r="I68" s="44">
        <v>1054</v>
      </c>
      <c r="J68" s="20">
        <v>977</v>
      </c>
      <c r="K68" s="21">
        <v>2031</v>
      </c>
      <c r="L68" s="44">
        <v>730</v>
      </c>
      <c r="M68" s="20">
        <v>777</v>
      </c>
      <c r="N68" s="21">
        <v>1507</v>
      </c>
      <c r="O68" s="44">
        <v>1100</v>
      </c>
      <c r="P68" s="20">
        <v>1009</v>
      </c>
      <c r="Q68" s="21">
        <v>2109</v>
      </c>
      <c r="R68" s="44">
        <v>727</v>
      </c>
      <c r="S68" s="20">
        <v>651</v>
      </c>
      <c r="T68" s="21">
        <v>1378</v>
      </c>
      <c r="U68" s="44">
        <v>673</v>
      </c>
      <c r="V68" s="20">
        <v>591</v>
      </c>
      <c r="W68" s="21">
        <v>1264</v>
      </c>
      <c r="X68" s="44">
        <v>1140</v>
      </c>
      <c r="Y68" s="20">
        <v>1157</v>
      </c>
      <c r="Z68" s="21">
        <v>2297</v>
      </c>
      <c r="AA68" s="44">
        <v>1403</v>
      </c>
      <c r="AB68" s="20">
        <v>1287</v>
      </c>
      <c r="AC68" s="21">
        <v>2690</v>
      </c>
      <c r="AD68" s="44">
        <v>816</v>
      </c>
      <c r="AE68" s="20">
        <v>743</v>
      </c>
      <c r="AF68" s="21">
        <v>1559</v>
      </c>
      <c r="AG68" s="44">
        <v>690</v>
      </c>
      <c r="AH68" s="20">
        <v>600</v>
      </c>
      <c r="AI68" s="21">
        <v>1290</v>
      </c>
    </row>
    <row r="69" spans="2:35" x14ac:dyDescent="0.15">
      <c r="B69" s="48">
        <v>55</v>
      </c>
      <c r="C69" s="44">
        <v>8131</v>
      </c>
      <c r="D69" s="20">
        <v>7642</v>
      </c>
      <c r="E69" s="21">
        <v>15773</v>
      </c>
      <c r="F69" s="44">
        <v>463</v>
      </c>
      <c r="G69" s="20">
        <v>454</v>
      </c>
      <c r="H69" s="21">
        <v>917</v>
      </c>
      <c r="I69" s="44">
        <v>1032</v>
      </c>
      <c r="J69" s="20">
        <v>865</v>
      </c>
      <c r="K69" s="21">
        <v>1897</v>
      </c>
      <c r="L69" s="44">
        <v>735</v>
      </c>
      <c r="M69" s="20">
        <v>689</v>
      </c>
      <c r="N69" s="21">
        <v>1424</v>
      </c>
      <c r="O69" s="44">
        <v>1002</v>
      </c>
      <c r="P69" s="20">
        <v>980</v>
      </c>
      <c r="Q69" s="21">
        <v>1982</v>
      </c>
      <c r="R69" s="44">
        <v>613</v>
      </c>
      <c r="S69" s="20">
        <v>584</v>
      </c>
      <c r="T69" s="21">
        <v>1197</v>
      </c>
      <c r="U69" s="44">
        <v>615</v>
      </c>
      <c r="V69" s="20">
        <v>550</v>
      </c>
      <c r="W69" s="21">
        <v>1165</v>
      </c>
      <c r="X69" s="44">
        <v>1091</v>
      </c>
      <c r="Y69" s="20">
        <v>1061</v>
      </c>
      <c r="Z69" s="21">
        <v>2152</v>
      </c>
      <c r="AA69" s="44">
        <v>1229</v>
      </c>
      <c r="AB69" s="20">
        <v>1146</v>
      </c>
      <c r="AC69" s="21">
        <v>2375</v>
      </c>
      <c r="AD69" s="44">
        <v>750</v>
      </c>
      <c r="AE69" s="20">
        <v>714</v>
      </c>
      <c r="AF69" s="21">
        <v>1464</v>
      </c>
      <c r="AG69" s="44">
        <v>601</v>
      </c>
      <c r="AH69" s="20">
        <v>599</v>
      </c>
      <c r="AI69" s="21">
        <v>1200</v>
      </c>
    </row>
    <row r="70" spans="2:35" x14ac:dyDescent="0.15">
      <c r="B70" s="48">
        <v>56</v>
      </c>
      <c r="C70" s="44">
        <v>7952</v>
      </c>
      <c r="D70" s="20">
        <v>7355</v>
      </c>
      <c r="E70" s="21">
        <v>15307</v>
      </c>
      <c r="F70" s="44">
        <v>500</v>
      </c>
      <c r="G70" s="20">
        <v>436</v>
      </c>
      <c r="H70" s="21">
        <v>936</v>
      </c>
      <c r="I70" s="44">
        <v>976</v>
      </c>
      <c r="J70" s="20">
        <v>898</v>
      </c>
      <c r="K70" s="21">
        <v>1874</v>
      </c>
      <c r="L70" s="44">
        <v>688</v>
      </c>
      <c r="M70" s="20">
        <v>625</v>
      </c>
      <c r="N70" s="21">
        <v>1313</v>
      </c>
      <c r="O70" s="44">
        <v>947</v>
      </c>
      <c r="P70" s="20">
        <v>930</v>
      </c>
      <c r="Q70" s="21">
        <v>1877</v>
      </c>
      <c r="R70" s="44">
        <v>604</v>
      </c>
      <c r="S70" s="20">
        <v>595</v>
      </c>
      <c r="T70" s="21">
        <v>1199</v>
      </c>
      <c r="U70" s="44">
        <v>579</v>
      </c>
      <c r="V70" s="20">
        <v>500</v>
      </c>
      <c r="W70" s="21">
        <v>1079</v>
      </c>
      <c r="X70" s="44">
        <v>1062</v>
      </c>
      <c r="Y70" s="20">
        <v>1007</v>
      </c>
      <c r="Z70" s="21">
        <v>2069</v>
      </c>
      <c r="AA70" s="44">
        <v>1274</v>
      </c>
      <c r="AB70" s="20">
        <v>1090</v>
      </c>
      <c r="AC70" s="21">
        <v>2364</v>
      </c>
      <c r="AD70" s="44">
        <v>730</v>
      </c>
      <c r="AE70" s="20">
        <v>673</v>
      </c>
      <c r="AF70" s="21">
        <v>1403</v>
      </c>
      <c r="AG70" s="44">
        <v>592</v>
      </c>
      <c r="AH70" s="20">
        <v>601</v>
      </c>
      <c r="AI70" s="21">
        <v>1193</v>
      </c>
    </row>
    <row r="71" spans="2:35" x14ac:dyDescent="0.15">
      <c r="B71" s="48">
        <v>57</v>
      </c>
      <c r="C71" s="44">
        <v>7827</v>
      </c>
      <c r="D71" s="20">
        <v>7252</v>
      </c>
      <c r="E71" s="21">
        <v>15079</v>
      </c>
      <c r="F71" s="44">
        <v>474</v>
      </c>
      <c r="G71" s="20">
        <v>430</v>
      </c>
      <c r="H71" s="21">
        <v>904</v>
      </c>
      <c r="I71" s="44">
        <v>980</v>
      </c>
      <c r="J71" s="20">
        <v>866</v>
      </c>
      <c r="K71" s="21">
        <v>1846</v>
      </c>
      <c r="L71" s="44">
        <v>763</v>
      </c>
      <c r="M71" s="20">
        <v>720</v>
      </c>
      <c r="N71" s="21">
        <v>1483</v>
      </c>
      <c r="O71" s="44">
        <v>932</v>
      </c>
      <c r="P71" s="20">
        <v>925</v>
      </c>
      <c r="Q71" s="21">
        <v>1857</v>
      </c>
      <c r="R71" s="44">
        <v>577</v>
      </c>
      <c r="S71" s="20">
        <v>584</v>
      </c>
      <c r="T71" s="21">
        <v>1161</v>
      </c>
      <c r="U71" s="44">
        <v>584</v>
      </c>
      <c r="V71" s="20">
        <v>515</v>
      </c>
      <c r="W71" s="21">
        <v>1099</v>
      </c>
      <c r="X71" s="44">
        <v>1018</v>
      </c>
      <c r="Y71" s="20">
        <v>928</v>
      </c>
      <c r="Z71" s="21">
        <v>1946</v>
      </c>
      <c r="AA71" s="44">
        <v>1166</v>
      </c>
      <c r="AB71" s="20">
        <v>1081</v>
      </c>
      <c r="AC71" s="21">
        <v>2247</v>
      </c>
      <c r="AD71" s="44">
        <v>713</v>
      </c>
      <c r="AE71" s="20">
        <v>631</v>
      </c>
      <c r="AF71" s="21">
        <v>1344</v>
      </c>
      <c r="AG71" s="44">
        <v>620</v>
      </c>
      <c r="AH71" s="20">
        <v>572</v>
      </c>
      <c r="AI71" s="21">
        <v>1192</v>
      </c>
    </row>
    <row r="72" spans="2:35" x14ac:dyDescent="0.15">
      <c r="B72" s="48">
        <v>58</v>
      </c>
      <c r="C72" s="44">
        <v>7579</v>
      </c>
      <c r="D72" s="20">
        <v>7172</v>
      </c>
      <c r="E72" s="21">
        <v>14751</v>
      </c>
      <c r="F72" s="44">
        <v>484</v>
      </c>
      <c r="G72" s="20">
        <v>474</v>
      </c>
      <c r="H72" s="21">
        <v>958</v>
      </c>
      <c r="I72" s="44">
        <v>874</v>
      </c>
      <c r="J72" s="20">
        <v>861</v>
      </c>
      <c r="K72" s="21">
        <v>1735</v>
      </c>
      <c r="L72" s="44">
        <v>681</v>
      </c>
      <c r="M72" s="20">
        <v>696</v>
      </c>
      <c r="N72" s="21">
        <v>1377</v>
      </c>
      <c r="O72" s="44">
        <v>945</v>
      </c>
      <c r="P72" s="20">
        <v>859</v>
      </c>
      <c r="Q72" s="21">
        <v>1804</v>
      </c>
      <c r="R72" s="44">
        <v>579</v>
      </c>
      <c r="S72" s="20">
        <v>582</v>
      </c>
      <c r="T72" s="21">
        <v>1161</v>
      </c>
      <c r="U72" s="44">
        <v>566</v>
      </c>
      <c r="V72" s="20">
        <v>481</v>
      </c>
      <c r="W72" s="21">
        <v>1047</v>
      </c>
      <c r="X72" s="44">
        <v>1010</v>
      </c>
      <c r="Y72" s="20">
        <v>990</v>
      </c>
      <c r="Z72" s="21">
        <v>2000</v>
      </c>
      <c r="AA72" s="44">
        <v>1095</v>
      </c>
      <c r="AB72" s="20">
        <v>1032</v>
      </c>
      <c r="AC72" s="21">
        <v>2127</v>
      </c>
      <c r="AD72" s="44">
        <v>686</v>
      </c>
      <c r="AE72" s="20">
        <v>629</v>
      </c>
      <c r="AF72" s="21">
        <v>1315</v>
      </c>
      <c r="AG72" s="44">
        <v>659</v>
      </c>
      <c r="AH72" s="20">
        <v>568</v>
      </c>
      <c r="AI72" s="21">
        <v>1227</v>
      </c>
    </row>
    <row r="73" spans="2:35" x14ac:dyDescent="0.15">
      <c r="B73" s="48">
        <v>59</v>
      </c>
      <c r="C73" s="44">
        <v>7433</v>
      </c>
      <c r="D73" s="20">
        <v>6544</v>
      </c>
      <c r="E73" s="21">
        <v>13977</v>
      </c>
      <c r="F73" s="44">
        <v>435</v>
      </c>
      <c r="G73" s="20">
        <v>413</v>
      </c>
      <c r="H73" s="21">
        <v>848</v>
      </c>
      <c r="I73" s="44">
        <v>839</v>
      </c>
      <c r="J73" s="20">
        <v>736</v>
      </c>
      <c r="K73" s="21">
        <v>1575</v>
      </c>
      <c r="L73" s="44">
        <v>696</v>
      </c>
      <c r="M73" s="20">
        <v>610</v>
      </c>
      <c r="N73" s="21">
        <v>1306</v>
      </c>
      <c r="O73" s="44">
        <v>965</v>
      </c>
      <c r="P73" s="20">
        <v>883</v>
      </c>
      <c r="Q73" s="21">
        <v>1848</v>
      </c>
      <c r="R73" s="44">
        <v>575</v>
      </c>
      <c r="S73" s="20">
        <v>490</v>
      </c>
      <c r="T73" s="21">
        <v>1065</v>
      </c>
      <c r="U73" s="44">
        <v>528</v>
      </c>
      <c r="V73" s="20">
        <v>461</v>
      </c>
      <c r="W73" s="21">
        <v>989</v>
      </c>
      <c r="X73" s="44">
        <v>989</v>
      </c>
      <c r="Y73" s="20">
        <v>907</v>
      </c>
      <c r="Z73" s="21">
        <v>1896</v>
      </c>
      <c r="AA73" s="44">
        <v>1129</v>
      </c>
      <c r="AB73" s="20">
        <v>891</v>
      </c>
      <c r="AC73" s="21">
        <v>2020</v>
      </c>
      <c r="AD73" s="44">
        <v>633</v>
      </c>
      <c r="AE73" s="20">
        <v>627</v>
      </c>
      <c r="AF73" s="21">
        <v>1260</v>
      </c>
      <c r="AG73" s="44">
        <v>644</v>
      </c>
      <c r="AH73" s="20">
        <v>526</v>
      </c>
      <c r="AI73" s="21">
        <v>1170</v>
      </c>
    </row>
    <row r="74" spans="2:35" x14ac:dyDescent="0.15">
      <c r="B74" s="49">
        <v>60</v>
      </c>
      <c r="C74" s="45">
        <v>6836</v>
      </c>
      <c r="D74" s="25">
        <v>6567</v>
      </c>
      <c r="E74" s="26">
        <v>13403</v>
      </c>
      <c r="F74" s="45">
        <v>442</v>
      </c>
      <c r="G74" s="25">
        <v>399</v>
      </c>
      <c r="H74" s="26">
        <v>841</v>
      </c>
      <c r="I74" s="45">
        <v>810</v>
      </c>
      <c r="J74" s="25">
        <v>753</v>
      </c>
      <c r="K74" s="26">
        <v>1563</v>
      </c>
      <c r="L74" s="45">
        <v>600</v>
      </c>
      <c r="M74" s="25">
        <v>657</v>
      </c>
      <c r="N74" s="26">
        <v>1257</v>
      </c>
      <c r="O74" s="45">
        <v>864</v>
      </c>
      <c r="P74" s="25">
        <v>872</v>
      </c>
      <c r="Q74" s="26">
        <v>1736</v>
      </c>
      <c r="R74" s="45">
        <v>551</v>
      </c>
      <c r="S74" s="25">
        <v>506</v>
      </c>
      <c r="T74" s="26">
        <v>1057</v>
      </c>
      <c r="U74" s="45">
        <v>516</v>
      </c>
      <c r="V74" s="25">
        <v>452</v>
      </c>
      <c r="W74" s="26">
        <v>968</v>
      </c>
      <c r="X74" s="45">
        <v>894</v>
      </c>
      <c r="Y74" s="25">
        <v>845</v>
      </c>
      <c r="Z74" s="26">
        <v>1739</v>
      </c>
      <c r="AA74" s="45">
        <v>938</v>
      </c>
      <c r="AB74" s="25">
        <v>874</v>
      </c>
      <c r="AC74" s="26">
        <v>1812</v>
      </c>
      <c r="AD74" s="45">
        <v>604</v>
      </c>
      <c r="AE74" s="25">
        <v>628</v>
      </c>
      <c r="AF74" s="26">
        <v>1232</v>
      </c>
      <c r="AG74" s="45">
        <v>617</v>
      </c>
      <c r="AH74" s="25">
        <v>581</v>
      </c>
      <c r="AI74" s="26">
        <v>1198</v>
      </c>
    </row>
    <row r="75" spans="2:35" x14ac:dyDescent="0.15">
      <c r="B75" s="54">
        <v>61</v>
      </c>
      <c r="C75" s="51">
        <v>6984</v>
      </c>
      <c r="D75" s="52">
        <v>6540</v>
      </c>
      <c r="E75" s="53">
        <v>13524</v>
      </c>
      <c r="F75" s="51">
        <v>469</v>
      </c>
      <c r="G75" s="52">
        <v>447</v>
      </c>
      <c r="H75" s="53">
        <v>916</v>
      </c>
      <c r="I75" s="51">
        <v>789</v>
      </c>
      <c r="J75" s="52">
        <v>680</v>
      </c>
      <c r="K75" s="53">
        <v>1469</v>
      </c>
      <c r="L75" s="51">
        <v>636</v>
      </c>
      <c r="M75" s="52">
        <v>601</v>
      </c>
      <c r="N75" s="53">
        <v>1237</v>
      </c>
      <c r="O75" s="51">
        <v>893</v>
      </c>
      <c r="P75" s="52">
        <v>898</v>
      </c>
      <c r="Q75" s="53">
        <v>1791</v>
      </c>
      <c r="R75" s="51">
        <v>506</v>
      </c>
      <c r="S75" s="52">
        <v>526</v>
      </c>
      <c r="T75" s="53">
        <v>1032</v>
      </c>
      <c r="U75" s="51">
        <v>537</v>
      </c>
      <c r="V75" s="52">
        <v>459</v>
      </c>
      <c r="W75" s="53">
        <v>996</v>
      </c>
      <c r="X75" s="51">
        <v>861</v>
      </c>
      <c r="Y75" s="52">
        <v>820</v>
      </c>
      <c r="Z75" s="53">
        <v>1681</v>
      </c>
      <c r="AA75" s="51">
        <v>990</v>
      </c>
      <c r="AB75" s="52">
        <v>850</v>
      </c>
      <c r="AC75" s="53">
        <v>1840</v>
      </c>
      <c r="AD75" s="51">
        <v>638</v>
      </c>
      <c r="AE75" s="52">
        <v>619</v>
      </c>
      <c r="AF75" s="53">
        <v>1257</v>
      </c>
      <c r="AG75" s="51">
        <v>665</v>
      </c>
      <c r="AH75" s="52">
        <v>640</v>
      </c>
      <c r="AI75" s="53">
        <v>1305</v>
      </c>
    </row>
    <row r="76" spans="2:35" x14ac:dyDescent="0.15">
      <c r="B76" s="48">
        <v>62</v>
      </c>
      <c r="C76" s="44">
        <v>6934</v>
      </c>
      <c r="D76" s="20">
        <v>6669</v>
      </c>
      <c r="E76" s="21">
        <v>13603</v>
      </c>
      <c r="F76" s="44">
        <v>469</v>
      </c>
      <c r="G76" s="20">
        <v>493</v>
      </c>
      <c r="H76" s="21">
        <v>962</v>
      </c>
      <c r="I76" s="44">
        <v>812</v>
      </c>
      <c r="J76" s="20">
        <v>742</v>
      </c>
      <c r="K76" s="21">
        <v>1554</v>
      </c>
      <c r="L76" s="44">
        <v>670</v>
      </c>
      <c r="M76" s="20">
        <v>644</v>
      </c>
      <c r="N76" s="21">
        <v>1314</v>
      </c>
      <c r="O76" s="44">
        <v>891</v>
      </c>
      <c r="P76" s="20">
        <v>859</v>
      </c>
      <c r="Q76" s="21">
        <v>1750</v>
      </c>
      <c r="R76" s="44">
        <v>490</v>
      </c>
      <c r="S76" s="20">
        <v>513</v>
      </c>
      <c r="T76" s="21">
        <v>1003</v>
      </c>
      <c r="U76" s="44">
        <v>492</v>
      </c>
      <c r="V76" s="20">
        <v>463</v>
      </c>
      <c r="W76" s="21">
        <v>955</v>
      </c>
      <c r="X76" s="44">
        <v>833</v>
      </c>
      <c r="Y76" s="20">
        <v>815</v>
      </c>
      <c r="Z76" s="21">
        <v>1648</v>
      </c>
      <c r="AA76" s="44">
        <v>932</v>
      </c>
      <c r="AB76" s="20">
        <v>856</v>
      </c>
      <c r="AC76" s="21">
        <v>1788</v>
      </c>
      <c r="AD76" s="44">
        <v>699</v>
      </c>
      <c r="AE76" s="20">
        <v>644</v>
      </c>
      <c r="AF76" s="21">
        <v>1343</v>
      </c>
      <c r="AG76" s="44">
        <v>646</v>
      </c>
      <c r="AH76" s="20">
        <v>640</v>
      </c>
      <c r="AI76" s="21">
        <v>1286</v>
      </c>
    </row>
    <row r="77" spans="2:35" x14ac:dyDescent="0.15">
      <c r="B77" s="48">
        <v>63</v>
      </c>
      <c r="C77" s="44">
        <v>6714</v>
      </c>
      <c r="D77" s="20">
        <v>6541</v>
      </c>
      <c r="E77" s="21">
        <v>13255</v>
      </c>
      <c r="F77" s="44">
        <v>429</v>
      </c>
      <c r="G77" s="20">
        <v>484</v>
      </c>
      <c r="H77" s="21">
        <v>913</v>
      </c>
      <c r="I77" s="44">
        <v>773</v>
      </c>
      <c r="J77" s="20">
        <v>690</v>
      </c>
      <c r="K77" s="21">
        <v>1463</v>
      </c>
      <c r="L77" s="44">
        <v>622</v>
      </c>
      <c r="M77" s="20">
        <v>596</v>
      </c>
      <c r="N77" s="21">
        <v>1218</v>
      </c>
      <c r="O77" s="44">
        <v>927</v>
      </c>
      <c r="P77" s="20">
        <v>877</v>
      </c>
      <c r="Q77" s="21">
        <v>1804</v>
      </c>
      <c r="R77" s="44">
        <v>470</v>
      </c>
      <c r="S77" s="20">
        <v>482</v>
      </c>
      <c r="T77" s="21">
        <v>952</v>
      </c>
      <c r="U77" s="44">
        <v>506</v>
      </c>
      <c r="V77" s="20">
        <v>437</v>
      </c>
      <c r="W77" s="21">
        <v>943</v>
      </c>
      <c r="X77" s="44">
        <v>766</v>
      </c>
      <c r="Y77" s="20">
        <v>781</v>
      </c>
      <c r="Z77" s="21">
        <v>1547</v>
      </c>
      <c r="AA77" s="44">
        <v>953</v>
      </c>
      <c r="AB77" s="20">
        <v>870</v>
      </c>
      <c r="AC77" s="21">
        <v>1823</v>
      </c>
      <c r="AD77" s="44">
        <v>606</v>
      </c>
      <c r="AE77" s="20">
        <v>632</v>
      </c>
      <c r="AF77" s="21">
        <v>1238</v>
      </c>
      <c r="AG77" s="44">
        <v>662</v>
      </c>
      <c r="AH77" s="20">
        <v>692</v>
      </c>
      <c r="AI77" s="21">
        <v>1354</v>
      </c>
    </row>
    <row r="78" spans="2:35" x14ac:dyDescent="0.15">
      <c r="B78" s="48">
        <v>64</v>
      </c>
      <c r="C78" s="44">
        <v>6939</v>
      </c>
      <c r="D78" s="20">
        <v>6845</v>
      </c>
      <c r="E78" s="21">
        <v>13784</v>
      </c>
      <c r="F78" s="44">
        <v>472</v>
      </c>
      <c r="G78" s="20">
        <v>559</v>
      </c>
      <c r="H78" s="21">
        <v>1031</v>
      </c>
      <c r="I78" s="44">
        <v>827</v>
      </c>
      <c r="J78" s="20">
        <v>710</v>
      </c>
      <c r="K78" s="21">
        <v>1537</v>
      </c>
      <c r="L78" s="44">
        <v>634</v>
      </c>
      <c r="M78" s="20">
        <v>658</v>
      </c>
      <c r="N78" s="21">
        <v>1292</v>
      </c>
      <c r="O78" s="44">
        <v>905</v>
      </c>
      <c r="P78" s="20">
        <v>959</v>
      </c>
      <c r="Q78" s="21">
        <v>1864</v>
      </c>
      <c r="R78" s="44">
        <v>501</v>
      </c>
      <c r="S78" s="20">
        <v>481</v>
      </c>
      <c r="T78" s="21">
        <v>982</v>
      </c>
      <c r="U78" s="44">
        <v>522</v>
      </c>
      <c r="V78" s="20">
        <v>496</v>
      </c>
      <c r="W78" s="21">
        <v>1018</v>
      </c>
      <c r="X78" s="44">
        <v>803</v>
      </c>
      <c r="Y78" s="20">
        <v>743</v>
      </c>
      <c r="Z78" s="21">
        <v>1546</v>
      </c>
      <c r="AA78" s="44">
        <v>903</v>
      </c>
      <c r="AB78" s="20">
        <v>861</v>
      </c>
      <c r="AC78" s="21">
        <v>1764</v>
      </c>
      <c r="AD78" s="44">
        <v>643</v>
      </c>
      <c r="AE78" s="20">
        <v>627</v>
      </c>
      <c r="AF78" s="21">
        <v>1270</v>
      </c>
      <c r="AG78" s="44">
        <v>729</v>
      </c>
      <c r="AH78" s="20">
        <v>751</v>
      </c>
      <c r="AI78" s="21">
        <v>1480</v>
      </c>
    </row>
    <row r="79" spans="2:35" x14ac:dyDescent="0.15">
      <c r="B79" s="48">
        <v>65</v>
      </c>
      <c r="C79" s="44">
        <v>7194</v>
      </c>
      <c r="D79" s="20">
        <v>7342</v>
      </c>
      <c r="E79" s="21">
        <v>14536</v>
      </c>
      <c r="F79" s="44">
        <v>531</v>
      </c>
      <c r="G79" s="20">
        <v>556</v>
      </c>
      <c r="H79" s="21">
        <v>1087</v>
      </c>
      <c r="I79" s="44">
        <v>801</v>
      </c>
      <c r="J79" s="20">
        <v>795</v>
      </c>
      <c r="K79" s="21">
        <v>1596</v>
      </c>
      <c r="L79" s="44">
        <v>655</v>
      </c>
      <c r="M79" s="20">
        <v>673</v>
      </c>
      <c r="N79" s="21">
        <v>1328</v>
      </c>
      <c r="O79" s="44">
        <v>966</v>
      </c>
      <c r="P79" s="20">
        <v>953</v>
      </c>
      <c r="Q79" s="21">
        <v>1919</v>
      </c>
      <c r="R79" s="44">
        <v>553</v>
      </c>
      <c r="S79" s="20">
        <v>503</v>
      </c>
      <c r="T79" s="21">
        <v>1056</v>
      </c>
      <c r="U79" s="44">
        <v>543</v>
      </c>
      <c r="V79" s="20">
        <v>556</v>
      </c>
      <c r="W79" s="21">
        <v>1099</v>
      </c>
      <c r="X79" s="44">
        <v>807</v>
      </c>
      <c r="Y79" s="20">
        <v>844</v>
      </c>
      <c r="Z79" s="21">
        <v>1651</v>
      </c>
      <c r="AA79" s="44">
        <v>923</v>
      </c>
      <c r="AB79" s="20">
        <v>951</v>
      </c>
      <c r="AC79" s="21">
        <v>1874</v>
      </c>
      <c r="AD79" s="44">
        <v>668</v>
      </c>
      <c r="AE79" s="20">
        <v>729</v>
      </c>
      <c r="AF79" s="21">
        <v>1397</v>
      </c>
      <c r="AG79" s="44">
        <v>747</v>
      </c>
      <c r="AH79" s="20">
        <v>782</v>
      </c>
      <c r="AI79" s="21">
        <v>1529</v>
      </c>
    </row>
    <row r="80" spans="2:35" x14ac:dyDescent="0.15">
      <c r="B80" s="48">
        <v>66</v>
      </c>
      <c r="C80" s="44">
        <v>7620</v>
      </c>
      <c r="D80" s="20">
        <v>7758</v>
      </c>
      <c r="E80" s="21">
        <v>15378</v>
      </c>
      <c r="F80" s="44">
        <v>583</v>
      </c>
      <c r="G80" s="20">
        <v>621</v>
      </c>
      <c r="H80" s="21">
        <v>1204</v>
      </c>
      <c r="I80" s="44">
        <v>785</v>
      </c>
      <c r="J80" s="20">
        <v>778</v>
      </c>
      <c r="K80" s="21">
        <v>1563</v>
      </c>
      <c r="L80" s="44">
        <v>657</v>
      </c>
      <c r="M80" s="20">
        <v>672</v>
      </c>
      <c r="N80" s="21">
        <v>1329</v>
      </c>
      <c r="O80" s="44">
        <v>1056</v>
      </c>
      <c r="P80" s="20">
        <v>1107</v>
      </c>
      <c r="Q80" s="21">
        <v>2163</v>
      </c>
      <c r="R80" s="44">
        <v>590</v>
      </c>
      <c r="S80" s="20">
        <v>552</v>
      </c>
      <c r="T80" s="21">
        <v>1142</v>
      </c>
      <c r="U80" s="44">
        <v>558</v>
      </c>
      <c r="V80" s="20">
        <v>603</v>
      </c>
      <c r="W80" s="21">
        <v>1161</v>
      </c>
      <c r="X80" s="44">
        <v>851</v>
      </c>
      <c r="Y80" s="20">
        <v>845</v>
      </c>
      <c r="Z80" s="21">
        <v>1696</v>
      </c>
      <c r="AA80" s="44">
        <v>947</v>
      </c>
      <c r="AB80" s="20">
        <v>984</v>
      </c>
      <c r="AC80" s="21">
        <v>1931</v>
      </c>
      <c r="AD80" s="44">
        <v>728</v>
      </c>
      <c r="AE80" s="20">
        <v>706</v>
      </c>
      <c r="AF80" s="21">
        <v>1434</v>
      </c>
      <c r="AG80" s="44">
        <v>865</v>
      </c>
      <c r="AH80" s="20">
        <v>890</v>
      </c>
      <c r="AI80" s="21">
        <v>1755</v>
      </c>
    </row>
    <row r="81" spans="2:35" x14ac:dyDescent="0.15">
      <c r="B81" s="48">
        <v>67</v>
      </c>
      <c r="C81" s="44">
        <v>8203</v>
      </c>
      <c r="D81" s="20">
        <v>8594</v>
      </c>
      <c r="E81" s="21">
        <v>16797</v>
      </c>
      <c r="F81" s="44">
        <v>600</v>
      </c>
      <c r="G81" s="20">
        <v>709</v>
      </c>
      <c r="H81" s="21">
        <v>1309</v>
      </c>
      <c r="I81" s="44">
        <v>885</v>
      </c>
      <c r="J81" s="20">
        <v>889</v>
      </c>
      <c r="K81" s="21">
        <v>1774</v>
      </c>
      <c r="L81" s="44">
        <v>773</v>
      </c>
      <c r="M81" s="20">
        <v>757</v>
      </c>
      <c r="N81" s="21">
        <v>1530</v>
      </c>
      <c r="O81" s="44">
        <v>1104</v>
      </c>
      <c r="P81" s="20">
        <v>1200</v>
      </c>
      <c r="Q81" s="21">
        <v>2304</v>
      </c>
      <c r="R81" s="44">
        <v>557</v>
      </c>
      <c r="S81" s="20">
        <v>640</v>
      </c>
      <c r="T81" s="21">
        <v>1197</v>
      </c>
      <c r="U81" s="44">
        <v>643</v>
      </c>
      <c r="V81" s="20">
        <v>684</v>
      </c>
      <c r="W81" s="21">
        <v>1327</v>
      </c>
      <c r="X81" s="44">
        <v>938</v>
      </c>
      <c r="Y81" s="20">
        <v>972</v>
      </c>
      <c r="Z81" s="21">
        <v>1910</v>
      </c>
      <c r="AA81" s="44">
        <v>1005</v>
      </c>
      <c r="AB81" s="20">
        <v>1034</v>
      </c>
      <c r="AC81" s="21">
        <v>2039</v>
      </c>
      <c r="AD81" s="44">
        <v>787</v>
      </c>
      <c r="AE81" s="20">
        <v>753</v>
      </c>
      <c r="AF81" s="21">
        <v>1540</v>
      </c>
      <c r="AG81" s="44">
        <v>911</v>
      </c>
      <c r="AH81" s="20">
        <v>956</v>
      </c>
      <c r="AI81" s="21">
        <v>1867</v>
      </c>
    </row>
    <row r="82" spans="2:35" x14ac:dyDescent="0.15">
      <c r="B82" s="48">
        <v>68</v>
      </c>
      <c r="C82" s="44">
        <v>8666</v>
      </c>
      <c r="D82" s="20">
        <v>9493</v>
      </c>
      <c r="E82" s="21">
        <v>18159</v>
      </c>
      <c r="F82" s="44">
        <v>704</v>
      </c>
      <c r="G82" s="20">
        <v>730</v>
      </c>
      <c r="H82" s="21">
        <v>1434</v>
      </c>
      <c r="I82" s="44">
        <v>917</v>
      </c>
      <c r="J82" s="20">
        <v>976</v>
      </c>
      <c r="K82" s="21">
        <v>1893</v>
      </c>
      <c r="L82" s="44">
        <v>739</v>
      </c>
      <c r="M82" s="20">
        <v>776</v>
      </c>
      <c r="N82" s="21">
        <v>1515</v>
      </c>
      <c r="O82" s="44">
        <v>1210</v>
      </c>
      <c r="P82" s="20">
        <v>1341</v>
      </c>
      <c r="Q82" s="21">
        <v>2551</v>
      </c>
      <c r="R82" s="44">
        <v>636</v>
      </c>
      <c r="S82" s="20">
        <v>659</v>
      </c>
      <c r="T82" s="21">
        <v>1295</v>
      </c>
      <c r="U82" s="44">
        <v>685</v>
      </c>
      <c r="V82" s="20">
        <v>758</v>
      </c>
      <c r="W82" s="21">
        <v>1443</v>
      </c>
      <c r="X82" s="44">
        <v>893</v>
      </c>
      <c r="Y82" s="20">
        <v>1066</v>
      </c>
      <c r="Z82" s="21">
        <v>1959</v>
      </c>
      <c r="AA82" s="44">
        <v>1075</v>
      </c>
      <c r="AB82" s="20">
        <v>1172</v>
      </c>
      <c r="AC82" s="21">
        <v>2247</v>
      </c>
      <c r="AD82" s="44">
        <v>823</v>
      </c>
      <c r="AE82" s="20">
        <v>897</v>
      </c>
      <c r="AF82" s="21">
        <v>1720</v>
      </c>
      <c r="AG82" s="44">
        <v>984</v>
      </c>
      <c r="AH82" s="20">
        <v>1118</v>
      </c>
      <c r="AI82" s="21">
        <v>2102</v>
      </c>
    </row>
    <row r="83" spans="2:35" x14ac:dyDescent="0.15">
      <c r="B83" s="48">
        <v>69</v>
      </c>
      <c r="C83" s="44">
        <v>8792</v>
      </c>
      <c r="D83" s="20">
        <v>9516</v>
      </c>
      <c r="E83" s="21">
        <v>18308</v>
      </c>
      <c r="F83" s="44">
        <v>673</v>
      </c>
      <c r="G83" s="20">
        <v>770</v>
      </c>
      <c r="H83" s="21">
        <v>1443</v>
      </c>
      <c r="I83" s="44">
        <v>871</v>
      </c>
      <c r="J83" s="20">
        <v>986</v>
      </c>
      <c r="K83" s="21">
        <v>1857</v>
      </c>
      <c r="L83" s="44">
        <v>781</v>
      </c>
      <c r="M83" s="20">
        <v>810</v>
      </c>
      <c r="N83" s="21">
        <v>1591</v>
      </c>
      <c r="O83" s="44">
        <v>1234</v>
      </c>
      <c r="P83" s="20">
        <v>1415</v>
      </c>
      <c r="Q83" s="21">
        <v>2649</v>
      </c>
      <c r="R83" s="44">
        <v>649</v>
      </c>
      <c r="S83" s="20">
        <v>655</v>
      </c>
      <c r="T83" s="21">
        <v>1304</v>
      </c>
      <c r="U83" s="44">
        <v>640</v>
      </c>
      <c r="V83" s="20">
        <v>731</v>
      </c>
      <c r="W83" s="21">
        <v>1371</v>
      </c>
      <c r="X83" s="44">
        <v>978</v>
      </c>
      <c r="Y83" s="20">
        <v>999</v>
      </c>
      <c r="Z83" s="21">
        <v>1977</v>
      </c>
      <c r="AA83" s="44">
        <v>1103</v>
      </c>
      <c r="AB83" s="20">
        <v>1179</v>
      </c>
      <c r="AC83" s="21">
        <v>2282</v>
      </c>
      <c r="AD83" s="44">
        <v>840</v>
      </c>
      <c r="AE83" s="20">
        <v>898</v>
      </c>
      <c r="AF83" s="21">
        <v>1738</v>
      </c>
      <c r="AG83" s="44">
        <v>1023</v>
      </c>
      <c r="AH83" s="20">
        <v>1073</v>
      </c>
      <c r="AI83" s="21">
        <v>2096</v>
      </c>
    </row>
    <row r="84" spans="2:35" x14ac:dyDescent="0.15">
      <c r="B84" s="48">
        <v>70</v>
      </c>
      <c r="C84" s="44">
        <v>8466</v>
      </c>
      <c r="D84" s="20">
        <v>9623</v>
      </c>
      <c r="E84" s="21">
        <v>18089</v>
      </c>
      <c r="F84" s="44">
        <v>650</v>
      </c>
      <c r="G84" s="20">
        <v>821</v>
      </c>
      <c r="H84" s="21">
        <v>1471</v>
      </c>
      <c r="I84" s="44">
        <v>862</v>
      </c>
      <c r="J84" s="20">
        <v>962</v>
      </c>
      <c r="K84" s="21">
        <v>1824</v>
      </c>
      <c r="L84" s="44">
        <v>731</v>
      </c>
      <c r="M84" s="20">
        <v>833</v>
      </c>
      <c r="N84" s="21">
        <v>1564</v>
      </c>
      <c r="O84" s="44">
        <v>1239</v>
      </c>
      <c r="P84" s="20">
        <v>1369</v>
      </c>
      <c r="Q84" s="21">
        <v>2608</v>
      </c>
      <c r="R84" s="44">
        <v>629</v>
      </c>
      <c r="S84" s="20">
        <v>661</v>
      </c>
      <c r="T84" s="21">
        <v>1290</v>
      </c>
      <c r="U84" s="44">
        <v>650</v>
      </c>
      <c r="V84" s="20">
        <v>760</v>
      </c>
      <c r="W84" s="21">
        <v>1410</v>
      </c>
      <c r="X84" s="44">
        <v>859</v>
      </c>
      <c r="Y84" s="20">
        <v>1013</v>
      </c>
      <c r="Z84" s="21">
        <v>1872</v>
      </c>
      <c r="AA84" s="44">
        <v>1088</v>
      </c>
      <c r="AB84" s="20">
        <v>1129</v>
      </c>
      <c r="AC84" s="21">
        <v>2217</v>
      </c>
      <c r="AD84" s="44">
        <v>779</v>
      </c>
      <c r="AE84" s="20">
        <v>896</v>
      </c>
      <c r="AF84" s="21">
        <v>1675</v>
      </c>
      <c r="AG84" s="44">
        <v>979</v>
      </c>
      <c r="AH84" s="20">
        <v>1179</v>
      </c>
      <c r="AI84" s="21">
        <v>2158</v>
      </c>
    </row>
    <row r="85" spans="2:35" x14ac:dyDescent="0.15">
      <c r="B85" s="48">
        <v>71</v>
      </c>
      <c r="C85" s="44">
        <v>5493</v>
      </c>
      <c r="D85" s="20">
        <v>6065</v>
      </c>
      <c r="E85" s="21">
        <v>11558</v>
      </c>
      <c r="F85" s="44">
        <v>431</v>
      </c>
      <c r="G85" s="20">
        <v>525</v>
      </c>
      <c r="H85" s="21">
        <v>956</v>
      </c>
      <c r="I85" s="44">
        <v>561</v>
      </c>
      <c r="J85" s="20">
        <v>582</v>
      </c>
      <c r="K85" s="21">
        <v>1143</v>
      </c>
      <c r="L85" s="44">
        <v>458</v>
      </c>
      <c r="M85" s="20">
        <v>492</v>
      </c>
      <c r="N85" s="21">
        <v>950</v>
      </c>
      <c r="O85" s="44">
        <v>804</v>
      </c>
      <c r="P85" s="20">
        <v>905</v>
      </c>
      <c r="Q85" s="21">
        <v>1709</v>
      </c>
      <c r="R85" s="44">
        <v>405</v>
      </c>
      <c r="S85" s="20">
        <v>407</v>
      </c>
      <c r="T85" s="21">
        <v>812</v>
      </c>
      <c r="U85" s="44">
        <v>434</v>
      </c>
      <c r="V85" s="20">
        <v>497</v>
      </c>
      <c r="W85" s="21">
        <v>931</v>
      </c>
      <c r="X85" s="44">
        <v>560</v>
      </c>
      <c r="Y85" s="20">
        <v>678</v>
      </c>
      <c r="Z85" s="21">
        <v>1238</v>
      </c>
      <c r="AA85" s="44">
        <v>653</v>
      </c>
      <c r="AB85" s="20">
        <v>736</v>
      </c>
      <c r="AC85" s="21">
        <v>1389</v>
      </c>
      <c r="AD85" s="44">
        <v>516</v>
      </c>
      <c r="AE85" s="20">
        <v>548</v>
      </c>
      <c r="AF85" s="21">
        <v>1064</v>
      </c>
      <c r="AG85" s="44">
        <v>671</v>
      </c>
      <c r="AH85" s="20">
        <v>695</v>
      </c>
      <c r="AI85" s="21">
        <v>1366</v>
      </c>
    </row>
    <row r="86" spans="2:35" x14ac:dyDescent="0.15">
      <c r="B86" s="48">
        <v>72</v>
      </c>
      <c r="C86" s="44">
        <v>5562</v>
      </c>
      <c r="D86" s="20">
        <v>6282</v>
      </c>
      <c r="E86" s="21">
        <v>11844</v>
      </c>
      <c r="F86" s="44">
        <v>506</v>
      </c>
      <c r="G86" s="20">
        <v>526</v>
      </c>
      <c r="H86" s="21">
        <v>1032</v>
      </c>
      <c r="I86" s="44">
        <v>582</v>
      </c>
      <c r="J86" s="20">
        <v>667</v>
      </c>
      <c r="K86" s="21">
        <v>1249</v>
      </c>
      <c r="L86" s="44">
        <v>445</v>
      </c>
      <c r="M86" s="20">
        <v>500</v>
      </c>
      <c r="N86" s="21">
        <v>945</v>
      </c>
      <c r="O86" s="44">
        <v>770</v>
      </c>
      <c r="P86" s="20">
        <v>879</v>
      </c>
      <c r="Q86" s="21">
        <v>1649</v>
      </c>
      <c r="R86" s="44">
        <v>395</v>
      </c>
      <c r="S86" s="20">
        <v>436</v>
      </c>
      <c r="T86" s="21">
        <v>831</v>
      </c>
      <c r="U86" s="44">
        <v>452</v>
      </c>
      <c r="V86" s="20">
        <v>509</v>
      </c>
      <c r="W86" s="21">
        <v>961</v>
      </c>
      <c r="X86" s="44">
        <v>592</v>
      </c>
      <c r="Y86" s="20">
        <v>690</v>
      </c>
      <c r="Z86" s="21">
        <v>1282</v>
      </c>
      <c r="AA86" s="44">
        <v>624</v>
      </c>
      <c r="AB86" s="20">
        <v>715</v>
      </c>
      <c r="AC86" s="21">
        <v>1339</v>
      </c>
      <c r="AD86" s="44">
        <v>507</v>
      </c>
      <c r="AE86" s="20">
        <v>551</v>
      </c>
      <c r="AF86" s="21">
        <v>1058</v>
      </c>
      <c r="AG86" s="44">
        <v>689</v>
      </c>
      <c r="AH86" s="20">
        <v>809</v>
      </c>
      <c r="AI86" s="21">
        <v>1498</v>
      </c>
    </row>
    <row r="87" spans="2:35" x14ac:dyDescent="0.15">
      <c r="B87" s="48">
        <v>73</v>
      </c>
      <c r="C87" s="44">
        <v>6876</v>
      </c>
      <c r="D87" s="20">
        <v>8116</v>
      </c>
      <c r="E87" s="21">
        <v>14992</v>
      </c>
      <c r="F87" s="44">
        <v>559</v>
      </c>
      <c r="G87" s="20">
        <v>693</v>
      </c>
      <c r="H87" s="21">
        <v>1252</v>
      </c>
      <c r="I87" s="44">
        <v>692</v>
      </c>
      <c r="J87" s="20">
        <v>837</v>
      </c>
      <c r="K87" s="21">
        <v>1529</v>
      </c>
      <c r="L87" s="44">
        <v>548</v>
      </c>
      <c r="M87" s="20">
        <v>669</v>
      </c>
      <c r="N87" s="21">
        <v>1217</v>
      </c>
      <c r="O87" s="44">
        <v>941</v>
      </c>
      <c r="P87" s="20">
        <v>1228</v>
      </c>
      <c r="Q87" s="21">
        <v>2169</v>
      </c>
      <c r="R87" s="44">
        <v>438</v>
      </c>
      <c r="S87" s="20">
        <v>532</v>
      </c>
      <c r="T87" s="21">
        <v>970</v>
      </c>
      <c r="U87" s="44">
        <v>581</v>
      </c>
      <c r="V87" s="20">
        <v>665</v>
      </c>
      <c r="W87" s="21">
        <v>1246</v>
      </c>
      <c r="X87" s="44">
        <v>731</v>
      </c>
      <c r="Y87" s="20">
        <v>796</v>
      </c>
      <c r="Z87" s="21">
        <v>1527</v>
      </c>
      <c r="AA87" s="44">
        <v>801</v>
      </c>
      <c r="AB87" s="20">
        <v>986</v>
      </c>
      <c r="AC87" s="21">
        <v>1787</v>
      </c>
      <c r="AD87" s="44">
        <v>687</v>
      </c>
      <c r="AE87" s="20">
        <v>734</v>
      </c>
      <c r="AF87" s="21">
        <v>1421</v>
      </c>
      <c r="AG87" s="44">
        <v>898</v>
      </c>
      <c r="AH87" s="20">
        <v>976</v>
      </c>
      <c r="AI87" s="21">
        <v>1874</v>
      </c>
    </row>
    <row r="88" spans="2:35" x14ac:dyDescent="0.15">
      <c r="B88" s="48">
        <v>74</v>
      </c>
      <c r="C88" s="44">
        <v>6566</v>
      </c>
      <c r="D88" s="20">
        <v>7604</v>
      </c>
      <c r="E88" s="21">
        <v>14170</v>
      </c>
      <c r="F88" s="44">
        <v>623</v>
      </c>
      <c r="G88" s="20">
        <v>678</v>
      </c>
      <c r="H88" s="21">
        <v>1301</v>
      </c>
      <c r="I88" s="44">
        <v>639</v>
      </c>
      <c r="J88" s="20">
        <v>740</v>
      </c>
      <c r="K88" s="21">
        <v>1379</v>
      </c>
      <c r="L88" s="44">
        <v>506</v>
      </c>
      <c r="M88" s="20">
        <v>624</v>
      </c>
      <c r="N88" s="21">
        <v>1130</v>
      </c>
      <c r="O88" s="44">
        <v>974</v>
      </c>
      <c r="P88" s="20">
        <v>1133</v>
      </c>
      <c r="Q88" s="21">
        <v>2107</v>
      </c>
      <c r="R88" s="44">
        <v>450</v>
      </c>
      <c r="S88" s="20">
        <v>507</v>
      </c>
      <c r="T88" s="21">
        <v>957</v>
      </c>
      <c r="U88" s="44">
        <v>536</v>
      </c>
      <c r="V88" s="20">
        <v>612</v>
      </c>
      <c r="W88" s="21">
        <v>1148</v>
      </c>
      <c r="X88" s="44">
        <v>652</v>
      </c>
      <c r="Y88" s="20">
        <v>805</v>
      </c>
      <c r="Z88" s="21">
        <v>1457</v>
      </c>
      <c r="AA88" s="44">
        <v>738</v>
      </c>
      <c r="AB88" s="20">
        <v>896</v>
      </c>
      <c r="AC88" s="21">
        <v>1634</v>
      </c>
      <c r="AD88" s="44">
        <v>617</v>
      </c>
      <c r="AE88" s="20">
        <v>693</v>
      </c>
      <c r="AF88" s="21">
        <v>1310</v>
      </c>
      <c r="AG88" s="44">
        <v>831</v>
      </c>
      <c r="AH88" s="20">
        <v>916</v>
      </c>
      <c r="AI88" s="21">
        <v>1747</v>
      </c>
    </row>
    <row r="89" spans="2:35" x14ac:dyDescent="0.15">
      <c r="B89" s="48">
        <v>75</v>
      </c>
      <c r="C89" s="44">
        <v>6715</v>
      </c>
      <c r="D89" s="20">
        <v>7743</v>
      </c>
      <c r="E89" s="21">
        <v>14458</v>
      </c>
      <c r="F89" s="44">
        <v>542</v>
      </c>
      <c r="G89" s="20">
        <v>665</v>
      </c>
      <c r="H89" s="21">
        <v>1207</v>
      </c>
      <c r="I89" s="44">
        <v>687</v>
      </c>
      <c r="J89" s="20">
        <v>742</v>
      </c>
      <c r="K89" s="21">
        <v>1429</v>
      </c>
      <c r="L89" s="44">
        <v>586</v>
      </c>
      <c r="M89" s="20">
        <v>657</v>
      </c>
      <c r="N89" s="21">
        <v>1243</v>
      </c>
      <c r="O89" s="44">
        <v>1006</v>
      </c>
      <c r="P89" s="20">
        <v>1126</v>
      </c>
      <c r="Q89" s="21">
        <v>2132</v>
      </c>
      <c r="R89" s="44">
        <v>428</v>
      </c>
      <c r="S89" s="20">
        <v>544</v>
      </c>
      <c r="T89" s="21">
        <v>972</v>
      </c>
      <c r="U89" s="44">
        <v>539</v>
      </c>
      <c r="V89" s="20">
        <v>626</v>
      </c>
      <c r="W89" s="21">
        <v>1165</v>
      </c>
      <c r="X89" s="44">
        <v>689</v>
      </c>
      <c r="Y89" s="20">
        <v>820</v>
      </c>
      <c r="Z89" s="21">
        <v>1509</v>
      </c>
      <c r="AA89" s="44">
        <v>800</v>
      </c>
      <c r="AB89" s="20">
        <v>920</v>
      </c>
      <c r="AC89" s="21">
        <v>1720</v>
      </c>
      <c r="AD89" s="44">
        <v>625</v>
      </c>
      <c r="AE89" s="20">
        <v>673</v>
      </c>
      <c r="AF89" s="21">
        <v>1298</v>
      </c>
      <c r="AG89" s="44">
        <v>813</v>
      </c>
      <c r="AH89" s="20">
        <v>970</v>
      </c>
      <c r="AI89" s="21">
        <v>1783</v>
      </c>
    </row>
    <row r="90" spans="2:35" x14ac:dyDescent="0.15">
      <c r="B90" s="48">
        <v>76</v>
      </c>
      <c r="C90" s="44">
        <v>6262</v>
      </c>
      <c r="D90" s="20">
        <v>7253</v>
      </c>
      <c r="E90" s="21">
        <v>13515</v>
      </c>
      <c r="F90" s="44">
        <v>546</v>
      </c>
      <c r="G90" s="20">
        <v>645</v>
      </c>
      <c r="H90" s="21">
        <v>1191</v>
      </c>
      <c r="I90" s="44">
        <v>613</v>
      </c>
      <c r="J90" s="20">
        <v>726</v>
      </c>
      <c r="K90" s="21">
        <v>1339</v>
      </c>
      <c r="L90" s="44">
        <v>515</v>
      </c>
      <c r="M90" s="20">
        <v>636</v>
      </c>
      <c r="N90" s="21">
        <v>1151</v>
      </c>
      <c r="O90" s="44">
        <v>953</v>
      </c>
      <c r="P90" s="20">
        <v>1043</v>
      </c>
      <c r="Q90" s="21">
        <v>1996</v>
      </c>
      <c r="R90" s="44">
        <v>415</v>
      </c>
      <c r="S90" s="20">
        <v>496</v>
      </c>
      <c r="T90" s="21">
        <v>911</v>
      </c>
      <c r="U90" s="44">
        <v>503</v>
      </c>
      <c r="V90" s="20">
        <v>599</v>
      </c>
      <c r="W90" s="21">
        <v>1102</v>
      </c>
      <c r="X90" s="44">
        <v>577</v>
      </c>
      <c r="Y90" s="20">
        <v>739</v>
      </c>
      <c r="Z90" s="21">
        <v>1316</v>
      </c>
      <c r="AA90" s="44">
        <v>718</v>
      </c>
      <c r="AB90" s="20">
        <v>903</v>
      </c>
      <c r="AC90" s="21">
        <v>1621</v>
      </c>
      <c r="AD90" s="44">
        <v>565</v>
      </c>
      <c r="AE90" s="20">
        <v>625</v>
      </c>
      <c r="AF90" s="21">
        <v>1190</v>
      </c>
      <c r="AG90" s="44">
        <v>857</v>
      </c>
      <c r="AH90" s="20">
        <v>841</v>
      </c>
      <c r="AI90" s="21">
        <v>1698</v>
      </c>
    </row>
    <row r="91" spans="2:35" x14ac:dyDescent="0.15">
      <c r="B91" s="48">
        <v>77</v>
      </c>
      <c r="C91" s="44">
        <v>5411</v>
      </c>
      <c r="D91" s="20">
        <v>6427</v>
      </c>
      <c r="E91" s="21">
        <v>11838</v>
      </c>
      <c r="F91" s="44">
        <v>494</v>
      </c>
      <c r="G91" s="20">
        <v>526</v>
      </c>
      <c r="H91" s="21">
        <v>1020</v>
      </c>
      <c r="I91" s="44">
        <v>496</v>
      </c>
      <c r="J91" s="20">
        <v>637</v>
      </c>
      <c r="K91" s="21">
        <v>1133</v>
      </c>
      <c r="L91" s="44">
        <v>437</v>
      </c>
      <c r="M91" s="20">
        <v>537</v>
      </c>
      <c r="N91" s="21">
        <v>974</v>
      </c>
      <c r="O91" s="44">
        <v>806</v>
      </c>
      <c r="P91" s="20">
        <v>989</v>
      </c>
      <c r="Q91" s="21">
        <v>1795</v>
      </c>
      <c r="R91" s="44">
        <v>358</v>
      </c>
      <c r="S91" s="20">
        <v>433</v>
      </c>
      <c r="T91" s="21">
        <v>791</v>
      </c>
      <c r="U91" s="44">
        <v>475</v>
      </c>
      <c r="V91" s="20">
        <v>525</v>
      </c>
      <c r="W91" s="21">
        <v>1000</v>
      </c>
      <c r="X91" s="44">
        <v>503</v>
      </c>
      <c r="Y91" s="20">
        <v>679</v>
      </c>
      <c r="Z91" s="21">
        <v>1182</v>
      </c>
      <c r="AA91" s="44">
        <v>638</v>
      </c>
      <c r="AB91" s="20">
        <v>795</v>
      </c>
      <c r="AC91" s="21">
        <v>1433</v>
      </c>
      <c r="AD91" s="44">
        <v>498</v>
      </c>
      <c r="AE91" s="20">
        <v>582</v>
      </c>
      <c r="AF91" s="21">
        <v>1080</v>
      </c>
      <c r="AG91" s="44">
        <v>706</v>
      </c>
      <c r="AH91" s="20">
        <v>724</v>
      </c>
      <c r="AI91" s="21">
        <v>1430</v>
      </c>
    </row>
    <row r="92" spans="2:35" x14ac:dyDescent="0.15">
      <c r="B92" s="48">
        <v>78</v>
      </c>
      <c r="C92" s="44">
        <v>4507</v>
      </c>
      <c r="D92" s="20">
        <v>5560</v>
      </c>
      <c r="E92" s="21">
        <v>10067</v>
      </c>
      <c r="F92" s="44">
        <v>398</v>
      </c>
      <c r="G92" s="20">
        <v>463</v>
      </c>
      <c r="H92" s="21">
        <v>861</v>
      </c>
      <c r="I92" s="44">
        <v>428</v>
      </c>
      <c r="J92" s="20">
        <v>582</v>
      </c>
      <c r="K92" s="21">
        <v>1010</v>
      </c>
      <c r="L92" s="44">
        <v>362</v>
      </c>
      <c r="M92" s="20">
        <v>414</v>
      </c>
      <c r="N92" s="21">
        <v>776</v>
      </c>
      <c r="O92" s="44">
        <v>730</v>
      </c>
      <c r="P92" s="20">
        <v>834</v>
      </c>
      <c r="Q92" s="21">
        <v>1564</v>
      </c>
      <c r="R92" s="44">
        <v>298</v>
      </c>
      <c r="S92" s="20">
        <v>438</v>
      </c>
      <c r="T92" s="21">
        <v>736</v>
      </c>
      <c r="U92" s="44">
        <v>351</v>
      </c>
      <c r="V92" s="20">
        <v>440</v>
      </c>
      <c r="W92" s="21">
        <v>791</v>
      </c>
      <c r="X92" s="44">
        <v>450</v>
      </c>
      <c r="Y92" s="20">
        <v>631</v>
      </c>
      <c r="Z92" s="21">
        <v>1081</v>
      </c>
      <c r="AA92" s="44">
        <v>534</v>
      </c>
      <c r="AB92" s="20">
        <v>681</v>
      </c>
      <c r="AC92" s="21">
        <v>1215</v>
      </c>
      <c r="AD92" s="44">
        <v>409</v>
      </c>
      <c r="AE92" s="20">
        <v>469</v>
      </c>
      <c r="AF92" s="21">
        <v>878</v>
      </c>
      <c r="AG92" s="44">
        <v>547</v>
      </c>
      <c r="AH92" s="20">
        <v>608</v>
      </c>
      <c r="AI92" s="21">
        <v>1155</v>
      </c>
    </row>
    <row r="93" spans="2:35" x14ac:dyDescent="0.15">
      <c r="B93" s="48">
        <v>79</v>
      </c>
      <c r="C93" s="44">
        <v>4639</v>
      </c>
      <c r="D93" s="20">
        <v>5465</v>
      </c>
      <c r="E93" s="21">
        <v>10104</v>
      </c>
      <c r="F93" s="44">
        <v>425</v>
      </c>
      <c r="G93" s="20">
        <v>469</v>
      </c>
      <c r="H93" s="21">
        <v>894</v>
      </c>
      <c r="I93" s="44">
        <v>488</v>
      </c>
      <c r="J93" s="20">
        <v>573</v>
      </c>
      <c r="K93" s="21">
        <v>1061</v>
      </c>
      <c r="L93" s="44">
        <v>387</v>
      </c>
      <c r="M93" s="20">
        <v>454</v>
      </c>
      <c r="N93" s="21">
        <v>841</v>
      </c>
      <c r="O93" s="44">
        <v>735</v>
      </c>
      <c r="P93" s="20">
        <v>783</v>
      </c>
      <c r="Q93" s="21">
        <v>1518</v>
      </c>
      <c r="R93" s="44">
        <v>292</v>
      </c>
      <c r="S93" s="20">
        <v>400</v>
      </c>
      <c r="T93" s="21">
        <v>692</v>
      </c>
      <c r="U93" s="44">
        <v>366</v>
      </c>
      <c r="V93" s="20">
        <v>422</v>
      </c>
      <c r="W93" s="21">
        <v>788</v>
      </c>
      <c r="X93" s="44">
        <v>432</v>
      </c>
      <c r="Y93" s="20">
        <v>595</v>
      </c>
      <c r="Z93" s="21">
        <v>1027</v>
      </c>
      <c r="AA93" s="44">
        <v>550</v>
      </c>
      <c r="AB93" s="20">
        <v>685</v>
      </c>
      <c r="AC93" s="21">
        <v>1235</v>
      </c>
      <c r="AD93" s="44">
        <v>405</v>
      </c>
      <c r="AE93" s="20">
        <v>484</v>
      </c>
      <c r="AF93" s="21">
        <v>889</v>
      </c>
      <c r="AG93" s="44">
        <v>559</v>
      </c>
      <c r="AH93" s="20">
        <v>600</v>
      </c>
      <c r="AI93" s="21">
        <v>1159</v>
      </c>
    </row>
    <row r="94" spans="2:35" x14ac:dyDescent="0.15">
      <c r="B94" s="49">
        <v>80</v>
      </c>
      <c r="C94" s="45">
        <v>4376</v>
      </c>
      <c r="D94" s="25">
        <v>5453</v>
      </c>
      <c r="E94" s="26">
        <v>9829</v>
      </c>
      <c r="F94" s="45">
        <v>401</v>
      </c>
      <c r="G94" s="25">
        <v>428</v>
      </c>
      <c r="H94" s="26">
        <v>829</v>
      </c>
      <c r="I94" s="45">
        <v>403</v>
      </c>
      <c r="J94" s="25">
        <v>573</v>
      </c>
      <c r="K94" s="26">
        <v>976</v>
      </c>
      <c r="L94" s="45">
        <v>364</v>
      </c>
      <c r="M94" s="25">
        <v>510</v>
      </c>
      <c r="N94" s="26">
        <v>874</v>
      </c>
      <c r="O94" s="45">
        <v>644</v>
      </c>
      <c r="P94" s="25">
        <v>790</v>
      </c>
      <c r="Q94" s="26">
        <v>1434</v>
      </c>
      <c r="R94" s="45">
        <v>297</v>
      </c>
      <c r="S94" s="25">
        <v>377</v>
      </c>
      <c r="T94" s="26">
        <v>674</v>
      </c>
      <c r="U94" s="45">
        <v>367</v>
      </c>
      <c r="V94" s="25">
        <v>408</v>
      </c>
      <c r="W94" s="26">
        <v>775</v>
      </c>
      <c r="X94" s="45">
        <v>464</v>
      </c>
      <c r="Y94" s="25">
        <v>680</v>
      </c>
      <c r="Z94" s="26">
        <v>1144</v>
      </c>
      <c r="AA94" s="45">
        <v>552</v>
      </c>
      <c r="AB94" s="25">
        <v>644</v>
      </c>
      <c r="AC94" s="26">
        <v>1196</v>
      </c>
      <c r="AD94" s="45">
        <v>379</v>
      </c>
      <c r="AE94" s="25">
        <v>450</v>
      </c>
      <c r="AF94" s="26">
        <v>829</v>
      </c>
      <c r="AG94" s="45">
        <v>505</v>
      </c>
      <c r="AH94" s="25">
        <v>593</v>
      </c>
      <c r="AI94" s="26">
        <v>1098</v>
      </c>
    </row>
    <row r="95" spans="2:35" x14ac:dyDescent="0.15">
      <c r="B95" s="54">
        <v>81</v>
      </c>
      <c r="C95" s="51">
        <v>4177</v>
      </c>
      <c r="D95" s="52">
        <v>5389</v>
      </c>
      <c r="E95" s="53">
        <v>9566</v>
      </c>
      <c r="F95" s="51">
        <v>370</v>
      </c>
      <c r="G95" s="52">
        <v>426</v>
      </c>
      <c r="H95" s="53">
        <v>796</v>
      </c>
      <c r="I95" s="51">
        <v>416</v>
      </c>
      <c r="J95" s="52">
        <v>595</v>
      </c>
      <c r="K95" s="53">
        <v>1011</v>
      </c>
      <c r="L95" s="51">
        <v>355</v>
      </c>
      <c r="M95" s="52">
        <v>484</v>
      </c>
      <c r="N95" s="53">
        <v>839</v>
      </c>
      <c r="O95" s="51">
        <v>605</v>
      </c>
      <c r="P95" s="52">
        <v>750</v>
      </c>
      <c r="Q95" s="53">
        <v>1355</v>
      </c>
      <c r="R95" s="51">
        <v>273</v>
      </c>
      <c r="S95" s="52">
        <v>398</v>
      </c>
      <c r="T95" s="53">
        <v>671</v>
      </c>
      <c r="U95" s="51">
        <v>347</v>
      </c>
      <c r="V95" s="52">
        <v>414</v>
      </c>
      <c r="W95" s="53">
        <v>761</v>
      </c>
      <c r="X95" s="51">
        <v>448</v>
      </c>
      <c r="Y95" s="52">
        <v>632</v>
      </c>
      <c r="Z95" s="53">
        <v>1080</v>
      </c>
      <c r="AA95" s="51">
        <v>509</v>
      </c>
      <c r="AB95" s="52">
        <v>687</v>
      </c>
      <c r="AC95" s="53">
        <v>1196</v>
      </c>
      <c r="AD95" s="51">
        <v>359</v>
      </c>
      <c r="AE95" s="52">
        <v>477</v>
      </c>
      <c r="AF95" s="53">
        <v>836</v>
      </c>
      <c r="AG95" s="51">
        <v>495</v>
      </c>
      <c r="AH95" s="52">
        <v>526</v>
      </c>
      <c r="AI95" s="53">
        <v>1021</v>
      </c>
    </row>
    <row r="96" spans="2:35" x14ac:dyDescent="0.15">
      <c r="B96" s="48">
        <v>82</v>
      </c>
      <c r="C96" s="44">
        <v>3598</v>
      </c>
      <c r="D96" s="20">
        <v>4901</v>
      </c>
      <c r="E96" s="21">
        <v>8499</v>
      </c>
      <c r="F96" s="44">
        <v>309</v>
      </c>
      <c r="G96" s="20">
        <v>381</v>
      </c>
      <c r="H96" s="21">
        <v>690</v>
      </c>
      <c r="I96" s="44">
        <v>357</v>
      </c>
      <c r="J96" s="20">
        <v>559</v>
      </c>
      <c r="K96" s="21">
        <v>916</v>
      </c>
      <c r="L96" s="44">
        <v>316</v>
      </c>
      <c r="M96" s="20">
        <v>451</v>
      </c>
      <c r="N96" s="21">
        <v>767</v>
      </c>
      <c r="O96" s="44">
        <v>544</v>
      </c>
      <c r="P96" s="20">
        <v>695</v>
      </c>
      <c r="Q96" s="21">
        <v>1239</v>
      </c>
      <c r="R96" s="44">
        <v>260</v>
      </c>
      <c r="S96" s="20">
        <v>352</v>
      </c>
      <c r="T96" s="21">
        <v>612</v>
      </c>
      <c r="U96" s="44">
        <v>267</v>
      </c>
      <c r="V96" s="20">
        <v>334</v>
      </c>
      <c r="W96" s="21">
        <v>601</v>
      </c>
      <c r="X96" s="44">
        <v>412</v>
      </c>
      <c r="Y96" s="20">
        <v>597</v>
      </c>
      <c r="Z96" s="21">
        <v>1009</v>
      </c>
      <c r="AA96" s="44">
        <v>437</v>
      </c>
      <c r="AB96" s="20">
        <v>618</v>
      </c>
      <c r="AC96" s="21">
        <v>1055</v>
      </c>
      <c r="AD96" s="44">
        <v>299</v>
      </c>
      <c r="AE96" s="20">
        <v>427</v>
      </c>
      <c r="AF96" s="21">
        <v>726</v>
      </c>
      <c r="AG96" s="44">
        <v>397</v>
      </c>
      <c r="AH96" s="20">
        <v>487</v>
      </c>
      <c r="AI96" s="21">
        <v>884</v>
      </c>
    </row>
    <row r="97" spans="2:35" x14ac:dyDescent="0.15">
      <c r="B97" s="48">
        <v>83</v>
      </c>
      <c r="C97" s="44">
        <v>2936</v>
      </c>
      <c r="D97" s="20">
        <v>4287</v>
      </c>
      <c r="E97" s="21">
        <v>7223</v>
      </c>
      <c r="F97" s="44">
        <v>236</v>
      </c>
      <c r="G97" s="20">
        <v>346</v>
      </c>
      <c r="H97" s="21">
        <v>582</v>
      </c>
      <c r="I97" s="44">
        <v>316</v>
      </c>
      <c r="J97" s="20">
        <v>434</v>
      </c>
      <c r="K97" s="21">
        <v>750</v>
      </c>
      <c r="L97" s="44">
        <v>259</v>
      </c>
      <c r="M97" s="20">
        <v>446</v>
      </c>
      <c r="N97" s="21">
        <v>705</v>
      </c>
      <c r="O97" s="44">
        <v>429</v>
      </c>
      <c r="P97" s="20">
        <v>575</v>
      </c>
      <c r="Q97" s="21">
        <v>1004</v>
      </c>
      <c r="R97" s="44">
        <v>206</v>
      </c>
      <c r="S97" s="20">
        <v>309</v>
      </c>
      <c r="T97" s="21">
        <v>515</v>
      </c>
      <c r="U97" s="44">
        <v>222</v>
      </c>
      <c r="V97" s="20">
        <v>308</v>
      </c>
      <c r="W97" s="21">
        <v>530</v>
      </c>
      <c r="X97" s="44">
        <v>334</v>
      </c>
      <c r="Y97" s="20">
        <v>539</v>
      </c>
      <c r="Z97" s="21">
        <v>873</v>
      </c>
      <c r="AA97" s="44">
        <v>358</v>
      </c>
      <c r="AB97" s="20">
        <v>518</v>
      </c>
      <c r="AC97" s="21">
        <v>876</v>
      </c>
      <c r="AD97" s="44">
        <v>247</v>
      </c>
      <c r="AE97" s="20">
        <v>363</v>
      </c>
      <c r="AF97" s="21">
        <v>610</v>
      </c>
      <c r="AG97" s="44">
        <v>329</v>
      </c>
      <c r="AH97" s="20">
        <v>449</v>
      </c>
      <c r="AI97" s="21">
        <v>778</v>
      </c>
    </row>
    <row r="98" spans="2:35" x14ac:dyDescent="0.15">
      <c r="B98" s="48">
        <v>84</v>
      </c>
      <c r="C98" s="44">
        <v>2807</v>
      </c>
      <c r="D98" s="20">
        <v>4021</v>
      </c>
      <c r="E98" s="21">
        <v>6828</v>
      </c>
      <c r="F98" s="44">
        <v>244</v>
      </c>
      <c r="G98" s="20">
        <v>282</v>
      </c>
      <c r="H98" s="21">
        <v>526</v>
      </c>
      <c r="I98" s="44">
        <v>312</v>
      </c>
      <c r="J98" s="20">
        <v>477</v>
      </c>
      <c r="K98" s="21">
        <v>789</v>
      </c>
      <c r="L98" s="44">
        <v>250</v>
      </c>
      <c r="M98" s="20">
        <v>414</v>
      </c>
      <c r="N98" s="21">
        <v>664</v>
      </c>
      <c r="O98" s="44">
        <v>403</v>
      </c>
      <c r="P98" s="20">
        <v>558</v>
      </c>
      <c r="Q98" s="21">
        <v>961</v>
      </c>
      <c r="R98" s="44">
        <v>206</v>
      </c>
      <c r="S98" s="20">
        <v>321</v>
      </c>
      <c r="T98" s="21">
        <v>527</v>
      </c>
      <c r="U98" s="44">
        <v>190</v>
      </c>
      <c r="V98" s="20">
        <v>240</v>
      </c>
      <c r="W98" s="21">
        <v>430</v>
      </c>
      <c r="X98" s="44">
        <v>316</v>
      </c>
      <c r="Y98" s="20">
        <v>530</v>
      </c>
      <c r="Z98" s="21">
        <v>846</v>
      </c>
      <c r="AA98" s="44">
        <v>352</v>
      </c>
      <c r="AB98" s="20">
        <v>475</v>
      </c>
      <c r="AC98" s="21">
        <v>827</v>
      </c>
      <c r="AD98" s="44">
        <v>239</v>
      </c>
      <c r="AE98" s="20">
        <v>337</v>
      </c>
      <c r="AF98" s="21">
        <v>576</v>
      </c>
      <c r="AG98" s="44">
        <v>295</v>
      </c>
      <c r="AH98" s="20">
        <v>387</v>
      </c>
      <c r="AI98" s="21">
        <v>682</v>
      </c>
    </row>
    <row r="99" spans="2:35" x14ac:dyDescent="0.15">
      <c r="B99" s="48">
        <v>85</v>
      </c>
      <c r="C99" s="44">
        <v>2313</v>
      </c>
      <c r="D99" s="20">
        <v>3624</v>
      </c>
      <c r="E99" s="21">
        <v>5937</v>
      </c>
      <c r="F99" s="44">
        <v>194</v>
      </c>
      <c r="G99" s="20">
        <v>280</v>
      </c>
      <c r="H99" s="21">
        <v>474</v>
      </c>
      <c r="I99" s="44">
        <v>253</v>
      </c>
      <c r="J99" s="20">
        <v>387</v>
      </c>
      <c r="K99" s="21">
        <v>640</v>
      </c>
      <c r="L99" s="44">
        <v>246</v>
      </c>
      <c r="M99" s="20">
        <v>400</v>
      </c>
      <c r="N99" s="21">
        <v>646</v>
      </c>
      <c r="O99" s="44">
        <v>309</v>
      </c>
      <c r="P99" s="20">
        <v>480</v>
      </c>
      <c r="Q99" s="21">
        <v>789</v>
      </c>
      <c r="R99" s="44">
        <v>177</v>
      </c>
      <c r="S99" s="20">
        <v>297</v>
      </c>
      <c r="T99" s="21">
        <v>474</v>
      </c>
      <c r="U99" s="44">
        <v>156</v>
      </c>
      <c r="V99" s="20">
        <v>215</v>
      </c>
      <c r="W99" s="21">
        <v>371</v>
      </c>
      <c r="X99" s="44">
        <v>276</v>
      </c>
      <c r="Y99" s="20">
        <v>477</v>
      </c>
      <c r="Z99" s="21">
        <v>753</v>
      </c>
      <c r="AA99" s="44">
        <v>260</v>
      </c>
      <c r="AB99" s="20">
        <v>448</v>
      </c>
      <c r="AC99" s="21">
        <v>708</v>
      </c>
      <c r="AD99" s="44">
        <v>190</v>
      </c>
      <c r="AE99" s="20">
        <v>313</v>
      </c>
      <c r="AF99" s="21">
        <v>503</v>
      </c>
      <c r="AG99" s="44">
        <v>252</v>
      </c>
      <c r="AH99" s="20">
        <v>327</v>
      </c>
      <c r="AI99" s="21">
        <v>579</v>
      </c>
    </row>
    <row r="100" spans="2:35" x14ac:dyDescent="0.15">
      <c r="B100" s="48">
        <v>86</v>
      </c>
      <c r="C100" s="44">
        <v>1983</v>
      </c>
      <c r="D100" s="20">
        <v>3369</v>
      </c>
      <c r="E100" s="21">
        <v>5352</v>
      </c>
      <c r="F100" s="44">
        <v>157</v>
      </c>
      <c r="G100" s="20">
        <v>256</v>
      </c>
      <c r="H100" s="21">
        <v>413</v>
      </c>
      <c r="I100" s="44">
        <v>220</v>
      </c>
      <c r="J100" s="20">
        <v>375</v>
      </c>
      <c r="K100" s="21">
        <v>595</v>
      </c>
      <c r="L100" s="44">
        <v>226</v>
      </c>
      <c r="M100" s="20">
        <v>390</v>
      </c>
      <c r="N100" s="21">
        <v>616</v>
      </c>
      <c r="O100" s="44">
        <v>258</v>
      </c>
      <c r="P100" s="20">
        <v>425</v>
      </c>
      <c r="Q100" s="21">
        <v>683</v>
      </c>
      <c r="R100" s="44">
        <v>149</v>
      </c>
      <c r="S100" s="20">
        <v>261</v>
      </c>
      <c r="T100" s="21">
        <v>410</v>
      </c>
      <c r="U100" s="44">
        <v>117</v>
      </c>
      <c r="V100" s="20">
        <v>202</v>
      </c>
      <c r="W100" s="21">
        <v>319</v>
      </c>
      <c r="X100" s="44">
        <v>257</v>
      </c>
      <c r="Y100" s="20">
        <v>468</v>
      </c>
      <c r="Z100" s="21">
        <v>725</v>
      </c>
      <c r="AA100" s="44">
        <v>217</v>
      </c>
      <c r="AB100" s="20">
        <v>380</v>
      </c>
      <c r="AC100" s="21">
        <v>597</v>
      </c>
      <c r="AD100" s="44">
        <v>180</v>
      </c>
      <c r="AE100" s="20">
        <v>281</v>
      </c>
      <c r="AF100" s="21">
        <v>461</v>
      </c>
      <c r="AG100" s="44">
        <v>202</v>
      </c>
      <c r="AH100" s="20">
        <v>331</v>
      </c>
      <c r="AI100" s="21">
        <v>533</v>
      </c>
    </row>
    <row r="101" spans="2:35" x14ac:dyDescent="0.15">
      <c r="B101" s="48">
        <v>87</v>
      </c>
      <c r="C101" s="44">
        <v>1691</v>
      </c>
      <c r="D101" s="20">
        <v>3010</v>
      </c>
      <c r="E101" s="21">
        <v>4701</v>
      </c>
      <c r="F101" s="44">
        <v>128</v>
      </c>
      <c r="G101" s="20">
        <v>214</v>
      </c>
      <c r="H101" s="21">
        <v>342</v>
      </c>
      <c r="I101" s="44">
        <v>199</v>
      </c>
      <c r="J101" s="20">
        <v>312</v>
      </c>
      <c r="K101" s="21">
        <v>511</v>
      </c>
      <c r="L101" s="44">
        <v>186</v>
      </c>
      <c r="M101" s="20">
        <v>373</v>
      </c>
      <c r="N101" s="21">
        <v>559</v>
      </c>
      <c r="O101" s="44">
        <v>222</v>
      </c>
      <c r="P101" s="20">
        <v>382</v>
      </c>
      <c r="Q101" s="21">
        <v>604</v>
      </c>
      <c r="R101" s="44">
        <v>116</v>
      </c>
      <c r="S101" s="20">
        <v>227</v>
      </c>
      <c r="T101" s="21">
        <v>343</v>
      </c>
      <c r="U101" s="44">
        <v>85</v>
      </c>
      <c r="V101" s="20">
        <v>158</v>
      </c>
      <c r="W101" s="21">
        <v>243</v>
      </c>
      <c r="X101" s="44">
        <v>253</v>
      </c>
      <c r="Y101" s="20">
        <v>458</v>
      </c>
      <c r="Z101" s="21">
        <v>711</v>
      </c>
      <c r="AA101" s="44">
        <v>186</v>
      </c>
      <c r="AB101" s="20">
        <v>331</v>
      </c>
      <c r="AC101" s="21">
        <v>517</v>
      </c>
      <c r="AD101" s="44">
        <v>150</v>
      </c>
      <c r="AE101" s="20">
        <v>252</v>
      </c>
      <c r="AF101" s="21">
        <v>402</v>
      </c>
      <c r="AG101" s="44">
        <v>166</v>
      </c>
      <c r="AH101" s="20">
        <v>303</v>
      </c>
      <c r="AI101" s="21">
        <v>469</v>
      </c>
    </row>
    <row r="102" spans="2:35" x14ac:dyDescent="0.15">
      <c r="B102" s="48">
        <v>88</v>
      </c>
      <c r="C102" s="44">
        <v>1374</v>
      </c>
      <c r="D102" s="20">
        <v>2545</v>
      </c>
      <c r="E102" s="21">
        <v>3919</v>
      </c>
      <c r="F102" s="44">
        <v>81</v>
      </c>
      <c r="G102" s="20">
        <v>190</v>
      </c>
      <c r="H102" s="21">
        <v>271</v>
      </c>
      <c r="I102" s="44">
        <v>160</v>
      </c>
      <c r="J102" s="20">
        <v>276</v>
      </c>
      <c r="K102" s="21">
        <v>436</v>
      </c>
      <c r="L102" s="44">
        <v>171</v>
      </c>
      <c r="M102" s="20">
        <v>288</v>
      </c>
      <c r="N102" s="21">
        <v>459</v>
      </c>
      <c r="O102" s="44">
        <v>177</v>
      </c>
      <c r="P102" s="20">
        <v>330</v>
      </c>
      <c r="Q102" s="21">
        <v>507</v>
      </c>
      <c r="R102" s="44">
        <v>109</v>
      </c>
      <c r="S102" s="20">
        <v>209</v>
      </c>
      <c r="T102" s="21">
        <v>318</v>
      </c>
      <c r="U102" s="44">
        <v>77</v>
      </c>
      <c r="V102" s="20">
        <v>137</v>
      </c>
      <c r="W102" s="21">
        <v>214</v>
      </c>
      <c r="X102" s="44">
        <v>195</v>
      </c>
      <c r="Y102" s="20">
        <v>376</v>
      </c>
      <c r="Z102" s="21">
        <v>571</v>
      </c>
      <c r="AA102" s="44">
        <v>160</v>
      </c>
      <c r="AB102" s="20">
        <v>302</v>
      </c>
      <c r="AC102" s="21">
        <v>462</v>
      </c>
      <c r="AD102" s="44">
        <v>119</v>
      </c>
      <c r="AE102" s="20">
        <v>217</v>
      </c>
      <c r="AF102" s="21">
        <v>336</v>
      </c>
      <c r="AG102" s="44">
        <v>125</v>
      </c>
      <c r="AH102" s="20">
        <v>220</v>
      </c>
      <c r="AI102" s="21">
        <v>345</v>
      </c>
    </row>
    <row r="103" spans="2:35" x14ac:dyDescent="0.15">
      <c r="B103" s="48">
        <v>89</v>
      </c>
      <c r="C103" s="44">
        <v>1109</v>
      </c>
      <c r="D103" s="20">
        <v>2375</v>
      </c>
      <c r="E103" s="21">
        <v>3484</v>
      </c>
      <c r="F103" s="44">
        <v>88</v>
      </c>
      <c r="G103" s="20">
        <v>158</v>
      </c>
      <c r="H103" s="21">
        <v>246</v>
      </c>
      <c r="I103" s="44">
        <v>137</v>
      </c>
      <c r="J103" s="20">
        <v>266</v>
      </c>
      <c r="K103" s="21">
        <v>403</v>
      </c>
      <c r="L103" s="44">
        <v>121</v>
      </c>
      <c r="M103" s="20">
        <v>274</v>
      </c>
      <c r="N103" s="21">
        <v>395</v>
      </c>
      <c r="O103" s="44">
        <v>138</v>
      </c>
      <c r="P103" s="20">
        <v>308</v>
      </c>
      <c r="Q103" s="21">
        <v>446</v>
      </c>
      <c r="R103" s="44">
        <v>77</v>
      </c>
      <c r="S103" s="20">
        <v>168</v>
      </c>
      <c r="T103" s="21">
        <v>245</v>
      </c>
      <c r="U103" s="44">
        <v>57</v>
      </c>
      <c r="V103" s="20">
        <v>130</v>
      </c>
      <c r="W103" s="21">
        <v>187</v>
      </c>
      <c r="X103" s="44">
        <v>155</v>
      </c>
      <c r="Y103" s="20">
        <v>372</v>
      </c>
      <c r="Z103" s="21">
        <v>527</v>
      </c>
      <c r="AA103" s="44">
        <v>143</v>
      </c>
      <c r="AB103" s="20">
        <v>267</v>
      </c>
      <c r="AC103" s="21">
        <v>410</v>
      </c>
      <c r="AD103" s="44">
        <v>97</v>
      </c>
      <c r="AE103" s="20">
        <v>206</v>
      </c>
      <c r="AF103" s="21">
        <v>303</v>
      </c>
      <c r="AG103" s="44">
        <v>96</v>
      </c>
      <c r="AH103" s="20">
        <v>226</v>
      </c>
      <c r="AI103" s="21">
        <v>322</v>
      </c>
    </row>
    <row r="104" spans="2:35" x14ac:dyDescent="0.15">
      <c r="B104" s="48">
        <v>90</v>
      </c>
      <c r="C104" s="44">
        <v>939</v>
      </c>
      <c r="D104" s="20">
        <v>1956</v>
      </c>
      <c r="E104" s="21">
        <v>2895</v>
      </c>
      <c r="F104" s="44">
        <v>69</v>
      </c>
      <c r="G104" s="20">
        <v>132</v>
      </c>
      <c r="H104" s="21">
        <v>201</v>
      </c>
      <c r="I104" s="44">
        <v>111</v>
      </c>
      <c r="J104" s="20">
        <v>216</v>
      </c>
      <c r="K104" s="21">
        <v>327</v>
      </c>
      <c r="L104" s="44">
        <v>105</v>
      </c>
      <c r="M104" s="20">
        <v>226</v>
      </c>
      <c r="N104" s="21">
        <v>331</v>
      </c>
      <c r="O104" s="44">
        <v>116</v>
      </c>
      <c r="P104" s="20">
        <v>260</v>
      </c>
      <c r="Q104" s="21">
        <v>376</v>
      </c>
      <c r="R104" s="44">
        <v>64</v>
      </c>
      <c r="S104" s="20">
        <v>128</v>
      </c>
      <c r="T104" s="21">
        <v>192</v>
      </c>
      <c r="U104" s="44">
        <v>45</v>
      </c>
      <c r="V104" s="20">
        <v>123</v>
      </c>
      <c r="W104" s="21">
        <v>168</v>
      </c>
      <c r="X104" s="44">
        <v>146</v>
      </c>
      <c r="Y104" s="20">
        <v>272</v>
      </c>
      <c r="Z104" s="21">
        <v>418</v>
      </c>
      <c r="AA104" s="44">
        <v>108</v>
      </c>
      <c r="AB104" s="20">
        <v>234</v>
      </c>
      <c r="AC104" s="21">
        <v>342</v>
      </c>
      <c r="AD104" s="44">
        <v>77</v>
      </c>
      <c r="AE104" s="20">
        <v>172</v>
      </c>
      <c r="AF104" s="21">
        <v>249</v>
      </c>
      <c r="AG104" s="44">
        <v>98</v>
      </c>
      <c r="AH104" s="20">
        <v>193</v>
      </c>
      <c r="AI104" s="21">
        <v>291</v>
      </c>
    </row>
    <row r="105" spans="2:35" x14ac:dyDescent="0.15">
      <c r="B105" s="48">
        <v>91</v>
      </c>
      <c r="C105" s="44">
        <v>734</v>
      </c>
      <c r="D105" s="20">
        <v>1751</v>
      </c>
      <c r="E105" s="21">
        <v>2485</v>
      </c>
      <c r="F105" s="44">
        <v>49</v>
      </c>
      <c r="G105" s="20">
        <v>131</v>
      </c>
      <c r="H105" s="21">
        <v>180</v>
      </c>
      <c r="I105" s="44">
        <v>72</v>
      </c>
      <c r="J105" s="20">
        <v>196</v>
      </c>
      <c r="K105" s="21">
        <v>268</v>
      </c>
      <c r="L105" s="44">
        <v>95</v>
      </c>
      <c r="M105" s="20">
        <v>188</v>
      </c>
      <c r="N105" s="21">
        <v>283</v>
      </c>
      <c r="O105" s="44">
        <v>83</v>
      </c>
      <c r="P105" s="20">
        <v>248</v>
      </c>
      <c r="Q105" s="21">
        <v>331</v>
      </c>
      <c r="R105" s="44">
        <v>61</v>
      </c>
      <c r="S105" s="20">
        <v>134</v>
      </c>
      <c r="T105" s="21">
        <v>195</v>
      </c>
      <c r="U105" s="44">
        <v>34</v>
      </c>
      <c r="V105" s="20">
        <v>82</v>
      </c>
      <c r="W105" s="21">
        <v>116</v>
      </c>
      <c r="X105" s="44">
        <v>119</v>
      </c>
      <c r="Y105" s="20">
        <v>222</v>
      </c>
      <c r="Z105" s="21">
        <v>341</v>
      </c>
      <c r="AA105" s="44">
        <v>93</v>
      </c>
      <c r="AB105" s="20">
        <v>206</v>
      </c>
      <c r="AC105" s="21">
        <v>299</v>
      </c>
      <c r="AD105" s="44">
        <v>63</v>
      </c>
      <c r="AE105" s="20">
        <v>168</v>
      </c>
      <c r="AF105" s="21">
        <v>231</v>
      </c>
      <c r="AG105" s="44">
        <v>65</v>
      </c>
      <c r="AH105" s="20">
        <v>176</v>
      </c>
      <c r="AI105" s="21">
        <v>241</v>
      </c>
    </row>
    <row r="106" spans="2:35" x14ac:dyDescent="0.15">
      <c r="B106" s="48">
        <v>92</v>
      </c>
      <c r="C106" s="44">
        <v>542</v>
      </c>
      <c r="D106" s="20">
        <v>1396</v>
      </c>
      <c r="E106" s="21">
        <v>1938</v>
      </c>
      <c r="F106" s="44">
        <v>38</v>
      </c>
      <c r="G106" s="20">
        <v>107</v>
      </c>
      <c r="H106" s="21">
        <v>145</v>
      </c>
      <c r="I106" s="44">
        <v>70</v>
      </c>
      <c r="J106" s="20">
        <v>137</v>
      </c>
      <c r="K106" s="21">
        <v>207</v>
      </c>
      <c r="L106" s="44">
        <v>62</v>
      </c>
      <c r="M106" s="20">
        <v>158</v>
      </c>
      <c r="N106" s="21">
        <v>220</v>
      </c>
      <c r="O106" s="44">
        <v>73</v>
      </c>
      <c r="P106" s="20">
        <v>182</v>
      </c>
      <c r="Q106" s="21">
        <v>255</v>
      </c>
      <c r="R106" s="44">
        <v>41</v>
      </c>
      <c r="S106" s="20">
        <v>110</v>
      </c>
      <c r="T106" s="21">
        <v>151</v>
      </c>
      <c r="U106" s="44">
        <v>19</v>
      </c>
      <c r="V106" s="20">
        <v>82</v>
      </c>
      <c r="W106" s="21">
        <v>101</v>
      </c>
      <c r="X106" s="44">
        <v>90</v>
      </c>
      <c r="Y106" s="20">
        <v>223</v>
      </c>
      <c r="Z106" s="21">
        <v>313</v>
      </c>
      <c r="AA106" s="44">
        <v>63</v>
      </c>
      <c r="AB106" s="20">
        <v>150</v>
      </c>
      <c r="AC106" s="21">
        <v>213</v>
      </c>
      <c r="AD106" s="44">
        <v>49</v>
      </c>
      <c r="AE106" s="20">
        <v>106</v>
      </c>
      <c r="AF106" s="21">
        <v>155</v>
      </c>
      <c r="AG106" s="44">
        <v>37</v>
      </c>
      <c r="AH106" s="20">
        <v>141</v>
      </c>
      <c r="AI106" s="21">
        <v>178</v>
      </c>
    </row>
    <row r="107" spans="2:35" x14ac:dyDescent="0.15">
      <c r="B107" s="48">
        <v>93</v>
      </c>
      <c r="C107" s="44">
        <v>362</v>
      </c>
      <c r="D107" s="20">
        <v>1109</v>
      </c>
      <c r="E107" s="21">
        <v>1471</v>
      </c>
      <c r="F107" s="44">
        <v>17</v>
      </c>
      <c r="G107" s="20">
        <v>65</v>
      </c>
      <c r="H107" s="21">
        <v>82</v>
      </c>
      <c r="I107" s="44">
        <v>47</v>
      </c>
      <c r="J107" s="20">
        <v>110</v>
      </c>
      <c r="K107" s="21">
        <v>157</v>
      </c>
      <c r="L107" s="44">
        <v>36</v>
      </c>
      <c r="M107" s="20">
        <v>125</v>
      </c>
      <c r="N107" s="21">
        <v>161</v>
      </c>
      <c r="O107" s="44">
        <v>47</v>
      </c>
      <c r="P107" s="20">
        <v>167</v>
      </c>
      <c r="Q107" s="21">
        <v>214</v>
      </c>
      <c r="R107" s="44">
        <v>35</v>
      </c>
      <c r="S107" s="20">
        <v>86</v>
      </c>
      <c r="T107" s="21">
        <v>121</v>
      </c>
      <c r="U107" s="44">
        <v>16</v>
      </c>
      <c r="V107" s="20">
        <v>49</v>
      </c>
      <c r="W107" s="21">
        <v>65</v>
      </c>
      <c r="X107" s="44">
        <v>65</v>
      </c>
      <c r="Y107" s="20">
        <v>172</v>
      </c>
      <c r="Z107" s="21">
        <v>237</v>
      </c>
      <c r="AA107" s="44">
        <v>36</v>
      </c>
      <c r="AB107" s="20">
        <v>138</v>
      </c>
      <c r="AC107" s="21">
        <v>174</v>
      </c>
      <c r="AD107" s="44">
        <v>33</v>
      </c>
      <c r="AE107" s="20">
        <v>95</v>
      </c>
      <c r="AF107" s="21">
        <v>128</v>
      </c>
      <c r="AG107" s="44">
        <v>30</v>
      </c>
      <c r="AH107" s="20">
        <v>102</v>
      </c>
      <c r="AI107" s="21">
        <v>132</v>
      </c>
    </row>
    <row r="108" spans="2:35" x14ac:dyDescent="0.15">
      <c r="B108" s="48">
        <v>94</v>
      </c>
      <c r="C108" s="44">
        <v>259</v>
      </c>
      <c r="D108" s="20">
        <v>846</v>
      </c>
      <c r="E108" s="21">
        <v>1105</v>
      </c>
      <c r="F108" s="44">
        <v>16</v>
      </c>
      <c r="G108" s="20">
        <v>49</v>
      </c>
      <c r="H108" s="21">
        <v>65</v>
      </c>
      <c r="I108" s="44">
        <v>36</v>
      </c>
      <c r="J108" s="20">
        <v>88</v>
      </c>
      <c r="K108" s="21">
        <v>124</v>
      </c>
      <c r="L108" s="44">
        <v>38</v>
      </c>
      <c r="M108" s="20">
        <v>91</v>
      </c>
      <c r="N108" s="21">
        <v>129</v>
      </c>
      <c r="O108" s="44">
        <v>36</v>
      </c>
      <c r="P108" s="20">
        <v>102</v>
      </c>
      <c r="Q108" s="21">
        <v>138</v>
      </c>
      <c r="R108" s="44">
        <v>13</v>
      </c>
      <c r="S108" s="20">
        <v>66</v>
      </c>
      <c r="T108" s="21">
        <v>79</v>
      </c>
      <c r="U108" s="44">
        <v>12</v>
      </c>
      <c r="V108" s="20">
        <v>53</v>
      </c>
      <c r="W108" s="21">
        <v>65</v>
      </c>
      <c r="X108" s="44">
        <v>47</v>
      </c>
      <c r="Y108" s="20">
        <v>118</v>
      </c>
      <c r="Z108" s="21">
        <v>165</v>
      </c>
      <c r="AA108" s="44">
        <v>23</v>
      </c>
      <c r="AB108" s="20">
        <v>106</v>
      </c>
      <c r="AC108" s="21">
        <v>129</v>
      </c>
      <c r="AD108" s="44">
        <v>19</v>
      </c>
      <c r="AE108" s="20">
        <v>79</v>
      </c>
      <c r="AF108" s="21">
        <v>98</v>
      </c>
      <c r="AG108" s="44">
        <v>19</v>
      </c>
      <c r="AH108" s="20">
        <v>94</v>
      </c>
      <c r="AI108" s="21">
        <v>113</v>
      </c>
    </row>
    <row r="109" spans="2:35" x14ac:dyDescent="0.15">
      <c r="B109" s="48">
        <v>95</v>
      </c>
      <c r="C109" s="44">
        <v>187</v>
      </c>
      <c r="D109" s="20">
        <v>742</v>
      </c>
      <c r="E109" s="21">
        <v>929</v>
      </c>
      <c r="F109" s="44">
        <v>10</v>
      </c>
      <c r="G109" s="20">
        <v>46</v>
      </c>
      <c r="H109" s="21">
        <v>56</v>
      </c>
      <c r="I109" s="44">
        <v>23</v>
      </c>
      <c r="J109" s="20">
        <v>78</v>
      </c>
      <c r="K109" s="21">
        <v>101</v>
      </c>
      <c r="L109" s="44">
        <v>30</v>
      </c>
      <c r="M109" s="20">
        <v>81</v>
      </c>
      <c r="N109" s="21">
        <v>111</v>
      </c>
      <c r="O109" s="44">
        <v>23</v>
      </c>
      <c r="P109" s="20">
        <v>92</v>
      </c>
      <c r="Q109" s="21">
        <v>115</v>
      </c>
      <c r="R109" s="44">
        <v>15</v>
      </c>
      <c r="S109" s="20">
        <v>57</v>
      </c>
      <c r="T109" s="21">
        <v>72</v>
      </c>
      <c r="U109" s="44">
        <v>12</v>
      </c>
      <c r="V109" s="20">
        <v>35</v>
      </c>
      <c r="W109" s="21">
        <v>47</v>
      </c>
      <c r="X109" s="44">
        <v>34</v>
      </c>
      <c r="Y109" s="20">
        <v>121</v>
      </c>
      <c r="Z109" s="21">
        <v>155</v>
      </c>
      <c r="AA109" s="44">
        <v>22</v>
      </c>
      <c r="AB109" s="20">
        <v>74</v>
      </c>
      <c r="AC109" s="21">
        <v>96</v>
      </c>
      <c r="AD109" s="44">
        <v>9</v>
      </c>
      <c r="AE109" s="20">
        <v>82</v>
      </c>
      <c r="AF109" s="21">
        <v>91</v>
      </c>
      <c r="AG109" s="44">
        <v>9</v>
      </c>
      <c r="AH109" s="20">
        <v>76</v>
      </c>
      <c r="AI109" s="21">
        <v>85</v>
      </c>
    </row>
    <row r="110" spans="2:35" x14ac:dyDescent="0.15">
      <c r="B110" s="48">
        <v>96</v>
      </c>
      <c r="C110" s="44">
        <v>113</v>
      </c>
      <c r="D110" s="20">
        <v>544</v>
      </c>
      <c r="E110" s="21">
        <v>657</v>
      </c>
      <c r="F110" s="44">
        <v>11</v>
      </c>
      <c r="G110" s="20">
        <v>35</v>
      </c>
      <c r="H110" s="21">
        <v>46</v>
      </c>
      <c r="I110" s="44">
        <v>19</v>
      </c>
      <c r="J110" s="20">
        <v>67</v>
      </c>
      <c r="K110" s="21">
        <v>86</v>
      </c>
      <c r="L110" s="44">
        <v>11</v>
      </c>
      <c r="M110" s="20">
        <v>64</v>
      </c>
      <c r="N110" s="21">
        <v>75</v>
      </c>
      <c r="O110" s="44">
        <v>10</v>
      </c>
      <c r="P110" s="20">
        <v>71</v>
      </c>
      <c r="Q110" s="21">
        <v>81</v>
      </c>
      <c r="R110" s="44">
        <v>4</v>
      </c>
      <c r="S110" s="20">
        <v>40</v>
      </c>
      <c r="T110" s="21">
        <v>44</v>
      </c>
      <c r="U110" s="44">
        <v>7</v>
      </c>
      <c r="V110" s="20">
        <v>37</v>
      </c>
      <c r="W110" s="21">
        <v>44</v>
      </c>
      <c r="X110" s="44">
        <v>23</v>
      </c>
      <c r="Y110" s="20">
        <v>74</v>
      </c>
      <c r="Z110" s="21">
        <v>97</v>
      </c>
      <c r="AA110" s="44">
        <v>9</v>
      </c>
      <c r="AB110" s="20">
        <v>58</v>
      </c>
      <c r="AC110" s="21">
        <v>67</v>
      </c>
      <c r="AD110" s="44">
        <v>10</v>
      </c>
      <c r="AE110" s="20">
        <v>50</v>
      </c>
      <c r="AF110" s="21">
        <v>60</v>
      </c>
      <c r="AG110" s="44">
        <v>9</v>
      </c>
      <c r="AH110" s="20">
        <v>48</v>
      </c>
      <c r="AI110" s="21">
        <v>57</v>
      </c>
    </row>
    <row r="111" spans="2:35" x14ac:dyDescent="0.15">
      <c r="B111" s="48">
        <v>97</v>
      </c>
      <c r="C111" s="44">
        <v>90</v>
      </c>
      <c r="D111" s="20">
        <v>466</v>
      </c>
      <c r="E111" s="21">
        <v>556</v>
      </c>
      <c r="F111" s="44">
        <v>7</v>
      </c>
      <c r="G111" s="20">
        <v>39</v>
      </c>
      <c r="H111" s="21">
        <v>46</v>
      </c>
      <c r="I111" s="44">
        <v>16</v>
      </c>
      <c r="J111" s="20">
        <v>64</v>
      </c>
      <c r="K111" s="21">
        <v>80</v>
      </c>
      <c r="L111" s="44">
        <v>15</v>
      </c>
      <c r="M111" s="20">
        <v>53</v>
      </c>
      <c r="N111" s="21">
        <v>68</v>
      </c>
      <c r="O111" s="44">
        <v>3</v>
      </c>
      <c r="P111" s="20">
        <v>69</v>
      </c>
      <c r="Q111" s="21">
        <v>72</v>
      </c>
      <c r="R111" s="44">
        <v>3</v>
      </c>
      <c r="S111" s="20">
        <v>39</v>
      </c>
      <c r="T111" s="21">
        <v>42</v>
      </c>
      <c r="U111" s="44">
        <v>6</v>
      </c>
      <c r="V111" s="20">
        <v>22</v>
      </c>
      <c r="W111" s="21">
        <v>28</v>
      </c>
      <c r="X111" s="44">
        <v>14</v>
      </c>
      <c r="Y111" s="20">
        <v>55</v>
      </c>
      <c r="Z111" s="21">
        <v>69</v>
      </c>
      <c r="AA111" s="44">
        <v>8</v>
      </c>
      <c r="AB111" s="20">
        <v>39</v>
      </c>
      <c r="AC111" s="21">
        <v>47</v>
      </c>
      <c r="AD111" s="44">
        <v>10</v>
      </c>
      <c r="AE111" s="20">
        <v>34</v>
      </c>
      <c r="AF111" s="21">
        <v>44</v>
      </c>
      <c r="AG111" s="44">
        <v>8</v>
      </c>
      <c r="AH111" s="20">
        <v>52</v>
      </c>
      <c r="AI111" s="21">
        <v>60</v>
      </c>
    </row>
    <row r="112" spans="2:35" x14ac:dyDescent="0.15">
      <c r="B112" s="48">
        <v>98</v>
      </c>
      <c r="C112" s="44">
        <v>58</v>
      </c>
      <c r="D112" s="20">
        <v>274</v>
      </c>
      <c r="E112" s="21">
        <v>332</v>
      </c>
      <c r="F112" s="44">
        <v>3</v>
      </c>
      <c r="G112" s="20">
        <v>21</v>
      </c>
      <c r="H112" s="21">
        <v>24</v>
      </c>
      <c r="I112" s="44">
        <v>8</v>
      </c>
      <c r="J112" s="20">
        <v>35</v>
      </c>
      <c r="K112" s="21">
        <v>43</v>
      </c>
      <c r="L112" s="44">
        <v>5</v>
      </c>
      <c r="M112" s="20">
        <v>28</v>
      </c>
      <c r="N112" s="21">
        <v>33</v>
      </c>
      <c r="O112" s="44">
        <v>8</v>
      </c>
      <c r="P112" s="20">
        <v>39</v>
      </c>
      <c r="Q112" s="21">
        <v>47</v>
      </c>
      <c r="R112" s="44">
        <v>5</v>
      </c>
      <c r="S112" s="20">
        <v>24</v>
      </c>
      <c r="T112" s="21">
        <v>29</v>
      </c>
      <c r="U112" s="44">
        <v>4</v>
      </c>
      <c r="V112" s="20">
        <v>14</v>
      </c>
      <c r="W112" s="21">
        <v>18</v>
      </c>
      <c r="X112" s="44">
        <v>5</v>
      </c>
      <c r="Y112" s="20">
        <v>31</v>
      </c>
      <c r="Z112" s="21">
        <v>36</v>
      </c>
      <c r="AA112" s="44">
        <v>7</v>
      </c>
      <c r="AB112" s="20">
        <v>25</v>
      </c>
      <c r="AC112" s="21">
        <v>32</v>
      </c>
      <c r="AD112" s="44">
        <v>6</v>
      </c>
      <c r="AE112" s="20">
        <v>29</v>
      </c>
      <c r="AF112" s="21">
        <v>35</v>
      </c>
      <c r="AG112" s="44">
        <v>7</v>
      </c>
      <c r="AH112" s="20">
        <v>28</v>
      </c>
      <c r="AI112" s="21">
        <v>35</v>
      </c>
    </row>
    <row r="113" spans="2:35" x14ac:dyDescent="0.15">
      <c r="B113" s="48">
        <v>99</v>
      </c>
      <c r="C113" s="44">
        <v>34</v>
      </c>
      <c r="D113" s="20">
        <v>205</v>
      </c>
      <c r="E113" s="21">
        <v>239</v>
      </c>
      <c r="F113" s="44">
        <v>1</v>
      </c>
      <c r="G113" s="20">
        <v>21</v>
      </c>
      <c r="H113" s="21">
        <v>22</v>
      </c>
      <c r="I113" s="44">
        <v>3</v>
      </c>
      <c r="J113" s="20">
        <v>24</v>
      </c>
      <c r="K113" s="21">
        <v>27</v>
      </c>
      <c r="L113" s="44">
        <v>7</v>
      </c>
      <c r="M113" s="20">
        <v>22</v>
      </c>
      <c r="N113" s="21">
        <v>29</v>
      </c>
      <c r="O113" s="44">
        <v>6</v>
      </c>
      <c r="P113" s="20">
        <v>24</v>
      </c>
      <c r="Q113" s="21">
        <v>30</v>
      </c>
      <c r="R113" s="44">
        <v>0</v>
      </c>
      <c r="S113" s="20">
        <v>15</v>
      </c>
      <c r="T113" s="21">
        <v>15</v>
      </c>
      <c r="U113" s="44">
        <v>2</v>
      </c>
      <c r="V113" s="20">
        <v>11</v>
      </c>
      <c r="W113" s="21">
        <v>13</v>
      </c>
      <c r="X113" s="44">
        <v>7</v>
      </c>
      <c r="Y113" s="20">
        <v>30</v>
      </c>
      <c r="Z113" s="21">
        <v>37</v>
      </c>
      <c r="AA113" s="44">
        <v>2</v>
      </c>
      <c r="AB113" s="20">
        <v>24</v>
      </c>
      <c r="AC113" s="21">
        <v>26</v>
      </c>
      <c r="AD113" s="44">
        <v>5</v>
      </c>
      <c r="AE113" s="20">
        <v>11</v>
      </c>
      <c r="AF113" s="21">
        <v>16</v>
      </c>
      <c r="AG113" s="44">
        <v>1</v>
      </c>
      <c r="AH113" s="20">
        <v>23</v>
      </c>
      <c r="AI113" s="21">
        <v>24</v>
      </c>
    </row>
    <row r="114" spans="2:35" x14ac:dyDescent="0.15">
      <c r="B114" s="49">
        <v>100</v>
      </c>
      <c r="C114" s="45">
        <v>16</v>
      </c>
      <c r="D114" s="25">
        <v>131</v>
      </c>
      <c r="E114" s="26">
        <v>147</v>
      </c>
      <c r="F114" s="45">
        <v>1</v>
      </c>
      <c r="G114" s="25">
        <v>16</v>
      </c>
      <c r="H114" s="26">
        <v>17</v>
      </c>
      <c r="I114" s="45">
        <v>2</v>
      </c>
      <c r="J114" s="25">
        <v>9</v>
      </c>
      <c r="K114" s="26">
        <v>11</v>
      </c>
      <c r="L114" s="45">
        <v>2</v>
      </c>
      <c r="M114" s="25">
        <v>20</v>
      </c>
      <c r="N114" s="26">
        <v>22</v>
      </c>
      <c r="O114" s="45">
        <v>4</v>
      </c>
      <c r="P114" s="25">
        <v>16</v>
      </c>
      <c r="Q114" s="26">
        <v>20</v>
      </c>
      <c r="R114" s="45">
        <v>1</v>
      </c>
      <c r="S114" s="25">
        <v>7</v>
      </c>
      <c r="T114" s="26">
        <v>8</v>
      </c>
      <c r="U114" s="45">
        <v>0</v>
      </c>
      <c r="V114" s="25">
        <v>6</v>
      </c>
      <c r="W114" s="26">
        <v>6</v>
      </c>
      <c r="X114" s="45">
        <v>2</v>
      </c>
      <c r="Y114" s="25">
        <v>15</v>
      </c>
      <c r="Z114" s="26">
        <v>17</v>
      </c>
      <c r="AA114" s="45">
        <v>2</v>
      </c>
      <c r="AB114" s="25">
        <v>17</v>
      </c>
      <c r="AC114" s="26">
        <v>19</v>
      </c>
      <c r="AD114" s="45">
        <v>2</v>
      </c>
      <c r="AE114" s="25">
        <v>12</v>
      </c>
      <c r="AF114" s="26">
        <v>14</v>
      </c>
      <c r="AG114" s="45">
        <v>0</v>
      </c>
      <c r="AH114" s="25">
        <v>13</v>
      </c>
      <c r="AI114" s="26">
        <v>13</v>
      </c>
    </row>
    <row r="115" spans="2:35" x14ac:dyDescent="0.15">
      <c r="B115" s="54">
        <v>101</v>
      </c>
      <c r="C115" s="51">
        <v>15</v>
      </c>
      <c r="D115" s="52">
        <v>95</v>
      </c>
      <c r="E115" s="53">
        <v>110</v>
      </c>
      <c r="F115" s="51">
        <v>3</v>
      </c>
      <c r="G115" s="52">
        <v>7</v>
      </c>
      <c r="H115" s="53">
        <v>10</v>
      </c>
      <c r="I115" s="51">
        <v>1</v>
      </c>
      <c r="J115" s="52">
        <v>3</v>
      </c>
      <c r="K115" s="53">
        <v>4</v>
      </c>
      <c r="L115" s="51">
        <v>2</v>
      </c>
      <c r="M115" s="52">
        <v>14</v>
      </c>
      <c r="N115" s="53">
        <v>16</v>
      </c>
      <c r="O115" s="51">
        <v>4</v>
      </c>
      <c r="P115" s="52">
        <v>8</v>
      </c>
      <c r="Q115" s="53">
        <v>12</v>
      </c>
      <c r="R115" s="51">
        <v>0</v>
      </c>
      <c r="S115" s="52">
        <v>9</v>
      </c>
      <c r="T115" s="53">
        <v>9</v>
      </c>
      <c r="U115" s="51">
        <v>1</v>
      </c>
      <c r="V115" s="52">
        <v>4</v>
      </c>
      <c r="W115" s="53">
        <v>5</v>
      </c>
      <c r="X115" s="51">
        <v>2</v>
      </c>
      <c r="Y115" s="52">
        <v>15</v>
      </c>
      <c r="Z115" s="53">
        <v>17</v>
      </c>
      <c r="AA115" s="51">
        <v>0</v>
      </c>
      <c r="AB115" s="52">
        <v>16</v>
      </c>
      <c r="AC115" s="53">
        <v>16</v>
      </c>
      <c r="AD115" s="51">
        <v>0</v>
      </c>
      <c r="AE115" s="52">
        <v>8</v>
      </c>
      <c r="AF115" s="53">
        <v>8</v>
      </c>
      <c r="AG115" s="51">
        <v>2</v>
      </c>
      <c r="AH115" s="52">
        <v>11</v>
      </c>
      <c r="AI115" s="53">
        <v>13</v>
      </c>
    </row>
    <row r="116" spans="2:35" x14ac:dyDescent="0.15">
      <c r="B116" s="48">
        <v>102</v>
      </c>
      <c r="C116" s="44">
        <v>6</v>
      </c>
      <c r="D116" s="20">
        <v>47</v>
      </c>
      <c r="E116" s="21">
        <v>53</v>
      </c>
      <c r="F116" s="44">
        <v>0</v>
      </c>
      <c r="G116" s="20">
        <v>5</v>
      </c>
      <c r="H116" s="21">
        <v>5</v>
      </c>
      <c r="I116" s="44">
        <v>0</v>
      </c>
      <c r="J116" s="20">
        <v>4</v>
      </c>
      <c r="K116" s="21">
        <v>4</v>
      </c>
      <c r="L116" s="44">
        <v>1</v>
      </c>
      <c r="M116" s="20">
        <v>6</v>
      </c>
      <c r="N116" s="21">
        <v>7</v>
      </c>
      <c r="O116" s="44">
        <v>0</v>
      </c>
      <c r="P116" s="20">
        <v>4</v>
      </c>
      <c r="Q116" s="21">
        <v>4</v>
      </c>
      <c r="R116" s="44">
        <v>1</v>
      </c>
      <c r="S116" s="20">
        <v>3</v>
      </c>
      <c r="T116" s="21">
        <v>4</v>
      </c>
      <c r="U116" s="44">
        <v>0</v>
      </c>
      <c r="V116" s="20">
        <v>4</v>
      </c>
      <c r="W116" s="21">
        <v>4</v>
      </c>
      <c r="X116" s="44">
        <v>1</v>
      </c>
      <c r="Y116" s="20">
        <v>9</v>
      </c>
      <c r="Z116" s="21">
        <v>10</v>
      </c>
      <c r="AA116" s="44">
        <v>1</v>
      </c>
      <c r="AB116" s="20">
        <v>3</v>
      </c>
      <c r="AC116" s="21">
        <v>4</v>
      </c>
      <c r="AD116" s="44">
        <v>1</v>
      </c>
      <c r="AE116" s="20">
        <v>4</v>
      </c>
      <c r="AF116" s="21">
        <v>5</v>
      </c>
      <c r="AG116" s="44">
        <v>1</v>
      </c>
      <c r="AH116" s="20">
        <v>5</v>
      </c>
      <c r="AI116" s="21">
        <v>6</v>
      </c>
    </row>
    <row r="117" spans="2:35" x14ac:dyDescent="0.15">
      <c r="B117" s="48">
        <v>103</v>
      </c>
      <c r="C117" s="44">
        <v>7</v>
      </c>
      <c r="D117" s="20">
        <v>36</v>
      </c>
      <c r="E117" s="21">
        <v>43</v>
      </c>
      <c r="F117" s="44">
        <v>0</v>
      </c>
      <c r="G117" s="20">
        <v>3</v>
      </c>
      <c r="H117" s="21">
        <v>3</v>
      </c>
      <c r="I117" s="44">
        <v>2</v>
      </c>
      <c r="J117" s="20">
        <v>3</v>
      </c>
      <c r="K117" s="21">
        <v>5</v>
      </c>
      <c r="L117" s="44">
        <v>0</v>
      </c>
      <c r="M117" s="20">
        <v>5</v>
      </c>
      <c r="N117" s="21">
        <v>5</v>
      </c>
      <c r="O117" s="44">
        <v>0</v>
      </c>
      <c r="P117" s="20">
        <v>4</v>
      </c>
      <c r="Q117" s="21">
        <v>4</v>
      </c>
      <c r="R117" s="44">
        <v>1</v>
      </c>
      <c r="S117" s="20">
        <v>3</v>
      </c>
      <c r="T117" s="21">
        <v>4</v>
      </c>
      <c r="U117" s="44">
        <v>1</v>
      </c>
      <c r="V117" s="20">
        <v>2</v>
      </c>
      <c r="W117" s="21">
        <v>3</v>
      </c>
      <c r="X117" s="44">
        <v>0</v>
      </c>
      <c r="Y117" s="20">
        <v>7</v>
      </c>
      <c r="Z117" s="21">
        <v>7</v>
      </c>
      <c r="AA117" s="44">
        <v>1</v>
      </c>
      <c r="AB117" s="20">
        <v>2</v>
      </c>
      <c r="AC117" s="21">
        <v>3</v>
      </c>
      <c r="AD117" s="44">
        <v>0</v>
      </c>
      <c r="AE117" s="20">
        <v>3</v>
      </c>
      <c r="AF117" s="21">
        <v>3</v>
      </c>
      <c r="AG117" s="44">
        <v>2</v>
      </c>
      <c r="AH117" s="20">
        <v>4</v>
      </c>
      <c r="AI117" s="21">
        <v>6</v>
      </c>
    </row>
    <row r="118" spans="2:35" x14ac:dyDescent="0.15">
      <c r="B118" s="48">
        <v>104</v>
      </c>
      <c r="C118" s="44">
        <v>1</v>
      </c>
      <c r="D118" s="20">
        <v>24</v>
      </c>
      <c r="E118" s="21">
        <v>25</v>
      </c>
      <c r="F118" s="44">
        <v>0</v>
      </c>
      <c r="G118" s="20">
        <v>4</v>
      </c>
      <c r="H118" s="21">
        <v>4</v>
      </c>
      <c r="I118" s="44">
        <v>0</v>
      </c>
      <c r="J118" s="20">
        <v>1</v>
      </c>
      <c r="K118" s="21">
        <v>1</v>
      </c>
      <c r="L118" s="44">
        <v>1</v>
      </c>
      <c r="M118" s="20">
        <v>2</v>
      </c>
      <c r="N118" s="21">
        <v>3</v>
      </c>
      <c r="O118" s="44">
        <v>0</v>
      </c>
      <c r="P118" s="20">
        <v>2</v>
      </c>
      <c r="Q118" s="21">
        <v>2</v>
      </c>
      <c r="R118" s="44">
        <v>0</v>
      </c>
      <c r="S118" s="20">
        <v>4</v>
      </c>
      <c r="T118" s="21">
        <v>4</v>
      </c>
      <c r="U118" s="44">
        <v>0</v>
      </c>
      <c r="V118" s="20">
        <v>0</v>
      </c>
      <c r="W118" s="21">
        <v>0</v>
      </c>
      <c r="X118" s="44">
        <v>0</v>
      </c>
      <c r="Y118" s="20">
        <v>5</v>
      </c>
      <c r="Z118" s="21">
        <v>5</v>
      </c>
      <c r="AA118" s="44">
        <v>0</v>
      </c>
      <c r="AB118" s="20">
        <v>4</v>
      </c>
      <c r="AC118" s="21">
        <v>4</v>
      </c>
      <c r="AD118" s="44">
        <v>0</v>
      </c>
      <c r="AE118" s="20">
        <v>1</v>
      </c>
      <c r="AF118" s="21">
        <v>1</v>
      </c>
      <c r="AG118" s="44">
        <v>0</v>
      </c>
      <c r="AH118" s="20">
        <v>1</v>
      </c>
      <c r="AI118" s="21">
        <v>1</v>
      </c>
    </row>
    <row r="119" spans="2:35" x14ac:dyDescent="0.15">
      <c r="B119" s="48">
        <v>105</v>
      </c>
      <c r="C119" s="44">
        <v>3</v>
      </c>
      <c r="D119" s="20">
        <v>17</v>
      </c>
      <c r="E119" s="21">
        <v>20</v>
      </c>
      <c r="F119" s="44">
        <v>1</v>
      </c>
      <c r="G119" s="20">
        <v>0</v>
      </c>
      <c r="H119" s="21">
        <v>1</v>
      </c>
      <c r="I119" s="44">
        <v>1</v>
      </c>
      <c r="J119" s="20">
        <v>4</v>
      </c>
      <c r="K119" s="21">
        <v>5</v>
      </c>
      <c r="L119" s="44">
        <v>1</v>
      </c>
      <c r="M119" s="20">
        <v>0</v>
      </c>
      <c r="N119" s="21">
        <v>1</v>
      </c>
      <c r="O119" s="44">
        <v>0</v>
      </c>
      <c r="P119" s="20">
        <v>2</v>
      </c>
      <c r="Q119" s="21">
        <v>2</v>
      </c>
      <c r="R119" s="44">
        <v>0</v>
      </c>
      <c r="S119" s="20">
        <v>1</v>
      </c>
      <c r="T119" s="21">
        <v>1</v>
      </c>
      <c r="U119" s="44">
        <v>0</v>
      </c>
      <c r="V119" s="20">
        <v>2</v>
      </c>
      <c r="W119" s="21">
        <v>2</v>
      </c>
      <c r="X119" s="44">
        <v>0</v>
      </c>
      <c r="Y119" s="20">
        <v>2</v>
      </c>
      <c r="Z119" s="21">
        <v>2</v>
      </c>
      <c r="AA119" s="44">
        <v>0</v>
      </c>
      <c r="AB119" s="20">
        <v>0</v>
      </c>
      <c r="AC119" s="21">
        <v>0</v>
      </c>
      <c r="AD119" s="44">
        <v>0</v>
      </c>
      <c r="AE119" s="20">
        <v>1</v>
      </c>
      <c r="AF119" s="21">
        <v>1</v>
      </c>
      <c r="AG119" s="44">
        <v>0</v>
      </c>
      <c r="AH119" s="20">
        <v>5</v>
      </c>
      <c r="AI119" s="21">
        <v>5</v>
      </c>
    </row>
    <row r="120" spans="2:35" x14ac:dyDescent="0.15">
      <c r="B120" s="48">
        <v>106</v>
      </c>
      <c r="C120" s="44">
        <v>2</v>
      </c>
      <c r="D120" s="20">
        <v>11</v>
      </c>
      <c r="E120" s="21">
        <v>13</v>
      </c>
      <c r="F120" s="44">
        <v>0</v>
      </c>
      <c r="G120" s="20">
        <v>2</v>
      </c>
      <c r="H120" s="21">
        <v>2</v>
      </c>
      <c r="I120" s="44">
        <v>0</v>
      </c>
      <c r="J120" s="20">
        <v>2</v>
      </c>
      <c r="K120" s="21">
        <v>2</v>
      </c>
      <c r="L120" s="44">
        <v>0</v>
      </c>
      <c r="M120" s="20">
        <v>0</v>
      </c>
      <c r="N120" s="21">
        <v>0</v>
      </c>
      <c r="O120" s="44">
        <v>0</v>
      </c>
      <c r="P120" s="20">
        <v>2</v>
      </c>
      <c r="Q120" s="21">
        <v>2</v>
      </c>
      <c r="R120" s="44">
        <v>0</v>
      </c>
      <c r="S120" s="20">
        <v>1</v>
      </c>
      <c r="T120" s="21">
        <v>1</v>
      </c>
      <c r="U120" s="44">
        <v>0</v>
      </c>
      <c r="V120" s="20">
        <v>1</v>
      </c>
      <c r="W120" s="21">
        <v>1</v>
      </c>
      <c r="X120" s="44">
        <v>1</v>
      </c>
      <c r="Y120" s="20">
        <v>1</v>
      </c>
      <c r="Z120" s="21">
        <v>2</v>
      </c>
      <c r="AA120" s="44">
        <v>0</v>
      </c>
      <c r="AB120" s="20">
        <v>1</v>
      </c>
      <c r="AC120" s="21">
        <v>1</v>
      </c>
      <c r="AD120" s="44">
        <v>0</v>
      </c>
      <c r="AE120" s="20">
        <v>1</v>
      </c>
      <c r="AF120" s="21">
        <v>1</v>
      </c>
      <c r="AG120" s="44">
        <v>1</v>
      </c>
      <c r="AH120" s="20">
        <v>0</v>
      </c>
      <c r="AI120" s="21">
        <v>1</v>
      </c>
    </row>
    <row r="121" spans="2:35" x14ac:dyDescent="0.15">
      <c r="B121" s="48">
        <v>107</v>
      </c>
      <c r="C121" s="44">
        <v>0</v>
      </c>
      <c r="D121" s="20">
        <v>5</v>
      </c>
      <c r="E121" s="21">
        <v>5</v>
      </c>
      <c r="F121" s="44">
        <v>0</v>
      </c>
      <c r="G121" s="20">
        <v>0</v>
      </c>
      <c r="H121" s="21">
        <v>0</v>
      </c>
      <c r="I121" s="44">
        <v>0</v>
      </c>
      <c r="J121" s="20">
        <v>1</v>
      </c>
      <c r="K121" s="21">
        <v>1</v>
      </c>
      <c r="L121" s="44">
        <v>0</v>
      </c>
      <c r="M121" s="20">
        <v>1</v>
      </c>
      <c r="N121" s="21">
        <v>1</v>
      </c>
      <c r="O121" s="44">
        <v>0</v>
      </c>
      <c r="P121" s="20">
        <v>1</v>
      </c>
      <c r="Q121" s="21">
        <v>1</v>
      </c>
      <c r="R121" s="44">
        <v>0</v>
      </c>
      <c r="S121" s="20">
        <v>1</v>
      </c>
      <c r="T121" s="21">
        <v>1</v>
      </c>
      <c r="U121" s="44">
        <v>0</v>
      </c>
      <c r="V121" s="20">
        <v>0</v>
      </c>
      <c r="W121" s="21">
        <v>0</v>
      </c>
      <c r="X121" s="44">
        <v>0</v>
      </c>
      <c r="Y121" s="20">
        <v>0</v>
      </c>
      <c r="Z121" s="21">
        <v>0</v>
      </c>
      <c r="AA121" s="44">
        <v>0</v>
      </c>
      <c r="AB121" s="20">
        <v>1</v>
      </c>
      <c r="AC121" s="21">
        <v>1</v>
      </c>
      <c r="AD121" s="44">
        <v>0</v>
      </c>
      <c r="AE121" s="20">
        <v>0</v>
      </c>
      <c r="AF121" s="21">
        <v>0</v>
      </c>
      <c r="AG121" s="44">
        <v>0</v>
      </c>
      <c r="AH121" s="20">
        <v>0</v>
      </c>
      <c r="AI121" s="21">
        <v>0</v>
      </c>
    </row>
    <row r="122" spans="2:35" x14ac:dyDescent="0.15">
      <c r="B122" s="48">
        <v>108</v>
      </c>
      <c r="C122" s="44">
        <v>0</v>
      </c>
      <c r="D122" s="20">
        <v>2</v>
      </c>
      <c r="E122" s="21">
        <v>2</v>
      </c>
      <c r="F122" s="44">
        <v>0</v>
      </c>
      <c r="G122" s="20">
        <v>0</v>
      </c>
      <c r="H122" s="21">
        <v>0</v>
      </c>
      <c r="I122" s="44">
        <v>0</v>
      </c>
      <c r="J122" s="20">
        <v>0</v>
      </c>
      <c r="K122" s="21">
        <v>0</v>
      </c>
      <c r="L122" s="44">
        <v>0</v>
      </c>
      <c r="M122" s="20">
        <v>0</v>
      </c>
      <c r="N122" s="21">
        <v>0</v>
      </c>
      <c r="O122" s="44">
        <v>0</v>
      </c>
      <c r="P122" s="20">
        <v>1</v>
      </c>
      <c r="Q122" s="21">
        <v>1</v>
      </c>
      <c r="R122" s="44">
        <v>0</v>
      </c>
      <c r="S122" s="20">
        <v>0</v>
      </c>
      <c r="T122" s="21">
        <v>0</v>
      </c>
      <c r="U122" s="44">
        <v>0</v>
      </c>
      <c r="V122" s="20">
        <v>0</v>
      </c>
      <c r="W122" s="21">
        <v>0</v>
      </c>
      <c r="X122" s="44">
        <v>0</v>
      </c>
      <c r="Y122" s="20">
        <v>0</v>
      </c>
      <c r="Z122" s="21">
        <v>0</v>
      </c>
      <c r="AA122" s="44">
        <v>0</v>
      </c>
      <c r="AB122" s="20">
        <v>0</v>
      </c>
      <c r="AC122" s="21">
        <v>0</v>
      </c>
      <c r="AD122" s="44">
        <v>0</v>
      </c>
      <c r="AE122" s="20">
        <v>1</v>
      </c>
      <c r="AF122" s="21">
        <v>1</v>
      </c>
      <c r="AG122" s="44">
        <v>0</v>
      </c>
      <c r="AH122" s="20">
        <v>0</v>
      </c>
      <c r="AI122" s="21">
        <v>0</v>
      </c>
    </row>
    <row r="123" spans="2:35" x14ac:dyDescent="0.15">
      <c r="B123" s="48">
        <v>109</v>
      </c>
      <c r="C123" s="44">
        <v>0</v>
      </c>
      <c r="D123" s="20">
        <v>0</v>
      </c>
      <c r="E123" s="21">
        <v>0</v>
      </c>
      <c r="F123" s="44">
        <v>0</v>
      </c>
      <c r="G123" s="20">
        <v>0</v>
      </c>
      <c r="H123" s="21">
        <v>0</v>
      </c>
      <c r="I123" s="44">
        <v>0</v>
      </c>
      <c r="J123" s="20">
        <v>0</v>
      </c>
      <c r="K123" s="21">
        <v>0</v>
      </c>
      <c r="L123" s="44">
        <v>0</v>
      </c>
      <c r="M123" s="20">
        <v>0</v>
      </c>
      <c r="N123" s="21">
        <v>0</v>
      </c>
      <c r="O123" s="44">
        <v>0</v>
      </c>
      <c r="P123" s="20">
        <v>0</v>
      </c>
      <c r="Q123" s="21">
        <v>0</v>
      </c>
      <c r="R123" s="44">
        <v>0</v>
      </c>
      <c r="S123" s="20">
        <v>0</v>
      </c>
      <c r="T123" s="21">
        <v>0</v>
      </c>
      <c r="U123" s="44">
        <v>0</v>
      </c>
      <c r="V123" s="20">
        <v>0</v>
      </c>
      <c r="W123" s="21">
        <v>0</v>
      </c>
      <c r="X123" s="44">
        <v>0</v>
      </c>
      <c r="Y123" s="20">
        <v>0</v>
      </c>
      <c r="Z123" s="21">
        <v>0</v>
      </c>
      <c r="AA123" s="44">
        <v>0</v>
      </c>
      <c r="AB123" s="20">
        <v>0</v>
      </c>
      <c r="AC123" s="21">
        <v>0</v>
      </c>
      <c r="AD123" s="44">
        <v>0</v>
      </c>
      <c r="AE123" s="20">
        <v>0</v>
      </c>
      <c r="AF123" s="21">
        <v>0</v>
      </c>
      <c r="AG123" s="44">
        <v>0</v>
      </c>
      <c r="AH123" s="20">
        <v>0</v>
      </c>
      <c r="AI123" s="21">
        <v>0</v>
      </c>
    </row>
    <row r="124" spans="2:35" x14ac:dyDescent="0.15">
      <c r="B124" s="48">
        <v>110</v>
      </c>
      <c r="C124" s="44">
        <v>0</v>
      </c>
      <c r="D124" s="20">
        <v>0</v>
      </c>
      <c r="E124" s="21">
        <v>0</v>
      </c>
      <c r="F124" s="44">
        <v>0</v>
      </c>
      <c r="G124" s="20">
        <v>0</v>
      </c>
      <c r="H124" s="21">
        <v>0</v>
      </c>
      <c r="I124" s="44">
        <v>0</v>
      </c>
      <c r="J124" s="20">
        <v>0</v>
      </c>
      <c r="K124" s="21">
        <v>0</v>
      </c>
      <c r="L124" s="44">
        <v>0</v>
      </c>
      <c r="M124" s="20">
        <v>0</v>
      </c>
      <c r="N124" s="21">
        <v>0</v>
      </c>
      <c r="O124" s="44">
        <v>0</v>
      </c>
      <c r="P124" s="20">
        <v>0</v>
      </c>
      <c r="Q124" s="21">
        <v>0</v>
      </c>
      <c r="R124" s="44">
        <v>0</v>
      </c>
      <c r="S124" s="20">
        <v>0</v>
      </c>
      <c r="T124" s="21">
        <v>0</v>
      </c>
      <c r="U124" s="44">
        <v>0</v>
      </c>
      <c r="V124" s="20">
        <v>0</v>
      </c>
      <c r="W124" s="21">
        <v>0</v>
      </c>
      <c r="X124" s="44">
        <v>0</v>
      </c>
      <c r="Y124" s="20">
        <v>0</v>
      </c>
      <c r="Z124" s="21">
        <v>0</v>
      </c>
      <c r="AA124" s="44">
        <v>0</v>
      </c>
      <c r="AB124" s="20">
        <v>0</v>
      </c>
      <c r="AC124" s="21">
        <v>0</v>
      </c>
      <c r="AD124" s="44">
        <v>0</v>
      </c>
      <c r="AE124" s="20">
        <v>0</v>
      </c>
      <c r="AF124" s="21">
        <v>0</v>
      </c>
      <c r="AG124" s="44">
        <v>0</v>
      </c>
      <c r="AH124" s="20">
        <v>0</v>
      </c>
      <c r="AI124" s="21">
        <v>0</v>
      </c>
    </row>
    <row r="125" spans="2:35" x14ac:dyDescent="0.15">
      <c r="B125" s="48">
        <v>111</v>
      </c>
      <c r="C125" s="44">
        <v>0</v>
      </c>
      <c r="D125" s="20">
        <v>0</v>
      </c>
      <c r="E125" s="21">
        <v>0</v>
      </c>
      <c r="F125" s="44">
        <v>0</v>
      </c>
      <c r="G125" s="20">
        <v>0</v>
      </c>
      <c r="H125" s="21">
        <v>0</v>
      </c>
      <c r="I125" s="44">
        <v>0</v>
      </c>
      <c r="J125" s="20">
        <v>0</v>
      </c>
      <c r="K125" s="21">
        <v>0</v>
      </c>
      <c r="L125" s="44">
        <v>0</v>
      </c>
      <c r="M125" s="20">
        <v>0</v>
      </c>
      <c r="N125" s="21">
        <v>0</v>
      </c>
      <c r="O125" s="44">
        <v>0</v>
      </c>
      <c r="P125" s="20">
        <v>0</v>
      </c>
      <c r="Q125" s="21">
        <v>0</v>
      </c>
      <c r="R125" s="44">
        <v>0</v>
      </c>
      <c r="S125" s="20">
        <v>0</v>
      </c>
      <c r="T125" s="21">
        <v>0</v>
      </c>
      <c r="U125" s="44">
        <v>0</v>
      </c>
      <c r="V125" s="20">
        <v>0</v>
      </c>
      <c r="W125" s="21">
        <v>0</v>
      </c>
      <c r="X125" s="44">
        <v>0</v>
      </c>
      <c r="Y125" s="20">
        <v>0</v>
      </c>
      <c r="Z125" s="21">
        <v>0</v>
      </c>
      <c r="AA125" s="44">
        <v>0</v>
      </c>
      <c r="AB125" s="20">
        <v>0</v>
      </c>
      <c r="AC125" s="21">
        <v>0</v>
      </c>
      <c r="AD125" s="44">
        <v>0</v>
      </c>
      <c r="AE125" s="20">
        <v>0</v>
      </c>
      <c r="AF125" s="21">
        <v>0</v>
      </c>
      <c r="AG125" s="44">
        <v>0</v>
      </c>
      <c r="AH125" s="20">
        <v>0</v>
      </c>
      <c r="AI125" s="21">
        <v>0</v>
      </c>
    </row>
    <row r="126" spans="2:35" x14ac:dyDescent="0.15">
      <c r="B126" s="48">
        <v>112</v>
      </c>
      <c r="C126" s="44">
        <v>0</v>
      </c>
      <c r="D126" s="20">
        <v>0</v>
      </c>
      <c r="E126" s="21">
        <v>0</v>
      </c>
      <c r="F126" s="44">
        <v>0</v>
      </c>
      <c r="G126" s="20">
        <v>0</v>
      </c>
      <c r="H126" s="21">
        <v>0</v>
      </c>
      <c r="I126" s="44">
        <v>0</v>
      </c>
      <c r="J126" s="20">
        <v>0</v>
      </c>
      <c r="K126" s="21">
        <v>0</v>
      </c>
      <c r="L126" s="44">
        <v>0</v>
      </c>
      <c r="M126" s="20">
        <v>0</v>
      </c>
      <c r="N126" s="21">
        <v>0</v>
      </c>
      <c r="O126" s="44">
        <v>0</v>
      </c>
      <c r="P126" s="20">
        <v>0</v>
      </c>
      <c r="Q126" s="21">
        <v>0</v>
      </c>
      <c r="R126" s="44">
        <v>0</v>
      </c>
      <c r="S126" s="20">
        <v>0</v>
      </c>
      <c r="T126" s="21">
        <v>0</v>
      </c>
      <c r="U126" s="44">
        <v>0</v>
      </c>
      <c r="V126" s="20">
        <v>0</v>
      </c>
      <c r="W126" s="21">
        <v>0</v>
      </c>
      <c r="X126" s="44">
        <v>0</v>
      </c>
      <c r="Y126" s="20">
        <v>0</v>
      </c>
      <c r="Z126" s="21">
        <v>0</v>
      </c>
      <c r="AA126" s="44">
        <v>0</v>
      </c>
      <c r="AB126" s="20">
        <v>0</v>
      </c>
      <c r="AC126" s="21">
        <v>0</v>
      </c>
      <c r="AD126" s="44">
        <v>0</v>
      </c>
      <c r="AE126" s="20">
        <v>0</v>
      </c>
      <c r="AF126" s="21">
        <v>0</v>
      </c>
      <c r="AG126" s="44">
        <v>0</v>
      </c>
      <c r="AH126" s="20">
        <v>0</v>
      </c>
      <c r="AI126" s="21">
        <v>0</v>
      </c>
    </row>
    <row r="127" spans="2:35" x14ac:dyDescent="0.15">
      <c r="B127" s="48">
        <v>113</v>
      </c>
      <c r="C127" s="44">
        <v>0</v>
      </c>
      <c r="D127" s="20">
        <v>0</v>
      </c>
      <c r="E127" s="21">
        <v>0</v>
      </c>
      <c r="F127" s="44">
        <v>0</v>
      </c>
      <c r="G127" s="20">
        <v>0</v>
      </c>
      <c r="H127" s="21">
        <v>0</v>
      </c>
      <c r="I127" s="44">
        <v>0</v>
      </c>
      <c r="J127" s="20">
        <v>0</v>
      </c>
      <c r="K127" s="21">
        <v>0</v>
      </c>
      <c r="L127" s="44">
        <v>0</v>
      </c>
      <c r="M127" s="20">
        <v>0</v>
      </c>
      <c r="N127" s="21">
        <v>0</v>
      </c>
      <c r="O127" s="44">
        <v>0</v>
      </c>
      <c r="P127" s="20">
        <v>0</v>
      </c>
      <c r="Q127" s="21">
        <v>0</v>
      </c>
      <c r="R127" s="44">
        <v>0</v>
      </c>
      <c r="S127" s="20">
        <v>0</v>
      </c>
      <c r="T127" s="21">
        <v>0</v>
      </c>
      <c r="U127" s="44">
        <v>0</v>
      </c>
      <c r="V127" s="20">
        <v>0</v>
      </c>
      <c r="W127" s="21">
        <v>0</v>
      </c>
      <c r="X127" s="44">
        <v>0</v>
      </c>
      <c r="Y127" s="20">
        <v>0</v>
      </c>
      <c r="Z127" s="21">
        <v>0</v>
      </c>
      <c r="AA127" s="44">
        <v>0</v>
      </c>
      <c r="AB127" s="20">
        <v>0</v>
      </c>
      <c r="AC127" s="21">
        <v>0</v>
      </c>
      <c r="AD127" s="44">
        <v>0</v>
      </c>
      <c r="AE127" s="20">
        <v>0</v>
      </c>
      <c r="AF127" s="21">
        <v>0</v>
      </c>
      <c r="AG127" s="44">
        <v>0</v>
      </c>
      <c r="AH127" s="20">
        <v>0</v>
      </c>
      <c r="AI127" s="21">
        <v>0</v>
      </c>
    </row>
    <row r="128" spans="2:35" x14ac:dyDescent="0.15">
      <c r="B128" s="48">
        <v>114</v>
      </c>
      <c r="C128" s="44">
        <v>0</v>
      </c>
      <c r="D128" s="20">
        <v>0</v>
      </c>
      <c r="E128" s="21">
        <v>0</v>
      </c>
      <c r="F128" s="44">
        <v>0</v>
      </c>
      <c r="G128" s="20">
        <v>0</v>
      </c>
      <c r="H128" s="21">
        <v>0</v>
      </c>
      <c r="I128" s="44">
        <v>0</v>
      </c>
      <c r="J128" s="20">
        <v>0</v>
      </c>
      <c r="K128" s="21">
        <v>0</v>
      </c>
      <c r="L128" s="44">
        <v>0</v>
      </c>
      <c r="M128" s="20">
        <v>0</v>
      </c>
      <c r="N128" s="21">
        <v>0</v>
      </c>
      <c r="O128" s="44">
        <v>0</v>
      </c>
      <c r="P128" s="20">
        <v>0</v>
      </c>
      <c r="Q128" s="21">
        <v>0</v>
      </c>
      <c r="R128" s="44">
        <v>0</v>
      </c>
      <c r="S128" s="20">
        <v>0</v>
      </c>
      <c r="T128" s="21">
        <v>0</v>
      </c>
      <c r="U128" s="44">
        <v>0</v>
      </c>
      <c r="V128" s="20">
        <v>0</v>
      </c>
      <c r="W128" s="21">
        <v>0</v>
      </c>
      <c r="X128" s="44">
        <v>0</v>
      </c>
      <c r="Y128" s="20">
        <v>0</v>
      </c>
      <c r="Z128" s="21">
        <v>0</v>
      </c>
      <c r="AA128" s="44">
        <v>0</v>
      </c>
      <c r="AB128" s="20">
        <v>0</v>
      </c>
      <c r="AC128" s="21">
        <v>0</v>
      </c>
      <c r="AD128" s="44">
        <v>0</v>
      </c>
      <c r="AE128" s="20">
        <v>0</v>
      </c>
      <c r="AF128" s="21">
        <v>0</v>
      </c>
      <c r="AG128" s="44">
        <v>0</v>
      </c>
      <c r="AH128" s="20">
        <v>0</v>
      </c>
      <c r="AI128" s="21">
        <v>0</v>
      </c>
    </row>
    <row r="129" spans="1:35" x14ac:dyDescent="0.15">
      <c r="B129" s="48">
        <v>115</v>
      </c>
      <c r="C129" s="44">
        <v>0</v>
      </c>
      <c r="D129" s="20">
        <v>0</v>
      </c>
      <c r="E129" s="21">
        <v>0</v>
      </c>
      <c r="F129" s="44">
        <v>0</v>
      </c>
      <c r="G129" s="20">
        <v>0</v>
      </c>
      <c r="H129" s="21">
        <v>0</v>
      </c>
      <c r="I129" s="44">
        <v>0</v>
      </c>
      <c r="J129" s="20">
        <v>0</v>
      </c>
      <c r="K129" s="21">
        <v>0</v>
      </c>
      <c r="L129" s="44">
        <v>0</v>
      </c>
      <c r="M129" s="20">
        <v>0</v>
      </c>
      <c r="N129" s="21">
        <v>0</v>
      </c>
      <c r="O129" s="44">
        <v>0</v>
      </c>
      <c r="P129" s="20">
        <v>0</v>
      </c>
      <c r="Q129" s="21">
        <v>0</v>
      </c>
      <c r="R129" s="44">
        <v>0</v>
      </c>
      <c r="S129" s="20">
        <v>0</v>
      </c>
      <c r="T129" s="21">
        <v>0</v>
      </c>
      <c r="U129" s="44">
        <v>0</v>
      </c>
      <c r="V129" s="20">
        <v>0</v>
      </c>
      <c r="W129" s="21">
        <v>0</v>
      </c>
      <c r="X129" s="44">
        <v>0</v>
      </c>
      <c r="Y129" s="20">
        <v>0</v>
      </c>
      <c r="Z129" s="21">
        <v>0</v>
      </c>
      <c r="AA129" s="44">
        <v>0</v>
      </c>
      <c r="AB129" s="20">
        <v>0</v>
      </c>
      <c r="AC129" s="21">
        <v>0</v>
      </c>
      <c r="AD129" s="44">
        <v>0</v>
      </c>
      <c r="AE129" s="20">
        <v>0</v>
      </c>
      <c r="AF129" s="21">
        <v>0</v>
      </c>
      <c r="AG129" s="44">
        <v>0</v>
      </c>
      <c r="AH129" s="20">
        <v>0</v>
      </c>
      <c r="AI129" s="21">
        <v>0</v>
      </c>
    </row>
    <row r="130" spans="1:35" x14ac:dyDescent="0.15">
      <c r="B130" s="48">
        <v>116</v>
      </c>
      <c r="C130" s="44">
        <v>0</v>
      </c>
      <c r="D130" s="20">
        <v>0</v>
      </c>
      <c r="E130" s="21">
        <v>0</v>
      </c>
      <c r="F130" s="44">
        <v>0</v>
      </c>
      <c r="G130" s="20">
        <v>0</v>
      </c>
      <c r="H130" s="21">
        <v>0</v>
      </c>
      <c r="I130" s="44">
        <v>0</v>
      </c>
      <c r="J130" s="20">
        <v>0</v>
      </c>
      <c r="K130" s="21">
        <v>0</v>
      </c>
      <c r="L130" s="44">
        <v>0</v>
      </c>
      <c r="M130" s="20">
        <v>0</v>
      </c>
      <c r="N130" s="21">
        <v>0</v>
      </c>
      <c r="O130" s="44">
        <v>0</v>
      </c>
      <c r="P130" s="20">
        <v>0</v>
      </c>
      <c r="Q130" s="21">
        <v>0</v>
      </c>
      <c r="R130" s="44">
        <v>0</v>
      </c>
      <c r="S130" s="20">
        <v>0</v>
      </c>
      <c r="T130" s="21">
        <v>0</v>
      </c>
      <c r="U130" s="44">
        <v>0</v>
      </c>
      <c r="V130" s="20">
        <v>0</v>
      </c>
      <c r="W130" s="21">
        <v>0</v>
      </c>
      <c r="X130" s="44">
        <v>0</v>
      </c>
      <c r="Y130" s="20">
        <v>0</v>
      </c>
      <c r="Z130" s="21">
        <v>0</v>
      </c>
      <c r="AA130" s="44">
        <v>0</v>
      </c>
      <c r="AB130" s="20">
        <v>0</v>
      </c>
      <c r="AC130" s="21">
        <v>0</v>
      </c>
      <c r="AD130" s="44">
        <v>0</v>
      </c>
      <c r="AE130" s="20">
        <v>0</v>
      </c>
      <c r="AF130" s="21">
        <v>0</v>
      </c>
      <c r="AG130" s="44">
        <v>0</v>
      </c>
      <c r="AH130" s="20">
        <v>0</v>
      </c>
      <c r="AI130" s="21">
        <v>0</v>
      </c>
    </row>
    <row r="131" spans="1:35" x14ac:dyDescent="0.15">
      <c r="B131" s="48">
        <v>117</v>
      </c>
      <c r="C131" s="44">
        <v>0</v>
      </c>
      <c r="D131" s="20">
        <v>0</v>
      </c>
      <c r="E131" s="21">
        <v>0</v>
      </c>
      <c r="F131" s="44">
        <v>0</v>
      </c>
      <c r="G131" s="20">
        <v>0</v>
      </c>
      <c r="H131" s="21">
        <v>0</v>
      </c>
      <c r="I131" s="44">
        <v>0</v>
      </c>
      <c r="J131" s="20">
        <v>0</v>
      </c>
      <c r="K131" s="21">
        <v>0</v>
      </c>
      <c r="L131" s="44">
        <v>0</v>
      </c>
      <c r="M131" s="20">
        <v>0</v>
      </c>
      <c r="N131" s="21">
        <v>0</v>
      </c>
      <c r="O131" s="44">
        <v>0</v>
      </c>
      <c r="P131" s="20">
        <v>0</v>
      </c>
      <c r="Q131" s="21">
        <v>0</v>
      </c>
      <c r="R131" s="44">
        <v>0</v>
      </c>
      <c r="S131" s="20">
        <v>0</v>
      </c>
      <c r="T131" s="21">
        <v>0</v>
      </c>
      <c r="U131" s="44">
        <v>0</v>
      </c>
      <c r="V131" s="20">
        <v>0</v>
      </c>
      <c r="W131" s="21">
        <v>0</v>
      </c>
      <c r="X131" s="44">
        <v>0</v>
      </c>
      <c r="Y131" s="20">
        <v>0</v>
      </c>
      <c r="Z131" s="21">
        <v>0</v>
      </c>
      <c r="AA131" s="44">
        <v>0</v>
      </c>
      <c r="AB131" s="20">
        <v>0</v>
      </c>
      <c r="AC131" s="21">
        <v>0</v>
      </c>
      <c r="AD131" s="44">
        <v>0</v>
      </c>
      <c r="AE131" s="20">
        <v>0</v>
      </c>
      <c r="AF131" s="21">
        <v>0</v>
      </c>
      <c r="AG131" s="44">
        <v>0</v>
      </c>
      <c r="AH131" s="20">
        <v>0</v>
      </c>
      <c r="AI131" s="21">
        <v>0</v>
      </c>
    </row>
    <row r="132" spans="1:35" x14ac:dyDescent="0.15">
      <c r="B132" s="48">
        <v>118</v>
      </c>
      <c r="C132" s="44">
        <v>0</v>
      </c>
      <c r="D132" s="20">
        <v>0</v>
      </c>
      <c r="E132" s="21">
        <v>0</v>
      </c>
      <c r="F132" s="44">
        <v>0</v>
      </c>
      <c r="G132" s="20">
        <v>0</v>
      </c>
      <c r="H132" s="21">
        <v>0</v>
      </c>
      <c r="I132" s="44">
        <v>0</v>
      </c>
      <c r="J132" s="20">
        <v>0</v>
      </c>
      <c r="K132" s="21">
        <v>0</v>
      </c>
      <c r="L132" s="44">
        <v>0</v>
      </c>
      <c r="M132" s="20">
        <v>0</v>
      </c>
      <c r="N132" s="21">
        <v>0</v>
      </c>
      <c r="O132" s="44">
        <v>0</v>
      </c>
      <c r="P132" s="20">
        <v>0</v>
      </c>
      <c r="Q132" s="21">
        <v>0</v>
      </c>
      <c r="R132" s="44">
        <v>0</v>
      </c>
      <c r="S132" s="20">
        <v>0</v>
      </c>
      <c r="T132" s="21">
        <v>0</v>
      </c>
      <c r="U132" s="44">
        <v>0</v>
      </c>
      <c r="V132" s="20">
        <v>0</v>
      </c>
      <c r="W132" s="21">
        <v>0</v>
      </c>
      <c r="X132" s="44">
        <v>0</v>
      </c>
      <c r="Y132" s="20">
        <v>0</v>
      </c>
      <c r="Z132" s="21">
        <v>0</v>
      </c>
      <c r="AA132" s="44">
        <v>0</v>
      </c>
      <c r="AB132" s="20">
        <v>0</v>
      </c>
      <c r="AC132" s="21">
        <v>0</v>
      </c>
      <c r="AD132" s="44">
        <v>0</v>
      </c>
      <c r="AE132" s="20">
        <v>0</v>
      </c>
      <c r="AF132" s="21">
        <v>0</v>
      </c>
      <c r="AG132" s="44">
        <v>0</v>
      </c>
      <c r="AH132" s="20">
        <v>0</v>
      </c>
      <c r="AI132" s="21">
        <v>0</v>
      </c>
    </row>
    <row r="133" spans="1:35" x14ac:dyDescent="0.15">
      <c r="B133" s="49" t="s">
        <v>7</v>
      </c>
      <c r="C133" s="45">
        <v>0</v>
      </c>
      <c r="D133" s="25">
        <v>0</v>
      </c>
      <c r="E133" s="26">
        <v>0</v>
      </c>
      <c r="F133" s="45">
        <v>0</v>
      </c>
      <c r="G133" s="25">
        <v>0</v>
      </c>
      <c r="H133" s="26">
        <v>0</v>
      </c>
      <c r="I133" s="45">
        <v>0</v>
      </c>
      <c r="J133" s="25">
        <v>0</v>
      </c>
      <c r="K133" s="26">
        <v>0</v>
      </c>
      <c r="L133" s="45">
        <v>0</v>
      </c>
      <c r="M133" s="25">
        <v>0</v>
      </c>
      <c r="N133" s="26">
        <v>0</v>
      </c>
      <c r="O133" s="45">
        <v>0</v>
      </c>
      <c r="P133" s="25">
        <v>0</v>
      </c>
      <c r="Q133" s="26">
        <v>0</v>
      </c>
      <c r="R133" s="45">
        <v>0</v>
      </c>
      <c r="S133" s="25">
        <v>0</v>
      </c>
      <c r="T133" s="26">
        <v>0</v>
      </c>
      <c r="U133" s="45">
        <v>0</v>
      </c>
      <c r="V133" s="25">
        <v>0</v>
      </c>
      <c r="W133" s="26">
        <v>0</v>
      </c>
      <c r="X133" s="45">
        <v>0</v>
      </c>
      <c r="Y133" s="25">
        <v>0</v>
      </c>
      <c r="Z133" s="26">
        <v>0</v>
      </c>
      <c r="AA133" s="45">
        <v>0</v>
      </c>
      <c r="AB133" s="25">
        <v>0</v>
      </c>
      <c r="AC133" s="26">
        <v>0</v>
      </c>
      <c r="AD133" s="45">
        <v>0</v>
      </c>
      <c r="AE133" s="25">
        <v>0</v>
      </c>
      <c r="AF133" s="26">
        <v>0</v>
      </c>
      <c r="AG133" s="45">
        <v>0</v>
      </c>
      <c r="AH133" s="25">
        <v>0</v>
      </c>
      <c r="AI133" s="26">
        <v>0</v>
      </c>
    </row>
    <row r="134" spans="1:35" x14ac:dyDescent="0.15"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70"/>
      <c r="AF134" s="70"/>
      <c r="AG134" s="70"/>
      <c r="AH134" s="70"/>
      <c r="AI134" s="70"/>
    </row>
    <row r="135" spans="1:35" x14ac:dyDescent="0.15">
      <c r="A135" s="103" t="s">
        <v>54</v>
      </c>
      <c r="B135" s="103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  <c r="AE135" s="70"/>
      <c r="AF135" s="70"/>
      <c r="AG135" s="70"/>
      <c r="AH135" s="70"/>
      <c r="AI135" s="70"/>
    </row>
    <row r="136" spans="1:35" x14ac:dyDescent="0.15">
      <c r="B136" s="46" t="s">
        <v>8</v>
      </c>
      <c r="C136" s="43">
        <v>28638</v>
      </c>
      <c r="D136" s="16">
        <v>27136</v>
      </c>
      <c r="E136" s="17">
        <v>55774</v>
      </c>
      <c r="F136" s="43">
        <v>1864</v>
      </c>
      <c r="G136" s="16">
        <v>1811</v>
      </c>
      <c r="H136" s="17">
        <v>3675</v>
      </c>
      <c r="I136" s="43">
        <v>3244</v>
      </c>
      <c r="J136" s="16">
        <v>3043</v>
      </c>
      <c r="K136" s="17">
        <v>6287</v>
      </c>
      <c r="L136" s="43">
        <v>2629</v>
      </c>
      <c r="M136" s="16">
        <v>2585</v>
      </c>
      <c r="N136" s="17">
        <v>5214</v>
      </c>
      <c r="O136" s="43">
        <v>3202</v>
      </c>
      <c r="P136" s="16">
        <v>3083</v>
      </c>
      <c r="Q136" s="17">
        <v>6285</v>
      </c>
      <c r="R136" s="43">
        <v>2262</v>
      </c>
      <c r="S136" s="16">
        <v>2058</v>
      </c>
      <c r="T136" s="17">
        <v>4320</v>
      </c>
      <c r="U136" s="43">
        <v>1867</v>
      </c>
      <c r="V136" s="16">
        <v>1786</v>
      </c>
      <c r="W136" s="17">
        <v>3653</v>
      </c>
      <c r="X136" s="43">
        <v>3854</v>
      </c>
      <c r="Y136" s="16">
        <v>3694</v>
      </c>
      <c r="Z136" s="17">
        <v>7548</v>
      </c>
      <c r="AA136" s="43">
        <v>4660</v>
      </c>
      <c r="AB136" s="16">
        <v>4322</v>
      </c>
      <c r="AC136" s="17">
        <v>8982</v>
      </c>
      <c r="AD136" s="43">
        <v>3079</v>
      </c>
      <c r="AE136" s="16">
        <v>2985</v>
      </c>
      <c r="AF136" s="17">
        <v>6064</v>
      </c>
      <c r="AG136" s="43">
        <v>1977</v>
      </c>
      <c r="AH136" s="16">
        <v>1769</v>
      </c>
      <c r="AI136" s="17">
        <v>3746</v>
      </c>
    </row>
    <row r="137" spans="1:35" x14ac:dyDescent="0.15">
      <c r="B137" s="48" t="s">
        <v>12</v>
      </c>
      <c r="C137" s="44">
        <v>29786</v>
      </c>
      <c r="D137" s="20">
        <v>28339</v>
      </c>
      <c r="E137" s="21">
        <v>58125</v>
      </c>
      <c r="F137" s="44">
        <v>1973</v>
      </c>
      <c r="G137" s="20">
        <v>1931</v>
      </c>
      <c r="H137" s="21">
        <v>3904</v>
      </c>
      <c r="I137" s="44">
        <v>3548</v>
      </c>
      <c r="J137" s="20">
        <v>3437</v>
      </c>
      <c r="K137" s="21">
        <v>6985</v>
      </c>
      <c r="L137" s="44">
        <v>2430</v>
      </c>
      <c r="M137" s="20">
        <v>2340</v>
      </c>
      <c r="N137" s="21">
        <v>4770</v>
      </c>
      <c r="O137" s="44">
        <v>3684</v>
      </c>
      <c r="P137" s="20">
        <v>3464</v>
      </c>
      <c r="Q137" s="21">
        <v>7148</v>
      </c>
      <c r="R137" s="44">
        <v>2220</v>
      </c>
      <c r="S137" s="20">
        <v>2092</v>
      </c>
      <c r="T137" s="21">
        <v>4312</v>
      </c>
      <c r="U137" s="44">
        <v>2108</v>
      </c>
      <c r="V137" s="20">
        <v>2051</v>
      </c>
      <c r="W137" s="21">
        <v>4159</v>
      </c>
      <c r="X137" s="44">
        <v>3831</v>
      </c>
      <c r="Y137" s="20">
        <v>3624</v>
      </c>
      <c r="Z137" s="21">
        <v>7455</v>
      </c>
      <c r="AA137" s="44">
        <v>4377</v>
      </c>
      <c r="AB137" s="20">
        <v>4024</v>
      </c>
      <c r="AC137" s="21">
        <v>8401</v>
      </c>
      <c r="AD137" s="44">
        <v>3307</v>
      </c>
      <c r="AE137" s="20">
        <v>3230</v>
      </c>
      <c r="AF137" s="21">
        <v>6537</v>
      </c>
      <c r="AG137" s="44">
        <v>2308</v>
      </c>
      <c r="AH137" s="20">
        <v>2146</v>
      </c>
      <c r="AI137" s="21">
        <v>4454</v>
      </c>
    </row>
    <row r="138" spans="1:35" x14ac:dyDescent="0.15">
      <c r="B138" s="48" t="s">
        <v>16</v>
      </c>
      <c r="C138" s="44">
        <v>29791</v>
      </c>
      <c r="D138" s="20">
        <v>28088</v>
      </c>
      <c r="E138" s="21">
        <v>57879</v>
      </c>
      <c r="F138" s="44">
        <v>1994</v>
      </c>
      <c r="G138" s="20">
        <v>1943</v>
      </c>
      <c r="H138" s="21">
        <v>3937</v>
      </c>
      <c r="I138" s="44">
        <v>3542</v>
      </c>
      <c r="J138" s="20">
        <v>3326</v>
      </c>
      <c r="K138" s="21">
        <v>6868</v>
      </c>
      <c r="L138" s="44">
        <v>2295</v>
      </c>
      <c r="M138" s="20">
        <v>2173</v>
      </c>
      <c r="N138" s="21">
        <v>4468</v>
      </c>
      <c r="O138" s="44">
        <v>3916</v>
      </c>
      <c r="P138" s="20">
        <v>3576</v>
      </c>
      <c r="Q138" s="21">
        <v>7492</v>
      </c>
      <c r="R138" s="44">
        <v>2413</v>
      </c>
      <c r="S138" s="20">
        <v>2164</v>
      </c>
      <c r="T138" s="21">
        <v>4577</v>
      </c>
      <c r="U138" s="44">
        <v>2151</v>
      </c>
      <c r="V138" s="20">
        <v>2050</v>
      </c>
      <c r="W138" s="21">
        <v>4201</v>
      </c>
      <c r="X138" s="44">
        <v>3608</v>
      </c>
      <c r="Y138" s="20">
        <v>3582</v>
      </c>
      <c r="Z138" s="21">
        <v>7190</v>
      </c>
      <c r="AA138" s="44">
        <v>4200</v>
      </c>
      <c r="AB138" s="20">
        <v>3859</v>
      </c>
      <c r="AC138" s="21">
        <v>8059</v>
      </c>
      <c r="AD138" s="44">
        <v>3186</v>
      </c>
      <c r="AE138" s="20">
        <v>2975</v>
      </c>
      <c r="AF138" s="21">
        <v>6161</v>
      </c>
      <c r="AG138" s="44">
        <v>2486</v>
      </c>
      <c r="AH138" s="20">
        <v>2440</v>
      </c>
      <c r="AI138" s="21">
        <v>4926</v>
      </c>
    </row>
    <row r="139" spans="1:35" x14ac:dyDescent="0.15">
      <c r="B139" s="48" t="s">
        <v>20</v>
      </c>
      <c r="C139" s="44">
        <v>31969</v>
      </c>
      <c r="D139" s="20">
        <v>30345</v>
      </c>
      <c r="E139" s="21">
        <v>62314</v>
      </c>
      <c r="F139" s="44">
        <v>2116</v>
      </c>
      <c r="G139" s="20">
        <v>2054</v>
      </c>
      <c r="H139" s="21">
        <v>4170</v>
      </c>
      <c r="I139" s="44">
        <v>3792</v>
      </c>
      <c r="J139" s="20">
        <v>3601</v>
      </c>
      <c r="K139" s="21">
        <v>7393</v>
      </c>
      <c r="L139" s="44">
        <v>2529</v>
      </c>
      <c r="M139" s="20">
        <v>2429</v>
      </c>
      <c r="N139" s="21">
        <v>4958</v>
      </c>
      <c r="O139" s="44">
        <v>4237</v>
      </c>
      <c r="P139" s="20">
        <v>3878</v>
      </c>
      <c r="Q139" s="21">
        <v>8115</v>
      </c>
      <c r="R139" s="44">
        <v>2372</v>
      </c>
      <c r="S139" s="20">
        <v>2284</v>
      </c>
      <c r="T139" s="21">
        <v>4656</v>
      </c>
      <c r="U139" s="44">
        <v>2482</v>
      </c>
      <c r="V139" s="20">
        <v>2324</v>
      </c>
      <c r="W139" s="21">
        <v>4806</v>
      </c>
      <c r="X139" s="44">
        <v>4000</v>
      </c>
      <c r="Y139" s="20">
        <v>3684</v>
      </c>
      <c r="Z139" s="21">
        <v>7684</v>
      </c>
      <c r="AA139" s="44">
        <v>4616</v>
      </c>
      <c r="AB139" s="20">
        <v>4464</v>
      </c>
      <c r="AC139" s="21">
        <v>9080</v>
      </c>
      <c r="AD139" s="44">
        <v>3059</v>
      </c>
      <c r="AE139" s="20">
        <v>3029</v>
      </c>
      <c r="AF139" s="21">
        <v>6088</v>
      </c>
      <c r="AG139" s="44">
        <v>2766</v>
      </c>
      <c r="AH139" s="20">
        <v>2598</v>
      </c>
      <c r="AI139" s="21">
        <v>5364</v>
      </c>
    </row>
    <row r="140" spans="1:35" x14ac:dyDescent="0.15">
      <c r="B140" s="48" t="s">
        <v>23</v>
      </c>
      <c r="C140" s="44">
        <v>35972</v>
      </c>
      <c r="D140" s="20">
        <v>34341</v>
      </c>
      <c r="E140" s="21">
        <v>70313</v>
      </c>
      <c r="F140" s="44">
        <v>2155</v>
      </c>
      <c r="G140" s="20">
        <v>2225</v>
      </c>
      <c r="H140" s="21">
        <v>4380</v>
      </c>
      <c r="I140" s="44">
        <v>4368</v>
      </c>
      <c r="J140" s="20">
        <v>3939</v>
      </c>
      <c r="K140" s="21">
        <v>8307</v>
      </c>
      <c r="L140" s="44">
        <v>3173</v>
      </c>
      <c r="M140" s="20">
        <v>3082</v>
      </c>
      <c r="N140" s="21">
        <v>6255</v>
      </c>
      <c r="O140" s="44">
        <v>4393</v>
      </c>
      <c r="P140" s="20">
        <v>4263</v>
      </c>
      <c r="Q140" s="21">
        <v>8656</v>
      </c>
      <c r="R140" s="44">
        <v>2826</v>
      </c>
      <c r="S140" s="20">
        <v>2765</v>
      </c>
      <c r="T140" s="21">
        <v>5591</v>
      </c>
      <c r="U140" s="44">
        <v>3251</v>
      </c>
      <c r="V140" s="20">
        <v>2860</v>
      </c>
      <c r="W140" s="21">
        <v>6111</v>
      </c>
      <c r="X140" s="44">
        <v>4131</v>
      </c>
      <c r="Y140" s="20">
        <v>4304</v>
      </c>
      <c r="Z140" s="21">
        <v>8435</v>
      </c>
      <c r="AA140" s="44">
        <v>5592</v>
      </c>
      <c r="AB140" s="20">
        <v>5109</v>
      </c>
      <c r="AC140" s="21">
        <v>10701</v>
      </c>
      <c r="AD140" s="44">
        <v>3331</v>
      </c>
      <c r="AE140" s="20">
        <v>3282</v>
      </c>
      <c r="AF140" s="21">
        <v>6613</v>
      </c>
      <c r="AG140" s="44">
        <v>2752</v>
      </c>
      <c r="AH140" s="20">
        <v>2512</v>
      </c>
      <c r="AI140" s="21">
        <v>5264</v>
      </c>
    </row>
    <row r="141" spans="1:35" x14ac:dyDescent="0.15">
      <c r="B141" s="48" t="s">
        <v>26</v>
      </c>
      <c r="C141" s="44">
        <v>37518</v>
      </c>
      <c r="D141" s="20">
        <v>35616</v>
      </c>
      <c r="E141" s="21">
        <v>73134</v>
      </c>
      <c r="F141" s="44">
        <v>2347</v>
      </c>
      <c r="G141" s="20">
        <v>2271</v>
      </c>
      <c r="H141" s="21">
        <v>4618</v>
      </c>
      <c r="I141" s="44">
        <v>4504</v>
      </c>
      <c r="J141" s="20">
        <v>4145</v>
      </c>
      <c r="K141" s="21">
        <v>8649</v>
      </c>
      <c r="L141" s="44">
        <v>3909</v>
      </c>
      <c r="M141" s="20">
        <v>3680</v>
      </c>
      <c r="N141" s="21">
        <v>7589</v>
      </c>
      <c r="O141" s="44">
        <v>4094</v>
      </c>
      <c r="P141" s="20">
        <v>3945</v>
      </c>
      <c r="Q141" s="21">
        <v>8039</v>
      </c>
      <c r="R141" s="44">
        <v>3300</v>
      </c>
      <c r="S141" s="20">
        <v>3188</v>
      </c>
      <c r="T141" s="21">
        <v>6488</v>
      </c>
      <c r="U141" s="44">
        <v>2942</v>
      </c>
      <c r="V141" s="20">
        <v>2552</v>
      </c>
      <c r="W141" s="21">
        <v>5494</v>
      </c>
      <c r="X141" s="44">
        <v>4549</v>
      </c>
      <c r="Y141" s="20">
        <v>4626</v>
      </c>
      <c r="Z141" s="21">
        <v>9175</v>
      </c>
      <c r="AA141" s="44">
        <v>6101</v>
      </c>
      <c r="AB141" s="20">
        <v>5568</v>
      </c>
      <c r="AC141" s="21">
        <v>11669</v>
      </c>
      <c r="AD141" s="44">
        <v>3103</v>
      </c>
      <c r="AE141" s="20">
        <v>3222</v>
      </c>
      <c r="AF141" s="21">
        <v>6325</v>
      </c>
      <c r="AG141" s="44">
        <v>2669</v>
      </c>
      <c r="AH141" s="20">
        <v>2419</v>
      </c>
      <c r="AI141" s="21">
        <v>5088</v>
      </c>
    </row>
    <row r="142" spans="1:35" x14ac:dyDescent="0.15">
      <c r="B142" s="48" t="s">
        <v>29</v>
      </c>
      <c r="C142" s="44">
        <v>41611</v>
      </c>
      <c r="D142" s="20">
        <v>39841</v>
      </c>
      <c r="E142" s="21">
        <v>81452</v>
      </c>
      <c r="F142" s="44">
        <v>2687</v>
      </c>
      <c r="G142" s="20">
        <v>2558</v>
      </c>
      <c r="H142" s="21">
        <v>5245</v>
      </c>
      <c r="I142" s="44">
        <v>4561</v>
      </c>
      <c r="J142" s="20">
        <v>4572</v>
      </c>
      <c r="K142" s="21">
        <v>9133</v>
      </c>
      <c r="L142" s="44">
        <v>4431</v>
      </c>
      <c r="M142" s="20">
        <v>4053</v>
      </c>
      <c r="N142" s="21">
        <v>8484</v>
      </c>
      <c r="O142" s="44">
        <v>4589</v>
      </c>
      <c r="P142" s="20">
        <v>4481</v>
      </c>
      <c r="Q142" s="21">
        <v>9070</v>
      </c>
      <c r="R142" s="44">
        <v>3415</v>
      </c>
      <c r="S142" s="20">
        <v>3205</v>
      </c>
      <c r="T142" s="21">
        <v>6620</v>
      </c>
      <c r="U142" s="44">
        <v>3038</v>
      </c>
      <c r="V142" s="20">
        <v>2727</v>
      </c>
      <c r="W142" s="21">
        <v>5765</v>
      </c>
      <c r="X142" s="44">
        <v>5259</v>
      </c>
      <c r="Y142" s="20">
        <v>5393</v>
      </c>
      <c r="Z142" s="21">
        <v>10652</v>
      </c>
      <c r="AA142" s="44">
        <v>6904</v>
      </c>
      <c r="AB142" s="20">
        <v>6411</v>
      </c>
      <c r="AC142" s="21">
        <v>13315</v>
      </c>
      <c r="AD142" s="44">
        <v>3805</v>
      </c>
      <c r="AE142" s="20">
        <v>3772</v>
      </c>
      <c r="AF142" s="21">
        <v>7577</v>
      </c>
      <c r="AG142" s="44">
        <v>2922</v>
      </c>
      <c r="AH142" s="20">
        <v>2669</v>
      </c>
      <c r="AI142" s="21">
        <v>5591</v>
      </c>
    </row>
    <row r="143" spans="1:35" x14ac:dyDescent="0.15">
      <c r="B143" s="49" t="s">
        <v>32</v>
      </c>
      <c r="C143" s="45">
        <v>45944</v>
      </c>
      <c r="D143" s="25">
        <v>43524</v>
      </c>
      <c r="E143" s="26">
        <v>89468</v>
      </c>
      <c r="F143" s="45">
        <v>3015</v>
      </c>
      <c r="G143" s="25">
        <v>2813</v>
      </c>
      <c r="H143" s="26">
        <v>5828</v>
      </c>
      <c r="I143" s="45">
        <v>5158</v>
      </c>
      <c r="J143" s="25">
        <v>5029</v>
      </c>
      <c r="K143" s="26">
        <v>10187</v>
      </c>
      <c r="L143" s="45">
        <v>4517</v>
      </c>
      <c r="M143" s="25">
        <v>4207</v>
      </c>
      <c r="N143" s="26">
        <v>8724</v>
      </c>
      <c r="O143" s="45">
        <v>5283</v>
      </c>
      <c r="P143" s="25">
        <v>4926</v>
      </c>
      <c r="Q143" s="26">
        <v>10209</v>
      </c>
      <c r="R143" s="45">
        <v>3627</v>
      </c>
      <c r="S143" s="25">
        <v>3370</v>
      </c>
      <c r="T143" s="26">
        <v>6997</v>
      </c>
      <c r="U143" s="45">
        <v>3314</v>
      </c>
      <c r="V143" s="25">
        <v>3079</v>
      </c>
      <c r="W143" s="26">
        <v>6393</v>
      </c>
      <c r="X143" s="45">
        <v>5790</v>
      </c>
      <c r="Y143" s="25">
        <v>5846</v>
      </c>
      <c r="Z143" s="26">
        <v>11636</v>
      </c>
      <c r="AA143" s="45">
        <v>7209</v>
      </c>
      <c r="AB143" s="25">
        <v>6700</v>
      </c>
      <c r="AC143" s="26">
        <v>13909</v>
      </c>
      <c r="AD143" s="45">
        <v>4499</v>
      </c>
      <c r="AE143" s="25">
        <v>4394</v>
      </c>
      <c r="AF143" s="26">
        <v>8893</v>
      </c>
      <c r="AG143" s="45">
        <v>3532</v>
      </c>
      <c r="AH143" s="25">
        <v>3160</v>
      </c>
      <c r="AI143" s="26">
        <v>6692</v>
      </c>
    </row>
    <row r="144" spans="1:35" x14ac:dyDescent="0.15">
      <c r="B144" s="46" t="s">
        <v>9</v>
      </c>
      <c r="C144" s="43">
        <v>54578</v>
      </c>
      <c r="D144" s="16">
        <v>51603</v>
      </c>
      <c r="E144" s="17">
        <v>106181</v>
      </c>
      <c r="F144" s="43">
        <v>3689</v>
      </c>
      <c r="G144" s="16">
        <v>3354</v>
      </c>
      <c r="H144" s="17">
        <v>7043</v>
      </c>
      <c r="I144" s="43">
        <v>6351</v>
      </c>
      <c r="J144" s="16">
        <v>6156</v>
      </c>
      <c r="K144" s="17">
        <v>12507</v>
      </c>
      <c r="L144" s="43">
        <v>5001</v>
      </c>
      <c r="M144" s="16">
        <v>4477</v>
      </c>
      <c r="N144" s="17">
        <v>9478</v>
      </c>
      <c r="O144" s="43">
        <v>6575</v>
      </c>
      <c r="P144" s="16">
        <v>6176</v>
      </c>
      <c r="Q144" s="17">
        <v>12751</v>
      </c>
      <c r="R144" s="43">
        <v>4167</v>
      </c>
      <c r="S144" s="16">
        <v>4225</v>
      </c>
      <c r="T144" s="17">
        <v>8392</v>
      </c>
      <c r="U144" s="43">
        <v>4181</v>
      </c>
      <c r="V144" s="16">
        <v>3755</v>
      </c>
      <c r="W144" s="17">
        <v>7936</v>
      </c>
      <c r="X144" s="43">
        <v>6427</v>
      </c>
      <c r="Y144" s="16">
        <v>6654</v>
      </c>
      <c r="Z144" s="17">
        <v>13081</v>
      </c>
      <c r="AA144" s="43">
        <v>8131</v>
      </c>
      <c r="AB144" s="16">
        <v>7597</v>
      </c>
      <c r="AC144" s="17">
        <v>15728</v>
      </c>
      <c r="AD144" s="43">
        <v>5366</v>
      </c>
      <c r="AE144" s="16">
        <v>5057</v>
      </c>
      <c r="AF144" s="17">
        <v>10423</v>
      </c>
      <c r="AG144" s="43">
        <v>4690</v>
      </c>
      <c r="AH144" s="16">
        <v>4152</v>
      </c>
      <c r="AI144" s="17">
        <v>8842</v>
      </c>
    </row>
    <row r="145" spans="2:35" x14ac:dyDescent="0.15">
      <c r="B145" s="48" t="s">
        <v>13</v>
      </c>
      <c r="C145" s="44">
        <v>56324</v>
      </c>
      <c r="D145" s="20">
        <v>53320</v>
      </c>
      <c r="E145" s="21">
        <v>109644</v>
      </c>
      <c r="F145" s="44">
        <v>3765</v>
      </c>
      <c r="G145" s="20">
        <v>3355</v>
      </c>
      <c r="H145" s="21">
        <v>7120</v>
      </c>
      <c r="I145" s="44">
        <v>6493</v>
      </c>
      <c r="J145" s="20">
        <v>6193</v>
      </c>
      <c r="K145" s="21">
        <v>12686</v>
      </c>
      <c r="L145" s="44">
        <v>4921</v>
      </c>
      <c r="M145" s="20">
        <v>4691</v>
      </c>
      <c r="N145" s="21">
        <v>9612</v>
      </c>
      <c r="O145" s="44">
        <v>6853</v>
      </c>
      <c r="P145" s="20">
        <v>6481</v>
      </c>
      <c r="Q145" s="21">
        <v>13334</v>
      </c>
      <c r="R145" s="44">
        <v>4497</v>
      </c>
      <c r="S145" s="20">
        <v>4391</v>
      </c>
      <c r="T145" s="21">
        <v>8888</v>
      </c>
      <c r="U145" s="44">
        <v>4291</v>
      </c>
      <c r="V145" s="20">
        <v>3902</v>
      </c>
      <c r="W145" s="21">
        <v>8193</v>
      </c>
      <c r="X145" s="44">
        <v>6815</v>
      </c>
      <c r="Y145" s="20">
        <v>7071</v>
      </c>
      <c r="Z145" s="21">
        <v>13886</v>
      </c>
      <c r="AA145" s="44">
        <v>8518</v>
      </c>
      <c r="AB145" s="20">
        <v>8095</v>
      </c>
      <c r="AC145" s="21">
        <v>16613</v>
      </c>
      <c r="AD145" s="44">
        <v>5225</v>
      </c>
      <c r="AE145" s="20">
        <v>5007</v>
      </c>
      <c r="AF145" s="21">
        <v>10232</v>
      </c>
      <c r="AG145" s="44">
        <v>4946</v>
      </c>
      <c r="AH145" s="20">
        <v>4134</v>
      </c>
      <c r="AI145" s="21">
        <v>9080</v>
      </c>
    </row>
    <row r="146" spans="2:35" x14ac:dyDescent="0.15">
      <c r="B146" s="48" t="s">
        <v>17</v>
      </c>
      <c r="C146" s="44">
        <v>47129</v>
      </c>
      <c r="D146" s="20">
        <v>44460</v>
      </c>
      <c r="E146" s="21">
        <v>91589</v>
      </c>
      <c r="F146" s="44">
        <v>2889</v>
      </c>
      <c r="G146" s="20">
        <v>2601</v>
      </c>
      <c r="H146" s="21">
        <v>5490</v>
      </c>
      <c r="I146" s="44">
        <v>5509</v>
      </c>
      <c r="J146" s="20">
        <v>5349</v>
      </c>
      <c r="K146" s="21">
        <v>10858</v>
      </c>
      <c r="L146" s="44">
        <v>4022</v>
      </c>
      <c r="M146" s="20">
        <v>3955</v>
      </c>
      <c r="N146" s="21">
        <v>7977</v>
      </c>
      <c r="O146" s="44">
        <v>5662</v>
      </c>
      <c r="P146" s="20">
        <v>5427</v>
      </c>
      <c r="Q146" s="21">
        <v>11089</v>
      </c>
      <c r="R146" s="44">
        <v>3881</v>
      </c>
      <c r="S146" s="20">
        <v>3510</v>
      </c>
      <c r="T146" s="21">
        <v>7391</v>
      </c>
      <c r="U146" s="44">
        <v>3594</v>
      </c>
      <c r="V146" s="20">
        <v>3248</v>
      </c>
      <c r="W146" s="21">
        <v>6842</v>
      </c>
      <c r="X146" s="44">
        <v>6119</v>
      </c>
      <c r="Y146" s="20">
        <v>6072</v>
      </c>
      <c r="Z146" s="21">
        <v>12191</v>
      </c>
      <c r="AA146" s="44">
        <v>7353</v>
      </c>
      <c r="AB146" s="20">
        <v>6871</v>
      </c>
      <c r="AC146" s="21">
        <v>14224</v>
      </c>
      <c r="AD146" s="44">
        <v>4260</v>
      </c>
      <c r="AE146" s="20">
        <v>4106</v>
      </c>
      <c r="AF146" s="21">
        <v>8366</v>
      </c>
      <c r="AG146" s="44">
        <v>3840</v>
      </c>
      <c r="AH146" s="20">
        <v>3321</v>
      </c>
      <c r="AI146" s="21">
        <v>7161</v>
      </c>
    </row>
    <row r="147" spans="2:35" x14ac:dyDescent="0.15">
      <c r="B147" s="48" t="s">
        <v>21</v>
      </c>
      <c r="C147" s="44">
        <v>38922</v>
      </c>
      <c r="D147" s="20">
        <v>35965</v>
      </c>
      <c r="E147" s="21">
        <v>74887</v>
      </c>
      <c r="F147" s="44">
        <v>2356</v>
      </c>
      <c r="G147" s="20">
        <v>2207</v>
      </c>
      <c r="H147" s="21">
        <v>4563</v>
      </c>
      <c r="I147" s="44">
        <v>4701</v>
      </c>
      <c r="J147" s="20">
        <v>4226</v>
      </c>
      <c r="K147" s="21">
        <v>8927</v>
      </c>
      <c r="L147" s="44">
        <v>3563</v>
      </c>
      <c r="M147" s="20">
        <v>3340</v>
      </c>
      <c r="N147" s="21">
        <v>6903</v>
      </c>
      <c r="O147" s="44">
        <v>4791</v>
      </c>
      <c r="P147" s="20">
        <v>4577</v>
      </c>
      <c r="Q147" s="21">
        <v>9368</v>
      </c>
      <c r="R147" s="44">
        <v>2948</v>
      </c>
      <c r="S147" s="20">
        <v>2835</v>
      </c>
      <c r="T147" s="21">
        <v>5783</v>
      </c>
      <c r="U147" s="44">
        <v>2872</v>
      </c>
      <c r="V147" s="20">
        <v>2507</v>
      </c>
      <c r="W147" s="21">
        <v>5379</v>
      </c>
      <c r="X147" s="44">
        <v>5170</v>
      </c>
      <c r="Y147" s="20">
        <v>4893</v>
      </c>
      <c r="Z147" s="21">
        <v>10063</v>
      </c>
      <c r="AA147" s="44">
        <v>5893</v>
      </c>
      <c r="AB147" s="20">
        <v>5240</v>
      </c>
      <c r="AC147" s="21">
        <v>11133</v>
      </c>
      <c r="AD147" s="44">
        <v>3512</v>
      </c>
      <c r="AE147" s="20">
        <v>3274</v>
      </c>
      <c r="AF147" s="21">
        <v>6786</v>
      </c>
      <c r="AG147" s="44">
        <v>3116</v>
      </c>
      <c r="AH147" s="20">
        <v>2866</v>
      </c>
      <c r="AI147" s="21">
        <v>5982</v>
      </c>
    </row>
    <row r="148" spans="2:35" x14ac:dyDescent="0.15">
      <c r="B148" s="48" t="s">
        <v>24</v>
      </c>
      <c r="C148" s="44">
        <v>34407</v>
      </c>
      <c r="D148" s="20">
        <v>33162</v>
      </c>
      <c r="E148" s="21">
        <v>67569</v>
      </c>
      <c r="F148" s="44">
        <v>2281</v>
      </c>
      <c r="G148" s="20">
        <v>2382</v>
      </c>
      <c r="H148" s="21">
        <v>4663</v>
      </c>
      <c r="I148" s="44">
        <v>4011</v>
      </c>
      <c r="J148" s="20">
        <v>3575</v>
      </c>
      <c r="K148" s="21">
        <v>7586</v>
      </c>
      <c r="L148" s="44">
        <v>3162</v>
      </c>
      <c r="M148" s="20">
        <v>3156</v>
      </c>
      <c r="N148" s="21">
        <v>6318</v>
      </c>
      <c r="O148" s="44">
        <v>4480</v>
      </c>
      <c r="P148" s="20">
        <v>4465</v>
      </c>
      <c r="Q148" s="21">
        <v>8945</v>
      </c>
      <c r="R148" s="44">
        <v>2518</v>
      </c>
      <c r="S148" s="20">
        <v>2508</v>
      </c>
      <c r="T148" s="21">
        <v>5026</v>
      </c>
      <c r="U148" s="44">
        <v>2573</v>
      </c>
      <c r="V148" s="20">
        <v>2307</v>
      </c>
      <c r="W148" s="21">
        <v>4880</v>
      </c>
      <c r="X148" s="44">
        <v>4157</v>
      </c>
      <c r="Y148" s="20">
        <v>4004</v>
      </c>
      <c r="Z148" s="21">
        <v>8161</v>
      </c>
      <c r="AA148" s="44">
        <v>4716</v>
      </c>
      <c r="AB148" s="20">
        <v>4311</v>
      </c>
      <c r="AC148" s="21">
        <v>9027</v>
      </c>
      <c r="AD148" s="44">
        <v>3190</v>
      </c>
      <c r="AE148" s="20">
        <v>3150</v>
      </c>
      <c r="AF148" s="21">
        <v>6340</v>
      </c>
      <c r="AG148" s="44">
        <v>3319</v>
      </c>
      <c r="AH148" s="20">
        <v>3304</v>
      </c>
      <c r="AI148" s="21">
        <v>6623</v>
      </c>
    </row>
    <row r="149" spans="2:35" x14ac:dyDescent="0.15">
      <c r="B149" s="48" t="s">
        <v>27</v>
      </c>
      <c r="C149" s="44">
        <v>40475</v>
      </c>
      <c r="D149" s="20">
        <v>42703</v>
      </c>
      <c r="E149" s="21">
        <v>83178</v>
      </c>
      <c r="F149" s="44">
        <v>3091</v>
      </c>
      <c r="G149" s="20">
        <v>3386</v>
      </c>
      <c r="H149" s="21">
        <v>6477</v>
      </c>
      <c r="I149" s="44">
        <v>4259</v>
      </c>
      <c r="J149" s="20">
        <v>4424</v>
      </c>
      <c r="K149" s="21">
        <v>8683</v>
      </c>
      <c r="L149" s="44">
        <v>3605</v>
      </c>
      <c r="M149" s="20">
        <v>3688</v>
      </c>
      <c r="N149" s="21">
        <v>7293</v>
      </c>
      <c r="O149" s="44">
        <v>5570</v>
      </c>
      <c r="P149" s="20">
        <v>6016</v>
      </c>
      <c r="Q149" s="21">
        <v>11586</v>
      </c>
      <c r="R149" s="44">
        <v>2985</v>
      </c>
      <c r="S149" s="20">
        <v>3009</v>
      </c>
      <c r="T149" s="21">
        <v>5994</v>
      </c>
      <c r="U149" s="44">
        <v>3069</v>
      </c>
      <c r="V149" s="20">
        <v>3332</v>
      </c>
      <c r="W149" s="21">
        <v>6401</v>
      </c>
      <c r="X149" s="44">
        <v>4467</v>
      </c>
      <c r="Y149" s="20">
        <v>4726</v>
      </c>
      <c r="Z149" s="21">
        <v>9193</v>
      </c>
      <c r="AA149" s="44">
        <v>5053</v>
      </c>
      <c r="AB149" s="20">
        <v>5320</v>
      </c>
      <c r="AC149" s="21">
        <v>10373</v>
      </c>
      <c r="AD149" s="44">
        <v>3846</v>
      </c>
      <c r="AE149" s="20">
        <v>3983</v>
      </c>
      <c r="AF149" s="21">
        <v>7829</v>
      </c>
      <c r="AG149" s="44">
        <v>4530</v>
      </c>
      <c r="AH149" s="20">
        <v>4819</v>
      </c>
      <c r="AI149" s="21">
        <v>9349</v>
      </c>
    </row>
    <row r="150" spans="2:35" x14ac:dyDescent="0.15">
      <c r="B150" s="48" t="s">
        <v>30</v>
      </c>
      <c r="C150" s="44">
        <v>32963</v>
      </c>
      <c r="D150" s="20">
        <v>37690</v>
      </c>
      <c r="E150" s="21">
        <v>70653</v>
      </c>
      <c r="F150" s="44">
        <v>2769</v>
      </c>
      <c r="G150" s="20">
        <v>3243</v>
      </c>
      <c r="H150" s="21">
        <v>6012</v>
      </c>
      <c r="I150" s="44">
        <v>3336</v>
      </c>
      <c r="J150" s="20">
        <v>3788</v>
      </c>
      <c r="K150" s="21">
        <v>7124</v>
      </c>
      <c r="L150" s="44">
        <v>2688</v>
      </c>
      <c r="M150" s="20">
        <v>3118</v>
      </c>
      <c r="N150" s="21">
        <v>5806</v>
      </c>
      <c r="O150" s="44">
        <v>4728</v>
      </c>
      <c r="P150" s="20">
        <v>5514</v>
      </c>
      <c r="Q150" s="21">
        <v>10242</v>
      </c>
      <c r="R150" s="44">
        <v>2317</v>
      </c>
      <c r="S150" s="20">
        <v>2543</v>
      </c>
      <c r="T150" s="21">
        <v>4860</v>
      </c>
      <c r="U150" s="44">
        <v>2653</v>
      </c>
      <c r="V150" s="20">
        <v>3043</v>
      </c>
      <c r="W150" s="21">
        <v>5696</v>
      </c>
      <c r="X150" s="44">
        <v>3394</v>
      </c>
      <c r="Y150" s="20">
        <v>3982</v>
      </c>
      <c r="Z150" s="21">
        <v>7376</v>
      </c>
      <c r="AA150" s="44">
        <v>3904</v>
      </c>
      <c r="AB150" s="20">
        <v>4462</v>
      </c>
      <c r="AC150" s="21">
        <v>8366</v>
      </c>
      <c r="AD150" s="44">
        <v>3106</v>
      </c>
      <c r="AE150" s="20">
        <v>3422</v>
      </c>
      <c r="AF150" s="21">
        <v>6528</v>
      </c>
      <c r="AG150" s="44">
        <v>4068</v>
      </c>
      <c r="AH150" s="20">
        <v>4575</v>
      </c>
      <c r="AI150" s="21">
        <v>8643</v>
      </c>
    </row>
    <row r="151" spans="2:35" x14ac:dyDescent="0.15">
      <c r="B151" s="49" t="s">
        <v>33</v>
      </c>
      <c r="C151" s="45">
        <v>27534</v>
      </c>
      <c r="D151" s="25">
        <v>32448</v>
      </c>
      <c r="E151" s="26">
        <v>59982</v>
      </c>
      <c r="F151" s="45">
        <v>2405</v>
      </c>
      <c r="G151" s="25">
        <v>2768</v>
      </c>
      <c r="H151" s="26">
        <v>5173</v>
      </c>
      <c r="I151" s="45">
        <v>2712</v>
      </c>
      <c r="J151" s="25">
        <v>3260</v>
      </c>
      <c r="K151" s="26">
        <v>5972</v>
      </c>
      <c r="L151" s="45">
        <v>2287</v>
      </c>
      <c r="M151" s="25">
        <v>2698</v>
      </c>
      <c r="N151" s="26">
        <v>4985</v>
      </c>
      <c r="O151" s="45">
        <v>4230</v>
      </c>
      <c r="P151" s="25">
        <v>4775</v>
      </c>
      <c r="Q151" s="26">
        <v>9005</v>
      </c>
      <c r="R151" s="45">
        <v>1791</v>
      </c>
      <c r="S151" s="25">
        <v>2311</v>
      </c>
      <c r="T151" s="26">
        <v>4102</v>
      </c>
      <c r="U151" s="45">
        <v>2234</v>
      </c>
      <c r="V151" s="25">
        <v>2612</v>
      </c>
      <c r="W151" s="26">
        <v>4846</v>
      </c>
      <c r="X151" s="45">
        <v>2651</v>
      </c>
      <c r="Y151" s="25">
        <v>3464</v>
      </c>
      <c r="Z151" s="26">
        <v>6115</v>
      </c>
      <c r="AA151" s="45">
        <v>3240</v>
      </c>
      <c r="AB151" s="25">
        <v>3984</v>
      </c>
      <c r="AC151" s="26">
        <v>7224</v>
      </c>
      <c r="AD151" s="45">
        <v>2502</v>
      </c>
      <c r="AE151" s="25">
        <v>2833</v>
      </c>
      <c r="AF151" s="26">
        <v>5335</v>
      </c>
      <c r="AG151" s="45">
        <v>3482</v>
      </c>
      <c r="AH151" s="25">
        <v>3743</v>
      </c>
      <c r="AI151" s="26">
        <v>7225</v>
      </c>
    </row>
    <row r="152" spans="2:35" x14ac:dyDescent="0.15">
      <c r="B152" s="46" t="s">
        <v>10</v>
      </c>
      <c r="C152" s="43">
        <v>17894</v>
      </c>
      <c r="D152" s="16">
        <v>24051</v>
      </c>
      <c r="E152" s="17">
        <v>41945</v>
      </c>
      <c r="F152" s="43">
        <v>1560</v>
      </c>
      <c r="G152" s="16">
        <v>1863</v>
      </c>
      <c r="H152" s="17">
        <v>3423</v>
      </c>
      <c r="I152" s="43">
        <v>1804</v>
      </c>
      <c r="J152" s="16">
        <v>2638</v>
      </c>
      <c r="K152" s="17">
        <v>4442</v>
      </c>
      <c r="L152" s="43">
        <v>1544</v>
      </c>
      <c r="M152" s="16">
        <v>2305</v>
      </c>
      <c r="N152" s="17">
        <v>3849</v>
      </c>
      <c r="O152" s="43">
        <v>2625</v>
      </c>
      <c r="P152" s="16">
        <v>3368</v>
      </c>
      <c r="Q152" s="17">
        <v>5993</v>
      </c>
      <c r="R152" s="43">
        <v>1242</v>
      </c>
      <c r="S152" s="16">
        <v>1757</v>
      </c>
      <c r="T152" s="17">
        <v>2999</v>
      </c>
      <c r="U152" s="43">
        <v>1393</v>
      </c>
      <c r="V152" s="16">
        <v>1704</v>
      </c>
      <c r="W152" s="17">
        <v>3097</v>
      </c>
      <c r="X152" s="43">
        <v>1974</v>
      </c>
      <c r="Y152" s="16">
        <v>2978</v>
      </c>
      <c r="Z152" s="17">
        <v>4952</v>
      </c>
      <c r="AA152" s="43">
        <v>2208</v>
      </c>
      <c r="AB152" s="16">
        <v>2942</v>
      </c>
      <c r="AC152" s="17">
        <v>5150</v>
      </c>
      <c r="AD152" s="43">
        <v>1523</v>
      </c>
      <c r="AE152" s="16">
        <v>2054</v>
      </c>
      <c r="AF152" s="17">
        <v>3577</v>
      </c>
      <c r="AG152" s="43">
        <v>2021</v>
      </c>
      <c r="AH152" s="16">
        <v>2442</v>
      </c>
      <c r="AI152" s="17">
        <v>4463</v>
      </c>
    </row>
    <row r="153" spans="2:35" x14ac:dyDescent="0.15">
      <c r="B153" s="48" t="s">
        <v>14</v>
      </c>
      <c r="C153" s="44">
        <v>8470</v>
      </c>
      <c r="D153" s="20">
        <v>14923</v>
      </c>
      <c r="E153" s="21">
        <v>23393</v>
      </c>
      <c r="F153" s="44">
        <v>648</v>
      </c>
      <c r="G153" s="20">
        <v>1098</v>
      </c>
      <c r="H153" s="21">
        <v>1746</v>
      </c>
      <c r="I153" s="44">
        <v>969</v>
      </c>
      <c r="J153" s="20">
        <v>1616</v>
      </c>
      <c r="K153" s="21">
        <v>2585</v>
      </c>
      <c r="L153" s="44">
        <v>950</v>
      </c>
      <c r="M153" s="20">
        <v>1725</v>
      </c>
      <c r="N153" s="21">
        <v>2675</v>
      </c>
      <c r="O153" s="44">
        <v>1104</v>
      </c>
      <c r="P153" s="20">
        <v>1925</v>
      </c>
      <c r="Q153" s="21">
        <v>3029</v>
      </c>
      <c r="R153" s="44">
        <v>628</v>
      </c>
      <c r="S153" s="20">
        <v>1162</v>
      </c>
      <c r="T153" s="21">
        <v>1790</v>
      </c>
      <c r="U153" s="44">
        <v>492</v>
      </c>
      <c r="V153" s="20">
        <v>842</v>
      </c>
      <c r="W153" s="21">
        <v>1334</v>
      </c>
      <c r="X153" s="44">
        <v>1136</v>
      </c>
      <c r="Y153" s="20">
        <v>2151</v>
      </c>
      <c r="Z153" s="21">
        <v>3287</v>
      </c>
      <c r="AA153" s="44">
        <v>966</v>
      </c>
      <c r="AB153" s="20">
        <v>1728</v>
      </c>
      <c r="AC153" s="21">
        <v>2694</v>
      </c>
      <c r="AD153" s="44">
        <v>736</v>
      </c>
      <c r="AE153" s="20">
        <v>1269</v>
      </c>
      <c r="AF153" s="21">
        <v>2005</v>
      </c>
      <c r="AG153" s="44">
        <v>841</v>
      </c>
      <c r="AH153" s="20">
        <v>1407</v>
      </c>
      <c r="AI153" s="21">
        <v>2248</v>
      </c>
    </row>
    <row r="154" spans="2:35" x14ac:dyDescent="0.15">
      <c r="B154" s="48" t="s">
        <v>18</v>
      </c>
      <c r="C154" s="44">
        <v>2836</v>
      </c>
      <c r="D154" s="20">
        <v>7058</v>
      </c>
      <c r="E154" s="21">
        <v>9894</v>
      </c>
      <c r="F154" s="44">
        <v>189</v>
      </c>
      <c r="G154" s="20">
        <v>484</v>
      </c>
      <c r="H154" s="21">
        <v>673</v>
      </c>
      <c r="I154" s="44">
        <v>336</v>
      </c>
      <c r="J154" s="20">
        <v>747</v>
      </c>
      <c r="K154" s="21">
        <v>1083</v>
      </c>
      <c r="L154" s="44">
        <v>336</v>
      </c>
      <c r="M154" s="20">
        <v>788</v>
      </c>
      <c r="N154" s="21">
        <v>1124</v>
      </c>
      <c r="O154" s="44">
        <v>355</v>
      </c>
      <c r="P154" s="20">
        <v>959</v>
      </c>
      <c r="Q154" s="21">
        <v>1314</v>
      </c>
      <c r="R154" s="44">
        <v>214</v>
      </c>
      <c r="S154" s="20">
        <v>524</v>
      </c>
      <c r="T154" s="21">
        <v>738</v>
      </c>
      <c r="U154" s="44">
        <v>126</v>
      </c>
      <c r="V154" s="20">
        <v>389</v>
      </c>
      <c r="W154" s="21">
        <v>515</v>
      </c>
      <c r="X154" s="44">
        <v>467</v>
      </c>
      <c r="Y154" s="20">
        <v>1007</v>
      </c>
      <c r="Z154" s="21">
        <v>1474</v>
      </c>
      <c r="AA154" s="44">
        <v>323</v>
      </c>
      <c r="AB154" s="20">
        <v>834</v>
      </c>
      <c r="AC154" s="21">
        <v>1157</v>
      </c>
      <c r="AD154" s="44">
        <v>241</v>
      </c>
      <c r="AE154" s="20">
        <v>620</v>
      </c>
      <c r="AF154" s="21">
        <v>861</v>
      </c>
      <c r="AG154" s="44">
        <v>249</v>
      </c>
      <c r="AH154" s="20">
        <v>706</v>
      </c>
      <c r="AI154" s="21">
        <v>955</v>
      </c>
    </row>
    <row r="155" spans="2:35" x14ac:dyDescent="0.15">
      <c r="B155" s="48" t="s">
        <v>22</v>
      </c>
      <c r="C155" s="44">
        <v>482</v>
      </c>
      <c r="D155" s="20">
        <v>2231</v>
      </c>
      <c r="E155" s="21">
        <v>2713</v>
      </c>
      <c r="F155" s="44">
        <v>32</v>
      </c>
      <c r="G155" s="20">
        <v>162</v>
      </c>
      <c r="H155" s="21">
        <v>194</v>
      </c>
      <c r="I155" s="44">
        <v>69</v>
      </c>
      <c r="J155" s="20">
        <v>268</v>
      </c>
      <c r="K155" s="21">
        <v>337</v>
      </c>
      <c r="L155" s="44">
        <v>68</v>
      </c>
      <c r="M155" s="20">
        <v>248</v>
      </c>
      <c r="N155" s="21">
        <v>316</v>
      </c>
      <c r="O155" s="44">
        <v>50</v>
      </c>
      <c r="P155" s="20">
        <v>295</v>
      </c>
      <c r="Q155" s="21">
        <v>345</v>
      </c>
      <c r="R155" s="44">
        <v>27</v>
      </c>
      <c r="S155" s="20">
        <v>175</v>
      </c>
      <c r="T155" s="21">
        <v>202</v>
      </c>
      <c r="U155" s="44">
        <v>31</v>
      </c>
      <c r="V155" s="20">
        <v>119</v>
      </c>
      <c r="W155" s="21">
        <v>150</v>
      </c>
      <c r="X155" s="44">
        <v>83</v>
      </c>
      <c r="Y155" s="20">
        <v>311</v>
      </c>
      <c r="Z155" s="21">
        <v>394</v>
      </c>
      <c r="AA155" s="44">
        <v>48</v>
      </c>
      <c r="AB155" s="20">
        <v>220</v>
      </c>
      <c r="AC155" s="21">
        <v>268</v>
      </c>
      <c r="AD155" s="44">
        <v>40</v>
      </c>
      <c r="AE155" s="20">
        <v>206</v>
      </c>
      <c r="AF155" s="21">
        <v>246</v>
      </c>
      <c r="AG155" s="44">
        <v>34</v>
      </c>
      <c r="AH155" s="20">
        <v>227</v>
      </c>
      <c r="AI155" s="21">
        <v>261</v>
      </c>
    </row>
    <row r="156" spans="2:35" x14ac:dyDescent="0.15">
      <c r="B156" s="48" t="s">
        <v>25</v>
      </c>
      <c r="C156" s="44">
        <v>45</v>
      </c>
      <c r="D156" s="20">
        <v>333</v>
      </c>
      <c r="E156" s="21">
        <v>378</v>
      </c>
      <c r="F156" s="44">
        <v>4</v>
      </c>
      <c r="G156" s="20">
        <v>35</v>
      </c>
      <c r="H156" s="21">
        <v>39</v>
      </c>
      <c r="I156" s="44">
        <v>5</v>
      </c>
      <c r="J156" s="20">
        <v>20</v>
      </c>
      <c r="K156" s="21">
        <v>25</v>
      </c>
      <c r="L156" s="44">
        <v>6</v>
      </c>
      <c r="M156" s="20">
        <v>47</v>
      </c>
      <c r="N156" s="21">
        <v>53</v>
      </c>
      <c r="O156" s="44">
        <v>8</v>
      </c>
      <c r="P156" s="20">
        <v>34</v>
      </c>
      <c r="Q156" s="21">
        <v>42</v>
      </c>
      <c r="R156" s="44">
        <v>3</v>
      </c>
      <c r="S156" s="20">
        <v>26</v>
      </c>
      <c r="T156" s="21">
        <v>29</v>
      </c>
      <c r="U156" s="44">
        <v>2</v>
      </c>
      <c r="V156" s="20">
        <v>16</v>
      </c>
      <c r="W156" s="21">
        <v>18</v>
      </c>
      <c r="X156" s="44">
        <v>5</v>
      </c>
      <c r="Y156" s="20">
        <v>51</v>
      </c>
      <c r="Z156" s="21">
        <v>56</v>
      </c>
      <c r="AA156" s="44">
        <v>4</v>
      </c>
      <c r="AB156" s="20">
        <v>42</v>
      </c>
      <c r="AC156" s="21">
        <v>46</v>
      </c>
      <c r="AD156" s="44">
        <v>3</v>
      </c>
      <c r="AE156" s="20">
        <v>28</v>
      </c>
      <c r="AF156" s="21">
        <v>31</v>
      </c>
      <c r="AG156" s="44">
        <v>5</v>
      </c>
      <c r="AH156" s="20">
        <v>34</v>
      </c>
      <c r="AI156" s="21">
        <v>39</v>
      </c>
    </row>
    <row r="157" spans="2:35" x14ac:dyDescent="0.15">
      <c r="B157" s="48" t="s">
        <v>28</v>
      </c>
      <c r="C157" s="44">
        <v>5</v>
      </c>
      <c r="D157" s="20">
        <v>35</v>
      </c>
      <c r="E157" s="21">
        <v>40</v>
      </c>
      <c r="F157" s="44">
        <v>1</v>
      </c>
      <c r="G157" s="20">
        <v>2</v>
      </c>
      <c r="H157" s="21">
        <v>3</v>
      </c>
      <c r="I157" s="44">
        <v>1</v>
      </c>
      <c r="J157" s="20">
        <v>7</v>
      </c>
      <c r="K157" s="21">
        <v>8</v>
      </c>
      <c r="L157" s="44">
        <v>1</v>
      </c>
      <c r="M157" s="20">
        <v>1</v>
      </c>
      <c r="N157" s="21">
        <v>2</v>
      </c>
      <c r="O157" s="44">
        <v>0</v>
      </c>
      <c r="P157" s="20">
        <v>6</v>
      </c>
      <c r="Q157" s="21">
        <v>6</v>
      </c>
      <c r="R157" s="44">
        <v>0</v>
      </c>
      <c r="S157" s="20">
        <v>3</v>
      </c>
      <c r="T157" s="21">
        <v>3</v>
      </c>
      <c r="U157" s="44">
        <v>0</v>
      </c>
      <c r="V157" s="20">
        <v>3</v>
      </c>
      <c r="W157" s="21">
        <v>3</v>
      </c>
      <c r="X157" s="44">
        <v>1</v>
      </c>
      <c r="Y157" s="20">
        <v>3</v>
      </c>
      <c r="Z157" s="21">
        <v>4</v>
      </c>
      <c r="AA157" s="44">
        <v>0</v>
      </c>
      <c r="AB157" s="20">
        <v>2</v>
      </c>
      <c r="AC157" s="21">
        <v>2</v>
      </c>
      <c r="AD157" s="44">
        <v>0</v>
      </c>
      <c r="AE157" s="20">
        <v>3</v>
      </c>
      <c r="AF157" s="21">
        <v>3</v>
      </c>
      <c r="AG157" s="44">
        <v>1</v>
      </c>
      <c r="AH157" s="20">
        <v>5</v>
      </c>
      <c r="AI157" s="21">
        <v>6</v>
      </c>
    </row>
    <row r="158" spans="2:35" x14ac:dyDescent="0.15">
      <c r="B158" s="48" t="s">
        <v>31</v>
      </c>
      <c r="C158" s="44">
        <v>0</v>
      </c>
      <c r="D158" s="20">
        <v>0</v>
      </c>
      <c r="E158" s="21">
        <v>0</v>
      </c>
      <c r="F158" s="44">
        <v>0</v>
      </c>
      <c r="G158" s="20">
        <v>0</v>
      </c>
      <c r="H158" s="21">
        <v>0</v>
      </c>
      <c r="I158" s="44">
        <v>0</v>
      </c>
      <c r="J158" s="20">
        <v>0</v>
      </c>
      <c r="K158" s="21">
        <v>0</v>
      </c>
      <c r="L158" s="44">
        <v>0</v>
      </c>
      <c r="M158" s="20">
        <v>0</v>
      </c>
      <c r="N158" s="21">
        <v>0</v>
      </c>
      <c r="O158" s="44">
        <v>0</v>
      </c>
      <c r="P158" s="20">
        <v>0</v>
      </c>
      <c r="Q158" s="21">
        <v>0</v>
      </c>
      <c r="R158" s="44">
        <v>0</v>
      </c>
      <c r="S158" s="20">
        <v>0</v>
      </c>
      <c r="T158" s="21">
        <v>0</v>
      </c>
      <c r="U158" s="44">
        <v>0</v>
      </c>
      <c r="V158" s="20">
        <v>0</v>
      </c>
      <c r="W158" s="21">
        <v>0</v>
      </c>
      <c r="X158" s="44">
        <v>0</v>
      </c>
      <c r="Y158" s="20">
        <v>0</v>
      </c>
      <c r="Z158" s="21">
        <v>0</v>
      </c>
      <c r="AA158" s="44">
        <v>0</v>
      </c>
      <c r="AB158" s="20">
        <v>0</v>
      </c>
      <c r="AC158" s="21">
        <v>0</v>
      </c>
      <c r="AD158" s="44">
        <v>0</v>
      </c>
      <c r="AE158" s="20">
        <v>0</v>
      </c>
      <c r="AF158" s="21">
        <v>0</v>
      </c>
      <c r="AG158" s="44">
        <v>0</v>
      </c>
      <c r="AH158" s="20">
        <v>0</v>
      </c>
      <c r="AI158" s="21">
        <v>0</v>
      </c>
    </row>
    <row r="159" spans="2:35" x14ac:dyDescent="0.15">
      <c r="B159" s="49" t="s">
        <v>34</v>
      </c>
      <c r="C159" s="45">
        <v>0</v>
      </c>
      <c r="D159" s="25">
        <v>0</v>
      </c>
      <c r="E159" s="26">
        <v>0</v>
      </c>
      <c r="F159" s="45">
        <v>0</v>
      </c>
      <c r="G159" s="25">
        <v>0</v>
      </c>
      <c r="H159" s="26">
        <v>0</v>
      </c>
      <c r="I159" s="45">
        <v>0</v>
      </c>
      <c r="J159" s="25">
        <v>0</v>
      </c>
      <c r="K159" s="26">
        <v>0</v>
      </c>
      <c r="L159" s="45">
        <v>0</v>
      </c>
      <c r="M159" s="25">
        <v>0</v>
      </c>
      <c r="N159" s="26">
        <v>0</v>
      </c>
      <c r="O159" s="45">
        <v>0</v>
      </c>
      <c r="P159" s="25">
        <v>0</v>
      </c>
      <c r="Q159" s="26">
        <v>0</v>
      </c>
      <c r="R159" s="45">
        <v>0</v>
      </c>
      <c r="S159" s="25">
        <v>0</v>
      </c>
      <c r="T159" s="26">
        <v>0</v>
      </c>
      <c r="U159" s="45">
        <v>0</v>
      </c>
      <c r="V159" s="25">
        <v>0</v>
      </c>
      <c r="W159" s="26">
        <v>0</v>
      </c>
      <c r="X159" s="45">
        <v>0</v>
      </c>
      <c r="Y159" s="25">
        <v>0</v>
      </c>
      <c r="Z159" s="26">
        <v>0</v>
      </c>
      <c r="AA159" s="45">
        <v>0</v>
      </c>
      <c r="AB159" s="25">
        <v>0</v>
      </c>
      <c r="AC159" s="26">
        <v>0</v>
      </c>
      <c r="AD159" s="45">
        <v>0</v>
      </c>
      <c r="AE159" s="25">
        <v>0</v>
      </c>
      <c r="AF159" s="26">
        <v>0</v>
      </c>
      <c r="AG159" s="45">
        <v>0</v>
      </c>
      <c r="AH159" s="25">
        <v>0</v>
      </c>
      <c r="AI159" s="26">
        <v>0</v>
      </c>
    </row>
    <row r="160" spans="2:35" x14ac:dyDescent="0.15"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  <c r="AA160" s="70"/>
      <c r="AB160" s="70"/>
      <c r="AC160" s="70"/>
      <c r="AD160" s="70"/>
      <c r="AE160" s="70"/>
      <c r="AF160" s="70"/>
      <c r="AG160" s="70"/>
      <c r="AH160" s="70"/>
      <c r="AI160" s="70"/>
    </row>
    <row r="161" spans="1:35" x14ac:dyDescent="0.15">
      <c r="A161" s="103" t="s">
        <v>55</v>
      </c>
      <c r="B161" s="103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70"/>
      <c r="AB161" s="70"/>
      <c r="AC161" s="70"/>
      <c r="AD161" s="70"/>
      <c r="AE161" s="70"/>
      <c r="AF161" s="70"/>
      <c r="AG161" s="70"/>
      <c r="AH161" s="70"/>
      <c r="AI161" s="70"/>
    </row>
    <row r="162" spans="1:35" x14ac:dyDescent="0.15">
      <c r="B162" s="46" t="s">
        <v>11</v>
      </c>
      <c r="C162" s="43">
        <v>88215</v>
      </c>
      <c r="D162" s="16">
        <v>83563</v>
      </c>
      <c r="E162" s="17">
        <v>171778</v>
      </c>
      <c r="F162" s="43">
        <v>5831</v>
      </c>
      <c r="G162" s="16">
        <v>5685</v>
      </c>
      <c r="H162" s="17">
        <v>11516</v>
      </c>
      <c r="I162" s="43">
        <v>10334</v>
      </c>
      <c r="J162" s="16">
        <v>9806</v>
      </c>
      <c r="K162" s="17">
        <v>20140</v>
      </c>
      <c r="L162" s="43">
        <v>7354</v>
      </c>
      <c r="M162" s="16">
        <v>7098</v>
      </c>
      <c r="N162" s="17">
        <v>14452</v>
      </c>
      <c r="O162" s="43">
        <v>10802</v>
      </c>
      <c r="P162" s="16">
        <v>10123</v>
      </c>
      <c r="Q162" s="17">
        <v>20925</v>
      </c>
      <c r="R162" s="43">
        <v>6895</v>
      </c>
      <c r="S162" s="16">
        <v>6314</v>
      </c>
      <c r="T162" s="17">
        <v>13209</v>
      </c>
      <c r="U162" s="43">
        <v>6126</v>
      </c>
      <c r="V162" s="16">
        <v>5887</v>
      </c>
      <c r="W162" s="17">
        <v>12013</v>
      </c>
      <c r="X162" s="43">
        <v>11293</v>
      </c>
      <c r="Y162" s="16">
        <v>10900</v>
      </c>
      <c r="Z162" s="17">
        <v>22193</v>
      </c>
      <c r="AA162" s="43">
        <v>13237</v>
      </c>
      <c r="AB162" s="16">
        <v>12205</v>
      </c>
      <c r="AC162" s="17">
        <v>25442</v>
      </c>
      <c r="AD162" s="43">
        <v>9572</v>
      </c>
      <c r="AE162" s="16">
        <v>9190</v>
      </c>
      <c r="AF162" s="17">
        <v>18762</v>
      </c>
      <c r="AG162" s="43">
        <v>6771</v>
      </c>
      <c r="AH162" s="16">
        <v>6355</v>
      </c>
      <c r="AI162" s="17">
        <v>13126</v>
      </c>
    </row>
    <row r="163" spans="1:35" x14ac:dyDescent="0.15">
      <c r="B163" s="48" t="s">
        <v>15</v>
      </c>
      <c r="C163" s="44">
        <v>424374</v>
      </c>
      <c r="D163" s="20">
        <v>402177</v>
      </c>
      <c r="E163" s="21">
        <v>826551</v>
      </c>
      <c r="F163" s="44">
        <v>27300</v>
      </c>
      <c r="G163" s="20">
        <v>25820</v>
      </c>
      <c r="H163" s="21">
        <v>53120</v>
      </c>
      <c r="I163" s="44">
        <v>49448</v>
      </c>
      <c r="J163" s="20">
        <v>46785</v>
      </c>
      <c r="K163" s="21">
        <v>96233</v>
      </c>
      <c r="L163" s="44">
        <v>39228</v>
      </c>
      <c r="M163" s="20">
        <v>37070</v>
      </c>
      <c r="N163" s="21">
        <v>76298</v>
      </c>
      <c r="O163" s="44">
        <v>50957</v>
      </c>
      <c r="P163" s="20">
        <v>48619</v>
      </c>
      <c r="Q163" s="21">
        <v>99576</v>
      </c>
      <c r="R163" s="44">
        <v>33551</v>
      </c>
      <c r="S163" s="20">
        <v>32281</v>
      </c>
      <c r="T163" s="21">
        <v>65832</v>
      </c>
      <c r="U163" s="44">
        <v>32538</v>
      </c>
      <c r="V163" s="20">
        <v>29261</v>
      </c>
      <c r="W163" s="21">
        <v>61799</v>
      </c>
      <c r="X163" s="44">
        <v>52417</v>
      </c>
      <c r="Y163" s="20">
        <v>52547</v>
      </c>
      <c r="Z163" s="21">
        <v>104964</v>
      </c>
      <c r="AA163" s="44">
        <v>65033</v>
      </c>
      <c r="AB163" s="20">
        <v>60366</v>
      </c>
      <c r="AC163" s="21">
        <v>125399</v>
      </c>
      <c r="AD163" s="44">
        <v>39350</v>
      </c>
      <c r="AE163" s="20">
        <v>38293</v>
      </c>
      <c r="AF163" s="21">
        <v>77643</v>
      </c>
      <c r="AG163" s="44">
        <v>34552</v>
      </c>
      <c r="AH163" s="20">
        <v>31135</v>
      </c>
      <c r="AI163" s="21">
        <v>65687</v>
      </c>
    </row>
    <row r="164" spans="1:35" x14ac:dyDescent="0.15">
      <c r="B164" s="49" t="s">
        <v>19</v>
      </c>
      <c r="C164" s="45">
        <v>130704</v>
      </c>
      <c r="D164" s="25">
        <v>161472</v>
      </c>
      <c r="E164" s="26">
        <v>292176</v>
      </c>
      <c r="F164" s="45">
        <v>10699</v>
      </c>
      <c r="G164" s="25">
        <v>13041</v>
      </c>
      <c r="H164" s="26">
        <v>23740</v>
      </c>
      <c r="I164" s="45">
        <v>13491</v>
      </c>
      <c r="J164" s="25">
        <v>16768</v>
      </c>
      <c r="K164" s="26">
        <v>30259</v>
      </c>
      <c r="L164" s="45">
        <v>11485</v>
      </c>
      <c r="M164" s="25">
        <v>14618</v>
      </c>
      <c r="N164" s="26">
        <v>26103</v>
      </c>
      <c r="O164" s="45">
        <v>18670</v>
      </c>
      <c r="P164" s="25">
        <v>22892</v>
      </c>
      <c r="Q164" s="26">
        <v>41562</v>
      </c>
      <c r="R164" s="45">
        <v>9207</v>
      </c>
      <c r="S164" s="25">
        <v>11510</v>
      </c>
      <c r="T164" s="26">
        <v>20717</v>
      </c>
      <c r="U164" s="45">
        <v>10000</v>
      </c>
      <c r="V164" s="25">
        <v>12060</v>
      </c>
      <c r="W164" s="26">
        <v>22060</v>
      </c>
      <c r="X164" s="45">
        <v>14178</v>
      </c>
      <c r="Y164" s="25">
        <v>18673</v>
      </c>
      <c r="Z164" s="26">
        <v>32851</v>
      </c>
      <c r="AA164" s="45">
        <v>15746</v>
      </c>
      <c r="AB164" s="25">
        <v>19534</v>
      </c>
      <c r="AC164" s="26">
        <v>35280</v>
      </c>
      <c r="AD164" s="45">
        <v>11997</v>
      </c>
      <c r="AE164" s="25">
        <v>14418</v>
      </c>
      <c r="AF164" s="26">
        <v>26415</v>
      </c>
      <c r="AG164" s="45">
        <v>15231</v>
      </c>
      <c r="AH164" s="25">
        <v>17958</v>
      </c>
      <c r="AI164" s="26">
        <v>33189</v>
      </c>
    </row>
  </sheetData>
  <mergeCells count="19">
    <mergeCell ref="A1:E2"/>
    <mergeCell ref="F1:H2"/>
    <mergeCell ref="C4:C6"/>
    <mergeCell ref="D4:D6"/>
    <mergeCell ref="E4:E6"/>
    <mergeCell ref="A161:B161"/>
    <mergeCell ref="I8:K8"/>
    <mergeCell ref="L8:N8"/>
    <mergeCell ref="O8:Q8"/>
    <mergeCell ref="R8:T8"/>
    <mergeCell ref="C8:E8"/>
    <mergeCell ref="F8:H8"/>
    <mergeCell ref="AA8:AC8"/>
    <mergeCell ref="AD8:AF8"/>
    <mergeCell ref="AG8:AI8"/>
    <mergeCell ref="A13:B13"/>
    <mergeCell ref="A135:B135"/>
    <mergeCell ref="U8:W8"/>
    <mergeCell ref="X8:Z8"/>
  </mergeCells>
  <phoneticPr fontId="3"/>
  <hyperlinks>
    <hyperlink ref="E4:E6" location="'10月'!B161" display="'10月'!B161"/>
    <hyperlink ref="C4:C6" location="'10月'!B13" display="年齢（各歳）"/>
    <hyperlink ref="D4:D6" location="'10月'!B135" display="5歳階級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I164"/>
  <sheetViews>
    <sheetView zoomScaleNormal="100" workbookViewId="0">
      <pane xSplit="5" ySplit="9" topLeftCell="F10" activePane="bottomRight" state="frozen"/>
      <selection activeCell="A13" sqref="A13:B13"/>
      <selection pane="topRight" activeCell="A13" sqref="A13:B13"/>
      <selection pane="bottomLeft" activeCell="A13" sqref="A13:B13"/>
      <selection pane="bottomRight" sqref="A1:E2"/>
    </sheetView>
  </sheetViews>
  <sheetFormatPr defaultRowHeight="13.5" x14ac:dyDescent="0.15"/>
  <cols>
    <col min="1" max="1" width="3.25" customWidth="1"/>
    <col min="2" max="2" width="11.375" bestFit="1" customWidth="1"/>
    <col min="257" max="257" width="3.25" customWidth="1"/>
    <col min="258" max="258" width="11.375" bestFit="1" customWidth="1"/>
    <col min="513" max="513" width="3.25" customWidth="1"/>
    <col min="514" max="514" width="11.375" bestFit="1" customWidth="1"/>
    <col min="769" max="769" width="3.25" customWidth="1"/>
    <col min="770" max="770" width="11.375" bestFit="1" customWidth="1"/>
    <col min="1025" max="1025" width="3.25" customWidth="1"/>
    <col min="1026" max="1026" width="11.375" bestFit="1" customWidth="1"/>
    <col min="1281" max="1281" width="3.25" customWidth="1"/>
    <col min="1282" max="1282" width="11.375" bestFit="1" customWidth="1"/>
    <col min="1537" max="1537" width="3.25" customWidth="1"/>
    <col min="1538" max="1538" width="11.375" bestFit="1" customWidth="1"/>
    <col min="1793" max="1793" width="3.25" customWidth="1"/>
    <col min="1794" max="1794" width="11.375" bestFit="1" customWidth="1"/>
    <col min="2049" max="2049" width="3.25" customWidth="1"/>
    <col min="2050" max="2050" width="11.375" bestFit="1" customWidth="1"/>
    <col min="2305" max="2305" width="3.25" customWidth="1"/>
    <col min="2306" max="2306" width="11.375" bestFit="1" customWidth="1"/>
    <col min="2561" max="2561" width="3.25" customWidth="1"/>
    <col min="2562" max="2562" width="11.375" bestFit="1" customWidth="1"/>
    <col min="2817" max="2817" width="3.25" customWidth="1"/>
    <col min="2818" max="2818" width="11.375" bestFit="1" customWidth="1"/>
    <col min="3073" max="3073" width="3.25" customWidth="1"/>
    <col min="3074" max="3074" width="11.375" bestFit="1" customWidth="1"/>
    <col min="3329" max="3329" width="3.25" customWidth="1"/>
    <col min="3330" max="3330" width="11.375" bestFit="1" customWidth="1"/>
    <col min="3585" max="3585" width="3.25" customWidth="1"/>
    <col min="3586" max="3586" width="11.375" bestFit="1" customWidth="1"/>
    <col min="3841" max="3841" width="3.25" customWidth="1"/>
    <col min="3842" max="3842" width="11.375" bestFit="1" customWidth="1"/>
    <col min="4097" max="4097" width="3.25" customWidth="1"/>
    <col min="4098" max="4098" width="11.375" bestFit="1" customWidth="1"/>
    <col min="4353" max="4353" width="3.25" customWidth="1"/>
    <col min="4354" max="4354" width="11.375" bestFit="1" customWidth="1"/>
    <col min="4609" max="4609" width="3.25" customWidth="1"/>
    <col min="4610" max="4610" width="11.375" bestFit="1" customWidth="1"/>
    <col min="4865" max="4865" width="3.25" customWidth="1"/>
    <col min="4866" max="4866" width="11.375" bestFit="1" customWidth="1"/>
    <col min="5121" max="5121" width="3.25" customWidth="1"/>
    <col min="5122" max="5122" width="11.375" bestFit="1" customWidth="1"/>
    <col min="5377" max="5377" width="3.25" customWidth="1"/>
    <col min="5378" max="5378" width="11.375" bestFit="1" customWidth="1"/>
    <col min="5633" max="5633" width="3.25" customWidth="1"/>
    <col min="5634" max="5634" width="11.375" bestFit="1" customWidth="1"/>
    <col min="5889" max="5889" width="3.25" customWidth="1"/>
    <col min="5890" max="5890" width="11.375" bestFit="1" customWidth="1"/>
    <col min="6145" max="6145" width="3.25" customWidth="1"/>
    <col min="6146" max="6146" width="11.375" bestFit="1" customWidth="1"/>
    <col min="6401" max="6401" width="3.25" customWidth="1"/>
    <col min="6402" max="6402" width="11.375" bestFit="1" customWidth="1"/>
    <col min="6657" max="6657" width="3.25" customWidth="1"/>
    <col min="6658" max="6658" width="11.375" bestFit="1" customWidth="1"/>
    <col min="6913" max="6913" width="3.25" customWidth="1"/>
    <col min="6914" max="6914" width="11.375" bestFit="1" customWidth="1"/>
    <col min="7169" max="7169" width="3.25" customWidth="1"/>
    <col min="7170" max="7170" width="11.375" bestFit="1" customWidth="1"/>
    <col min="7425" max="7425" width="3.25" customWidth="1"/>
    <col min="7426" max="7426" width="11.375" bestFit="1" customWidth="1"/>
    <col min="7681" max="7681" width="3.25" customWidth="1"/>
    <col min="7682" max="7682" width="11.375" bestFit="1" customWidth="1"/>
    <col min="7937" max="7937" width="3.25" customWidth="1"/>
    <col min="7938" max="7938" width="11.375" bestFit="1" customWidth="1"/>
    <col min="8193" max="8193" width="3.25" customWidth="1"/>
    <col min="8194" max="8194" width="11.375" bestFit="1" customWidth="1"/>
    <col min="8449" max="8449" width="3.25" customWidth="1"/>
    <col min="8450" max="8450" width="11.375" bestFit="1" customWidth="1"/>
    <col min="8705" max="8705" width="3.25" customWidth="1"/>
    <col min="8706" max="8706" width="11.375" bestFit="1" customWidth="1"/>
    <col min="8961" max="8961" width="3.25" customWidth="1"/>
    <col min="8962" max="8962" width="11.375" bestFit="1" customWidth="1"/>
    <col min="9217" max="9217" width="3.25" customWidth="1"/>
    <col min="9218" max="9218" width="11.375" bestFit="1" customWidth="1"/>
    <col min="9473" max="9473" width="3.25" customWidth="1"/>
    <col min="9474" max="9474" width="11.375" bestFit="1" customWidth="1"/>
    <col min="9729" max="9729" width="3.25" customWidth="1"/>
    <col min="9730" max="9730" width="11.375" bestFit="1" customWidth="1"/>
    <col min="9985" max="9985" width="3.25" customWidth="1"/>
    <col min="9986" max="9986" width="11.375" bestFit="1" customWidth="1"/>
    <col min="10241" max="10241" width="3.25" customWidth="1"/>
    <col min="10242" max="10242" width="11.375" bestFit="1" customWidth="1"/>
    <col min="10497" max="10497" width="3.25" customWidth="1"/>
    <col min="10498" max="10498" width="11.375" bestFit="1" customWidth="1"/>
    <col min="10753" max="10753" width="3.25" customWidth="1"/>
    <col min="10754" max="10754" width="11.375" bestFit="1" customWidth="1"/>
    <col min="11009" max="11009" width="3.25" customWidth="1"/>
    <col min="11010" max="11010" width="11.375" bestFit="1" customWidth="1"/>
    <col min="11265" max="11265" width="3.25" customWidth="1"/>
    <col min="11266" max="11266" width="11.375" bestFit="1" customWidth="1"/>
    <col min="11521" max="11521" width="3.25" customWidth="1"/>
    <col min="11522" max="11522" width="11.375" bestFit="1" customWidth="1"/>
    <col min="11777" max="11777" width="3.25" customWidth="1"/>
    <col min="11778" max="11778" width="11.375" bestFit="1" customWidth="1"/>
    <col min="12033" max="12033" width="3.25" customWidth="1"/>
    <col min="12034" max="12034" width="11.375" bestFit="1" customWidth="1"/>
    <col min="12289" max="12289" width="3.25" customWidth="1"/>
    <col min="12290" max="12290" width="11.375" bestFit="1" customWidth="1"/>
    <col min="12545" max="12545" width="3.25" customWidth="1"/>
    <col min="12546" max="12546" width="11.375" bestFit="1" customWidth="1"/>
    <col min="12801" max="12801" width="3.25" customWidth="1"/>
    <col min="12802" max="12802" width="11.375" bestFit="1" customWidth="1"/>
    <col min="13057" max="13057" width="3.25" customWidth="1"/>
    <col min="13058" max="13058" width="11.375" bestFit="1" customWidth="1"/>
    <col min="13313" max="13313" width="3.25" customWidth="1"/>
    <col min="13314" max="13314" width="11.375" bestFit="1" customWidth="1"/>
    <col min="13569" max="13569" width="3.25" customWidth="1"/>
    <col min="13570" max="13570" width="11.375" bestFit="1" customWidth="1"/>
    <col min="13825" max="13825" width="3.25" customWidth="1"/>
    <col min="13826" max="13826" width="11.375" bestFit="1" customWidth="1"/>
    <col min="14081" max="14081" width="3.25" customWidth="1"/>
    <col min="14082" max="14082" width="11.375" bestFit="1" customWidth="1"/>
    <col min="14337" max="14337" width="3.25" customWidth="1"/>
    <col min="14338" max="14338" width="11.375" bestFit="1" customWidth="1"/>
    <col min="14593" max="14593" width="3.25" customWidth="1"/>
    <col min="14594" max="14594" width="11.375" bestFit="1" customWidth="1"/>
    <col min="14849" max="14849" width="3.25" customWidth="1"/>
    <col min="14850" max="14850" width="11.375" bestFit="1" customWidth="1"/>
    <col min="15105" max="15105" width="3.25" customWidth="1"/>
    <col min="15106" max="15106" width="11.375" bestFit="1" customWidth="1"/>
    <col min="15361" max="15361" width="3.25" customWidth="1"/>
    <col min="15362" max="15362" width="11.375" bestFit="1" customWidth="1"/>
    <col min="15617" max="15617" width="3.25" customWidth="1"/>
    <col min="15618" max="15618" width="11.375" bestFit="1" customWidth="1"/>
    <col min="15873" max="15873" width="3.25" customWidth="1"/>
    <col min="15874" max="15874" width="11.375" bestFit="1" customWidth="1"/>
    <col min="16129" max="16129" width="3.25" customWidth="1"/>
    <col min="16130" max="16130" width="11.375" bestFit="1" customWidth="1"/>
  </cols>
  <sheetData>
    <row r="1" spans="1:35" ht="13.5" customHeight="1" x14ac:dyDescent="0.15">
      <c r="A1" s="104" t="s">
        <v>41</v>
      </c>
      <c r="B1" s="104"/>
      <c r="C1" s="104"/>
      <c r="D1" s="104"/>
      <c r="E1" s="104"/>
      <c r="F1" s="105">
        <v>42979</v>
      </c>
      <c r="G1" s="105"/>
      <c r="H1" s="105"/>
      <c r="K1" s="60"/>
      <c r="L1" s="60"/>
      <c r="M1" s="60"/>
      <c r="N1" s="60"/>
      <c r="O1" s="60"/>
    </row>
    <row r="2" spans="1:35" ht="13.5" customHeight="1" x14ac:dyDescent="0.15">
      <c r="A2" s="104"/>
      <c r="B2" s="104"/>
      <c r="C2" s="104"/>
      <c r="D2" s="104"/>
      <c r="E2" s="104"/>
      <c r="F2" s="105"/>
      <c r="G2" s="105"/>
      <c r="H2" s="105"/>
      <c r="K2" s="60"/>
      <c r="L2" s="64"/>
      <c r="M2" s="65"/>
      <c r="N2" s="59"/>
      <c r="O2" s="60"/>
    </row>
    <row r="3" spans="1:35" ht="13.5" customHeight="1" x14ac:dyDescent="0.15">
      <c r="J3" s="68"/>
      <c r="K3" s="68"/>
      <c r="L3" s="68"/>
      <c r="M3" s="68"/>
      <c r="N3" s="68"/>
      <c r="O3" s="68"/>
    </row>
    <row r="4" spans="1:35" ht="13.5" customHeight="1" x14ac:dyDescent="0.15">
      <c r="C4" s="108" t="s">
        <v>38</v>
      </c>
      <c r="D4" s="106" t="s">
        <v>39</v>
      </c>
      <c r="E4" s="106" t="s">
        <v>36</v>
      </c>
      <c r="J4" s="68"/>
      <c r="K4" s="68"/>
      <c r="L4" s="68"/>
      <c r="N4" s="59"/>
    </row>
    <row r="5" spans="1:35" ht="13.5" customHeight="1" x14ac:dyDescent="0.15">
      <c r="C5" s="109"/>
      <c r="D5" s="107"/>
      <c r="E5" s="107"/>
    </row>
    <row r="6" spans="1:35" ht="13.5" customHeight="1" x14ac:dyDescent="0.15">
      <c r="C6" s="110"/>
      <c r="D6" s="107"/>
      <c r="E6" s="107"/>
    </row>
    <row r="7" spans="1:35" x14ac:dyDescent="0.15">
      <c r="C7" s="41"/>
      <c r="D7" s="41"/>
      <c r="E7" s="41"/>
      <c r="F7" s="41"/>
      <c r="G7" s="41"/>
      <c r="H7" s="2"/>
      <c r="I7" s="41"/>
      <c r="J7" s="41"/>
      <c r="K7" s="42"/>
    </row>
    <row r="8" spans="1:35" x14ac:dyDescent="0.15">
      <c r="C8" s="88" t="s">
        <v>42</v>
      </c>
      <c r="D8" s="101"/>
      <c r="E8" s="89"/>
      <c r="F8" s="88" t="s">
        <v>43</v>
      </c>
      <c r="G8" s="101"/>
      <c r="H8" s="89"/>
      <c r="I8" s="88" t="s">
        <v>44</v>
      </c>
      <c r="J8" s="101"/>
      <c r="K8" s="89"/>
      <c r="L8" s="88" t="s">
        <v>45</v>
      </c>
      <c r="M8" s="101"/>
      <c r="N8" s="89"/>
      <c r="O8" s="88" t="s">
        <v>46</v>
      </c>
      <c r="P8" s="101"/>
      <c r="Q8" s="89"/>
      <c r="R8" s="88" t="s">
        <v>47</v>
      </c>
      <c r="S8" s="101"/>
      <c r="T8" s="89"/>
      <c r="U8" s="88" t="s">
        <v>48</v>
      </c>
      <c r="V8" s="101"/>
      <c r="W8" s="89"/>
      <c r="X8" s="88" t="s">
        <v>49</v>
      </c>
      <c r="Y8" s="101"/>
      <c r="Z8" s="89"/>
      <c r="AA8" s="88" t="s">
        <v>50</v>
      </c>
      <c r="AB8" s="101"/>
      <c r="AC8" s="89"/>
      <c r="AD8" s="88" t="s">
        <v>51</v>
      </c>
      <c r="AE8" s="101"/>
      <c r="AF8" s="89"/>
      <c r="AG8" s="88" t="s">
        <v>52</v>
      </c>
      <c r="AH8" s="101"/>
      <c r="AI8" s="89"/>
    </row>
    <row r="9" spans="1:35" x14ac:dyDescent="0.15">
      <c r="B9" s="55" t="s">
        <v>5</v>
      </c>
      <c r="C9" s="56" t="s">
        <v>1</v>
      </c>
      <c r="D9" s="57" t="s">
        <v>2</v>
      </c>
      <c r="E9" s="58" t="s">
        <v>6</v>
      </c>
      <c r="F9" s="56" t="s">
        <v>1</v>
      </c>
      <c r="G9" s="57" t="s">
        <v>2</v>
      </c>
      <c r="H9" s="58" t="s">
        <v>6</v>
      </c>
      <c r="I9" s="56" t="s">
        <v>1</v>
      </c>
      <c r="J9" s="57" t="s">
        <v>2</v>
      </c>
      <c r="K9" s="58" t="s">
        <v>6</v>
      </c>
      <c r="L9" s="56" t="s">
        <v>1</v>
      </c>
      <c r="M9" s="57" t="s">
        <v>2</v>
      </c>
      <c r="N9" s="58" t="s">
        <v>6</v>
      </c>
      <c r="O9" s="56" t="s">
        <v>1</v>
      </c>
      <c r="P9" s="57" t="s">
        <v>2</v>
      </c>
      <c r="Q9" s="58" t="s">
        <v>6</v>
      </c>
      <c r="R9" s="56" t="s">
        <v>1</v>
      </c>
      <c r="S9" s="57" t="s">
        <v>2</v>
      </c>
      <c r="T9" s="58" t="s">
        <v>6</v>
      </c>
      <c r="U9" s="56" t="s">
        <v>1</v>
      </c>
      <c r="V9" s="57" t="s">
        <v>2</v>
      </c>
      <c r="W9" s="58" t="s">
        <v>6</v>
      </c>
      <c r="X9" s="56" t="s">
        <v>1</v>
      </c>
      <c r="Y9" s="57" t="s">
        <v>2</v>
      </c>
      <c r="Z9" s="58" t="s">
        <v>6</v>
      </c>
      <c r="AA9" s="56" t="s">
        <v>1</v>
      </c>
      <c r="AB9" s="57" t="s">
        <v>2</v>
      </c>
      <c r="AC9" s="58" t="s">
        <v>6</v>
      </c>
      <c r="AD9" s="56" t="s">
        <v>1</v>
      </c>
      <c r="AE9" s="57" t="s">
        <v>2</v>
      </c>
      <c r="AF9" s="58" t="s">
        <v>6</v>
      </c>
      <c r="AG9" s="56" t="s">
        <v>1</v>
      </c>
      <c r="AH9" s="57" t="s">
        <v>2</v>
      </c>
      <c r="AI9" s="58" t="s">
        <v>6</v>
      </c>
    </row>
    <row r="10" spans="1:35" x14ac:dyDescent="0.15">
      <c r="B10" s="48" t="s">
        <v>6</v>
      </c>
      <c r="C10" s="44">
        <v>643195</v>
      </c>
      <c r="D10" s="20">
        <v>646925</v>
      </c>
      <c r="E10" s="21">
        <v>1290120</v>
      </c>
      <c r="F10" s="44">
        <v>43820</v>
      </c>
      <c r="G10" s="20">
        <v>44515</v>
      </c>
      <c r="H10" s="21">
        <v>88335</v>
      </c>
      <c r="I10" s="44">
        <v>73426</v>
      </c>
      <c r="J10" s="20">
        <v>73402</v>
      </c>
      <c r="K10" s="21">
        <v>146828</v>
      </c>
      <c r="L10" s="44">
        <v>58064</v>
      </c>
      <c r="M10" s="20">
        <v>58751</v>
      </c>
      <c r="N10" s="21">
        <v>116815</v>
      </c>
      <c r="O10" s="44">
        <v>80396</v>
      </c>
      <c r="P10" s="20">
        <v>81575</v>
      </c>
      <c r="Q10" s="21">
        <v>161971</v>
      </c>
      <c r="R10" s="44">
        <v>49665</v>
      </c>
      <c r="S10" s="20">
        <v>50121</v>
      </c>
      <c r="T10" s="21">
        <v>99786</v>
      </c>
      <c r="U10" s="44">
        <v>48660</v>
      </c>
      <c r="V10" s="20">
        <v>47204</v>
      </c>
      <c r="W10" s="21">
        <v>95864</v>
      </c>
      <c r="X10" s="44">
        <v>77920</v>
      </c>
      <c r="Y10" s="20">
        <v>82099</v>
      </c>
      <c r="Z10" s="21">
        <v>160019</v>
      </c>
      <c r="AA10" s="44">
        <v>93911</v>
      </c>
      <c r="AB10" s="20">
        <v>91974</v>
      </c>
      <c r="AC10" s="21">
        <v>185885</v>
      </c>
      <c r="AD10" s="44">
        <v>60795</v>
      </c>
      <c r="AE10" s="20">
        <v>61851</v>
      </c>
      <c r="AF10" s="21">
        <v>122646</v>
      </c>
      <c r="AG10" s="44">
        <v>56538</v>
      </c>
      <c r="AH10" s="20">
        <v>55433</v>
      </c>
      <c r="AI10" s="21">
        <v>111971</v>
      </c>
    </row>
    <row r="11" spans="1:35" x14ac:dyDescent="0.15">
      <c r="B11" s="49" t="s">
        <v>3</v>
      </c>
      <c r="C11" s="61">
        <v>42.655127916106316</v>
      </c>
      <c r="D11" s="62">
        <v>44.839169919233299</v>
      </c>
      <c r="E11" s="63">
        <v>43.75030617306917</v>
      </c>
      <c r="F11" s="61">
        <v>44.233432222729348</v>
      </c>
      <c r="G11" s="62">
        <v>46.32923733572953</v>
      </c>
      <c r="H11" s="63">
        <v>45.289579441897324</v>
      </c>
      <c r="I11" s="61">
        <v>41.852232179337022</v>
      </c>
      <c r="J11" s="62">
        <v>43.921255551619844</v>
      </c>
      <c r="K11" s="63">
        <v>42.886574767755469</v>
      </c>
      <c r="L11" s="61">
        <v>42.765999586662993</v>
      </c>
      <c r="M11" s="62">
        <v>45.235757689230823</v>
      </c>
      <c r="N11" s="63">
        <v>44.008141077772549</v>
      </c>
      <c r="O11" s="61">
        <v>43.893875317179962</v>
      </c>
      <c r="P11" s="62">
        <v>46.291179895801413</v>
      </c>
      <c r="Q11" s="63">
        <v>45.101252693383387</v>
      </c>
      <c r="R11" s="61">
        <v>41.834913923286017</v>
      </c>
      <c r="S11" s="62">
        <v>44.197382334749904</v>
      </c>
      <c r="T11" s="63">
        <v>43.02154610867256</v>
      </c>
      <c r="U11" s="61">
        <v>42.796526921496095</v>
      </c>
      <c r="V11" s="62">
        <v>44.790907550207606</v>
      </c>
      <c r="W11" s="63">
        <v>43.778571726612704</v>
      </c>
      <c r="X11" s="61">
        <v>41.845200205338806</v>
      </c>
      <c r="Y11" s="62">
        <v>44.174886417617756</v>
      </c>
      <c r="Z11" s="63">
        <v>43.040463944906541</v>
      </c>
      <c r="AA11" s="61">
        <v>41.093258510717597</v>
      </c>
      <c r="AB11" s="62">
        <v>43.137767195076869</v>
      </c>
      <c r="AC11" s="63">
        <v>42.104860532049386</v>
      </c>
      <c r="AD11" s="61">
        <v>41.745719220330621</v>
      </c>
      <c r="AE11" s="62">
        <v>43.447106756560117</v>
      </c>
      <c r="AF11" s="63">
        <v>42.603737586223765</v>
      </c>
      <c r="AG11" s="61">
        <v>45.886465739856376</v>
      </c>
      <c r="AH11" s="62">
        <v>48.282358883697434</v>
      </c>
      <c r="AI11" s="63">
        <v>47.072590224254498</v>
      </c>
    </row>
    <row r="12" spans="1:35" x14ac:dyDescent="0.15">
      <c r="B12" s="78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</row>
    <row r="13" spans="1:35" x14ac:dyDescent="0.15">
      <c r="A13" s="102" t="s">
        <v>53</v>
      </c>
      <c r="B13" s="102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</row>
    <row r="14" spans="1:35" x14ac:dyDescent="0.15">
      <c r="B14" s="46">
        <v>0</v>
      </c>
      <c r="C14" s="43">
        <v>5421</v>
      </c>
      <c r="D14" s="16">
        <v>5232</v>
      </c>
      <c r="E14" s="17">
        <v>10653</v>
      </c>
      <c r="F14" s="43">
        <v>345</v>
      </c>
      <c r="G14" s="16">
        <v>380</v>
      </c>
      <c r="H14" s="17">
        <v>725</v>
      </c>
      <c r="I14" s="43">
        <v>577</v>
      </c>
      <c r="J14" s="16">
        <v>613</v>
      </c>
      <c r="K14" s="17">
        <v>1190</v>
      </c>
      <c r="L14" s="43">
        <v>512</v>
      </c>
      <c r="M14" s="16">
        <v>482</v>
      </c>
      <c r="N14" s="17">
        <v>994</v>
      </c>
      <c r="O14" s="43">
        <v>578</v>
      </c>
      <c r="P14" s="16">
        <v>592</v>
      </c>
      <c r="Q14" s="17">
        <v>1170</v>
      </c>
      <c r="R14" s="43">
        <v>481</v>
      </c>
      <c r="S14" s="16">
        <v>407</v>
      </c>
      <c r="T14" s="17">
        <v>888</v>
      </c>
      <c r="U14" s="43">
        <v>350</v>
      </c>
      <c r="V14" s="16">
        <v>316</v>
      </c>
      <c r="W14" s="17">
        <v>666</v>
      </c>
      <c r="X14" s="43">
        <v>741</v>
      </c>
      <c r="Y14" s="16">
        <v>683</v>
      </c>
      <c r="Z14" s="17">
        <v>1424</v>
      </c>
      <c r="AA14" s="43">
        <v>882</v>
      </c>
      <c r="AB14" s="16">
        <v>875</v>
      </c>
      <c r="AC14" s="17">
        <v>1757</v>
      </c>
      <c r="AD14" s="43">
        <v>586</v>
      </c>
      <c r="AE14" s="16">
        <v>572</v>
      </c>
      <c r="AF14" s="17">
        <v>1158</v>
      </c>
      <c r="AG14" s="43">
        <v>369</v>
      </c>
      <c r="AH14" s="16">
        <v>312</v>
      </c>
      <c r="AI14" s="17">
        <v>681</v>
      </c>
    </row>
    <row r="15" spans="1:35" x14ac:dyDescent="0.15">
      <c r="B15" s="47">
        <v>1</v>
      </c>
      <c r="C15" s="44">
        <v>5789</v>
      </c>
      <c r="D15" s="20">
        <v>5303</v>
      </c>
      <c r="E15" s="21">
        <v>11092</v>
      </c>
      <c r="F15" s="44">
        <v>387</v>
      </c>
      <c r="G15" s="20">
        <v>358</v>
      </c>
      <c r="H15" s="21">
        <v>745</v>
      </c>
      <c r="I15" s="44">
        <v>640</v>
      </c>
      <c r="J15" s="20">
        <v>571</v>
      </c>
      <c r="K15" s="21">
        <v>1211</v>
      </c>
      <c r="L15" s="44">
        <v>530</v>
      </c>
      <c r="M15" s="20">
        <v>552</v>
      </c>
      <c r="N15" s="21">
        <v>1082</v>
      </c>
      <c r="O15" s="44">
        <v>613</v>
      </c>
      <c r="P15" s="20">
        <v>578</v>
      </c>
      <c r="Q15" s="21">
        <v>1191</v>
      </c>
      <c r="R15" s="44">
        <v>457</v>
      </c>
      <c r="S15" s="20">
        <v>402</v>
      </c>
      <c r="T15" s="21">
        <v>859</v>
      </c>
      <c r="U15" s="44">
        <v>393</v>
      </c>
      <c r="V15" s="20">
        <v>345</v>
      </c>
      <c r="W15" s="21">
        <v>738</v>
      </c>
      <c r="X15" s="44">
        <v>796</v>
      </c>
      <c r="Y15" s="20">
        <v>717</v>
      </c>
      <c r="Z15" s="21">
        <v>1513</v>
      </c>
      <c r="AA15" s="44">
        <v>969</v>
      </c>
      <c r="AB15" s="20">
        <v>849</v>
      </c>
      <c r="AC15" s="21">
        <v>1818</v>
      </c>
      <c r="AD15" s="44">
        <v>624</v>
      </c>
      <c r="AE15" s="20">
        <v>575</v>
      </c>
      <c r="AF15" s="21">
        <v>1199</v>
      </c>
      <c r="AG15" s="44">
        <v>380</v>
      </c>
      <c r="AH15" s="20">
        <v>356</v>
      </c>
      <c r="AI15" s="21">
        <v>736</v>
      </c>
    </row>
    <row r="16" spans="1:35" x14ac:dyDescent="0.15">
      <c r="B16" s="48">
        <v>2</v>
      </c>
      <c r="C16" s="44">
        <v>5759</v>
      </c>
      <c r="D16" s="20">
        <v>5571</v>
      </c>
      <c r="E16" s="21">
        <v>11330</v>
      </c>
      <c r="F16" s="44">
        <v>393</v>
      </c>
      <c r="G16" s="20">
        <v>372</v>
      </c>
      <c r="H16" s="21">
        <v>765</v>
      </c>
      <c r="I16" s="44">
        <v>664</v>
      </c>
      <c r="J16" s="20">
        <v>612</v>
      </c>
      <c r="K16" s="21">
        <v>1276</v>
      </c>
      <c r="L16" s="44">
        <v>521</v>
      </c>
      <c r="M16" s="20">
        <v>526</v>
      </c>
      <c r="N16" s="21">
        <v>1047</v>
      </c>
      <c r="O16" s="44">
        <v>655</v>
      </c>
      <c r="P16" s="20">
        <v>641</v>
      </c>
      <c r="Q16" s="21">
        <v>1296</v>
      </c>
      <c r="R16" s="44">
        <v>444</v>
      </c>
      <c r="S16" s="20">
        <v>418</v>
      </c>
      <c r="T16" s="21">
        <v>862</v>
      </c>
      <c r="U16" s="44">
        <v>389</v>
      </c>
      <c r="V16" s="20">
        <v>363</v>
      </c>
      <c r="W16" s="21">
        <v>752</v>
      </c>
      <c r="X16" s="44">
        <v>738</v>
      </c>
      <c r="Y16" s="20">
        <v>747</v>
      </c>
      <c r="Z16" s="21">
        <v>1485</v>
      </c>
      <c r="AA16" s="44">
        <v>942</v>
      </c>
      <c r="AB16" s="20">
        <v>909</v>
      </c>
      <c r="AC16" s="21">
        <v>1851</v>
      </c>
      <c r="AD16" s="44">
        <v>606</v>
      </c>
      <c r="AE16" s="20">
        <v>619</v>
      </c>
      <c r="AF16" s="21">
        <v>1225</v>
      </c>
      <c r="AG16" s="44">
        <v>407</v>
      </c>
      <c r="AH16" s="20">
        <v>364</v>
      </c>
      <c r="AI16" s="21">
        <v>771</v>
      </c>
    </row>
    <row r="17" spans="2:35" x14ac:dyDescent="0.15">
      <c r="B17" s="47">
        <v>3</v>
      </c>
      <c r="C17" s="44">
        <v>5817</v>
      </c>
      <c r="D17" s="20">
        <v>5440</v>
      </c>
      <c r="E17" s="21">
        <v>11257</v>
      </c>
      <c r="F17" s="44">
        <v>376</v>
      </c>
      <c r="G17" s="20">
        <v>346</v>
      </c>
      <c r="H17" s="21">
        <v>722</v>
      </c>
      <c r="I17" s="44">
        <v>675</v>
      </c>
      <c r="J17" s="20">
        <v>628</v>
      </c>
      <c r="K17" s="21">
        <v>1303</v>
      </c>
      <c r="L17" s="44">
        <v>530</v>
      </c>
      <c r="M17" s="20">
        <v>508</v>
      </c>
      <c r="N17" s="21">
        <v>1038</v>
      </c>
      <c r="O17" s="44">
        <v>678</v>
      </c>
      <c r="P17" s="20">
        <v>627</v>
      </c>
      <c r="Q17" s="21">
        <v>1305</v>
      </c>
      <c r="R17" s="44">
        <v>434</v>
      </c>
      <c r="S17" s="20">
        <v>411</v>
      </c>
      <c r="T17" s="21">
        <v>845</v>
      </c>
      <c r="U17" s="44">
        <v>362</v>
      </c>
      <c r="V17" s="20">
        <v>374</v>
      </c>
      <c r="W17" s="21">
        <v>736</v>
      </c>
      <c r="X17" s="44">
        <v>806</v>
      </c>
      <c r="Y17" s="20">
        <v>762</v>
      </c>
      <c r="Z17" s="21">
        <v>1568</v>
      </c>
      <c r="AA17" s="44">
        <v>939</v>
      </c>
      <c r="AB17" s="20">
        <v>813</v>
      </c>
      <c r="AC17" s="21">
        <v>1752</v>
      </c>
      <c r="AD17" s="44">
        <v>614</v>
      </c>
      <c r="AE17" s="20">
        <v>622</v>
      </c>
      <c r="AF17" s="21">
        <v>1236</v>
      </c>
      <c r="AG17" s="44">
        <v>403</v>
      </c>
      <c r="AH17" s="20">
        <v>349</v>
      </c>
      <c r="AI17" s="21">
        <v>752</v>
      </c>
    </row>
    <row r="18" spans="2:35" x14ac:dyDescent="0.15">
      <c r="B18" s="48">
        <v>4</v>
      </c>
      <c r="C18" s="44">
        <v>5907</v>
      </c>
      <c r="D18" s="20">
        <v>5609</v>
      </c>
      <c r="E18" s="21">
        <v>11516</v>
      </c>
      <c r="F18" s="44">
        <v>379</v>
      </c>
      <c r="G18" s="20">
        <v>351</v>
      </c>
      <c r="H18" s="21">
        <v>730</v>
      </c>
      <c r="I18" s="44">
        <v>686</v>
      </c>
      <c r="J18" s="20">
        <v>625</v>
      </c>
      <c r="K18" s="21">
        <v>1311</v>
      </c>
      <c r="L18" s="44">
        <v>547</v>
      </c>
      <c r="M18" s="20">
        <v>518</v>
      </c>
      <c r="N18" s="21">
        <v>1065</v>
      </c>
      <c r="O18" s="44">
        <v>692</v>
      </c>
      <c r="P18" s="20">
        <v>646</v>
      </c>
      <c r="Q18" s="21">
        <v>1338</v>
      </c>
      <c r="R18" s="44">
        <v>460</v>
      </c>
      <c r="S18" s="20">
        <v>440</v>
      </c>
      <c r="T18" s="21">
        <v>900</v>
      </c>
      <c r="U18" s="44">
        <v>381</v>
      </c>
      <c r="V18" s="20">
        <v>390</v>
      </c>
      <c r="W18" s="21">
        <v>771</v>
      </c>
      <c r="X18" s="44">
        <v>792</v>
      </c>
      <c r="Y18" s="20">
        <v>802</v>
      </c>
      <c r="Z18" s="21">
        <v>1594</v>
      </c>
      <c r="AA18" s="44">
        <v>896</v>
      </c>
      <c r="AB18" s="20">
        <v>857</v>
      </c>
      <c r="AC18" s="21">
        <v>1753</v>
      </c>
      <c r="AD18" s="44">
        <v>649</v>
      </c>
      <c r="AE18" s="20">
        <v>605</v>
      </c>
      <c r="AF18" s="21">
        <v>1254</v>
      </c>
      <c r="AG18" s="44">
        <v>425</v>
      </c>
      <c r="AH18" s="20">
        <v>375</v>
      </c>
      <c r="AI18" s="21">
        <v>800</v>
      </c>
    </row>
    <row r="19" spans="2:35" x14ac:dyDescent="0.15">
      <c r="B19" s="47">
        <v>5</v>
      </c>
      <c r="C19" s="44">
        <v>5855</v>
      </c>
      <c r="D19" s="20">
        <v>5404</v>
      </c>
      <c r="E19" s="21">
        <v>11259</v>
      </c>
      <c r="F19" s="44">
        <v>397</v>
      </c>
      <c r="G19" s="20">
        <v>357</v>
      </c>
      <c r="H19" s="21">
        <v>754</v>
      </c>
      <c r="I19" s="44">
        <v>664</v>
      </c>
      <c r="J19" s="20">
        <v>623</v>
      </c>
      <c r="K19" s="21">
        <v>1287</v>
      </c>
      <c r="L19" s="44">
        <v>519</v>
      </c>
      <c r="M19" s="20">
        <v>478</v>
      </c>
      <c r="N19" s="21">
        <v>997</v>
      </c>
      <c r="O19" s="44">
        <v>728</v>
      </c>
      <c r="P19" s="20">
        <v>639</v>
      </c>
      <c r="Q19" s="21">
        <v>1367</v>
      </c>
      <c r="R19" s="44">
        <v>442</v>
      </c>
      <c r="S19" s="20">
        <v>399</v>
      </c>
      <c r="T19" s="21">
        <v>841</v>
      </c>
      <c r="U19" s="44">
        <v>398</v>
      </c>
      <c r="V19" s="20">
        <v>399</v>
      </c>
      <c r="W19" s="21">
        <v>797</v>
      </c>
      <c r="X19" s="44">
        <v>759</v>
      </c>
      <c r="Y19" s="20">
        <v>699</v>
      </c>
      <c r="Z19" s="21">
        <v>1458</v>
      </c>
      <c r="AA19" s="44">
        <v>901</v>
      </c>
      <c r="AB19" s="20">
        <v>807</v>
      </c>
      <c r="AC19" s="21">
        <v>1708</v>
      </c>
      <c r="AD19" s="44">
        <v>616</v>
      </c>
      <c r="AE19" s="20">
        <v>637</v>
      </c>
      <c r="AF19" s="21">
        <v>1253</v>
      </c>
      <c r="AG19" s="44">
        <v>431</v>
      </c>
      <c r="AH19" s="20">
        <v>366</v>
      </c>
      <c r="AI19" s="21">
        <v>797</v>
      </c>
    </row>
    <row r="20" spans="2:35" x14ac:dyDescent="0.15">
      <c r="B20" s="48">
        <v>6</v>
      </c>
      <c r="C20" s="44">
        <v>6135</v>
      </c>
      <c r="D20" s="20">
        <v>5652</v>
      </c>
      <c r="E20" s="21">
        <v>11787</v>
      </c>
      <c r="F20" s="44">
        <v>415</v>
      </c>
      <c r="G20" s="20">
        <v>382</v>
      </c>
      <c r="H20" s="21">
        <v>797</v>
      </c>
      <c r="I20" s="44">
        <v>754</v>
      </c>
      <c r="J20" s="20">
        <v>715</v>
      </c>
      <c r="K20" s="21">
        <v>1469</v>
      </c>
      <c r="L20" s="44">
        <v>511</v>
      </c>
      <c r="M20" s="20">
        <v>465</v>
      </c>
      <c r="N20" s="21">
        <v>976</v>
      </c>
      <c r="O20" s="44">
        <v>785</v>
      </c>
      <c r="P20" s="20">
        <v>672</v>
      </c>
      <c r="Q20" s="21">
        <v>1457</v>
      </c>
      <c r="R20" s="44">
        <v>460</v>
      </c>
      <c r="S20" s="20">
        <v>398</v>
      </c>
      <c r="T20" s="21">
        <v>858</v>
      </c>
      <c r="U20" s="44">
        <v>417</v>
      </c>
      <c r="V20" s="20">
        <v>389</v>
      </c>
      <c r="W20" s="21">
        <v>806</v>
      </c>
      <c r="X20" s="44">
        <v>782</v>
      </c>
      <c r="Y20" s="20">
        <v>744</v>
      </c>
      <c r="Z20" s="21">
        <v>1526</v>
      </c>
      <c r="AA20" s="44">
        <v>898</v>
      </c>
      <c r="AB20" s="20">
        <v>816</v>
      </c>
      <c r="AC20" s="21">
        <v>1714</v>
      </c>
      <c r="AD20" s="44">
        <v>691</v>
      </c>
      <c r="AE20" s="20">
        <v>640</v>
      </c>
      <c r="AF20" s="21">
        <v>1331</v>
      </c>
      <c r="AG20" s="44">
        <v>422</v>
      </c>
      <c r="AH20" s="20">
        <v>431</v>
      </c>
      <c r="AI20" s="21">
        <v>853</v>
      </c>
    </row>
    <row r="21" spans="2:35" x14ac:dyDescent="0.15">
      <c r="B21" s="47">
        <v>7</v>
      </c>
      <c r="C21" s="44">
        <v>5969</v>
      </c>
      <c r="D21" s="20">
        <v>5760</v>
      </c>
      <c r="E21" s="21">
        <v>11729</v>
      </c>
      <c r="F21" s="44">
        <v>366</v>
      </c>
      <c r="G21" s="20">
        <v>398</v>
      </c>
      <c r="H21" s="21">
        <v>764</v>
      </c>
      <c r="I21" s="44">
        <v>738</v>
      </c>
      <c r="J21" s="20">
        <v>673</v>
      </c>
      <c r="K21" s="21">
        <v>1411</v>
      </c>
      <c r="L21" s="44">
        <v>485</v>
      </c>
      <c r="M21" s="20">
        <v>474</v>
      </c>
      <c r="N21" s="21">
        <v>959</v>
      </c>
      <c r="O21" s="44">
        <v>703</v>
      </c>
      <c r="P21" s="20">
        <v>719</v>
      </c>
      <c r="Q21" s="21">
        <v>1422</v>
      </c>
      <c r="R21" s="44">
        <v>432</v>
      </c>
      <c r="S21" s="20">
        <v>430</v>
      </c>
      <c r="T21" s="21">
        <v>862</v>
      </c>
      <c r="U21" s="44">
        <v>430</v>
      </c>
      <c r="V21" s="20">
        <v>415</v>
      </c>
      <c r="W21" s="21">
        <v>845</v>
      </c>
      <c r="X21" s="44">
        <v>747</v>
      </c>
      <c r="Y21" s="20">
        <v>748</v>
      </c>
      <c r="Z21" s="21">
        <v>1495</v>
      </c>
      <c r="AA21" s="44">
        <v>898</v>
      </c>
      <c r="AB21" s="20">
        <v>813</v>
      </c>
      <c r="AC21" s="21">
        <v>1711</v>
      </c>
      <c r="AD21" s="44">
        <v>690</v>
      </c>
      <c r="AE21" s="20">
        <v>654</v>
      </c>
      <c r="AF21" s="21">
        <v>1344</v>
      </c>
      <c r="AG21" s="44">
        <v>480</v>
      </c>
      <c r="AH21" s="20">
        <v>436</v>
      </c>
      <c r="AI21" s="21">
        <v>916</v>
      </c>
    </row>
    <row r="22" spans="2:35" x14ac:dyDescent="0.15">
      <c r="B22" s="48">
        <v>8</v>
      </c>
      <c r="C22" s="44">
        <v>5927</v>
      </c>
      <c r="D22" s="20">
        <v>5805</v>
      </c>
      <c r="E22" s="21">
        <v>11732</v>
      </c>
      <c r="F22" s="44">
        <v>385</v>
      </c>
      <c r="G22" s="20">
        <v>408</v>
      </c>
      <c r="H22" s="21">
        <v>793</v>
      </c>
      <c r="I22" s="44">
        <v>700</v>
      </c>
      <c r="J22" s="20">
        <v>709</v>
      </c>
      <c r="K22" s="21">
        <v>1409</v>
      </c>
      <c r="L22" s="44">
        <v>458</v>
      </c>
      <c r="M22" s="20">
        <v>459</v>
      </c>
      <c r="N22" s="21">
        <v>917</v>
      </c>
      <c r="O22" s="44">
        <v>718</v>
      </c>
      <c r="P22" s="20">
        <v>718</v>
      </c>
      <c r="Q22" s="21">
        <v>1436</v>
      </c>
      <c r="R22" s="44">
        <v>428</v>
      </c>
      <c r="S22" s="20">
        <v>438</v>
      </c>
      <c r="T22" s="21">
        <v>866</v>
      </c>
      <c r="U22" s="44">
        <v>458</v>
      </c>
      <c r="V22" s="20">
        <v>422</v>
      </c>
      <c r="W22" s="21">
        <v>880</v>
      </c>
      <c r="X22" s="44">
        <v>825</v>
      </c>
      <c r="Y22" s="20">
        <v>730</v>
      </c>
      <c r="Z22" s="21">
        <v>1555</v>
      </c>
      <c r="AA22" s="44">
        <v>834</v>
      </c>
      <c r="AB22" s="20">
        <v>785</v>
      </c>
      <c r="AC22" s="21">
        <v>1619</v>
      </c>
      <c r="AD22" s="44">
        <v>650</v>
      </c>
      <c r="AE22" s="20">
        <v>665</v>
      </c>
      <c r="AF22" s="21">
        <v>1315</v>
      </c>
      <c r="AG22" s="44">
        <v>471</v>
      </c>
      <c r="AH22" s="20">
        <v>471</v>
      </c>
      <c r="AI22" s="21">
        <v>942</v>
      </c>
    </row>
    <row r="23" spans="2:35" x14ac:dyDescent="0.15">
      <c r="B23" s="47">
        <v>9</v>
      </c>
      <c r="C23" s="44">
        <v>5914</v>
      </c>
      <c r="D23" s="20">
        <v>5716</v>
      </c>
      <c r="E23" s="21">
        <v>11630</v>
      </c>
      <c r="F23" s="44">
        <v>414</v>
      </c>
      <c r="G23" s="20">
        <v>377</v>
      </c>
      <c r="H23" s="21">
        <v>791</v>
      </c>
      <c r="I23" s="44">
        <v>705</v>
      </c>
      <c r="J23" s="20">
        <v>730</v>
      </c>
      <c r="K23" s="21">
        <v>1435</v>
      </c>
      <c r="L23" s="44">
        <v>446</v>
      </c>
      <c r="M23" s="20">
        <v>464</v>
      </c>
      <c r="N23" s="21">
        <v>910</v>
      </c>
      <c r="O23" s="44">
        <v>765</v>
      </c>
      <c r="P23" s="20">
        <v>721</v>
      </c>
      <c r="Q23" s="21">
        <v>1486</v>
      </c>
      <c r="R23" s="44">
        <v>468</v>
      </c>
      <c r="S23" s="20">
        <v>426</v>
      </c>
      <c r="T23" s="21">
        <v>894</v>
      </c>
      <c r="U23" s="44">
        <v>405</v>
      </c>
      <c r="V23" s="20">
        <v>433</v>
      </c>
      <c r="W23" s="21">
        <v>838</v>
      </c>
      <c r="X23" s="44">
        <v>706</v>
      </c>
      <c r="Y23" s="20">
        <v>695</v>
      </c>
      <c r="Z23" s="21">
        <v>1401</v>
      </c>
      <c r="AA23" s="44">
        <v>848</v>
      </c>
      <c r="AB23" s="20">
        <v>792</v>
      </c>
      <c r="AC23" s="21">
        <v>1640</v>
      </c>
      <c r="AD23" s="44">
        <v>640</v>
      </c>
      <c r="AE23" s="20">
        <v>624</v>
      </c>
      <c r="AF23" s="21">
        <v>1264</v>
      </c>
      <c r="AG23" s="44">
        <v>517</v>
      </c>
      <c r="AH23" s="20">
        <v>454</v>
      </c>
      <c r="AI23" s="21">
        <v>971</v>
      </c>
    </row>
    <row r="24" spans="2:35" x14ac:dyDescent="0.15">
      <c r="B24" s="48">
        <v>10</v>
      </c>
      <c r="C24" s="44">
        <v>6024</v>
      </c>
      <c r="D24" s="20">
        <v>5717</v>
      </c>
      <c r="E24" s="21">
        <v>11741</v>
      </c>
      <c r="F24" s="44">
        <v>413</v>
      </c>
      <c r="G24" s="20">
        <v>349</v>
      </c>
      <c r="H24" s="21">
        <v>762</v>
      </c>
      <c r="I24" s="44">
        <v>735</v>
      </c>
      <c r="J24" s="20">
        <v>695</v>
      </c>
      <c r="K24" s="21">
        <v>1430</v>
      </c>
      <c r="L24" s="44">
        <v>489</v>
      </c>
      <c r="M24" s="20">
        <v>441</v>
      </c>
      <c r="N24" s="21">
        <v>930</v>
      </c>
      <c r="O24" s="44">
        <v>811</v>
      </c>
      <c r="P24" s="20">
        <v>697</v>
      </c>
      <c r="Q24" s="21">
        <v>1508</v>
      </c>
      <c r="R24" s="44">
        <v>477</v>
      </c>
      <c r="S24" s="20">
        <v>437</v>
      </c>
      <c r="T24" s="21">
        <v>914</v>
      </c>
      <c r="U24" s="44">
        <v>440</v>
      </c>
      <c r="V24" s="20">
        <v>426</v>
      </c>
      <c r="W24" s="21">
        <v>866</v>
      </c>
      <c r="X24" s="44">
        <v>745</v>
      </c>
      <c r="Y24" s="20">
        <v>736</v>
      </c>
      <c r="Z24" s="21">
        <v>1481</v>
      </c>
      <c r="AA24" s="44">
        <v>810</v>
      </c>
      <c r="AB24" s="20">
        <v>796</v>
      </c>
      <c r="AC24" s="21">
        <v>1606</v>
      </c>
      <c r="AD24" s="44">
        <v>635</v>
      </c>
      <c r="AE24" s="20">
        <v>643</v>
      </c>
      <c r="AF24" s="21">
        <v>1278</v>
      </c>
      <c r="AG24" s="44">
        <v>469</v>
      </c>
      <c r="AH24" s="20">
        <v>497</v>
      </c>
      <c r="AI24" s="21">
        <v>966</v>
      </c>
    </row>
    <row r="25" spans="2:35" x14ac:dyDescent="0.15">
      <c r="B25" s="47">
        <v>11</v>
      </c>
      <c r="C25" s="44">
        <v>5845</v>
      </c>
      <c r="D25" s="20">
        <v>5493</v>
      </c>
      <c r="E25" s="21">
        <v>11338</v>
      </c>
      <c r="F25" s="44">
        <v>379</v>
      </c>
      <c r="G25" s="20">
        <v>404</v>
      </c>
      <c r="H25" s="21">
        <v>783</v>
      </c>
      <c r="I25" s="44">
        <v>683</v>
      </c>
      <c r="J25" s="20">
        <v>624</v>
      </c>
      <c r="K25" s="21">
        <v>1307</v>
      </c>
      <c r="L25" s="44">
        <v>428</v>
      </c>
      <c r="M25" s="20">
        <v>420</v>
      </c>
      <c r="N25" s="21">
        <v>848</v>
      </c>
      <c r="O25" s="44">
        <v>797</v>
      </c>
      <c r="P25" s="20">
        <v>696</v>
      </c>
      <c r="Q25" s="21">
        <v>1493</v>
      </c>
      <c r="R25" s="44">
        <v>508</v>
      </c>
      <c r="S25" s="20">
        <v>433</v>
      </c>
      <c r="T25" s="21">
        <v>941</v>
      </c>
      <c r="U25" s="44">
        <v>428</v>
      </c>
      <c r="V25" s="20">
        <v>393</v>
      </c>
      <c r="W25" s="21">
        <v>821</v>
      </c>
      <c r="X25" s="44">
        <v>678</v>
      </c>
      <c r="Y25" s="20">
        <v>680</v>
      </c>
      <c r="Z25" s="21">
        <v>1358</v>
      </c>
      <c r="AA25" s="44">
        <v>821</v>
      </c>
      <c r="AB25" s="20">
        <v>745</v>
      </c>
      <c r="AC25" s="21">
        <v>1566</v>
      </c>
      <c r="AD25" s="44">
        <v>646</v>
      </c>
      <c r="AE25" s="20">
        <v>616</v>
      </c>
      <c r="AF25" s="21">
        <v>1262</v>
      </c>
      <c r="AG25" s="44">
        <v>477</v>
      </c>
      <c r="AH25" s="20">
        <v>482</v>
      </c>
      <c r="AI25" s="21">
        <v>959</v>
      </c>
    </row>
    <row r="26" spans="2:35" x14ac:dyDescent="0.15">
      <c r="B26" s="48">
        <v>12</v>
      </c>
      <c r="C26" s="44">
        <v>5972</v>
      </c>
      <c r="D26" s="20">
        <v>5501</v>
      </c>
      <c r="E26" s="21">
        <v>11473</v>
      </c>
      <c r="F26" s="44">
        <v>439</v>
      </c>
      <c r="G26" s="20">
        <v>388</v>
      </c>
      <c r="H26" s="21">
        <v>827</v>
      </c>
      <c r="I26" s="44">
        <v>759</v>
      </c>
      <c r="J26" s="20">
        <v>677</v>
      </c>
      <c r="K26" s="21">
        <v>1436</v>
      </c>
      <c r="L26" s="44">
        <v>423</v>
      </c>
      <c r="M26" s="20">
        <v>447</v>
      </c>
      <c r="N26" s="21">
        <v>870</v>
      </c>
      <c r="O26" s="44">
        <v>763</v>
      </c>
      <c r="P26" s="20">
        <v>729</v>
      </c>
      <c r="Q26" s="21">
        <v>1492</v>
      </c>
      <c r="R26" s="44">
        <v>487</v>
      </c>
      <c r="S26" s="20">
        <v>425</v>
      </c>
      <c r="T26" s="21">
        <v>912</v>
      </c>
      <c r="U26" s="44">
        <v>414</v>
      </c>
      <c r="V26" s="20">
        <v>392</v>
      </c>
      <c r="W26" s="21">
        <v>806</v>
      </c>
      <c r="X26" s="44">
        <v>733</v>
      </c>
      <c r="Y26" s="20">
        <v>710</v>
      </c>
      <c r="Z26" s="21">
        <v>1443</v>
      </c>
      <c r="AA26" s="44">
        <v>849</v>
      </c>
      <c r="AB26" s="20">
        <v>729</v>
      </c>
      <c r="AC26" s="21">
        <v>1578</v>
      </c>
      <c r="AD26" s="44">
        <v>646</v>
      </c>
      <c r="AE26" s="20">
        <v>531</v>
      </c>
      <c r="AF26" s="21">
        <v>1177</v>
      </c>
      <c r="AG26" s="44">
        <v>459</v>
      </c>
      <c r="AH26" s="20">
        <v>473</v>
      </c>
      <c r="AI26" s="21">
        <v>932</v>
      </c>
    </row>
    <row r="27" spans="2:35" x14ac:dyDescent="0.15">
      <c r="B27" s="47">
        <v>13</v>
      </c>
      <c r="C27" s="44">
        <v>6041</v>
      </c>
      <c r="D27" s="20">
        <v>5774</v>
      </c>
      <c r="E27" s="21">
        <v>11815</v>
      </c>
      <c r="F27" s="44">
        <v>386</v>
      </c>
      <c r="G27" s="20">
        <v>415</v>
      </c>
      <c r="H27" s="21">
        <v>801</v>
      </c>
      <c r="I27" s="44">
        <v>718</v>
      </c>
      <c r="J27" s="20">
        <v>688</v>
      </c>
      <c r="K27" s="21">
        <v>1406</v>
      </c>
      <c r="L27" s="44">
        <v>481</v>
      </c>
      <c r="M27" s="20">
        <v>448</v>
      </c>
      <c r="N27" s="21">
        <v>929</v>
      </c>
      <c r="O27" s="44">
        <v>750</v>
      </c>
      <c r="P27" s="20">
        <v>735</v>
      </c>
      <c r="Q27" s="21">
        <v>1485</v>
      </c>
      <c r="R27" s="44">
        <v>488</v>
      </c>
      <c r="S27" s="20">
        <v>450</v>
      </c>
      <c r="T27" s="21">
        <v>938</v>
      </c>
      <c r="U27" s="44">
        <v>451</v>
      </c>
      <c r="V27" s="20">
        <v>416</v>
      </c>
      <c r="W27" s="21">
        <v>867</v>
      </c>
      <c r="X27" s="44">
        <v>703</v>
      </c>
      <c r="Y27" s="20">
        <v>732</v>
      </c>
      <c r="Z27" s="21">
        <v>1435</v>
      </c>
      <c r="AA27" s="44">
        <v>883</v>
      </c>
      <c r="AB27" s="20">
        <v>800</v>
      </c>
      <c r="AC27" s="21">
        <v>1683</v>
      </c>
      <c r="AD27" s="44">
        <v>643</v>
      </c>
      <c r="AE27" s="20">
        <v>594</v>
      </c>
      <c r="AF27" s="21">
        <v>1237</v>
      </c>
      <c r="AG27" s="44">
        <v>538</v>
      </c>
      <c r="AH27" s="20">
        <v>496</v>
      </c>
      <c r="AI27" s="21">
        <v>1034</v>
      </c>
    </row>
    <row r="28" spans="2:35" x14ac:dyDescent="0.15">
      <c r="B28" s="48">
        <v>14</v>
      </c>
      <c r="C28" s="44">
        <v>5979</v>
      </c>
      <c r="D28" s="20">
        <v>5647</v>
      </c>
      <c r="E28" s="21">
        <v>11626</v>
      </c>
      <c r="F28" s="44">
        <v>383</v>
      </c>
      <c r="G28" s="20">
        <v>402</v>
      </c>
      <c r="H28" s="21">
        <v>785</v>
      </c>
      <c r="I28" s="44">
        <v>661</v>
      </c>
      <c r="J28" s="20">
        <v>642</v>
      </c>
      <c r="K28" s="21">
        <v>1303</v>
      </c>
      <c r="L28" s="44">
        <v>481</v>
      </c>
      <c r="M28" s="20">
        <v>436</v>
      </c>
      <c r="N28" s="21">
        <v>917</v>
      </c>
      <c r="O28" s="44">
        <v>804</v>
      </c>
      <c r="P28" s="20">
        <v>740</v>
      </c>
      <c r="Q28" s="21">
        <v>1544</v>
      </c>
      <c r="R28" s="44">
        <v>450</v>
      </c>
      <c r="S28" s="20">
        <v>411</v>
      </c>
      <c r="T28" s="21">
        <v>861</v>
      </c>
      <c r="U28" s="44">
        <v>425</v>
      </c>
      <c r="V28" s="20">
        <v>424</v>
      </c>
      <c r="W28" s="21">
        <v>849</v>
      </c>
      <c r="X28" s="44">
        <v>760</v>
      </c>
      <c r="Y28" s="20">
        <v>724</v>
      </c>
      <c r="Z28" s="21">
        <v>1484</v>
      </c>
      <c r="AA28" s="44">
        <v>844</v>
      </c>
      <c r="AB28" s="20">
        <v>793</v>
      </c>
      <c r="AC28" s="21">
        <v>1637</v>
      </c>
      <c r="AD28" s="44">
        <v>628</v>
      </c>
      <c r="AE28" s="20">
        <v>590</v>
      </c>
      <c r="AF28" s="21">
        <v>1218</v>
      </c>
      <c r="AG28" s="44">
        <v>543</v>
      </c>
      <c r="AH28" s="20">
        <v>485</v>
      </c>
      <c r="AI28" s="21">
        <v>1028</v>
      </c>
    </row>
    <row r="29" spans="2:35" x14ac:dyDescent="0.15">
      <c r="B29" s="47">
        <v>15</v>
      </c>
      <c r="C29" s="44">
        <v>6162</v>
      </c>
      <c r="D29" s="20">
        <v>5946</v>
      </c>
      <c r="E29" s="21">
        <v>12108</v>
      </c>
      <c r="F29" s="44">
        <v>393</v>
      </c>
      <c r="G29" s="20">
        <v>425</v>
      </c>
      <c r="H29" s="21">
        <v>818</v>
      </c>
      <c r="I29" s="44">
        <v>729</v>
      </c>
      <c r="J29" s="20">
        <v>722</v>
      </c>
      <c r="K29" s="21">
        <v>1451</v>
      </c>
      <c r="L29" s="44">
        <v>525</v>
      </c>
      <c r="M29" s="20">
        <v>466</v>
      </c>
      <c r="N29" s="21">
        <v>991</v>
      </c>
      <c r="O29" s="44">
        <v>774</v>
      </c>
      <c r="P29" s="20">
        <v>776</v>
      </c>
      <c r="Q29" s="21">
        <v>1550</v>
      </c>
      <c r="R29" s="44">
        <v>454</v>
      </c>
      <c r="S29" s="20">
        <v>477</v>
      </c>
      <c r="T29" s="21">
        <v>931</v>
      </c>
      <c r="U29" s="44">
        <v>458</v>
      </c>
      <c r="V29" s="20">
        <v>415</v>
      </c>
      <c r="W29" s="21">
        <v>873</v>
      </c>
      <c r="X29" s="44">
        <v>772</v>
      </c>
      <c r="Y29" s="20">
        <v>715</v>
      </c>
      <c r="Z29" s="21">
        <v>1487</v>
      </c>
      <c r="AA29" s="44">
        <v>903</v>
      </c>
      <c r="AB29" s="20">
        <v>856</v>
      </c>
      <c r="AC29" s="21">
        <v>1759</v>
      </c>
      <c r="AD29" s="44">
        <v>623</v>
      </c>
      <c r="AE29" s="20">
        <v>567</v>
      </c>
      <c r="AF29" s="21">
        <v>1190</v>
      </c>
      <c r="AG29" s="44">
        <v>531</v>
      </c>
      <c r="AH29" s="20">
        <v>527</v>
      </c>
      <c r="AI29" s="21">
        <v>1058</v>
      </c>
    </row>
    <row r="30" spans="2:35" x14ac:dyDescent="0.15">
      <c r="B30" s="48">
        <v>16</v>
      </c>
      <c r="C30" s="44">
        <v>6298</v>
      </c>
      <c r="D30" s="20">
        <v>5860</v>
      </c>
      <c r="E30" s="21">
        <v>12158</v>
      </c>
      <c r="F30" s="44">
        <v>446</v>
      </c>
      <c r="G30" s="20">
        <v>395</v>
      </c>
      <c r="H30" s="21">
        <v>841</v>
      </c>
      <c r="I30" s="44">
        <v>726</v>
      </c>
      <c r="J30" s="20">
        <v>714</v>
      </c>
      <c r="K30" s="21">
        <v>1440</v>
      </c>
      <c r="L30" s="44">
        <v>448</v>
      </c>
      <c r="M30" s="20">
        <v>475</v>
      </c>
      <c r="N30" s="21">
        <v>923</v>
      </c>
      <c r="O30" s="44">
        <v>858</v>
      </c>
      <c r="P30" s="20">
        <v>703</v>
      </c>
      <c r="Q30" s="21">
        <v>1561</v>
      </c>
      <c r="R30" s="44">
        <v>501</v>
      </c>
      <c r="S30" s="20">
        <v>395</v>
      </c>
      <c r="T30" s="21">
        <v>896</v>
      </c>
      <c r="U30" s="44">
        <v>475</v>
      </c>
      <c r="V30" s="20">
        <v>429</v>
      </c>
      <c r="W30" s="21">
        <v>904</v>
      </c>
      <c r="X30" s="44">
        <v>762</v>
      </c>
      <c r="Y30" s="20">
        <v>710</v>
      </c>
      <c r="Z30" s="21">
        <v>1472</v>
      </c>
      <c r="AA30" s="44">
        <v>875</v>
      </c>
      <c r="AB30" s="20">
        <v>917</v>
      </c>
      <c r="AC30" s="21">
        <v>1792</v>
      </c>
      <c r="AD30" s="44">
        <v>638</v>
      </c>
      <c r="AE30" s="20">
        <v>604</v>
      </c>
      <c r="AF30" s="21">
        <v>1242</v>
      </c>
      <c r="AG30" s="44">
        <v>569</v>
      </c>
      <c r="AH30" s="20">
        <v>518</v>
      </c>
      <c r="AI30" s="21">
        <v>1087</v>
      </c>
    </row>
    <row r="31" spans="2:35" x14ac:dyDescent="0.15">
      <c r="B31" s="47">
        <v>17</v>
      </c>
      <c r="C31" s="44">
        <v>6238</v>
      </c>
      <c r="D31" s="20">
        <v>6041</v>
      </c>
      <c r="E31" s="21">
        <v>12279</v>
      </c>
      <c r="F31" s="44">
        <v>401</v>
      </c>
      <c r="G31" s="20">
        <v>416</v>
      </c>
      <c r="H31" s="21">
        <v>817</v>
      </c>
      <c r="I31" s="44">
        <v>734</v>
      </c>
      <c r="J31" s="20">
        <v>705</v>
      </c>
      <c r="K31" s="21">
        <v>1439</v>
      </c>
      <c r="L31" s="44">
        <v>493</v>
      </c>
      <c r="M31" s="20">
        <v>483</v>
      </c>
      <c r="N31" s="21">
        <v>976</v>
      </c>
      <c r="O31" s="44">
        <v>812</v>
      </c>
      <c r="P31" s="20">
        <v>761</v>
      </c>
      <c r="Q31" s="21">
        <v>1573</v>
      </c>
      <c r="R31" s="44">
        <v>442</v>
      </c>
      <c r="S31" s="20">
        <v>468</v>
      </c>
      <c r="T31" s="21">
        <v>910</v>
      </c>
      <c r="U31" s="44">
        <v>468</v>
      </c>
      <c r="V31" s="20">
        <v>461</v>
      </c>
      <c r="W31" s="21">
        <v>929</v>
      </c>
      <c r="X31" s="44">
        <v>826</v>
      </c>
      <c r="Y31" s="20">
        <v>782</v>
      </c>
      <c r="Z31" s="21">
        <v>1608</v>
      </c>
      <c r="AA31" s="44">
        <v>920</v>
      </c>
      <c r="AB31" s="20">
        <v>854</v>
      </c>
      <c r="AC31" s="21">
        <v>1774</v>
      </c>
      <c r="AD31" s="44">
        <v>568</v>
      </c>
      <c r="AE31" s="20">
        <v>597</v>
      </c>
      <c r="AF31" s="21">
        <v>1165</v>
      </c>
      <c r="AG31" s="44">
        <v>574</v>
      </c>
      <c r="AH31" s="20">
        <v>514</v>
      </c>
      <c r="AI31" s="21">
        <v>1088</v>
      </c>
    </row>
    <row r="32" spans="2:35" x14ac:dyDescent="0.15">
      <c r="B32" s="48">
        <v>18</v>
      </c>
      <c r="C32" s="44">
        <v>6482</v>
      </c>
      <c r="D32" s="20">
        <v>6177</v>
      </c>
      <c r="E32" s="21">
        <v>12659</v>
      </c>
      <c r="F32" s="44">
        <v>420</v>
      </c>
      <c r="G32" s="20">
        <v>411</v>
      </c>
      <c r="H32" s="21">
        <v>831</v>
      </c>
      <c r="I32" s="44">
        <v>772</v>
      </c>
      <c r="J32" s="20">
        <v>754</v>
      </c>
      <c r="K32" s="21">
        <v>1526</v>
      </c>
      <c r="L32" s="44">
        <v>547</v>
      </c>
      <c r="M32" s="20">
        <v>468</v>
      </c>
      <c r="N32" s="21">
        <v>1015</v>
      </c>
      <c r="O32" s="44">
        <v>860</v>
      </c>
      <c r="P32" s="20">
        <v>830</v>
      </c>
      <c r="Q32" s="21">
        <v>1690</v>
      </c>
      <c r="R32" s="44">
        <v>481</v>
      </c>
      <c r="S32" s="20">
        <v>454</v>
      </c>
      <c r="T32" s="21">
        <v>935</v>
      </c>
      <c r="U32" s="44">
        <v>527</v>
      </c>
      <c r="V32" s="20">
        <v>501</v>
      </c>
      <c r="W32" s="21">
        <v>1028</v>
      </c>
      <c r="X32" s="44">
        <v>826</v>
      </c>
      <c r="Y32" s="20">
        <v>749</v>
      </c>
      <c r="Z32" s="21">
        <v>1575</v>
      </c>
      <c r="AA32" s="44">
        <v>906</v>
      </c>
      <c r="AB32" s="20">
        <v>883</v>
      </c>
      <c r="AC32" s="21">
        <v>1789</v>
      </c>
      <c r="AD32" s="44">
        <v>618</v>
      </c>
      <c r="AE32" s="20">
        <v>631</v>
      </c>
      <c r="AF32" s="21">
        <v>1249</v>
      </c>
      <c r="AG32" s="44">
        <v>525</v>
      </c>
      <c r="AH32" s="20">
        <v>496</v>
      </c>
      <c r="AI32" s="21">
        <v>1021</v>
      </c>
    </row>
    <row r="33" spans="2:35" x14ac:dyDescent="0.15">
      <c r="B33" s="47">
        <v>19</v>
      </c>
      <c r="C33" s="44">
        <v>6725</v>
      </c>
      <c r="D33" s="20">
        <v>6314</v>
      </c>
      <c r="E33" s="21">
        <v>13039</v>
      </c>
      <c r="F33" s="44">
        <v>433</v>
      </c>
      <c r="G33" s="20">
        <v>400</v>
      </c>
      <c r="H33" s="21">
        <v>833</v>
      </c>
      <c r="I33" s="44">
        <v>827</v>
      </c>
      <c r="J33" s="20">
        <v>695</v>
      </c>
      <c r="K33" s="21">
        <v>1522</v>
      </c>
      <c r="L33" s="44">
        <v>510</v>
      </c>
      <c r="M33" s="20">
        <v>520</v>
      </c>
      <c r="N33" s="21">
        <v>1030</v>
      </c>
      <c r="O33" s="44">
        <v>937</v>
      </c>
      <c r="P33" s="20">
        <v>789</v>
      </c>
      <c r="Q33" s="21">
        <v>1726</v>
      </c>
      <c r="R33" s="44">
        <v>493</v>
      </c>
      <c r="S33" s="20">
        <v>498</v>
      </c>
      <c r="T33" s="21">
        <v>991</v>
      </c>
      <c r="U33" s="44">
        <v>554</v>
      </c>
      <c r="V33" s="20">
        <v>534</v>
      </c>
      <c r="W33" s="21">
        <v>1088</v>
      </c>
      <c r="X33" s="44">
        <v>807</v>
      </c>
      <c r="Y33" s="20">
        <v>740</v>
      </c>
      <c r="Z33" s="21">
        <v>1547</v>
      </c>
      <c r="AA33" s="44">
        <v>1001</v>
      </c>
      <c r="AB33" s="20">
        <v>953</v>
      </c>
      <c r="AC33" s="21">
        <v>1954</v>
      </c>
      <c r="AD33" s="44">
        <v>602</v>
      </c>
      <c r="AE33" s="20">
        <v>638</v>
      </c>
      <c r="AF33" s="21">
        <v>1240</v>
      </c>
      <c r="AG33" s="44">
        <v>561</v>
      </c>
      <c r="AH33" s="20">
        <v>547</v>
      </c>
      <c r="AI33" s="21">
        <v>1108</v>
      </c>
    </row>
    <row r="34" spans="2:35" x14ac:dyDescent="0.15">
      <c r="B34" s="49">
        <v>20</v>
      </c>
      <c r="C34" s="45">
        <v>6910</v>
      </c>
      <c r="D34" s="25">
        <v>6664</v>
      </c>
      <c r="E34" s="26">
        <v>13574</v>
      </c>
      <c r="F34" s="45">
        <v>415</v>
      </c>
      <c r="G34" s="25">
        <v>465</v>
      </c>
      <c r="H34" s="26">
        <v>880</v>
      </c>
      <c r="I34" s="45">
        <v>861</v>
      </c>
      <c r="J34" s="25">
        <v>801</v>
      </c>
      <c r="K34" s="26">
        <v>1662</v>
      </c>
      <c r="L34" s="45">
        <v>556</v>
      </c>
      <c r="M34" s="25">
        <v>544</v>
      </c>
      <c r="N34" s="26">
        <v>1100</v>
      </c>
      <c r="O34" s="45">
        <v>907</v>
      </c>
      <c r="P34" s="25">
        <v>856</v>
      </c>
      <c r="Q34" s="26">
        <v>1763</v>
      </c>
      <c r="R34" s="45">
        <v>516</v>
      </c>
      <c r="S34" s="25">
        <v>484</v>
      </c>
      <c r="T34" s="26">
        <v>1000</v>
      </c>
      <c r="U34" s="45">
        <v>620</v>
      </c>
      <c r="V34" s="25">
        <v>551</v>
      </c>
      <c r="W34" s="26">
        <v>1171</v>
      </c>
      <c r="X34" s="45">
        <v>747</v>
      </c>
      <c r="Y34" s="25">
        <v>816</v>
      </c>
      <c r="Z34" s="26">
        <v>1563</v>
      </c>
      <c r="AA34" s="45">
        <v>1020</v>
      </c>
      <c r="AB34" s="25">
        <v>959</v>
      </c>
      <c r="AC34" s="26">
        <v>1979</v>
      </c>
      <c r="AD34" s="45">
        <v>708</v>
      </c>
      <c r="AE34" s="25">
        <v>661</v>
      </c>
      <c r="AF34" s="26">
        <v>1369</v>
      </c>
      <c r="AG34" s="45">
        <v>560</v>
      </c>
      <c r="AH34" s="25">
        <v>527</v>
      </c>
      <c r="AI34" s="26">
        <v>1087</v>
      </c>
    </row>
    <row r="35" spans="2:35" x14ac:dyDescent="0.15">
      <c r="B35" s="50">
        <v>21</v>
      </c>
      <c r="C35" s="51">
        <v>6837</v>
      </c>
      <c r="D35" s="52">
        <v>6501</v>
      </c>
      <c r="E35" s="53">
        <v>13338</v>
      </c>
      <c r="F35" s="51">
        <v>441</v>
      </c>
      <c r="G35" s="52">
        <v>451</v>
      </c>
      <c r="H35" s="53">
        <v>892</v>
      </c>
      <c r="I35" s="51">
        <v>763</v>
      </c>
      <c r="J35" s="52">
        <v>739</v>
      </c>
      <c r="K35" s="53">
        <v>1502</v>
      </c>
      <c r="L35" s="51">
        <v>542</v>
      </c>
      <c r="M35" s="52">
        <v>498</v>
      </c>
      <c r="N35" s="53">
        <v>1040</v>
      </c>
      <c r="O35" s="51">
        <v>840</v>
      </c>
      <c r="P35" s="52">
        <v>869</v>
      </c>
      <c r="Q35" s="53">
        <v>1709</v>
      </c>
      <c r="R35" s="51">
        <v>503</v>
      </c>
      <c r="S35" s="52">
        <v>487</v>
      </c>
      <c r="T35" s="53">
        <v>990</v>
      </c>
      <c r="U35" s="51">
        <v>609</v>
      </c>
      <c r="V35" s="52">
        <v>578</v>
      </c>
      <c r="W35" s="53">
        <v>1187</v>
      </c>
      <c r="X35" s="51">
        <v>809</v>
      </c>
      <c r="Y35" s="52">
        <v>793</v>
      </c>
      <c r="Z35" s="53">
        <v>1602</v>
      </c>
      <c r="AA35" s="51">
        <v>1123</v>
      </c>
      <c r="AB35" s="52">
        <v>920</v>
      </c>
      <c r="AC35" s="53">
        <v>2043</v>
      </c>
      <c r="AD35" s="51">
        <v>662</v>
      </c>
      <c r="AE35" s="52">
        <v>641</v>
      </c>
      <c r="AF35" s="53">
        <v>1303</v>
      </c>
      <c r="AG35" s="51">
        <v>545</v>
      </c>
      <c r="AH35" s="52">
        <v>525</v>
      </c>
      <c r="AI35" s="53">
        <v>1070</v>
      </c>
    </row>
    <row r="36" spans="2:35" x14ac:dyDescent="0.15">
      <c r="B36" s="48">
        <v>22</v>
      </c>
      <c r="C36" s="44">
        <v>7399</v>
      </c>
      <c r="D36" s="20">
        <v>6862</v>
      </c>
      <c r="E36" s="21">
        <v>14261</v>
      </c>
      <c r="F36" s="44">
        <v>434</v>
      </c>
      <c r="G36" s="20">
        <v>434</v>
      </c>
      <c r="H36" s="21">
        <v>868</v>
      </c>
      <c r="I36" s="44">
        <v>973</v>
      </c>
      <c r="J36" s="20">
        <v>787</v>
      </c>
      <c r="K36" s="21">
        <v>1760</v>
      </c>
      <c r="L36" s="44">
        <v>619</v>
      </c>
      <c r="M36" s="20">
        <v>624</v>
      </c>
      <c r="N36" s="21">
        <v>1243</v>
      </c>
      <c r="O36" s="44">
        <v>909</v>
      </c>
      <c r="P36" s="20">
        <v>823</v>
      </c>
      <c r="Q36" s="21">
        <v>1732</v>
      </c>
      <c r="R36" s="44">
        <v>565</v>
      </c>
      <c r="S36" s="20">
        <v>540</v>
      </c>
      <c r="T36" s="21">
        <v>1105</v>
      </c>
      <c r="U36" s="44">
        <v>718</v>
      </c>
      <c r="V36" s="20">
        <v>545</v>
      </c>
      <c r="W36" s="21">
        <v>1263</v>
      </c>
      <c r="X36" s="44">
        <v>804</v>
      </c>
      <c r="Y36" s="20">
        <v>864</v>
      </c>
      <c r="Z36" s="21">
        <v>1668</v>
      </c>
      <c r="AA36" s="44">
        <v>1136</v>
      </c>
      <c r="AB36" s="20">
        <v>1054</v>
      </c>
      <c r="AC36" s="21">
        <v>2190</v>
      </c>
      <c r="AD36" s="44">
        <v>662</v>
      </c>
      <c r="AE36" s="20">
        <v>689</v>
      </c>
      <c r="AF36" s="21">
        <v>1351</v>
      </c>
      <c r="AG36" s="44">
        <v>579</v>
      </c>
      <c r="AH36" s="20">
        <v>502</v>
      </c>
      <c r="AI36" s="21">
        <v>1081</v>
      </c>
    </row>
    <row r="37" spans="2:35" x14ac:dyDescent="0.15">
      <c r="B37" s="47">
        <v>23</v>
      </c>
      <c r="C37" s="44">
        <v>7429</v>
      </c>
      <c r="D37" s="20">
        <v>7278</v>
      </c>
      <c r="E37" s="21">
        <v>14707</v>
      </c>
      <c r="F37" s="44">
        <v>425</v>
      </c>
      <c r="G37" s="20">
        <v>459</v>
      </c>
      <c r="H37" s="21">
        <v>884</v>
      </c>
      <c r="I37" s="44">
        <v>932</v>
      </c>
      <c r="J37" s="20">
        <v>875</v>
      </c>
      <c r="K37" s="21">
        <v>1807</v>
      </c>
      <c r="L37" s="44">
        <v>689</v>
      </c>
      <c r="M37" s="20">
        <v>696</v>
      </c>
      <c r="N37" s="21">
        <v>1385</v>
      </c>
      <c r="O37" s="44">
        <v>831</v>
      </c>
      <c r="P37" s="20">
        <v>867</v>
      </c>
      <c r="Q37" s="21">
        <v>1698</v>
      </c>
      <c r="R37" s="44">
        <v>603</v>
      </c>
      <c r="S37" s="20">
        <v>618</v>
      </c>
      <c r="T37" s="21">
        <v>1221</v>
      </c>
      <c r="U37" s="44">
        <v>690</v>
      </c>
      <c r="V37" s="20">
        <v>623</v>
      </c>
      <c r="W37" s="21">
        <v>1313</v>
      </c>
      <c r="X37" s="44">
        <v>913</v>
      </c>
      <c r="Y37" s="20">
        <v>929</v>
      </c>
      <c r="Z37" s="21">
        <v>1842</v>
      </c>
      <c r="AA37" s="44">
        <v>1133</v>
      </c>
      <c r="AB37" s="20">
        <v>1054</v>
      </c>
      <c r="AC37" s="21">
        <v>2187</v>
      </c>
      <c r="AD37" s="44">
        <v>678</v>
      </c>
      <c r="AE37" s="20">
        <v>667</v>
      </c>
      <c r="AF37" s="21">
        <v>1345</v>
      </c>
      <c r="AG37" s="44">
        <v>535</v>
      </c>
      <c r="AH37" s="20">
        <v>490</v>
      </c>
      <c r="AI37" s="21">
        <v>1025</v>
      </c>
    </row>
    <row r="38" spans="2:35" x14ac:dyDescent="0.15">
      <c r="B38" s="48">
        <v>24</v>
      </c>
      <c r="C38" s="44">
        <v>7562</v>
      </c>
      <c r="D38" s="20">
        <v>7122</v>
      </c>
      <c r="E38" s="21">
        <v>14684</v>
      </c>
      <c r="F38" s="44">
        <v>434</v>
      </c>
      <c r="G38" s="20">
        <v>415</v>
      </c>
      <c r="H38" s="21">
        <v>849</v>
      </c>
      <c r="I38" s="44">
        <v>977</v>
      </c>
      <c r="J38" s="20">
        <v>796</v>
      </c>
      <c r="K38" s="21">
        <v>1773</v>
      </c>
      <c r="L38" s="44">
        <v>764</v>
      </c>
      <c r="M38" s="20">
        <v>727</v>
      </c>
      <c r="N38" s="21">
        <v>1491</v>
      </c>
      <c r="O38" s="44">
        <v>877</v>
      </c>
      <c r="P38" s="20">
        <v>835</v>
      </c>
      <c r="Q38" s="21">
        <v>1712</v>
      </c>
      <c r="R38" s="44">
        <v>632</v>
      </c>
      <c r="S38" s="20">
        <v>657</v>
      </c>
      <c r="T38" s="21">
        <v>1289</v>
      </c>
      <c r="U38" s="44">
        <v>615</v>
      </c>
      <c r="V38" s="20">
        <v>554</v>
      </c>
      <c r="W38" s="21">
        <v>1169</v>
      </c>
      <c r="X38" s="44">
        <v>911</v>
      </c>
      <c r="Y38" s="20">
        <v>908</v>
      </c>
      <c r="Z38" s="21">
        <v>1819</v>
      </c>
      <c r="AA38" s="44">
        <v>1204</v>
      </c>
      <c r="AB38" s="20">
        <v>1134</v>
      </c>
      <c r="AC38" s="21">
        <v>2338</v>
      </c>
      <c r="AD38" s="44">
        <v>609</v>
      </c>
      <c r="AE38" s="20">
        <v>627</v>
      </c>
      <c r="AF38" s="21">
        <v>1236</v>
      </c>
      <c r="AG38" s="44">
        <v>539</v>
      </c>
      <c r="AH38" s="20">
        <v>469</v>
      </c>
      <c r="AI38" s="21">
        <v>1008</v>
      </c>
    </row>
    <row r="39" spans="2:35" x14ac:dyDescent="0.15">
      <c r="B39" s="47">
        <v>25</v>
      </c>
      <c r="C39" s="44">
        <v>7265</v>
      </c>
      <c r="D39" s="20">
        <v>7091</v>
      </c>
      <c r="E39" s="21">
        <v>14356</v>
      </c>
      <c r="F39" s="44">
        <v>464</v>
      </c>
      <c r="G39" s="20">
        <v>475</v>
      </c>
      <c r="H39" s="21">
        <v>939</v>
      </c>
      <c r="I39" s="44">
        <v>893</v>
      </c>
      <c r="J39" s="20">
        <v>770</v>
      </c>
      <c r="K39" s="21">
        <v>1663</v>
      </c>
      <c r="L39" s="44">
        <v>713</v>
      </c>
      <c r="M39" s="20">
        <v>753</v>
      </c>
      <c r="N39" s="21">
        <v>1466</v>
      </c>
      <c r="O39" s="44">
        <v>822</v>
      </c>
      <c r="P39" s="20">
        <v>812</v>
      </c>
      <c r="Q39" s="21">
        <v>1634</v>
      </c>
      <c r="R39" s="44">
        <v>656</v>
      </c>
      <c r="S39" s="20">
        <v>647</v>
      </c>
      <c r="T39" s="21">
        <v>1303</v>
      </c>
      <c r="U39" s="44">
        <v>615</v>
      </c>
      <c r="V39" s="20">
        <v>515</v>
      </c>
      <c r="W39" s="21">
        <v>1130</v>
      </c>
      <c r="X39" s="44">
        <v>828</v>
      </c>
      <c r="Y39" s="20">
        <v>932</v>
      </c>
      <c r="Z39" s="21">
        <v>1760</v>
      </c>
      <c r="AA39" s="44">
        <v>1151</v>
      </c>
      <c r="AB39" s="20">
        <v>1050</v>
      </c>
      <c r="AC39" s="21">
        <v>2201</v>
      </c>
      <c r="AD39" s="44">
        <v>616</v>
      </c>
      <c r="AE39" s="20">
        <v>652</v>
      </c>
      <c r="AF39" s="21">
        <v>1268</v>
      </c>
      <c r="AG39" s="44">
        <v>507</v>
      </c>
      <c r="AH39" s="20">
        <v>485</v>
      </c>
      <c r="AI39" s="21">
        <v>992</v>
      </c>
    </row>
    <row r="40" spans="2:35" x14ac:dyDescent="0.15">
      <c r="B40" s="48">
        <v>26</v>
      </c>
      <c r="C40" s="44">
        <v>7366</v>
      </c>
      <c r="D40" s="20">
        <v>6995</v>
      </c>
      <c r="E40" s="21">
        <v>14361</v>
      </c>
      <c r="F40" s="44">
        <v>477</v>
      </c>
      <c r="G40" s="20">
        <v>419</v>
      </c>
      <c r="H40" s="21">
        <v>896</v>
      </c>
      <c r="I40" s="44">
        <v>896</v>
      </c>
      <c r="J40" s="20">
        <v>877</v>
      </c>
      <c r="K40" s="21">
        <v>1773</v>
      </c>
      <c r="L40" s="44">
        <v>772</v>
      </c>
      <c r="M40" s="20">
        <v>726</v>
      </c>
      <c r="N40" s="21">
        <v>1498</v>
      </c>
      <c r="O40" s="44">
        <v>827</v>
      </c>
      <c r="P40" s="20">
        <v>797</v>
      </c>
      <c r="Q40" s="21">
        <v>1624</v>
      </c>
      <c r="R40" s="44">
        <v>682</v>
      </c>
      <c r="S40" s="20">
        <v>630</v>
      </c>
      <c r="T40" s="21">
        <v>1312</v>
      </c>
      <c r="U40" s="44">
        <v>578</v>
      </c>
      <c r="V40" s="20">
        <v>531</v>
      </c>
      <c r="W40" s="21">
        <v>1109</v>
      </c>
      <c r="X40" s="44">
        <v>846</v>
      </c>
      <c r="Y40" s="20">
        <v>865</v>
      </c>
      <c r="Z40" s="21">
        <v>1711</v>
      </c>
      <c r="AA40" s="44">
        <v>1214</v>
      </c>
      <c r="AB40" s="20">
        <v>1101</v>
      </c>
      <c r="AC40" s="21">
        <v>2315</v>
      </c>
      <c r="AD40" s="44">
        <v>553</v>
      </c>
      <c r="AE40" s="20">
        <v>574</v>
      </c>
      <c r="AF40" s="21">
        <v>1127</v>
      </c>
      <c r="AG40" s="44">
        <v>521</v>
      </c>
      <c r="AH40" s="20">
        <v>475</v>
      </c>
      <c r="AI40" s="21">
        <v>996</v>
      </c>
    </row>
    <row r="41" spans="2:35" x14ac:dyDescent="0.15">
      <c r="B41" s="47">
        <v>27</v>
      </c>
      <c r="C41" s="44">
        <v>7543</v>
      </c>
      <c r="D41" s="20">
        <v>7064</v>
      </c>
      <c r="E41" s="21">
        <v>14607</v>
      </c>
      <c r="F41" s="44">
        <v>468</v>
      </c>
      <c r="G41" s="20">
        <v>450</v>
      </c>
      <c r="H41" s="21">
        <v>918</v>
      </c>
      <c r="I41" s="44">
        <v>915</v>
      </c>
      <c r="J41" s="20">
        <v>807</v>
      </c>
      <c r="K41" s="21">
        <v>1722</v>
      </c>
      <c r="L41" s="44">
        <v>785</v>
      </c>
      <c r="M41" s="20">
        <v>756</v>
      </c>
      <c r="N41" s="21">
        <v>1541</v>
      </c>
      <c r="O41" s="44">
        <v>806</v>
      </c>
      <c r="P41" s="20">
        <v>773</v>
      </c>
      <c r="Q41" s="21">
        <v>1579</v>
      </c>
      <c r="R41" s="44">
        <v>641</v>
      </c>
      <c r="S41" s="20">
        <v>611</v>
      </c>
      <c r="T41" s="21">
        <v>1252</v>
      </c>
      <c r="U41" s="44">
        <v>625</v>
      </c>
      <c r="V41" s="20">
        <v>478</v>
      </c>
      <c r="W41" s="21">
        <v>1103</v>
      </c>
      <c r="X41" s="44">
        <v>927</v>
      </c>
      <c r="Y41" s="20">
        <v>940</v>
      </c>
      <c r="Z41" s="21">
        <v>1867</v>
      </c>
      <c r="AA41" s="44">
        <v>1244</v>
      </c>
      <c r="AB41" s="20">
        <v>1122</v>
      </c>
      <c r="AC41" s="21">
        <v>2366</v>
      </c>
      <c r="AD41" s="44">
        <v>620</v>
      </c>
      <c r="AE41" s="20">
        <v>634</v>
      </c>
      <c r="AF41" s="21">
        <v>1254</v>
      </c>
      <c r="AG41" s="44">
        <v>512</v>
      </c>
      <c r="AH41" s="20">
        <v>493</v>
      </c>
      <c r="AI41" s="21">
        <v>1005</v>
      </c>
    </row>
    <row r="42" spans="2:35" x14ac:dyDescent="0.15">
      <c r="B42" s="48">
        <v>28</v>
      </c>
      <c r="C42" s="44">
        <v>7511</v>
      </c>
      <c r="D42" s="20">
        <v>7131</v>
      </c>
      <c r="E42" s="21">
        <v>14642</v>
      </c>
      <c r="F42" s="44">
        <v>447</v>
      </c>
      <c r="G42" s="20">
        <v>434</v>
      </c>
      <c r="H42" s="21">
        <v>881</v>
      </c>
      <c r="I42" s="44">
        <v>913</v>
      </c>
      <c r="J42" s="20">
        <v>834</v>
      </c>
      <c r="K42" s="21">
        <v>1747</v>
      </c>
      <c r="L42" s="44">
        <v>795</v>
      </c>
      <c r="M42" s="20">
        <v>714</v>
      </c>
      <c r="N42" s="21">
        <v>1509</v>
      </c>
      <c r="O42" s="44">
        <v>785</v>
      </c>
      <c r="P42" s="20">
        <v>763</v>
      </c>
      <c r="Q42" s="21">
        <v>1548</v>
      </c>
      <c r="R42" s="44">
        <v>656</v>
      </c>
      <c r="S42" s="20">
        <v>653</v>
      </c>
      <c r="T42" s="21">
        <v>1309</v>
      </c>
      <c r="U42" s="44">
        <v>559</v>
      </c>
      <c r="V42" s="20">
        <v>510</v>
      </c>
      <c r="W42" s="21">
        <v>1069</v>
      </c>
      <c r="X42" s="44">
        <v>969</v>
      </c>
      <c r="Y42" s="20">
        <v>914</v>
      </c>
      <c r="Z42" s="21">
        <v>1883</v>
      </c>
      <c r="AA42" s="44">
        <v>1255</v>
      </c>
      <c r="AB42" s="20">
        <v>1166</v>
      </c>
      <c r="AC42" s="21">
        <v>2421</v>
      </c>
      <c r="AD42" s="44">
        <v>619</v>
      </c>
      <c r="AE42" s="20">
        <v>665</v>
      </c>
      <c r="AF42" s="21">
        <v>1284</v>
      </c>
      <c r="AG42" s="44">
        <v>513</v>
      </c>
      <c r="AH42" s="20">
        <v>478</v>
      </c>
      <c r="AI42" s="21">
        <v>991</v>
      </c>
    </row>
    <row r="43" spans="2:35" x14ac:dyDescent="0.15">
      <c r="B43" s="47">
        <v>29</v>
      </c>
      <c r="C43" s="44">
        <v>7823</v>
      </c>
      <c r="D43" s="20">
        <v>7292</v>
      </c>
      <c r="E43" s="21">
        <v>15115</v>
      </c>
      <c r="F43" s="44">
        <v>496</v>
      </c>
      <c r="G43" s="20">
        <v>478</v>
      </c>
      <c r="H43" s="21">
        <v>974</v>
      </c>
      <c r="I43" s="44">
        <v>909</v>
      </c>
      <c r="J43" s="20">
        <v>856</v>
      </c>
      <c r="K43" s="21">
        <v>1765</v>
      </c>
      <c r="L43" s="44">
        <v>863</v>
      </c>
      <c r="M43" s="20">
        <v>727</v>
      </c>
      <c r="N43" s="21">
        <v>1590</v>
      </c>
      <c r="O43" s="44">
        <v>829</v>
      </c>
      <c r="P43" s="20">
        <v>804</v>
      </c>
      <c r="Q43" s="21">
        <v>1633</v>
      </c>
      <c r="R43" s="44">
        <v>689</v>
      </c>
      <c r="S43" s="20">
        <v>643</v>
      </c>
      <c r="T43" s="21">
        <v>1332</v>
      </c>
      <c r="U43" s="44">
        <v>546</v>
      </c>
      <c r="V43" s="20">
        <v>504</v>
      </c>
      <c r="W43" s="21">
        <v>1050</v>
      </c>
      <c r="X43" s="44">
        <v>930</v>
      </c>
      <c r="Y43" s="20">
        <v>964</v>
      </c>
      <c r="Z43" s="21">
        <v>1894</v>
      </c>
      <c r="AA43" s="44">
        <v>1268</v>
      </c>
      <c r="AB43" s="20">
        <v>1141</v>
      </c>
      <c r="AC43" s="21">
        <v>2409</v>
      </c>
      <c r="AD43" s="44">
        <v>687</v>
      </c>
      <c r="AE43" s="20">
        <v>692</v>
      </c>
      <c r="AF43" s="21">
        <v>1379</v>
      </c>
      <c r="AG43" s="44">
        <v>606</v>
      </c>
      <c r="AH43" s="20">
        <v>483</v>
      </c>
      <c r="AI43" s="21">
        <v>1089</v>
      </c>
    </row>
    <row r="44" spans="2:35" x14ac:dyDescent="0.15">
      <c r="B44" s="48">
        <v>30</v>
      </c>
      <c r="C44" s="44">
        <v>7970</v>
      </c>
      <c r="D44" s="20">
        <v>7781</v>
      </c>
      <c r="E44" s="21">
        <v>15751</v>
      </c>
      <c r="F44" s="44">
        <v>511</v>
      </c>
      <c r="G44" s="20">
        <v>467</v>
      </c>
      <c r="H44" s="21">
        <v>978</v>
      </c>
      <c r="I44" s="44">
        <v>937</v>
      </c>
      <c r="J44" s="20">
        <v>930</v>
      </c>
      <c r="K44" s="21">
        <v>1867</v>
      </c>
      <c r="L44" s="44">
        <v>895</v>
      </c>
      <c r="M44" s="20">
        <v>794</v>
      </c>
      <c r="N44" s="21">
        <v>1689</v>
      </c>
      <c r="O44" s="44">
        <v>900</v>
      </c>
      <c r="P44" s="20">
        <v>867</v>
      </c>
      <c r="Q44" s="21">
        <v>1767</v>
      </c>
      <c r="R44" s="44">
        <v>676</v>
      </c>
      <c r="S44" s="20">
        <v>681</v>
      </c>
      <c r="T44" s="21">
        <v>1357</v>
      </c>
      <c r="U44" s="44">
        <v>575</v>
      </c>
      <c r="V44" s="20">
        <v>570</v>
      </c>
      <c r="W44" s="21">
        <v>1145</v>
      </c>
      <c r="X44" s="44">
        <v>953</v>
      </c>
      <c r="Y44" s="20">
        <v>1065</v>
      </c>
      <c r="Z44" s="21">
        <v>2018</v>
      </c>
      <c r="AA44" s="44">
        <v>1332</v>
      </c>
      <c r="AB44" s="20">
        <v>1224</v>
      </c>
      <c r="AC44" s="21">
        <v>2556</v>
      </c>
      <c r="AD44" s="44">
        <v>674</v>
      </c>
      <c r="AE44" s="20">
        <v>693</v>
      </c>
      <c r="AF44" s="21">
        <v>1367</v>
      </c>
      <c r="AG44" s="44">
        <v>517</v>
      </c>
      <c r="AH44" s="20">
        <v>490</v>
      </c>
      <c r="AI44" s="21">
        <v>1007</v>
      </c>
    </row>
    <row r="45" spans="2:35" x14ac:dyDescent="0.15">
      <c r="B45" s="48">
        <v>31</v>
      </c>
      <c r="C45" s="44">
        <v>8142</v>
      </c>
      <c r="D45" s="20">
        <v>7670</v>
      </c>
      <c r="E45" s="21">
        <v>15812</v>
      </c>
      <c r="F45" s="44">
        <v>531</v>
      </c>
      <c r="G45" s="20">
        <v>464</v>
      </c>
      <c r="H45" s="21">
        <v>995</v>
      </c>
      <c r="I45" s="44">
        <v>869</v>
      </c>
      <c r="J45" s="20">
        <v>928</v>
      </c>
      <c r="K45" s="21">
        <v>1797</v>
      </c>
      <c r="L45" s="44">
        <v>837</v>
      </c>
      <c r="M45" s="20">
        <v>748</v>
      </c>
      <c r="N45" s="21">
        <v>1585</v>
      </c>
      <c r="O45" s="44">
        <v>953</v>
      </c>
      <c r="P45" s="20">
        <v>862</v>
      </c>
      <c r="Q45" s="21">
        <v>1815</v>
      </c>
      <c r="R45" s="44">
        <v>600</v>
      </c>
      <c r="S45" s="20">
        <v>558</v>
      </c>
      <c r="T45" s="21">
        <v>1158</v>
      </c>
      <c r="U45" s="44">
        <v>652</v>
      </c>
      <c r="V45" s="20">
        <v>565</v>
      </c>
      <c r="W45" s="21">
        <v>1217</v>
      </c>
      <c r="X45" s="44">
        <v>1089</v>
      </c>
      <c r="Y45" s="20">
        <v>1038</v>
      </c>
      <c r="Z45" s="21">
        <v>2127</v>
      </c>
      <c r="AA45" s="44">
        <v>1336</v>
      </c>
      <c r="AB45" s="20">
        <v>1245</v>
      </c>
      <c r="AC45" s="21">
        <v>2581</v>
      </c>
      <c r="AD45" s="44">
        <v>688</v>
      </c>
      <c r="AE45" s="20">
        <v>736</v>
      </c>
      <c r="AF45" s="21">
        <v>1424</v>
      </c>
      <c r="AG45" s="44">
        <v>587</v>
      </c>
      <c r="AH45" s="20">
        <v>526</v>
      </c>
      <c r="AI45" s="21">
        <v>1113</v>
      </c>
    </row>
    <row r="46" spans="2:35" x14ac:dyDescent="0.15">
      <c r="B46" s="48">
        <v>32</v>
      </c>
      <c r="C46" s="44">
        <v>8318</v>
      </c>
      <c r="D46" s="20">
        <v>8003</v>
      </c>
      <c r="E46" s="21">
        <v>16321</v>
      </c>
      <c r="F46" s="44">
        <v>524</v>
      </c>
      <c r="G46" s="20">
        <v>515</v>
      </c>
      <c r="H46" s="21">
        <v>1039</v>
      </c>
      <c r="I46" s="44">
        <v>866</v>
      </c>
      <c r="J46" s="20">
        <v>884</v>
      </c>
      <c r="K46" s="21">
        <v>1750</v>
      </c>
      <c r="L46" s="44">
        <v>852</v>
      </c>
      <c r="M46" s="20">
        <v>814</v>
      </c>
      <c r="N46" s="21">
        <v>1666</v>
      </c>
      <c r="O46" s="44">
        <v>869</v>
      </c>
      <c r="P46" s="20">
        <v>901</v>
      </c>
      <c r="Q46" s="21">
        <v>1770</v>
      </c>
      <c r="R46" s="44">
        <v>698</v>
      </c>
      <c r="S46" s="20">
        <v>635</v>
      </c>
      <c r="T46" s="21">
        <v>1333</v>
      </c>
      <c r="U46" s="44">
        <v>599</v>
      </c>
      <c r="V46" s="20">
        <v>540</v>
      </c>
      <c r="W46" s="21">
        <v>1139</v>
      </c>
      <c r="X46" s="44">
        <v>1069</v>
      </c>
      <c r="Y46" s="20">
        <v>1098</v>
      </c>
      <c r="Z46" s="21">
        <v>2167</v>
      </c>
      <c r="AA46" s="44">
        <v>1448</v>
      </c>
      <c r="AB46" s="20">
        <v>1293</v>
      </c>
      <c r="AC46" s="21">
        <v>2741</v>
      </c>
      <c r="AD46" s="44">
        <v>802</v>
      </c>
      <c r="AE46" s="20">
        <v>781</v>
      </c>
      <c r="AF46" s="21">
        <v>1583</v>
      </c>
      <c r="AG46" s="44">
        <v>591</v>
      </c>
      <c r="AH46" s="20">
        <v>542</v>
      </c>
      <c r="AI46" s="21">
        <v>1133</v>
      </c>
    </row>
    <row r="47" spans="2:35" x14ac:dyDescent="0.15">
      <c r="B47" s="48">
        <v>33</v>
      </c>
      <c r="C47" s="44">
        <v>8603</v>
      </c>
      <c r="D47" s="20">
        <v>8116</v>
      </c>
      <c r="E47" s="21">
        <v>16719</v>
      </c>
      <c r="F47" s="44">
        <v>570</v>
      </c>
      <c r="G47" s="20">
        <v>562</v>
      </c>
      <c r="H47" s="21">
        <v>1132</v>
      </c>
      <c r="I47" s="44">
        <v>937</v>
      </c>
      <c r="J47" s="20">
        <v>879</v>
      </c>
      <c r="K47" s="21">
        <v>1816</v>
      </c>
      <c r="L47" s="44">
        <v>934</v>
      </c>
      <c r="M47" s="20">
        <v>852</v>
      </c>
      <c r="N47" s="21">
        <v>1786</v>
      </c>
      <c r="O47" s="44">
        <v>928</v>
      </c>
      <c r="P47" s="20">
        <v>914</v>
      </c>
      <c r="Q47" s="21">
        <v>1842</v>
      </c>
      <c r="R47" s="44">
        <v>713</v>
      </c>
      <c r="S47" s="20">
        <v>677</v>
      </c>
      <c r="T47" s="21">
        <v>1390</v>
      </c>
      <c r="U47" s="44">
        <v>580</v>
      </c>
      <c r="V47" s="20">
        <v>507</v>
      </c>
      <c r="W47" s="21">
        <v>1087</v>
      </c>
      <c r="X47" s="44">
        <v>1116</v>
      </c>
      <c r="Y47" s="20">
        <v>1075</v>
      </c>
      <c r="Z47" s="21">
        <v>2191</v>
      </c>
      <c r="AA47" s="44">
        <v>1384</v>
      </c>
      <c r="AB47" s="20">
        <v>1331</v>
      </c>
      <c r="AC47" s="21">
        <v>2715</v>
      </c>
      <c r="AD47" s="44">
        <v>823</v>
      </c>
      <c r="AE47" s="20">
        <v>771</v>
      </c>
      <c r="AF47" s="21">
        <v>1594</v>
      </c>
      <c r="AG47" s="44">
        <v>618</v>
      </c>
      <c r="AH47" s="20">
        <v>548</v>
      </c>
      <c r="AI47" s="21">
        <v>1166</v>
      </c>
    </row>
    <row r="48" spans="2:35" x14ac:dyDescent="0.15">
      <c r="B48" s="48">
        <v>34</v>
      </c>
      <c r="C48" s="44">
        <v>8656</v>
      </c>
      <c r="D48" s="20">
        <v>8287</v>
      </c>
      <c r="E48" s="21">
        <v>16943</v>
      </c>
      <c r="F48" s="44">
        <v>560</v>
      </c>
      <c r="G48" s="20">
        <v>561</v>
      </c>
      <c r="H48" s="21">
        <v>1121</v>
      </c>
      <c r="I48" s="44">
        <v>950</v>
      </c>
      <c r="J48" s="20">
        <v>980</v>
      </c>
      <c r="K48" s="21">
        <v>1930</v>
      </c>
      <c r="L48" s="44">
        <v>931</v>
      </c>
      <c r="M48" s="20">
        <v>830</v>
      </c>
      <c r="N48" s="21">
        <v>1761</v>
      </c>
      <c r="O48" s="44">
        <v>951</v>
      </c>
      <c r="P48" s="20">
        <v>940</v>
      </c>
      <c r="Q48" s="21">
        <v>1891</v>
      </c>
      <c r="R48" s="44">
        <v>735</v>
      </c>
      <c r="S48" s="20">
        <v>669</v>
      </c>
      <c r="T48" s="21">
        <v>1404</v>
      </c>
      <c r="U48" s="44">
        <v>654</v>
      </c>
      <c r="V48" s="20">
        <v>560</v>
      </c>
      <c r="W48" s="21">
        <v>1214</v>
      </c>
      <c r="X48" s="44">
        <v>1101</v>
      </c>
      <c r="Y48" s="20">
        <v>1126</v>
      </c>
      <c r="Z48" s="21">
        <v>2227</v>
      </c>
      <c r="AA48" s="44">
        <v>1368</v>
      </c>
      <c r="AB48" s="20">
        <v>1297</v>
      </c>
      <c r="AC48" s="21">
        <v>2665</v>
      </c>
      <c r="AD48" s="44">
        <v>799</v>
      </c>
      <c r="AE48" s="20">
        <v>773</v>
      </c>
      <c r="AF48" s="21">
        <v>1572</v>
      </c>
      <c r="AG48" s="44">
        <v>607</v>
      </c>
      <c r="AH48" s="20">
        <v>551</v>
      </c>
      <c r="AI48" s="21">
        <v>1158</v>
      </c>
    </row>
    <row r="49" spans="2:35" x14ac:dyDescent="0.15">
      <c r="B49" s="48">
        <v>35</v>
      </c>
      <c r="C49" s="44">
        <v>8908</v>
      </c>
      <c r="D49" s="20">
        <v>8240</v>
      </c>
      <c r="E49" s="21">
        <v>17148</v>
      </c>
      <c r="F49" s="44">
        <v>542</v>
      </c>
      <c r="G49" s="20">
        <v>527</v>
      </c>
      <c r="H49" s="21">
        <v>1069</v>
      </c>
      <c r="I49" s="44">
        <v>977</v>
      </c>
      <c r="J49" s="20">
        <v>927</v>
      </c>
      <c r="K49" s="21">
        <v>1904</v>
      </c>
      <c r="L49" s="44">
        <v>926</v>
      </c>
      <c r="M49" s="20">
        <v>852</v>
      </c>
      <c r="N49" s="21">
        <v>1778</v>
      </c>
      <c r="O49" s="44">
        <v>991</v>
      </c>
      <c r="P49" s="20">
        <v>918</v>
      </c>
      <c r="Q49" s="21">
        <v>1909</v>
      </c>
      <c r="R49" s="44">
        <v>698</v>
      </c>
      <c r="S49" s="20">
        <v>632</v>
      </c>
      <c r="T49" s="21">
        <v>1330</v>
      </c>
      <c r="U49" s="44">
        <v>653</v>
      </c>
      <c r="V49" s="20">
        <v>574</v>
      </c>
      <c r="W49" s="21">
        <v>1227</v>
      </c>
      <c r="X49" s="44">
        <v>1148</v>
      </c>
      <c r="Y49" s="20">
        <v>1158</v>
      </c>
      <c r="Z49" s="21">
        <v>2306</v>
      </c>
      <c r="AA49" s="44">
        <v>1446</v>
      </c>
      <c r="AB49" s="20">
        <v>1270</v>
      </c>
      <c r="AC49" s="21">
        <v>2716</v>
      </c>
      <c r="AD49" s="44">
        <v>870</v>
      </c>
      <c r="AE49" s="20">
        <v>809</v>
      </c>
      <c r="AF49" s="21">
        <v>1679</v>
      </c>
      <c r="AG49" s="44">
        <v>657</v>
      </c>
      <c r="AH49" s="20">
        <v>573</v>
      </c>
      <c r="AI49" s="21">
        <v>1230</v>
      </c>
    </row>
    <row r="50" spans="2:35" x14ac:dyDescent="0.15">
      <c r="B50" s="48">
        <v>36</v>
      </c>
      <c r="C50" s="44">
        <v>8709</v>
      </c>
      <c r="D50" s="20">
        <v>8386</v>
      </c>
      <c r="E50" s="21">
        <v>17095</v>
      </c>
      <c r="F50" s="44">
        <v>620</v>
      </c>
      <c r="G50" s="20">
        <v>554</v>
      </c>
      <c r="H50" s="21">
        <v>1174</v>
      </c>
      <c r="I50" s="44">
        <v>981</v>
      </c>
      <c r="J50" s="20">
        <v>961</v>
      </c>
      <c r="K50" s="21">
        <v>1942</v>
      </c>
      <c r="L50" s="44">
        <v>871</v>
      </c>
      <c r="M50" s="20">
        <v>792</v>
      </c>
      <c r="N50" s="21">
        <v>1663</v>
      </c>
      <c r="O50" s="44">
        <v>964</v>
      </c>
      <c r="P50" s="20">
        <v>948</v>
      </c>
      <c r="Q50" s="21">
        <v>1912</v>
      </c>
      <c r="R50" s="44">
        <v>689</v>
      </c>
      <c r="S50" s="20">
        <v>629</v>
      </c>
      <c r="T50" s="21">
        <v>1318</v>
      </c>
      <c r="U50" s="44">
        <v>634</v>
      </c>
      <c r="V50" s="20">
        <v>618</v>
      </c>
      <c r="W50" s="21">
        <v>1252</v>
      </c>
      <c r="X50" s="44">
        <v>1084</v>
      </c>
      <c r="Y50" s="20">
        <v>1132</v>
      </c>
      <c r="Z50" s="21">
        <v>2216</v>
      </c>
      <c r="AA50" s="44">
        <v>1383</v>
      </c>
      <c r="AB50" s="20">
        <v>1275</v>
      </c>
      <c r="AC50" s="21">
        <v>2658</v>
      </c>
      <c r="AD50" s="44">
        <v>808</v>
      </c>
      <c r="AE50" s="20">
        <v>857</v>
      </c>
      <c r="AF50" s="21">
        <v>1665</v>
      </c>
      <c r="AG50" s="44">
        <v>675</v>
      </c>
      <c r="AH50" s="20">
        <v>620</v>
      </c>
      <c r="AI50" s="21">
        <v>1295</v>
      </c>
    </row>
    <row r="51" spans="2:35" x14ac:dyDescent="0.15">
      <c r="B51" s="48">
        <v>37</v>
      </c>
      <c r="C51" s="44">
        <v>9137</v>
      </c>
      <c r="D51" s="20">
        <v>8713</v>
      </c>
      <c r="E51" s="21">
        <v>17850</v>
      </c>
      <c r="F51" s="44">
        <v>598</v>
      </c>
      <c r="G51" s="20">
        <v>550</v>
      </c>
      <c r="H51" s="21">
        <v>1148</v>
      </c>
      <c r="I51" s="44">
        <v>1028</v>
      </c>
      <c r="J51" s="20">
        <v>1069</v>
      </c>
      <c r="K51" s="21">
        <v>2097</v>
      </c>
      <c r="L51" s="44">
        <v>859</v>
      </c>
      <c r="M51" s="20">
        <v>823</v>
      </c>
      <c r="N51" s="21">
        <v>1682</v>
      </c>
      <c r="O51" s="44">
        <v>1079</v>
      </c>
      <c r="P51" s="20">
        <v>963</v>
      </c>
      <c r="Q51" s="21">
        <v>2042</v>
      </c>
      <c r="R51" s="44">
        <v>761</v>
      </c>
      <c r="S51" s="20">
        <v>678</v>
      </c>
      <c r="T51" s="21">
        <v>1439</v>
      </c>
      <c r="U51" s="44">
        <v>626</v>
      </c>
      <c r="V51" s="20">
        <v>604</v>
      </c>
      <c r="W51" s="21">
        <v>1230</v>
      </c>
      <c r="X51" s="44">
        <v>1225</v>
      </c>
      <c r="Y51" s="20">
        <v>1192</v>
      </c>
      <c r="Z51" s="21">
        <v>2417</v>
      </c>
      <c r="AA51" s="44">
        <v>1413</v>
      </c>
      <c r="AB51" s="20">
        <v>1335</v>
      </c>
      <c r="AC51" s="21">
        <v>2748</v>
      </c>
      <c r="AD51" s="44">
        <v>870</v>
      </c>
      <c r="AE51" s="20">
        <v>860</v>
      </c>
      <c r="AF51" s="21">
        <v>1730</v>
      </c>
      <c r="AG51" s="44">
        <v>678</v>
      </c>
      <c r="AH51" s="20">
        <v>639</v>
      </c>
      <c r="AI51" s="21">
        <v>1317</v>
      </c>
    </row>
    <row r="52" spans="2:35" x14ac:dyDescent="0.15">
      <c r="B52" s="48">
        <v>38</v>
      </c>
      <c r="C52" s="44">
        <v>9309</v>
      </c>
      <c r="D52" s="20">
        <v>9009</v>
      </c>
      <c r="E52" s="21">
        <v>18318</v>
      </c>
      <c r="F52" s="44">
        <v>622</v>
      </c>
      <c r="G52" s="20">
        <v>565</v>
      </c>
      <c r="H52" s="21">
        <v>1187</v>
      </c>
      <c r="I52" s="44">
        <v>1048</v>
      </c>
      <c r="J52" s="20">
        <v>1044</v>
      </c>
      <c r="K52" s="21">
        <v>2092</v>
      </c>
      <c r="L52" s="44">
        <v>905</v>
      </c>
      <c r="M52" s="20">
        <v>862</v>
      </c>
      <c r="N52" s="21">
        <v>1767</v>
      </c>
      <c r="O52" s="44">
        <v>1093</v>
      </c>
      <c r="P52" s="20">
        <v>1033</v>
      </c>
      <c r="Q52" s="21">
        <v>2126</v>
      </c>
      <c r="R52" s="44">
        <v>720</v>
      </c>
      <c r="S52" s="20">
        <v>688</v>
      </c>
      <c r="T52" s="21">
        <v>1408</v>
      </c>
      <c r="U52" s="44">
        <v>656</v>
      </c>
      <c r="V52" s="20">
        <v>624</v>
      </c>
      <c r="W52" s="21">
        <v>1280</v>
      </c>
      <c r="X52" s="44">
        <v>1152</v>
      </c>
      <c r="Y52" s="20">
        <v>1174</v>
      </c>
      <c r="Z52" s="21">
        <v>2326</v>
      </c>
      <c r="AA52" s="44">
        <v>1448</v>
      </c>
      <c r="AB52" s="20">
        <v>1430</v>
      </c>
      <c r="AC52" s="21">
        <v>2878</v>
      </c>
      <c r="AD52" s="44">
        <v>959</v>
      </c>
      <c r="AE52" s="20">
        <v>936</v>
      </c>
      <c r="AF52" s="21">
        <v>1895</v>
      </c>
      <c r="AG52" s="44">
        <v>706</v>
      </c>
      <c r="AH52" s="20">
        <v>653</v>
      </c>
      <c r="AI52" s="21">
        <v>1359</v>
      </c>
    </row>
    <row r="53" spans="2:35" x14ac:dyDescent="0.15">
      <c r="B53" s="48">
        <v>39</v>
      </c>
      <c r="C53" s="44">
        <v>9925</v>
      </c>
      <c r="D53" s="20">
        <v>9231</v>
      </c>
      <c r="E53" s="21">
        <v>19156</v>
      </c>
      <c r="F53" s="44">
        <v>634</v>
      </c>
      <c r="G53" s="20">
        <v>625</v>
      </c>
      <c r="H53" s="21">
        <v>1259</v>
      </c>
      <c r="I53" s="44">
        <v>1152</v>
      </c>
      <c r="J53" s="20">
        <v>1046</v>
      </c>
      <c r="K53" s="21">
        <v>2198</v>
      </c>
      <c r="L53" s="44">
        <v>949</v>
      </c>
      <c r="M53" s="20">
        <v>902</v>
      </c>
      <c r="N53" s="21">
        <v>1851</v>
      </c>
      <c r="O53" s="44">
        <v>1160</v>
      </c>
      <c r="P53" s="20">
        <v>1056</v>
      </c>
      <c r="Q53" s="21">
        <v>2216</v>
      </c>
      <c r="R53" s="44">
        <v>765</v>
      </c>
      <c r="S53" s="20">
        <v>730</v>
      </c>
      <c r="T53" s="21">
        <v>1495</v>
      </c>
      <c r="U53" s="44">
        <v>759</v>
      </c>
      <c r="V53" s="20">
        <v>661</v>
      </c>
      <c r="W53" s="21">
        <v>1420</v>
      </c>
      <c r="X53" s="44">
        <v>1188</v>
      </c>
      <c r="Y53" s="20">
        <v>1188</v>
      </c>
      <c r="Z53" s="21">
        <v>2376</v>
      </c>
      <c r="AA53" s="44">
        <v>1509</v>
      </c>
      <c r="AB53" s="20">
        <v>1380</v>
      </c>
      <c r="AC53" s="21">
        <v>2889</v>
      </c>
      <c r="AD53" s="44">
        <v>986</v>
      </c>
      <c r="AE53" s="20">
        <v>950</v>
      </c>
      <c r="AF53" s="21">
        <v>1936</v>
      </c>
      <c r="AG53" s="44">
        <v>823</v>
      </c>
      <c r="AH53" s="20">
        <v>693</v>
      </c>
      <c r="AI53" s="21">
        <v>1516</v>
      </c>
    </row>
    <row r="54" spans="2:35" x14ac:dyDescent="0.15">
      <c r="B54" s="49">
        <v>40</v>
      </c>
      <c r="C54" s="45">
        <v>9813</v>
      </c>
      <c r="D54" s="25">
        <v>9437</v>
      </c>
      <c r="E54" s="26">
        <v>19250</v>
      </c>
      <c r="F54" s="45">
        <v>651</v>
      </c>
      <c r="G54" s="25">
        <v>577</v>
      </c>
      <c r="H54" s="26">
        <v>1228</v>
      </c>
      <c r="I54" s="45">
        <v>1155</v>
      </c>
      <c r="J54" s="25">
        <v>1190</v>
      </c>
      <c r="K54" s="26">
        <v>2345</v>
      </c>
      <c r="L54" s="45">
        <v>916</v>
      </c>
      <c r="M54" s="25">
        <v>815</v>
      </c>
      <c r="N54" s="26">
        <v>1731</v>
      </c>
      <c r="O54" s="45">
        <v>1133</v>
      </c>
      <c r="P54" s="25">
        <v>1102</v>
      </c>
      <c r="Q54" s="26">
        <v>2235</v>
      </c>
      <c r="R54" s="45">
        <v>722</v>
      </c>
      <c r="S54" s="25">
        <v>775</v>
      </c>
      <c r="T54" s="26">
        <v>1497</v>
      </c>
      <c r="U54" s="45">
        <v>730</v>
      </c>
      <c r="V54" s="25">
        <v>682</v>
      </c>
      <c r="W54" s="26">
        <v>1412</v>
      </c>
      <c r="X54" s="45">
        <v>1240</v>
      </c>
      <c r="Y54" s="25">
        <v>1288</v>
      </c>
      <c r="Z54" s="26">
        <v>2528</v>
      </c>
      <c r="AA54" s="45">
        <v>1479</v>
      </c>
      <c r="AB54" s="25">
        <v>1374</v>
      </c>
      <c r="AC54" s="26">
        <v>2853</v>
      </c>
      <c r="AD54" s="45">
        <v>988</v>
      </c>
      <c r="AE54" s="25">
        <v>883</v>
      </c>
      <c r="AF54" s="26">
        <v>1871</v>
      </c>
      <c r="AG54" s="45">
        <v>799</v>
      </c>
      <c r="AH54" s="25">
        <v>751</v>
      </c>
      <c r="AI54" s="26">
        <v>1550</v>
      </c>
    </row>
    <row r="55" spans="2:35" x14ac:dyDescent="0.15">
      <c r="B55" s="54">
        <v>41</v>
      </c>
      <c r="C55" s="51">
        <v>10503</v>
      </c>
      <c r="D55" s="52">
        <v>9843</v>
      </c>
      <c r="E55" s="53">
        <v>20346</v>
      </c>
      <c r="F55" s="51">
        <v>716</v>
      </c>
      <c r="G55" s="52">
        <v>602</v>
      </c>
      <c r="H55" s="53">
        <v>1318</v>
      </c>
      <c r="I55" s="51">
        <v>1269</v>
      </c>
      <c r="J55" s="52">
        <v>1189</v>
      </c>
      <c r="K55" s="53">
        <v>2458</v>
      </c>
      <c r="L55" s="51">
        <v>957</v>
      </c>
      <c r="M55" s="52">
        <v>841</v>
      </c>
      <c r="N55" s="53">
        <v>1798</v>
      </c>
      <c r="O55" s="51">
        <v>1247</v>
      </c>
      <c r="P55" s="52">
        <v>1179</v>
      </c>
      <c r="Q55" s="53">
        <v>2426</v>
      </c>
      <c r="R55" s="51">
        <v>852</v>
      </c>
      <c r="S55" s="52">
        <v>797</v>
      </c>
      <c r="T55" s="53">
        <v>1649</v>
      </c>
      <c r="U55" s="51">
        <v>841</v>
      </c>
      <c r="V55" s="52">
        <v>730</v>
      </c>
      <c r="W55" s="53">
        <v>1571</v>
      </c>
      <c r="X55" s="51">
        <v>1159</v>
      </c>
      <c r="Y55" s="52">
        <v>1231</v>
      </c>
      <c r="Z55" s="53">
        <v>2390</v>
      </c>
      <c r="AA55" s="51">
        <v>1519</v>
      </c>
      <c r="AB55" s="52">
        <v>1502</v>
      </c>
      <c r="AC55" s="53">
        <v>3021</v>
      </c>
      <c r="AD55" s="51">
        <v>1053</v>
      </c>
      <c r="AE55" s="52">
        <v>1007</v>
      </c>
      <c r="AF55" s="53">
        <v>2060</v>
      </c>
      <c r="AG55" s="51">
        <v>890</v>
      </c>
      <c r="AH55" s="52">
        <v>765</v>
      </c>
      <c r="AI55" s="53">
        <v>1655</v>
      </c>
    </row>
    <row r="56" spans="2:35" x14ac:dyDescent="0.15">
      <c r="B56" s="48">
        <v>42</v>
      </c>
      <c r="C56" s="44">
        <v>10965</v>
      </c>
      <c r="D56" s="20">
        <v>10193</v>
      </c>
      <c r="E56" s="21">
        <v>21158</v>
      </c>
      <c r="F56" s="44">
        <v>710</v>
      </c>
      <c r="G56" s="20">
        <v>683</v>
      </c>
      <c r="H56" s="21">
        <v>1393</v>
      </c>
      <c r="I56" s="44">
        <v>1267</v>
      </c>
      <c r="J56" s="20">
        <v>1195</v>
      </c>
      <c r="K56" s="21">
        <v>2462</v>
      </c>
      <c r="L56" s="44">
        <v>1000</v>
      </c>
      <c r="M56" s="20">
        <v>874</v>
      </c>
      <c r="N56" s="21">
        <v>1874</v>
      </c>
      <c r="O56" s="44">
        <v>1323</v>
      </c>
      <c r="P56" s="20">
        <v>1256</v>
      </c>
      <c r="Q56" s="21">
        <v>2579</v>
      </c>
      <c r="R56" s="44">
        <v>813</v>
      </c>
      <c r="S56" s="20">
        <v>843</v>
      </c>
      <c r="T56" s="21">
        <v>1656</v>
      </c>
      <c r="U56" s="44">
        <v>835</v>
      </c>
      <c r="V56" s="20">
        <v>711</v>
      </c>
      <c r="W56" s="21">
        <v>1546</v>
      </c>
      <c r="X56" s="44">
        <v>1321</v>
      </c>
      <c r="Y56" s="20">
        <v>1249</v>
      </c>
      <c r="Z56" s="21">
        <v>2570</v>
      </c>
      <c r="AA56" s="44">
        <v>1687</v>
      </c>
      <c r="AB56" s="20">
        <v>1518</v>
      </c>
      <c r="AC56" s="21">
        <v>3205</v>
      </c>
      <c r="AD56" s="44">
        <v>1059</v>
      </c>
      <c r="AE56" s="20">
        <v>1025</v>
      </c>
      <c r="AF56" s="21">
        <v>2084</v>
      </c>
      <c r="AG56" s="44">
        <v>950</v>
      </c>
      <c r="AH56" s="20">
        <v>839</v>
      </c>
      <c r="AI56" s="21">
        <v>1789</v>
      </c>
    </row>
    <row r="57" spans="2:35" x14ac:dyDescent="0.15">
      <c r="B57" s="48">
        <v>43</v>
      </c>
      <c r="C57" s="44">
        <v>11667</v>
      </c>
      <c r="D57" s="20">
        <v>10985</v>
      </c>
      <c r="E57" s="21">
        <v>22652</v>
      </c>
      <c r="F57" s="44">
        <v>820</v>
      </c>
      <c r="G57" s="20">
        <v>751</v>
      </c>
      <c r="H57" s="21">
        <v>1571</v>
      </c>
      <c r="I57" s="44">
        <v>1352</v>
      </c>
      <c r="J57" s="20">
        <v>1282</v>
      </c>
      <c r="K57" s="21">
        <v>2634</v>
      </c>
      <c r="L57" s="44">
        <v>1028</v>
      </c>
      <c r="M57" s="20">
        <v>960</v>
      </c>
      <c r="N57" s="21">
        <v>1988</v>
      </c>
      <c r="O57" s="44">
        <v>1421</v>
      </c>
      <c r="P57" s="20">
        <v>1329</v>
      </c>
      <c r="Q57" s="21">
        <v>2750</v>
      </c>
      <c r="R57" s="44">
        <v>923</v>
      </c>
      <c r="S57" s="20">
        <v>843</v>
      </c>
      <c r="T57" s="21">
        <v>1766</v>
      </c>
      <c r="U57" s="44">
        <v>867</v>
      </c>
      <c r="V57" s="20">
        <v>827</v>
      </c>
      <c r="W57" s="21">
        <v>1694</v>
      </c>
      <c r="X57" s="44">
        <v>1333</v>
      </c>
      <c r="Y57" s="20">
        <v>1401</v>
      </c>
      <c r="Z57" s="21">
        <v>2734</v>
      </c>
      <c r="AA57" s="44">
        <v>1688</v>
      </c>
      <c r="AB57" s="20">
        <v>1599</v>
      </c>
      <c r="AC57" s="21">
        <v>3287</v>
      </c>
      <c r="AD57" s="44">
        <v>1203</v>
      </c>
      <c r="AE57" s="20">
        <v>1118</v>
      </c>
      <c r="AF57" s="21">
        <v>2321</v>
      </c>
      <c r="AG57" s="44">
        <v>1032</v>
      </c>
      <c r="AH57" s="20">
        <v>875</v>
      </c>
      <c r="AI57" s="21">
        <v>1907</v>
      </c>
    </row>
    <row r="58" spans="2:35" x14ac:dyDescent="0.15">
      <c r="B58" s="48">
        <v>44</v>
      </c>
      <c r="C58" s="44">
        <v>11756</v>
      </c>
      <c r="D58" s="20">
        <v>11322</v>
      </c>
      <c r="E58" s="21">
        <v>23078</v>
      </c>
      <c r="F58" s="44">
        <v>792</v>
      </c>
      <c r="G58" s="20">
        <v>755</v>
      </c>
      <c r="H58" s="21">
        <v>1547</v>
      </c>
      <c r="I58" s="44">
        <v>1333</v>
      </c>
      <c r="J58" s="20">
        <v>1312</v>
      </c>
      <c r="K58" s="21">
        <v>2645</v>
      </c>
      <c r="L58" s="44">
        <v>1097</v>
      </c>
      <c r="M58" s="20">
        <v>989</v>
      </c>
      <c r="N58" s="21">
        <v>2086</v>
      </c>
      <c r="O58" s="44">
        <v>1487</v>
      </c>
      <c r="P58" s="20">
        <v>1319</v>
      </c>
      <c r="Q58" s="21">
        <v>2806</v>
      </c>
      <c r="R58" s="44">
        <v>873</v>
      </c>
      <c r="S58" s="20">
        <v>1009</v>
      </c>
      <c r="T58" s="21">
        <v>1882</v>
      </c>
      <c r="U58" s="44">
        <v>916</v>
      </c>
      <c r="V58" s="20">
        <v>821</v>
      </c>
      <c r="W58" s="21">
        <v>1737</v>
      </c>
      <c r="X58" s="44">
        <v>1345</v>
      </c>
      <c r="Y58" s="20">
        <v>1514</v>
      </c>
      <c r="Z58" s="21">
        <v>2859</v>
      </c>
      <c r="AA58" s="44">
        <v>1782</v>
      </c>
      <c r="AB58" s="20">
        <v>1618</v>
      </c>
      <c r="AC58" s="21">
        <v>3400</v>
      </c>
      <c r="AD58" s="44">
        <v>1088</v>
      </c>
      <c r="AE58" s="20">
        <v>1040</v>
      </c>
      <c r="AF58" s="21">
        <v>2128</v>
      </c>
      <c r="AG58" s="44">
        <v>1043</v>
      </c>
      <c r="AH58" s="20">
        <v>945</v>
      </c>
      <c r="AI58" s="21">
        <v>1988</v>
      </c>
    </row>
    <row r="59" spans="2:35" x14ac:dyDescent="0.15">
      <c r="B59" s="48">
        <v>45</v>
      </c>
      <c r="C59" s="44">
        <v>11929</v>
      </c>
      <c r="D59" s="20">
        <v>11298</v>
      </c>
      <c r="E59" s="21">
        <v>23227</v>
      </c>
      <c r="F59" s="44">
        <v>819</v>
      </c>
      <c r="G59" s="20">
        <v>703</v>
      </c>
      <c r="H59" s="21">
        <v>1522</v>
      </c>
      <c r="I59" s="44">
        <v>1340</v>
      </c>
      <c r="J59" s="20">
        <v>1346</v>
      </c>
      <c r="K59" s="21">
        <v>2686</v>
      </c>
      <c r="L59" s="44">
        <v>1002</v>
      </c>
      <c r="M59" s="20">
        <v>1000</v>
      </c>
      <c r="N59" s="21">
        <v>2002</v>
      </c>
      <c r="O59" s="44">
        <v>1480</v>
      </c>
      <c r="P59" s="20">
        <v>1373</v>
      </c>
      <c r="Q59" s="21">
        <v>2853</v>
      </c>
      <c r="R59" s="44">
        <v>946</v>
      </c>
      <c r="S59" s="20">
        <v>950</v>
      </c>
      <c r="T59" s="21">
        <v>1896</v>
      </c>
      <c r="U59" s="44">
        <v>966</v>
      </c>
      <c r="V59" s="20">
        <v>805</v>
      </c>
      <c r="W59" s="21">
        <v>1771</v>
      </c>
      <c r="X59" s="44">
        <v>1399</v>
      </c>
      <c r="Y59" s="20">
        <v>1474</v>
      </c>
      <c r="Z59" s="21">
        <v>2873</v>
      </c>
      <c r="AA59" s="44">
        <v>1722</v>
      </c>
      <c r="AB59" s="20">
        <v>1690</v>
      </c>
      <c r="AC59" s="21">
        <v>3412</v>
      </c>
      <c r="AD59" s="44">
        <v>1196</v>
      </c>
      <c r="AE59" s="20">
        <v>1069</v>
      </c>
      <c r="AF59" s="21">
        <v>2265</v>
      </c>
      <c r="AG59" s="44">
        <v>1059</v>
      </c>
      <c r="AH59" s="20">
        <v>888</v>
      </c>
      <c r="AI59" s="21">
        <v>1947</v>
      </c>
    </row>
    <row r="60" spans="2:35" x14ac:dyDescent="0.15">
      <c r="B60" s="48">
        <v>46</v>
      </c>
      <c r="C60" s="44">
        <v>11415</v>
      </c>
      <c r="D60" s="20">
        <v>10912</v>
      </c>
      <c r="E60" s="21">
        <v>22327</v>
      </c>
      <c r="F60" s="44">
        <v>754</v>
      </c>
      <c r="G60" s="20">
        <v>714</v>
      </c>
      <c r="H60" s="21">
        <v>1468</v>
      </c>
      <c r="I60" s="44">
        <v>1317</v>
      </c>
      <c r="J60" s="20">
        <v>1257</v>
      </c>
      <c r="K60" s="21">
        <v>2574</v>
      </c>
      <c r="L60" s="44">
        <v>1053</v>
      </c>
      <c r="M60" s="20">
        <v>1002</v>
      </c>
      <c r="N60" s="21">
        <v>2055</v>
      </c>
      <c r="O60" s="44">
        <v>1370</v>
      </c>
      <c r="P60" s="20">
        <v>1311</v>
      </c>
      <c r="Q60" s="21">
        <v>2681</v>
      </c>
      <c r="R60" s="44">
        <v>910</v>
      </c>
      <c r="S60" s="20">
        <v>875</v>
      </c>
      <c r="T60" s="21">
        <v>1785</v>
      </c>
      <c r="U60" s="44">
        <v>854</v>
      </c>
      <c r="V60" s="20">
        <v>765</v>
      </c>
      <c r="W60" s="21">
        <v>1619</v>
      </c>
      <c r="X60" s="44">
        <v>1312</v>
      </c>
      <c r="Y60" s="20">
        <v>1402</v>
      </c>
      <c r="Z60" s="21">
        <v>2714</v>
      </c>
      <c r="AA60" s="44">
        <v>1750</v>
      </c>
      <c r="AB60" s="20">
        <v>1691</v>
      </c>
      <c r="AC60" s="21">
        <v>3441</v>
      </c>
      <c r="AD60" s="44">
        <v>1030</v>
      </c>
      <c r="AE60" s="20">
        <v>1052</v>
      </c>
      <c r="AF60" s="21">
        <v>2082</v>
      </c>
      <c r="AG60" s="44">
        <v>1065</v>
      </c>
      <c r="AH60" s="20">
        <v>843</v>
      </c>
      <c r="AI60" s="21">
        <v>1908</v>
      </c>
    </row>
    <row r="61" spans="2:35" x14ac:dyDescent="0.15">
      <c r="B61" s="48">
        <v>47</v>
      </c>
      <c r="C61" s="44">
        <v>11108</v>
      </c>
      <c r="D61" s="20">
        <v>10705</v>
      </c>
      <c r="E61" s="21">
        <v>21813</v>
      </c>
      <c r="F61" s="44">
        <v>746</v>
      </c>
      <c r="G61" s="20">
        <v>686</v>
      </c>
      <c r="H61" s="21">
        <v>1432</v>
      </c>
      <c r="I61" s="44">
        <v>1290</v>
      </c>
      <c r="J61" s="20">
        <v>1205</v>
      </c>
      <c r="K61" s="21">
        <v>2495</v>
      </c>
      <c r="L61" s="44">
        <v>981</v>
      </c>
      <c r="M61" s="20">
        <v>900</v>
      </c>
      <c r="N61" s="21">
        <v>1881</v>
      </c>
      <c r="O61" s="44">
        <v>1350</v>
      </c>
      <c r="P61" s="20">
        <v>1340</v>
      </c>
      <c r="Q61" s="21">
        <v>2690</v>
      </c>
      <c r="R61" s="44">
        <v>889</v>
      </c>
      <c r="S61" s="20">
        <v>883</v>
      </c>
      <c r="T61" s="21">
        <v>1772</v>
      </c>
      <c r="U61" s="44">
        <v>834</v>
      </c>
      <c r="V61" s="20">
        <v>777</v>
      </c>
      <c r="W61" s="21">
        <v>1611</v>
      </c>
      <c r="X61" s="44">
        <v>1384</v>
      </c>
      <c r="Y61" s="20">
        <v>1448</v>
      </c>
      <c r="Z61" s="21">
        <v>2832</v>
      </c>
      <c r="AA61" s="44">
        <v>1668</v>
      </c>
      <c r="AB61" s="20">
        <v>1619</v>
      </c>
      <c r="AC61" s="21">
        <v>3287</v>
      </c>
      <c r="AD61" s="44">
        <v>1030</v>
      </c>
      <c r="AE61" s="20">
        <v>1000</v>
      </c>
      <c r="AF61" s="21">
        <v>2030</v>
      </c>
      <c r="AG61" s="44">
        <v>936</v>
      </c>
      <c r="AH61" s="20">
        <v>847</v>
      </c>
      <c r="AI61" s="21">
        <v>1783</v>
      </c>
    </row>
    <row r="62" spans="2:35" x14ac:dyDescent="0.15">
      <c r="B62" s="48">
        <v>48</v>
      </c>
      <c r="C62" s="44">
        <v>11121</v>
      </c>
      <c r="D62" s="20">
        <v>10398</v>
      </c>
      <c r="E62" s="21">
        <v>21519</v>
      </c>
      <c r="F62" s="44">
        <v>720</v>
      </c>
      <c r="G62" s="20">
        <v>620</v>
      </c>
      <c r="H62" s="21">
        <v>1340</v>
      </c>
      <c r="I62" s="44">
        <v>1316</v>
      </c>
      <c r="J62" s="20">
        <v>1228</v>
      </c>
      <c r="K62" s="21">
        <v>2544</v>
      </c>
      <c r="L62" s="44">
        <v>921</v>
      </c>
      <c r="M62" s="20">
        <v>926</v>
      </c>
      <c r="N62" s="21">
        <v>1847</v>
      </c>
      <c r="O62" s="44">
        <v>1380</v>
      </c>
      <c r="P62" s="20">
        <v>1256</v>
      </c>
      <c r="Q62" s="21">
        <v>2636</v>
      </c>
      <c r="R62" s="44">
        <v>901</v>
      </c>
      <c r="S62" s="20">
        <v>831</v>
      </c>
      <c r="T62" s="21">
        <v>1732</v>
      </c>
      <c r="U62" s="44">
        <v>838</v>
      </c>
      <c r="V62" s="20">
        <v>780</v>
      </c>
      <c r="W62" s="21">
        <v>1618</v>
      </c>
      <c r="X62" s="44">
        <v>1403</v>
      </c>
      <c r="Y62" s="20">
        <v>1414</v>
      </c>
      <c r="Z62" s="21">
        <v>2817</v>
      </c>
      <c r="AA62" s="44">
        <v>1689</v>
      </c>
      <c r="AB62" s="20">
        <v>1577</v>
      </c>
      <c r="AC62" s="21">
        <v>3266</v>
      </c>
      <c r="AD62" s="44">
        <v>995</v>
      </c>
      <c r="AE62" s="20">
        <v>967</v>
      </c>
      <c r="AF62" s="21">
        <v>1962</v>
      </c>
      <c r="AG62" s="44">
        <v>958</v>
      </c>
      <c r="AH62" s="20">
        <v>799</v>
      </c>
      <c r="AI62" s="21">
        <v>1757</v>
      </c>
    </row>
    <row r="63" spans="2:35" x14ac:dyDescent="0.15">
      <c r="B63" s="48">
        <v>49</v>
      </c>
      <c r="C63" s="44">
        <v>10700</v>
      </c>
      <c r="D63" s="20">
        <v>9920</v>
      </c>
      <c r="E63" s="21">
        <v>20620</v>
      </c>
      <c r="F63" s="44">
        <v>733</v>
      </c>
      <c r="G63" s="20">
        <v>620</v>
      </c>
      <c r="H63" s="21">
        <v>1353</v>
      </c>
      <c r="I63" s="44">
        <v>1213</v>
      </c>
      <c r="J63" s="20">
        <v>1144</v>
      </c>
      <c r="K63" s="21">
        <v>2357</v>
      </c>
      <c r="L63" s="44">
        <v>989</v>
      </c>
      <c r="M63" s="20">
        <v>872</v>
      </c>
      <c r="N63" s="21">
        <v>1861</v>
      </c>
      <c r="O63" s="44">
        <v>1228</v>
      </c>
      <c r="P63" s="20">
        <v>1214</v>
      </c>
      <c r="Q63" s="21">
        <v>2442</v>
      </c>
      <c r="R63" s="44">
        <v>851</v>
      </c>
      <c r="S63" s="20">
        <v>833</v>
      </c>
      <c r="T63" s="21">
        <v>1684</v>
      </c>
      <c r="U63" s="44">
        <v>805</v>
      </c>
      <c r="V63" s="20">
        <v>767</v>
      </c>
      <c r="W63" s="21">
        <v>1572</v>
      </c>
      <c r="X63" s="44">
        <v>1343</v>
      </c>
      <c r="Y63" s="20">
        <v>1327</v>
      </c>
      <c r="Z63" s="21">
        <v>2670</v>
      </c>
      <c r="AA63" s="44">
        <v>1665</v>
      </c>
      <c r="AB63" s="20">
        <v>1513</v>
      </c>
      <c r="AC63" s="21">
        <v>3178</v>
      </c>
      <c r="AD63" s="44">
        <v>956</v>
      </c>
      <c r="AE63" s="20">
        <v>900</v>
      </c>
      <c r="AF63" s="21">
        <v>1856</v>
      </c>
      <c r="AG63" s="44">
        <v>917</v>
      </c>
      <c r="AH63" s="20">
        <v>730</v>
      </c>
      <c r="AI63" s="21">
        <v>1647</v>
      </c>
    </row>
    <row r="64" spans="2:35" x14ac:dyDescent="0.15">
      <c r="B64" s="48">
        <v>50</v>
      </c>
      <c r="C64" s="44">
        <v>10495</v>
      </c>
      <c r="D64" s="20">
        <v>9845</v>
      </c>
      <c r="E64" s="21">
        <v>20340</v>
      </c>
      <c r="F64" s="44">
        <v>709</v>
      </c>
      <c r="G64" s="20">
        <v>578</v>
      </c>
      <c r="H64" s="21">
        <v>1287</v>
      </c>
      <c r="I64" s="44">
        <v>1215</v>
      </c>
      <c r="J64" s="20">
        <v>1178</v>
      </c>
      <c r="K64" s="21">
        <v>2393</v>
      </c>
      <c r="L64" s="44">
        <v>891</v>
      </c>
      <c r="M64" s="20">
        <v>851</v>
      </c>
      <c r="N64" s="21">
        <v>1742</v>
      </c>
      <c r="O64" s="44">
        <v>1261</v>
      </c>
      <c r="P64" s="20">
        <v>1164</v>
      </c>
      <c r="Q64" s="21">
        <v>2425</v>
      </c>
      <c r="R64" s="44">
        <v>868</v>
      </c>
      <c r="S64" s="20">
        <v>777</v>
      </c>
      <c r="T64" s="21">
        <v>1645</v>
      </c>
      <c r="U64" s="44">
        <v>761</v>
      </c>
      <c r="V64" s="20">
        <v>692</v>
      </c>
      <c r="W64" s="21">
        <v>1453</v>
      </c>
      <c r="X64" s="44">
        <v>1361</v>
      </c>
      <c r="Y64" s="20">
        <v>1376</v>
      </c>
      <c r="Z64" s="21">
        <v>2737</v>
      </c>
      <c r="AA64" s="44">
        <v>1617</v>
      </c>
      <c r="AB64" s="20">
        <v>1533</v>
      </c>
      <c r="AC64" s="21">
        <v>3150</v>
      </c>
      <c r="AD64" s="44">
        <v>941</v>
      </c>
      <c r="AE64" s="20">
        <v>941</v>
      </c>
      <c r="AF64" s="21">
        <v>1882</v>
      </c>
      <c r="AG64" s="44">
        <v>871</v>
      </c>
      <c r="AH64" s="20">
        <v>755</v>
      </c>
      <c r="AI64" s="21">
        <v>1626</v>
      </c>
    </row>
    <row r="65" spans="2:35" x14ac:dyDescent="0.15">
      <c r="B65" s="48">
        <v>51</v>
      </c>
      <c r="C65" s="44">
        <v>8412</v>
      </c>
      <c r="D65" s="20">
        <v>8253</v>
      </c>
      <c r="E65" s="21">
        <v>16665</v>
      </c>
      <c r="F65" s="44">
        <v>504</v>
      </c>
      <c r="G65" s="20">
        <v>516</v>
      </c>
      <c r="H65" s="21">
        <v>1020</v>
      </c>
      <c r="I65" s="44">
        <v>955</v>
      </c>
      <c r="J65" s="20">
        <v>1001</v>
      </c>
      <c r="K65" s="21">
        <v>1956</v>
      </c>
      <c r="L65" s="44">
        <v>718</v>
      </c>
      <c r="M65" s="20">
        <v>705</v>
      </c>
      <c r="N65" s="21">
        <v>1423</v>
      </c>
      <c r="O65" s="44">
        <v>1003</v>
      </c>
      <c r="P65" s="20">
        <v>1005</v>
      </c>
      <c r="Q65" s="21">
        <v>2008</v>
      </c>
      <c r="R65" s="44">
        <v>671</v>
      </c>
      <c r="S65" s="20">
        <v>651</v>
      </c>
      <c r="T65" s="21">
        <v>1322</v>
      </c>
      <c r="U65" s="44">
        <v>700</v>
      </c>
      <c r="V65" s="20">
        <v>622</v>
      </c>
      <c r="W65" s="21">
        <v>1322</v>
      </c>
      <c r="X65" s="44">
        <v>1106</v>
      </c>
      <c r="Y65" s="20">
        <v>1091</v>
      </c>
      <c r="Z65" s="21">
        <v>2197</v>
      </c>
      <c r="AA65" s="44">
        <v>1263</v>
      </c>
      <c r="AB65" s="20">
        <v>1273</v>
      </c>
      <c r="AC65" s="21">
        <v>2536</v>
      </c>
      <c r="AD65" s="44">
        <v>777</v>
      </c>
      <c r="AE65" s="20">
        <v>753</v>
      </c>
      <c r="AF65" s="21">
        <v>1530</v>
      </c>
      <c r="AG65" s="44">
        <v>715</v>
      </c>
      <c r="AH65" s="20">
        <v>636</v>
      </c>
      <c r="AI65" s="21">
        <v>1351</v>
      </c>
    </row>
    <row r="66" spans="2:35" x14ac:dyDescent="0.15">
      <c r="B66" s="48">
        <v>52</v>
      </c>
      <c r="C66" s="44">
        <v>9964</v>
      </c>
      <c r="D66" s="20">
        <v>9222</v>
      </c>
      <c r="E66" s="21">
        <v>19186</v>
      </c>
      <c r="F66" s="44">
        <v>598</v>
      </c>
      <c r="G66" s="20">
        <v>516</v>
      </c>
      <c r="H66" s="21">
        <v>1114</v>
      </c>
      <c r="I66" s="44">
        <v>1169</v>
      </c>
      <c r="J66" s="20">
        <v>1156</v>
      </c>
      <c r="K66" s="21">
        <v>2325</v>
      </c>
      <c r="L66" s="44">
        <v>851</v>
      </c>
      <c r="M66" s="20">
        <v>823</v>
      </c>
      <c r="N66" s="21">
        <v>1674</v>
      </c>
      <c r="O66" s="44">
        <v>1205</v>
      </c>
      <c r="P66" s="20">
        <v>1167</v>
      </c>
      <c r="Q66" s="21">
        <v>2372</v>
      </c>
      <c r="R66" s="44">
        <v>858</v>
      </c>
      <c r="S66" s="20">
        <v>715</v>
      </c>
      <c r="T66" s="21">
        <v>1573</v>
      </c>
      <c r="U66" s="44">
        <v>753</v>
      </c>
      <c r="V66" s="20">
        <v>684</v>
      </c>
      <c r="W66" s="21">
        <v>1437</v>
      </c>
      <c r="X66" s="44">
        <v>1293</v>
      </c>
      <c r="Y66" s="20">
        <v>1243</v>
      </c>
      <c r="Z66" s="21">
        <v>2536</v>
      </c>
      <c r="AA66" s="44">
        <v>1616</v>
      </c>
      <c r="AB66" s="20">
        <v>1408</v>
      </c>
      <c r="AC66" s="21">
        <v>3024</v>
      </c>
      <c r="AD66" s="44">
        <v>844</v>
      </c>
      <c r="AE66" s="20">
        <v>846</v>
      </c>
      <c r="AF66" s="21">
        <v>1690</v>
      </c>
      <c r="AG66" s="44">
        <v>777</v>
      </c>
      <c r="AH66" s="20">
        <v>664</v>
      </c>
      <c r="AI66" s="21">
        <v>1441</v>
      </c>
    </row>
    <row r="67" spans="2:35" x14ac:dyDescent="0.15">
      <c r="B67" s="48">
        <v>53</v>
      </c>
      <c r="C67" s="44">
        <v>9319</v>
      </c>
      <c r="D67" s="20">
        <v>8657</v>
      </c>
      <c r="E67" s="21">
        <v>17976</v>
      </c>
      <c r="F67" s="44">
        <v>539</v>
      </c>
      <c r="G67" s="20">
        <v>485</v>
      </c>
      <c r="H67" s="21">
        <v>1024</v>
      </c>
      <c r="I67" s="44">
        <v>1112</v>
      </c>
      <c r="J67" s="20">
        <v>1022</v>
      </c>
      <c r="K67" s="21">
        <v>2134</v>
      </c>
      <c r="L67" s="44">
        <v>813</v>
      </c>
      <c r="M67" s="20">
        <v>768</v>
      </c>
      <c r="N67" s="21">
        <v>1581</v>
      </c>
      <c r="O67" s="44">
        <v>1115</v>
      </c>
      <c r="P67" s="20">
        <v>1041</v>
      </c>
      <c r="Q67" s="21">
        <v>2156</v>
      </c>
      <c r="R67" s="44">
        <v>758</v>
      </c>
      <c r="S67" s="20">
        <v>705</v>
      </c>
      <c r="T67" s="21">
        <v>1463</v>
      </c>
      <c r="U67" s="44">
        <v>690</v>
      </c>
      <c r="V67" s="20">
        <v>657</v>
      </c>
      <c r="W67" s="21">
        <v>1347</v>
      </c>
      <c r="X67" s="44">
        <v>1221</v>
      </c>
      <c r="Y67" s="20">
        <v>1179</v>
      </c>
      <c r="Z67" s="21">
        <v>2400</v>
      </c>
      <c r="AA67" s="44">
        <v>1449</v>
      </c>
      <c r="AB67" s="20">
        <v>1321</v>
      </c>
      <c r="AC67" s="21">
        <v>2770</v>
      </c>
      <c r="AD67" s="44">
        <v>861</v>
      </c>
      <c r="AE67" s="20">
        <v>820</v>
      </c>
      <c r="AF67" s="21">
        <v>1681</v>
      </c>
      <c r="AG67" s="44">
        <v>761</v>
      </c>
      <c r="AH67" s="20">
        <v>659</v>
      </c>
      <c r="AI67" s="21">
        <v>1420</v>
      </c>
    </row>
    <row r="68" spans="2:35" x14ac:dyDescent="0.15">
      <c r="B68" s="48">
        <v>54</v>
      </c>
      <c r="C68" s="44">
        <v>8762</v>
      </c>
      <c r="D68" s="20">
        <v>8256</v>
      </c>
      <c r="E68" s="21">
        <v>17018</v>
      </c>
      <c r="F68" s="44">
        <v>513</v>
      </c>
      <c r="G68" s="20">
        <v>492</v>
      </c>
      <c r="H68" s="21">
        <v>1005</v>
      </c>
      <c r="I68" s="44">
        <v>1042</v>
      </c>
      <c r="J68" s="20">
        <v>963</v>
      </c>
      <c r="K68" s="21">
        <v>2005</v>
      </c>
      <c r="L68" s="44">
        <v>718</v>
      </c>
      <c r="M68" s="20">
        <v>764</v>
      </c>
      <c r="N68" s="21">
        <v>1482</v>
      </c>
      <c r="O68" s="44">
        <v>1071</v>
      </c>
      <c r="P68" s="20">
        <v>1014</v>
      </c>
      <c r="Q68" s="21">
        <v>2085</v>
      </c>
      <c r="R68" s="44">
        <v>707</v>
      </c>
      <c r="S68" s="20">
        <v>636</v>
      </c>
      <c r="T68" s="21">
        <v>1343</v>
      </c>
      <c r="U68" s="44">
        <v>668</v>
      </c>
      <c r="V68" s="20">
        <v>583</v>
      </c>
      <c r="W68" s="21">
        <v>1251</v>
      </c>
      <c r="X68" s="44">
        <v>1137</v>
      </c>
      <c r="Y68" s="20">
        <v>1166</v>
      </c>
      <c r="Z68" s="21">
        <v>2303</v>
      </c>
      <c r="AA68" s="44">
        <v>1398</v>
      </c>
      <c r="AB68" s="20">
        <v>1290</v>
      </c>
      <c r="AC68" s="21">
        <v>2688</v>
      </c>
      <c r="AD68" s="44">
        <v>808</v>
      </c>
      <c r="AE68" s="20">
        <v>737</v>
      </c>
      <c r="AF68" s="21">
        <v>1545</v>
      </c>
      <c r="AG68" s="44">
        <v>700</v>
      </c>
      <c r="AH68" s="20">
        <v>611</v>
      </c>
      <c r="AI68" s="21">
        <v>1311</v>
      </c>
    </row>
    <row r="69" spans="2:35" x14ac:dyDescent="0.15">
      <c r="B69" s="48">
        <v>55</v>
      </c>
      <c r="C69" s="44">
        <v>8135</v>
      </c>
      <c r="D69" s="20">
        <v>7619</v>
      </c>
      <c r="E69" s="21">
        <v>15754</v>
      </c>
      <c r="F69" s="44">
        <v>475</v>
      </c>
      <c r="G69" s="20">
        <v>442</v>
      </c>
      <c r="H69" s="21">
        <v>917</v>
      </c>
      <c r="I69" s="44">
        <v>1030</v>
      </c>
      <c r="J69" s="20">
        <v>859</v>
      </c>
      <c r="K69" s="21">
        <v>1889</v>
      </c>
      <c r="L69" s="44">
        <v>732</v>
      </c>
      <c r="M69" s="20">
        <v>699</v>
      </c>
      <c r="N69" s="21">
        <v>1431</v>
      </c>
      <c r="O69" s="44">
        <v>1007</v>
      </c>
      <c r="P69" s="20">
        <v>985</v>
      </c>
      <c r="Q69" s="21">
        <v>1992</v>
      </c>
      <c r="R69" s="44">
        <v>600</v>
      </c>
      <c r="S69" s="20">
        <v>577</v>
      </c>
      <c r="T69" s="21">
        <v>1177</v>
      </c>
      <c r="U69" s="44">
        <v>612</v>
      </c>
      <c r="V69" s="20">
        <v>552</v>
      </c>
      <c r="W69" s="21">
        <v>1164</v>
      </c>
      <c r="X69" s="44">
        <v>1090</v>
      </c>
      <c r="Y69" s="20">
        <v>1047</v>
      </c>
      <c r="Z69" s="21">
        <v>2137</v>
      </c>
      <c r="AA69" s="44">
        <v>1233</v>
      </c>
      <c r="AB69" s="20">
        <v>1152</v>
      </c>
      <c r="AC69" s="21">
        <v>2385</v>
      </c>
      <c r="AD69" s="44">
        <v>759</v>
      </c>
      <c r="AE69" s="20">
        <v>702</v>
      </c>
      <c r="AF69" s="21">
        <v>1461</v>
      </c>
      <c r="AG69" s="44">
        <v>597</v>
      </c>
      <c r="AH69" s="20">
        <v>604</v>
      </c>
      <c r="AI69" s="21">
        <v>1201</v>
      </c>
    </row>
    <row r="70" spans="2:35" x14ac:dyDescent="0.15">
      <c r="B70" s="48">
        <v>56</v>
      </c>
      <c r="C70" s="44">
        <v>7884</v>
      </c>
      <c r="D70" s="20">
        <v>7357</v>
      </c>
      <c r="E70" s="21">
        <v>15241</v>
      </c>
      <c r="F70" s="44">
        <v>503</v>
      </c>
      <c r="G70" s="20">
        <v>433</v>
      </c>
      <c r="H70" s="21">
        <v>936</v>
      </c>
      <c r="I70" s="44">
        <v>961</v>
      </c>
      <c r="J70" s="20">
        <v>903</v>
      </c>
      <c r="K70" s="21">
        <v>1864</v>
      </c>
      <c r="L70" s="44">
        <v>694</v>
      </c>
      <c r="M70" s="20">
        <v>632</v>
      </c>
      <c r="N70" s="21">
        <v>1326</v>
      </c>
      <c r="O70" s="44">
        <v>950</v>
      </c>
      <c r="P70" s="20">
        <v>928</v>
      </c>
      <c r="Q70" s="21">
        <v>1878</v>
      </c>
      <c r="R70" s="44">
        <v>596</v>
      </c>
      <c r="S70" s="20">
        <v>604</v>
      </c>
      <c r="T70" s="21">
        <v>1200</v>
      </c>
      <c r="U70" s="44">
        <v>569</v>
      </c>
      <c r="V70" s="20">
        <v>496</v>
      </c>
      <c r="W70" s="21">
        <v>1065</v>
      </c>
      <c r="X70" s="44">
        <v>1062</v>
      </c>
      <c r="Y70" s="20">
        <v>1019</v>
      </c>
      <c r="Z70" s="21">
        <v>2081</v>
      </c>
      <c r="AA70" s="44">
        <v>1259</v>
      </c>
      <c r="AB70" s="20">
        <v>1082</v>
      </c>
      <c r="AC70" s="21">
        <v>2341</v>
      </c>
      <c r="AD70" s="44">
        <v>712</v>
      </c>
      <c r="AE70" s="20">
        <v>670</v>
      </c>
      <c r="AF70" s="21">
        <v>1382</v>
      </c>
      <c r="AG70" s="44">
        <v>578</v>
      </c>
      <c r="AH70" s="20">
        <v>590</v>
      </c>
      <c r="AI70" s="21">
        <v>1168</v>
      </c>
    </row>
    <row r="71" spans="2:35" x14ac:dyDescent="0.15">
      <c r="B71" s="48">
        <v>57</v>
      </c>
      <c r="C71" s="44">
        <v>7814</v>
      </c>
      <c r="D71" s="20">
        <v>7234</v>
      </c>
      <c r="E71" s="21">
        <v>15048</v>
      </c>
      <c r="F71" s="44">
        <v>468</v>
      </c>
      <c r="G71" s="20">
        <v>448</v>
      </c>
      <c r="H71" s="21">
        <v>916</v>
      </c>
      <c r="I71" s="44">
        <v>981</v>
      </c>
      <c r="J71" s="20">
        <v>854</v>
      </c>
      <c r="K71" s="21">
        <v>1835</v>
      </c>
      <c r="L71" s="44">
        <v>758</v>
      </c>
      <c r="M71" s="20">
        <v>717</v>
      </c>
      <c r="N71" s="21">
        <v>1475</v>
      </c>
      <c r="O71" s="44">
        <v>934</v>
      </c>
      <c r="P71" s="20">
        <v>904</v>
      </c>
      <c r="Q71" s="21">
        <v>1838</v>
      </c>
      <c r="R71" s="44">
        <v>582</v>
      </c>
      <c r="S71" s="20">
        <v>581</v>
      </c>
      <c r="T71" s="21">
        <v>1163</v>
      </c>
      <c r="U71" s="44">
        <v>583</v>
      </c>
      <c r="V71" s="20">
        <v>512</v>
      </c>
      <c r="W71" s="21">
        <v>1095</v>
      </c>
      <c r="X71" s="44">
        <v>1014</v>
      </c>
      <c r="Y71" s="20">
        <v>920</v>
      </c>
      <c r="Z71" s="21">
        <v>1934</v>
      </c>
      <c r="AA71" s="44">
        <v>1153</v>
      </c>
      <c r="AB71" s="20">
        <v>1083</v>
      </c>
      <c r="AC71" s="21">
        <v>2236</v>
      </c>
      <c r="AD71" s="44">
        <v>717</v>
      </c>
      <c r="AE71" s="20">
        <v>633</v>
      </c>
      <c r="AF71" s="21">
        <v>1350</v>
      </c>
      <c r="AG71" s="44">
        <v>624</v>
      </c>
      <c r="AH71" s="20">
        <v>582</v>
      </c>
      <c r="AI71" s="21">
        <v>1206</v>
      </c>
    </row>
    <row r="72" spans="2:35" x14ac:dyDescent="0.15">
      <c r="B72" s="48">
        <v>58</v>
      </c>
      <c r="C72" s="44">
        <v>7585</v>
      </c>
      <c r="D72" s="20">
        <v>7156</v>
      </c>
      <c r="E72" s="21">
        <v>14741</v>
      </c>
      <c r="F72" s="44">
        <v>485</v>
      </c>
      <c r="G72" s="20">
        <v>459</v>
      </c>
      <c r="H72" s="21">
        <v>944</v>
      </c>
      <c r="I72" s="44">
        <v>877</v>
      </c>
      <c r="J72" s="20">
        <v>881</v>
      </c>
      <c r="K72" s="21">
        <v>1758</v>
      </c>
      <c r="L72" s="44">
        <v>697</v>
      </c>
      <c r="M72" s="20">
        <v>692</v>
      </c>
      <c r="N72" s="21">
        <v>1389</v>
      </c>
      <c r="O72" s="44">
        <v>943</v>
      </c>
      <c r="P72" s="20">
        <v>871</v>
      </c>
      <c r="Q72" s="21">
        <v>1814</v>
      </c>
      <c r="R72" s="44">
        <v>590</v>
      </c>
      <c r="S72" s="20">
        <v>589</v>
      </c>
      <c r="T72" s="21">
        <v>1179</v>
      </c>
      <c r="U72" s="44">
        <v>568</v>
      </c>
      <c r="V72" s="20">
        <v>480</v>
      </c>
      <c r="W72" s="21">
        <v>1048</v>
      </c>
      <c r="X72" s="44">
        <v>1005</v>
      </c>
      <c r="Y72" s="20">
        <v>987</v>
      </c>
      <c r="Z72" s="21">
        <v>1992</v>
      </c>
      <c r="AA72" s="44">
        <v>1099</v>
      </c>
      <c r="AB72" s="20">
        <v>1018</v>
      </c>
      <c r="AC72" s="21">
        <v>2117</v>
      </c>
      <c r="AD72" s="44">
        <v>672</v>
      </c>
      <c r="AE72" s="20">
        <v>629</v>
      </c>
      <c r="AF72" s="21">
        <v>1301</v>
      </c>
      <c r="AG72" s="44">
        <v>649</v>
      </c>
      <c r="AH72" s="20">
        <v>550</v>
      </c>
      <c r="AI72" s="21">
        <v>1199</v>
      </c>
    </row>
    <row r="73" spans="2:35" x14ac:dyDescent="0.15">
      <c r="B73" s="48">
        <v>59</v>
      </c>
      <c r="C73" s="44">
        <v>7375</v>
      </c>
      <c r="D73" s="20">
        <v>6485</v>
      </c>
      <c r="E73" s="21">
        <v>13860</v>
      </c>
      <c r="F73" s="44">
        <v>429</v>
      </c>
      <c r="G73" s="20">
        <v>411</v>
      </c>
      <c r="H73" s="21">
        <v>840</v>
      </c>
      <c r="I73" s="44">
        <v>838</v>
      </c>
      <c r="J73" s="20">
        <v>717</v>
      </c>
      <c r="K73" s="21">
        <v>1555</v>
      </c>
      <c r="L73" s="44">
        <v>672</v>
      </c>
      <c r="M73" s="20">
        <v>610</v>
      </c>
      <c r="N73" s="21">
        <v>1282</v>
      </c>
      <c r="O73" s="44">
        <v>969</v>
      </c>
      <c r="P73" s="20">
        <v>869</v>
      </c>
      <c r="Q73" s="21">
        <v>1838</v>
      </c>
      <c r="R73" s="44">
        <v>572</v>
      </c>
      <c r="S73" s="20">
        <v>481</v>
      </c>
      <c r="T73" s="21">
        <v>1053</v>
      </c>
      <c r="U73" s="44">
        <v>527</v>
      </c>
      <c r="V73" s="20">
        <v>459</v>
      </c>
      <c r="W73" s="21">
        <v>986</v>
      </c>
      <c r="X73" s="44">
        <v>978</v>
      </c>
      <c r="Y73" s="20">
        <v>900</v>
      </c>
      <c r="Z73" s="21">
        <v>1878</v>
      </c>
      <c r="AA73" s="44">
        <v>1111</v>
      </c>
      <c r="AB73" s="20">
        <v>893</v>
      </c>
      <c r="AC73" s="21">
        <v>2004</v>
      </c>
      <c r="AD73" s="44">
        <v>632</v>
      </c>
      <c r="AE73" s="20">
        <v>615</v>
      </c>
      <c r="AF73" s="21">
        <v>1247</v>
      </c>
      <c r="AG73" s="44">
        <v>647</v>
      </c>
      <c r="AH73" s="20">
        <v>530</v>
      </c>
      <c r="AI73" s="21">
        <v>1177</v>
      </c>
    </row>
    <row r="74" spans="2:35" x14ac:dyDescent="0.15">
      <c r="B74" s="49">
        <v>60</v>
      </c>
      <c r="C74" s="45">
        <v>6842</v>
      </c>
      <c r="D74" s="25">
        <v>6569</v>
      </c>
      <c r="E74" s="26">
        <v>13411</v>
      </c>
      <c r="F74" s="45">
        <v>441</v>
      </c>
      <c r="G74" s="25">
        <v>414</v>
      </c>
      <c r="H74" s="26">
        <v>855</v>
      </c>
      <c r="I74" s="45">
        <v>795</v>
      </c>
      <c r="J74" s="25">
        <v>736</v>
      </c>
      <c r="K74" s="26">
        <v>1531</v>
      </c>
      <c r="L74" s="45">
        <v>615</v>
      </c>
      <c r="M74" s="25">
        <v>667</v>
      </c>
      <c r="N74" s="26">
        <v>1282</v>
      </c>
      <c r="O74" s="45">
        <v>858</v>
      </c>
      <c r="P74" s="25">
        <v>878</v>
      </c>
      <c r="Q74" s="26">
        <v>1736</v>
      </c>
      <c r="R74" s="45">
        <v>548</v>
      </c>
      <c r="S74" s="25">
        <v>507</v>
      </c>
      <c r="T74" s="26">
        <v>1055</v>
      </c>
      <c r="U74" s="45">
        <v>513</v>
      </c>
      <c r="V74" s="25">
        <v>454</v>
      </c>
      <c r="W74" s="26">
        <v>967</v>
      </c>
      <c r="X74" s="45">
        <v>902</v>
      </c>
      <c r="Y74" s="25">
        <v>841</v>
      </c>
      <c r="Z74" s="26">
        <v>1743</v>
      </c>
      <c r="AA74" s="45">
        <v>933</v>
      </c>
      <c r="AB74" s="25">
        <v>875</v>
      </c>
      <c r="AC74" s="26">
        <v>1808</v>
      </c>
      <c r="AD74" s="45">
        <v>610</v>
      </c>
      <c r="AE74" s="25">
        <v>629</v>
      </c>
      <c r="AF74" s="26">
        <v>1239</v>
      </c>
      <c r="AG74" s="45">
        <v>627</v>
      </c>
      <c r="AH74" s="25">
        <v>568</v>
      </c>
      <c r="AI74" s="26">
        <v>1195</v>
      </c>
    </row>
    <row r="75" spans="2:35" x14ac:dyDescent="0.15">
      <c r="B75" s="54">
        <v>61</v>
      </c>
      <c r="C75" s="51">
        <v>6993</v>
      </c>
      <c r="D75" s="52">
        <v>6588</v>
      </c>
      <c r="E75" s="53">
        <v>13581</v>
      </c>
      <c r="F75" s="51">
        <v>479</v>
      </c>
      <c r="G75" s="52">
        <v>444</v>
      </c>
      <c r="H75" s="53">
        <v>923</v>
      </c>
      <c r="I75" s="51">
        <v>808</v>
      </c>
      <c r="J75" s="52">
        <v>695</v>
      </c>
      <c r="K75" s="53">
        <v>1503</v>
      </c>
      <c r="L75" s="51">
        <v>643</v>
      </c>
      <c r="M75" s="52">
        <v>597</v>
      </c>
      <c r="N75" s="53">
        <v>1240</v>
      </c>
      <c r="O75" s="51">
        <v>890</v>
      </c>
      <c r="P75" s="52">
        <v>908</v>
      </c>
      <c r="Q75" s="53">
        <v>1798</v>
      </c>
      <c r="R75" s="51">
        <v>498</v>
      </c>
      <c r="S75" s="52">
        <v>531</v>
      </c>
      <c r="T75" s="53">
        <v>1029</v>
      </c>
      <c r="U75" s="51">
        <v>532</v>
      </c>
      <c r="V75" s="52">
        <v>457</v>
      </c>
      <c r="W75" s="53">
        <v>989</v>
      </c>
      <c r="X75" s="51">
        <v>858</v>
      </c>
      <c r="Y75" s="52">
        <v>829</v>
      </c>
      <c r="Z75" s="53">
        <v>1687</v>
      </c>
      <c r="AA75" s="51">
        <v>981</v>
      </c>
      <c r="AB75" s="52">
        <v>852</v>
      </c>
      <c r="AC75" s="53">
        <v>1833</v>
      </c>
      <c r="AD75" s="51">
        <v>643</v>
      </c>
      <c r="AE75" s="52">
        <v>618</v>
      </c>
      <c r="AF75" s="53">
        <v>1261</v>
      </c>
      <c r="AG75" s="51">
        <v>661</v>
      </c>
      <c r="AH75" s="52">
        <v>657</v>
      </c>
      <c r="AI75" s="53">
        <v>1318</v>
      </c>
    </row>
    <row r="76" spans="2:35" x14ac:dyDescent="0.15">
      <c r="B76" s="48">
        <v>62</v>
      </c>
      <c r="C76" s="44">
        <v>6920</v>
      </c>
      <c r="D76" s="20">
        <v>6734</v>
      </c>
      <c r="E76" s="21">
        <v>13654</v>
      </c>
      <c r="F76" s="44">
        <v>461</v>
      </c>
      <c r="G76" s="20">
        <v>503</v>
      </c>
      <c r="H76" s="21">
        <v>964</v>
      </c>
      <c r="I76" s="44">
        <v>798</v>
      </c>
      <c r="J76" s="20">
        <v>742</v>
      </c>
      <c r="K76" s="21">
        <v>1540</v>
      </c>
      <c r="L76" s="44">
        <v>654</v>
      </c>
      <c r="M76" s="20">
        <v>637</v>
      </c>
      <c r="N76" s="21">
        <v>1291</v>
      </c>
      <c r="O76" s="44">
        <v>886</v>
      </c>
      <c r="P76" s="20">
        <v>875</v>
      </c>
      <c r="Q76" s="21">
        <v>1761</v>
      </c>
      <c r="R76" s="44">
        <v>492</v>
      </c>
      <c r="S76" s="20">
        <v>515</v>
      </c>
      <c r="T76" s="21">
        <v>1007</v>
      </c>
      <c r="U76" s="44">
        <v>503</v>
      </c>
      <c r="V76" s="20">
        <v>472</v>
      </c>
      <c r="W76" s="21">
        <v>975</v>
      </c>
      <c r="X76" s="44">
        <v>836</v>
      </c>
      <c r="Y76" s="20">
        <v>818</v>
      </c>
      <c r="Z76" s="21">
        <v>1654</v>
      </c>
      <c r="AA76" s="44">
        <v>954</v>
      </c>
      <c r="AB76" s="20">
        <v>869</v>
      </c>
      <c r="AC76" s="21">
        <v>1823</v>
      </c>
      <c r="AD76" s="44">
        <v>691</v>
      </c>
      <c r="AE76" s="20">
        <v>652</v>
      </c>
      <c r="AF76" s="21">
        <v>1343</v>
      </c>
      <c r="AG76" s="44">
        <v>645</v>
      </c>
      <c r="AH76" s="20">
        <v>651</v>
      </c>
      <c r="AI76" s="21">
        <v>1296</v>
      </c>
    </row>
    <row r="77" spans="2:35" x14ac:dyDescent="0.15">
      <c r="B77" s="48">
        <v>63</v>
      </c>
      <c r="C77" s="44">
        <v>6682</v>
      </c>
      <c r="D77" s="20">
        <v>6427</v>
      </c>
      <c r="E77" s="21">
        <v>13109</v>
      </c>
      <c r="F77" s="44">
        <v>432</v>
      </c>
      <c r="G77" s="20">
        <v>483</v>
      </c>
      <c r="H77" s="21">
        <v>915</v>
      </c>
      <c r="I77" s="44">
        <v>775</v>
      </c>
      <c r="J77" s="20">
        <v>681</v>
      </c>
      <c r="K77" s="21">
        <v>1456</v>
      </c>
      <c r="L77" s="44">
        <v>618</v>
      </c>
      <c r="M77" s="20">
        <v>600</v>
      </c>
      <c r="N77" s="21">
        <v>1218</v>
      </c>
      <c r="O77" s="44">
        <v>923</v>
      </c>
      <c r="P77" s="20">
        <v>861</v>
      </c>
      <c r="Q77" s="21">
        <v>1784</v>
      </c>
      <c r="R77" s="44">
        <v>480</v>
      </c>
      <c r="S77" s="20">
        <v>463</v>
      </c>
      <c r="T77" s="21">
        <v>943</v>
      </c>
      <c r="U77" s="44">
        <v>502</v>
      </c>
      <c r="V77" s="20">
        <v>430</v>
      </c>
      <c r="W77" s="21">
        <v>932</v>
      </c>
      <c r="X77" s="44">
        <v>745</v>
      </c>
      <c r="Y77" s="20">
        <v>751</v>
      </c>
      <c r="Z77" s="21">
        <v>1496</v>
      </c>
      <c r="AA77" s="44">
        <v>939</v>
      </c>
      <c r="AB77" s="20">
        <v>847</v>
      </c>
      <c r="AC77" s="21">
        <v>1786</v>
      </c>
      <c r="AD77" s="44">
        <v>606</v>
      </c>
      <c r="AE77" s="20">
        <v>618</v>
      </c>
      <c r="AF77" s="21">
        <v>1224</v>
      </c>
      <c r="AG77" s="44">
        <v>662</v>
      </c>
      <c r="AH77" s="20">
        <v>693</v>
      </c>
      <c r="AI77" s="21">
        <v>1355</v>
      </c>
    </row>
    <row r="78" spans="2:35" x14ac:dyDescent="0.15">
      <c r="B78" s="48">
        <v>64</v>
      </c>
      <c r="C78" s="44">
        <v>6960</v>
      </c>
      <c r="D78" s="20">
        <v>6961</v>
      </c>
      <c r="E78" s="21">
        <v>13921</v>
      </c>
      <c r="F78" s="44">
        <v>484</v>
      </c>
      <c r="G78" s="20">
        <v>570</v>
      </c>
      <c r="H78" s="21">
        <v>1054</v>
      </c>
      <c r="I78" s="44">
        <v>821</v>
      </c>
      <c r="J78" s="20">
        <v>730</v>
      </c>
      <c r="K78" s="21">
        <v>1551</v>
      </c>
      <c r="L78" s="44">
        <v>642</v>
      </c>
      <c r="M78" s="20">
        <v>662</v>
      </c>
      <c r="N78" s="21">
        <v>1304</v>
      </c>
      <c r="O78" s="44">
        <v>922</v>
      </c>
      <c r="P78" s="20">
        <v>949</v>
      </c>
      <c r="Q78" s="21">
        <v>1871</v>
      </c>
      <c r="R78" s="44">
        <v>494</v>
      </c>
      <c r="S78" s="20">
        <v>496</v>
      </c>
      <c r="T78" s="21">
        <v>990</v>
      </c>
      <c r="U78" s="44">
        <v>510</v>
      </c>
      <c r="V78" s="20">
        <v>515</v>
      </c>
      <c r="W78" s="21">
        <v>1025</v>
      </c>
      <c r="X78" s="44">
        <v>814</v>
      </c>
      <c r="Y78" s="20">
        <v>762</v>
      </c>
      <c r="Z78" s="21">
        <v>1576</v>
      </c>
      <c r="AA78" s="44">
        <v>901</v>
      </c>
      <c r="AB78" s="20">
        <v>892</v>
      </c>
      <c r="AC78" s="21">
        <v>1793</v>
      </c>
      <c r="AD78" s="44">
        <v>646</v>
      </c>
      <c r="AE78" s="20">
        <v>637</v>
      </c>
      <c r="AF78" s="21">
        <v>1283</v>
      </c>
      <c r="AG78" s="44">
        <v>726</v>
      </c>
      <c r="AH78" s="20">
        <v>748</v>
      </c>
      <c r="AI78" s="21">
        <v>1474</v>
      </c>
    </row>
    <row r="79" spans="2:35" x14ac:dyDescent="0.15">
      <c r="B79" s="48">
        <v>65</v>
      </c>
      <c r="C79" s="44">
        <v>7176</v>
      </c>
      <c r="D79" s="20">
        <v>7304</v>
      </c>
      <c r="E79" s="21">
        <v>14480</v>
      </c>
      <c r="F79" s="44">
        <v>517</v>
      </c>
      <c r="G79" s="20">
        <v>549</v>
      </c>
      <c r="H79" s="21">
        <v>1066</v>
      </c>
      <c r="I79" s="44">
        <v>800</v>
      </c>
      <c r="J79" s="20">
        <v>769</v>
      </c>
      <c r="K79" s="21">
        <v>1569</v>
      </c>
      <c r="L79" s="44">
        <v>643</v>
      </c>
      <c r="M79" s="20">
        <v>674</v>
      </c>
      <c r="N79" s="21">
        <v>1317</v>
      </c>
      <c r="O79" s="44">
        <v>958</v>
      </c>
      <c r="P79" s="20">
        <v>970</v>
      </c>
      <c r="Q79" s="21">
        <v>1928</v>
      </c>
      <c r="R79" s="44">
        <v>547</v>
      </c>
      <c r="S79" s="20">
        <v>496</v>
      </c>
      <c r="T79" s="21">
        <v>1043</v>
      </c>
      <c r="U79" s="44">
        <v>542</v>
      </c>
      <c r="V79" s="20">
        <v>532</v>
      </c>
      <c r="W79" s="21">
        <v>1074</v>
      </c>
      <c r="X79" s="44">
        <v>814</v>
      </c>
      <c r="Y79" s="20">
        <v>845</v>
      </c>
      <c r="Z79" s="21">
        <v>1659</v>
      </c>
      <c r="AA79" s="44">
        <v>923</v>
      </c>
      <c r="AB79" s="20">
        <v>926</v>
      </c>
      <c r="AC79" s="21">
        <v>1849</v>
      </c>
      <c r="AD79" s="44">
        <v>671</v>
      </c>
      <c r="AE79" s="20">
        <v>735</v>
      </c>
      <c r="AF79" s="21">
        <v>1406</v>
      </c>
      <c r="AG79" s="44">
        <v>761</v>
      </c>
      <c r="AH79" s="20">
        <v>808</v>
      </c>
      <c r="AI79" s="21">
        <v>1569</v>
      </c>
    </row>
    <row r="80" spans="2:35" x14ac:dyDescent="0.15">
      <c r="B80" s="48">
        <v>66</v>
      </c>
      <c r="C80" s="44">
        <v>7762</v>
      </c>
      <c r="D80" s="20">
        <v>7907</v>
      </c>
      <c r="E80" s="21">
        <v>15669</v>
      </c>
      <c r="F80" s="44">
        <v>594</v>
      </c>
      <c r="G80" s="20">
        <v>638</v>
      </c>
      <c r="H80" s="21">
        <v>1232</v>
      </c>
      <c r="I80" s="44">
        <v>799</v>
      </c>
      <c r="J80" s="20">
        <v>794</v>
      </c>
      <c r="K80" s="21">
        <v>1593</v>
      </c>
      <c r="L80" s="44">
        <v>688</v>
      </c>
      <c r="M80" s="20">
        <v>671</v>
      </c>
      <c r="N80" s="21">
        <v>1359</v>
      </c>
      <c r="O80" s="44">
        <v>1083</v>
      </c>
      <c r="P80" s="20">
        <v>1114</v>
      </c>
      <c r="Q80" s="21">
        <v>2197</v>
      </c>
      <c r="R80" s="44">
        <v>595</v>
      </c>
      <c r="S80" s="20">
        <v>569</v>
      </c>
      <c r="T80" s="21">
        <v>1164</v>
      </c>
      <c r="U80" s="44">
        <v>567</v>
      </c>
      <c r="V80" s="20">
        <v>628</v>
      </c>
      <c r="W80" s="21">
        <v>1195</v>
      </c>
      <c r="X80" s="44">
        <v>855</v>
      </c>
      <c r="Y80" s="20">
        <v>871</v>
      </c>
      <c r="Z80" s="21">
        <v>1726</v>
      </c>
      <c r="AA80" s="44">
        <v>968</v>
      </c>
      <c r="AB80" s="20">
        <v>1012</v>
      </c>
      <c r="AC80" s="21">
        <v>1980</v>
      </c>
      <c r="AD80" s="44">
        <v>733</v>
      </c>
      <c r="AE80" s="20">
        <v>715</v>
      </c>
      <c r="AF80" s="21">
        <v>1448</v>
      </c>
      <c r="AG80" s="44">
        <v>880</v>
      </c>
      <c r="AH80" s="20">
        <v>895</v>
      </c>
      <c r="AI80" s="21">
        <v>1775</v>
      </c>
    </row>
    <row r="81" spans="2:35" x14ac:dyDescent="0.15">
      <c r="B81" s="48">
        <v>67</v>
      </c>
      <c r="C81" s="44">
        <v>8317</v>
      </c>
      <c r="D81" s="20">
        <v>8696</v>
      </c>
      <c r="E81" s="21">
        <v>17013</v>
      </c>
      <c r="F81" s="44">
        <v>621</v>
      </c>
      <c r="G81" s="20">
        <v>700</v>
      </c>
      <c r="H81" s="21">
        <v>1321</v>
      </c>
      <c r="I81" s="44">
        <v>888</v>
      </c>
      <c r="J81" s="20">
        <v>910</v>
      </c>
      <c r="K81" s="21">
        <v>1798</v>
      </c>
      <c r="L81" s="44">
        <v>773</v>
      </c>
      <c r="M81" s="20">
        <v>766</v>
      </c>
      <c r="N81" s="21">
        <v>1539</v>
      </c>
      <c r="O81" s="44">
        <v>1124</v>
      </c>
      <c r="P81" s="20">
        <v>1228</v>
      </c>
      <c r="Q81" s="21">
        <v>2352</v>
      </c>
      <c r="R81" s="44">
        <v>564</v>
      </c>
      <c r="S81" s="20">
        <v>651</v>
      </c>
      <c r="T81" s="21">
        <v>1215</v>
      </c>
      <c r="U81" s="44">
        <v>655</v>
      </c>
      <c r="V81" s="20">
        <v>700</v>
      </c>
      <c r="W81" s="21">
        <v>1355</v>
      </c>
      <c r="X81" s="44">
        <v>951</v>
      </c>
      <c r="Y81" s="20">
        <v>973</v>
      </c>
      <c r="Z81" s="21">
        <v>1924</v>
      </c>
      <c r="AA81" s="44">
        <v>1019</v>
      </c>
      <c r="AB81" s="20">
        <v>1053</v>
      </c>
      <c r="AC81" s="21">
        <v>2072</v>
      </c>
      <c r="AD81" s="44">
        <v>798</v>
      </c>
      <c r="AE81" s="20">
        <v>752</v>
      </c>
      <c r="AF81" s="21">
        <v>1550</v>
      </c>
      <c r="AG81" s="44">
        <v>924</v>
      </c>
      <c r="AH81" s="20">
        <v>963</v>
      </c>
      <c r="AI81" s="21">
        <v>1887</v>
      </c>
    </row>
    <row r="82" spans="2:35" x14ac:dyDescent="0.15">
      <c r="B82" s="48">
        <v>68</v>
      </c>
      <c r="C82" s="44">
        <v>8589</v>
      </c>
      <c r="D82" s="20">
        <v>9412</v>
      </c>
      <c r="E82" s="21">
        <v>18001</v>
      </c>
      <c r="F82" s="44">
        <v>694</v>
      </c>
      <c r="G82" s="20">
        <v>737</v>
      </c>
      <c r="H82" s="21">
        <v>1431</v>
      </c>
      <c r="I82" s="44">
        <v>929</v>
      </c>
      <c r="J82" s="20">
        <v>962</v>
      </c>
      <c r="K82" s="21">
        <v>1891</v>
      </c>
      <c r="L82" s="44">
        <v>726</v>
      </c>
      <c r="M82" s="20">
        <v>778</v>
      </c>
      <c r="N82" s="21">
        <v>1504</v>
      </c>
      <c r="O82" s="44">
        <v>1192</v>
      </c>
      <c r="P82" s="20">
        <v>1325</v>
      </c>
      <c r="Q82" s="21">
        <v>2517</v>
      </c>
      <c r="R82" s="44">
        <v>625</v>
      </c>
      <c r="S82" s="20">
        <v>649</v>
      </c>
      <c r="T82" s="21">
        <v>1274</v>
      </c>
      <c r="U82" s="44">
        <v>697</v>
      </c>
      <c r="V82" s="20">
        <v>749</v>
      </c>
      <c r="W82" s="21">
        <v>1446</v>
      </c>
      <c r="X82" s="44">
        <v>884</v>
      </c>
      <c r="Y82" s="20">
        <v>1059</v>
      </c>
      <c r="Z82" s="21">
        <v>1943</v>
      </c>
      <c r="AA82" s="44">
        <v>1073</v>
      </c>
      <c r="AB82" s="20">
        <v>1137</v>
      </c>
      <c r="AC82" s="21">
        <v>2210</v>
      </c>
      <c r="AD82" s="44">
        <v>812</v>
      </c>
      <c r="AE82" s="20">
        <v>900</v>
      </c>
      <c r="AF82" s="21">
        <v>1712</v>
      </c>
      <c r="AG82" s="44">
        <v>957</v>
      </c>
      <c r="AH82" s="20">
        <v>1116</v>
      </c>
      <c r="AI82" s="21">
        <v>2073</v>
      </c>
    </row>
    <row r="83" spans="2:35" x14ac:dyDescent="0.15">
      <c r="B83" s="48">
        <v>69</v>
      </c>
      <c r="C83" s="44">
        <v>8969</v>
      </c>
      <c r="D83" s="20">
        <v>9627</v>
      </c>
      <c r="E83" s="21">
        <v>18596</v>
      </c>
      <c r="F83" s="44">
        <v>668</v>
      </c>
      <c r="G83" s="20">
        <v>776</v>
      </c>
      <c r="H83" s="21">
        <v>1444</v>
      </c>
      <c r="I83" s="44">
        <v>876</v>
      </c>
      <c r="J83" s="20">
        <v>990</v>
      </c>
      <c r="K83" s="21">
        <v>1866</v>
      </c>
      <c r="L83" s="44">
        <v>813</v>
      </c>
      <c r="M83" s="20">
        <v>815</v>
      </c>
      <c r="N83" s="21">
        <v>1628</v>
      </c>
      <c r="O83" s="44">
        <v>1254</v>
      </c>
      <c r="P83" s="20">
        <v>1436</v>
      </c>
      <c r="Q83" s="21">
        <v>2690</v>
      </c>
      <c r="R83" s="44">
        <v>687</v>
      </c>
      <c r="S83" s="20">
        <v>673</v>
      </c>
      <c r="T83" s="21">
        <v>1360</v>
      </c>
      <c r="U83" s="44">
        <v>643</v>
      </c>
      <c r="V83" s="20">
        <v>741</v>
      </c>
      <c r="W83" s="21">
        <v>1384</v>
      </c>
      <c r="X83" s="44">
        <v>995</v>
      </c>
      <c r="Y83" s="20">
        <v>1012</v>
      </c>
      <c r="Z83" s="21">
        <v>2007</v>
      </c>
      <c r="AA83" s="44">
        <v>1128</v>
      </c>
      <c r="AB83" s="20">
        <v>1201</v>
      </c>
      <c r="AC83" s="21">
        <v>2329</v>
      </c>
      <c r="AD83" s="44">
        <v>863</v>
      </c>
      <c r="AE83" s="20">
        <v>896</v>
      </c>
      <c r="AF83" s="21">
        <v>1759</v>
      </c>
      <c r="AG83" s="44">
        <v>1042</v>
      </c>
      <c r="AH83" s="20">
        <v>1087</v>
      </c>
      <c r="AI83" s="21">
        <v>2129</v>
      </c>
    </row>
    <row r="84" spans="2:35" x14ac:dyDescent="0.15">
      <c r="B84" s="48">
        <v>70</v>
      </c>
      <c r="C84" s="44">
        <v>8173</v>
      </c>
      <c r="D84" s="20">
        <v>9440</v>
      </c>
      <c r="E84" s="21">
        <v>17613</v>
      </c>
      <c r="F84" s="44">
        <v>649</v>
      </c>
      <c r="G84" s="20">
        <v>803</v>
      </c>
      <c r="H84" s="21">
        <v>1452</v>
      </c>
      <c r="I84" s="44">
        <v>835</v>
      </c>
      <c r="J84" s="20">
        <v>965</v>
      </c>
      <c r="K84" s="21">
        <v>1800</v>
      </c>
      <c r="L84" s="44">
        <v>694</v>
      </c>
      <c r="M84" s="20">
        <v>813</v>
      </c>
      <c r="N84" s="21">
        <v>1507</v>
      </c>
      <c r="O84" s="44">
        <v>1209</v>
      </c>
      <c r="P84" s="20">
        <v>1359</v>
      </c>
      <c r="Q84" s="21">
        <v>2568</v>
      </c>
      <c r="R84" s="44">
        <v>608</v>
      </c>
      <c r="S84" s="20">
        <v>636</v>
      </c>
      <c r="T84" s="21">
        <v>1244</v>
      </c>
      <c r="U84" s="44">
        <v>625</v>
      </c>
      <c r="V84" s="20">
        <v>739</v>
      </c>
      <c r="W84" s="21">
        <v>1364</v>
      </c>
      <c r="X84" s="44">
        <v>820</v>
      </c>
      <c r="Y84" s="20">
        <v>983</v>
      </c>
      <c r="Z84" s="21">
        <v>1803</v>
      </c>
      <c r="AA84" s="44">
        <v>1029</v>
      </c>
      <c r="AB84" s="20">
        <v>1099</v>
      </c>
      <c r="AC84" s="21">
        <v>2128</v>
      </c>
      <c r="AD84" s="44">
        <v>745</v>
      </c>
      <c r="AE84" s="20">
        <v>891</v>
      </c>
      <c r="AF84" s="21">
        <v>1636</v>
      </c>
      <c r="AG84" s="44">
        <v>959</v>
      </c>
      <c r="AH84" s="20">
        <v>1152</v>
      </c>
      <c r="AI84" s="21">
        <v>2111</v>
      </c>
    </row>
    <row r="85" spans="2:35" x14ac:dyDescent="0.15">
      <c r="B85" s="48">
        <v>71</v>
      </c>
      <c r="C85" s="44">
        <v>5385</v>
      </c>
      <c r="D85" s="20">
        <v>5920</v>
      </c>
      <c r="E85" s="21">
        <v>11305</v>
      </c>
      <c r="F85" s="44">
        <v>428</v>
      </c>
      <c r="G85" s="20">
        <v>512</v>
      </c>
      <c r="H85" s="21">
        <v>940</v>
      </c>
      <c r="I85" s="44">
        <v>553</v>
      </c>
      <c r="J85" s="20">
        <v>566</v>
      </c>
      <c r="K85" s="21">
        <v>1119</v>
      </c>
      <c r="L85" s="44">
        <v>445</v>
      </c>
      <c r="M85" s="20">
        <v>477</v>
      </c>
      <c r="N85" s="21">
        <v>922</v>
      </c>
      <c r="O85" s="44">
        <v>784</v>
      </c>
      <c r="P85" s="20">
        <v>863</v>
      </c>
      <c r="Q85" s="21">
        <v>1647</v>
      </c>
      <c r="R85" s="44">
        <v>381</v>
      </c>
      <c r="S85" s="20">
        <v>411</v>
      </c>
      <c r="T85" s="21">
        <v>792</v>
      </c>
      <c r="U85" s="44">
        <v>431</v>
      </c>
      <c r="V85" s="20">
        <v>494</v>
      </c>
      <c r="W85" s="21">
        <v>925</v>
      </c>
      <c r="X85" s="44">
        <v>552</v>
      </c>
      <c r="Y85" s="20">
        <v>682</v>
      </c>
      <c r="Z85" s="21">
        <v>1234</v>
      </c>
      <c r="AA85" s="44">
        <v>635</v>
      </c>
      <c r="AB85" s="20">
        <v>718</v>
      </c>
      <c r="AC85" s="21">
        <v>1353</v>
      </c>
      <c r="AD85" s="44">
        <v>516</v>
      </c>
      <c r="AE85" s="20">
        <v>529</v>
      </c>
      <c r="AF85" s="21">
        <v>1045</v>
      </c>
      <c r="AG85" s="44">
        <v>660</v>
      </c>
      <c r="AH85" s="20">
        <v>668</v>
      </c>
      <c r="AI85" s="21">
        <v>1328</v>
      </c>
    </row>
    <row r="86" spans="2:35" x14ac:dyDescent="0.15">
      <c r="B86" s="48">
        <v>72</v>
      </c>
      <c r="C86" s="44">
        <v>5664</v>
      </c>
      <c r="D86" s="20">
        <v>6387</v>
      </c>
      <c r="E86" s="21">
        <v>12051</v>
      </c>
      <c r="F86" s="44">
        <v>500</v>
      </c>
      <c r="G86" s="20">
        <v>530</v>
      </c>
      <c r="H86" s="21">
        <v>1030</v>
      </c>
      <c r="I86" s="44">
        <v>585</v>
      </c>
      <c r="J86" s="20">
        <v>683</v>
      </c>
      <c r="K86" s="21">
        <v>1268</v>
      </c>
      <c r="L86" s="44">
        <v>466</v>
      </c>
      <c r="M86" s="20">
        <v>503</v>
      </c>
      <c r="N86" s="21">
        <v>969</v>
      </c>
      <c r="O86" s="44">
        <v>799</v>
      </c>
      <c r="P86" s="20">
        <v>913</v>
      </c>
      <c r="Q86" s="21">
        <v>1712</v>
      </c>
      <c r="R86" s="44">
        <v>400</v>
      </c>
      <c r="S86" s="20">
        <v>439</v>
      </c>
      <c r="T86" s="21">
        <v>839</v>
      </c>
      <c r="U86" s="44">
        <v>461</v>
      </c>
      <c r="V86" s="20">
        <v>511</v>
      </c>
      <c r="W86" s="21">
        <v>972</v>
      </c>
      <c r="X86" s="44">
        <v>595</v>
      </c>
      <c r="Y86" s="20">
        <v>682</v>
      </c>
      <c r="Z86" s="21">
        <v>1277</v>
      </c>
      <c r="AA86" s="44">
        <v>647</v>
      </c>
      <c r="AB86" s="20">
        <v>748</v>
      </c>
      <c r="AC86" s="21">
        <v>1395</v>
      </c>
      <c r="AD86" s="44">
        <v>507</v>
      </c>
      <c r="AE86" s="20">
        <v>547</v>
      </c>
      <c r="AF86" s="21">
        <v>1054</v>
      </c>
      <c r="AG86" s="44">
        <v>704</v>
      </c>
      <c r="AH86" s="20">
        <v>831</v>
      </c>
      <c r="AI86" s="21">
        <v>1535</v>
      </c>
    </row>
    <row r="87" spans="2:35" x14ac:dyDescent="0.15">
      <c r="B87" s="48">
        <v>73</v>
      </c>
      <c r="C87" s="44">
        <v>6961</v>
      </c>
      <c r="D87" s="20">
        <v>8218</v>
      </c>
      <c r="E87" s="21">
        <v>15179</v>
      </c>
      <c r="F87" s="44">
        <v>576</v>
      </c>
      <c r="G87" s="20">
        <v>712</v>
      </c>
      <c r="H87" s="21">
        <v>1288</v>
      </c>
      <c r="I87" s="44">
        <v>704</v>
      </c>
      <c r="J87" s="20">
        <v>829</v>
      </c>
      <c r="K87" s="21">
        <v>1533</v>
      </c>
      <c r="L87" s="44">
        <v>556</v>
      </c>
      <c r="M87" s="20">
        <v>680</v>
      </c>
      <c r="N87" s="21">
        <v>1236</v>
      </c>
      <c r="O87" s="44">
        <v>928</v>
      </c>
      <c r="P87" s="20">
        <v>1239</v>
      </c>
      <c r="Q87" s="21">
        <v>2167</v>
      </c>
      <c r="R87" s="44">
        <v>451</v>
      </c>
      <c r="S87" s="20">
        <v>535</v>
      </c>
      <c r="T87" s="21">
        <v>986</v>
      </c>
      <c r="U87" s="44">
        <v>591</v>
      </c>
      <c r="V87" s="20">
        <v>682</v>
      </c>
      <c r="W87" s="21">
        <v>1273</v>
      </c>
      <c r="X87" s="44">
        <v>753</v>
      </c>
      <c r="Y87" s="20">
        <v>800</v>
      </c>
      <c r="Z87" s="21">
        <v>1553</v>
      </c>
      <c r="AA87" s="44">
        <v>793</v>
      </c>
      <c r="AB87" s="20">
        <v>982</v>
      </c>
      <c r="AC87" s="21">
        <v>1775</v>
      </c>
      <c r="AD87" s="44">
        <v>699</v>
      </c>
      <c r="AE87" s="20">
        <v>767</v>
      </c>
      <c r="AF87" s="21">
        <v>1466</v>
      </c>
      <c r="AG87" s="44">
        <v>910</v>
      </c>
      <c r="AH87" s="20">
        <v>992</v>
      </c>
      <c r="AI87" s="21">
        <v>1902</v>
      </c>
    </row>
    <row r="88" spans="2:35" x14ac:dyDescent="0.15">
      <c r="B88" s="48">
        <v>74</v>
      </c>
      <c r="C88" s="44">
        <v>6502</v>
      </c>
      <c r="D88" s="20">
        <v>7532</v>
      </c>
      <c r="E88" s="21">
        <v>14034</v>
      </c>
      <c r="F88" s="44">
        <v>595</v>
      </c>
      <c r="G88" s="20">
        <v>667</v>
      </c>
      <c r="H88" s="21">
        <v>1262</v>
      </c>
      <c r="I88" s="44">
        <v>640</v>
      </c>
      <c r="J88" s="20">
        <v>740</v>
      </c>
      <c r="K88" s="21">
        <v>1380</v>
      </c>
      <c r="L88" s="44">
        <v>497</v>
      </c>
      <c r="M88" s="20">
        <v>615</v>
      </c>
      <c r="N88" s="21">
        <v>1112</v>
      </c>
      <c r="O88" s="44">
        <v>985</v>
      </c>
      <c r="P88" s="20">
        <v>1114</v>
      </c>
      <c r="Q88" s="21">
        <v>2099</v>
      </c>
      <c r="R88" s="44">
        <v>437</v>
      </c>
      <c r="S88" s="20">
        <v>503</v>
      </c>
      <c r="T88" s="21">
        <v>940</v>
      </c>
      <c r="U88" s="44">
        <v>519</v>
      </c>
      <c r="V88" s="20">
        <v>611</v>
      </c>
      <c r="W88" s="21">
        <v>1130</v>
      </c>
      <c r="X88" s="44">
        <v>647</v>
      </c>
      <c r="Y88" s="20">
        <v>809</v>
      </c>
      <c r="Z88" s="21">
        <v>1456</v>
      </c>
      <c r="AA88" s="44">
        <v>754</v>
      </c>
      <c r="AB88" s="20">
        <v>877</v>
      </c>
      <c r="AC88" s="21">
        <v>1631</v>
      </c>
      <c r="AD88" s="44">
        <v>606</v>
      </c>
      <c r="AE88" s="20">
        <v>692</v>
      </c>
      <c r="AF88" s="21">
        <v>1298</v>
      </c>
      <c r="AG88" s="44">
        <v>822</v>
      </c>
      <c r="AH88" s="20">
        <v>904</v>
      </c>
      <c r="AI88" s="21">
        <v>1726</v>
      </c>
    </row>
    <row r="89" spans="2:35" x14ac:dyDescent="0.15">
      <c r="B89" s="48">
        <v>75</v>
      </c>
      <c r="C89" s="44">
        <v>6724</v>
      </c>
      <c r="D89" s="20">
        <v>7697</v>
      </c>
      <c r="E89" s="21">
        <v>14421</v>
      </c>
      <c r="F89" s="44">
        <v>552</v>
      </c>
      <c r="G89" s="20">
        <v>662</v>
      </c>
      <c r="H89" s="21">
        <v>1214</v>
      </c>
      <c r="I89" s="44">
        <v>681</v>
      </c>
      <c r="J89" s="20">
        <v>741</v>
      </c>
      <c r="K89" s="21">
        <v>1422</v>
      </c>
      <c r="L89" s="44">
        <v>585</v>
      </c>
      <c r="M89" s="20">
        <v>666</v>
      </c>
      <c r="N89" s="21">
        <v>1251</v>
      </c>
      <c r="O89" s="44">
        <v>1022</v>
      </c>
      <c r="P89" s="20">
        <v>1123</v>
      </c>
      <c r="Q89" s="21">
        <v>2145</v>
      </c>
      <c r="R89" s="44">
        <v>421</v>
      </c>
      <c r="S89" s="20">
        <v>545</v>
      </c>
      <c r="T89" s="21">
        <v>966</v>
      </c>
      <c r="U89" s="44">
        <v>550</v>
      </c>
      <c r="V89" s="20">
        <v>611</v>
      </c>
      <c r="W89" s="21">
        <v>1161</v>
      </c>
      <c r="X89" s="44">
        <v>672</v>
      </c>
      <c r="Y89" s="20">
        <v>813</v>
      </c>
      <c r="Z89" s="21">
        <v>1485</v>
      </c>
      <c r="AA89" s="44">
        <v>790</v>
      </c>
      <c r="AB89" s="20">
        <v>924</v>
      </c>
      <c r="AC89" s="21">
        <v>1714</v>
      </c>
      <c r="AD89" s="44">
        <v>632</v>
      </c>
      <c r="AE89" s="20">
        <v>650</v>
      </c>
      <c r="AF89" s="21">
        <v>1282</v>
      </c>
      <c r="AG89" s="44">
        <v>819</v>
      </c>
      <c r="AH89" s="20">
        <v>962</v>
      </c>
      <c r="AI89" s="21">
        <v>1781</v>
      </c>
    </row>
    <row r="90" spans="2:35" x14ac:dyDescent="0.15">
      <c r="B90" s="48">
        <v>76</v>
      </c>
      <c r="C90" s="44">
        <v>6249</v>
      </c>
      <c r="D90" s="20">
        <v>7221</v>
      </c>
      <c r="E90" s="21">
        <v>13470</v>
      </c>
      <c r="F90" s="44">
        <v>544</v>
      </c>
      <c r="G90" s="20">
        <v>637</v>
      </c>
      <c r="H90" s="21">
        <v>1181</v>
      </c>
      <c r="I90" s="44">
        <v>606</v>
      </c>
      <c r="J90" s="20">
        <v>723</v>
      </c>
      <c r="K90" s="21">
        <v>1329</v>
      </c>
      <c r="L90" s="44">
        <v>516</v>
      </c>
      <c r="M90" s="20">
        <v>631</v>
      </c>
      <c r="N90" s="21">
        <v>1147</v>
      </c>
      <c r="O90" s="44">
        <v>934</v>
      </c>
      <c r="P90" s="20">
        <v>1024</v>
      </c>
      <c r="Q90" s="21">
        <v>1958</v>
      </c>
      <c r="R90" s="44">
        <v>421</v>
      </c>
      <c r="S90" s="20">
        <v>481</v>
      </c>
      <c r="T90" s="21">
        <v>902</v>
      </c>
      <c r="U90" s="44">
        <v>504</v>
      </c>
      <c r="V90" s="20">
        <v>604</v>
      </c>
      <c r="W90" s="21">
        <v>1108</v>
      </c>
      <c r="X90" s="44">
        <v>597</v>
      </c>
      <c r="Y90" s="20">
        <v>729</v>
      </c>
      <c r="Z90" s="21">
        <v>1326</v>
      </c>
      <c r="AA90" s="44">
        <v>714</v>
      </c>
      <c r="AB90" s="20">
        <v>915</v>
      </c>
      <c r="AC90" s="21">
        <v>1629</v>
      </c>
      <c r="AD90" s="44">
        <v>561</v>
      </c>
      <c r="AE90" s="20">
        <v>642</v>
      </c>
      <c r="AF90" s="21">
        <v>1203</v>
      </c>
      <c r="AG90" s="44">
        <v>852</v>
      </c>
      <c r="AH90" s="20">
        <v>835</v>
      </c>
      <c r="AI90" s="21">
        <v>1687</v>
      </c>
    </row>
    <row r="91" spans="2:35" x14ac:dyDescent="0.15">
      <c r="B91" s="48">
        <v>77</v>
      </c>
      <c r="C91" s="44">
        <v>5329</v>
      </c>
      <c r="D91" s="20">
        <v>6380</v>
      </c>
      <c r="E91" s="21">
        <v>11709</v>
      </c>
      <c r="F91" s="44">
        <v>494</v>
      </c>
      <c r="G91" s="20">
        <v>538</v>
      </c>
      <c r="H91" s="21">
        <v>1032</v>
      </c>
      <c r="I91" s="44">
        <v>483</v>
      </c>
      <c r="J91" s="20">
        <v>631</v>
      </c>
      <c r="K91" s="21">
        <v>1114</v>
      </c>
      <c r="L91" s="44">
        <v>426</v>
      </c>
      <c r="M91" s="20">
        <v>532</v>
      </c>
      <c r="N91" s="21">
        <v>958</v>
      </c>
      <c r="O91" s="44">
        <v>794</v>
      </c>
      <c r="P91" s="20">
        <v>996</v>
      </c>
      <c r="Q91" s="21">
        <v>1790</v>
      </c>
      <c r="R91" s="44">
        <v>358</v>
      </c>
      <c r="S91" s="20">
        <v>439</v>
      </c>
      <c r="T91" s="21">
        <v>797</v>
      </c>
      <c r="U91" s="44">
        <v>466</v>
      </c>
      <c r="V91" s="20">
        <v>515</v>
      </c>
      <c r="W91" s="21">
        <v>981</v>
      </c>
      <c r="X91" s="44">
        <v>492</v>
      </c>
      <c r="Y91" s="20">
        <v>672</v>
      </c>
      <c r="Z91" s="21">
        <v>1164</v>
      </c>
      <c r="AA91" s="44">
        <v>629</v>
      </c>
      <c r="AB91" s="20">
        <v>776</v>
      </c>
      <c r="AC91" s="21">
        <v>1405</v>
      </c>
      <c r="AD91" s="44">
        <v>494</v>
      </c>
      <c r="AE91" s="20">
        <v>564</v>
      </c>
      <c r="AF91" s="21">
        <v>1058</v>
      </c>
      <c r="AG91" s="44">
        <v>693</v>
      </c>
      <c r="AH91" s="20">
        <v>717</v>
      </c>
      <c r="AI91" s="21">
        <v>1410</v>
      </c>
    </row>
    <row r="92" spans="2:35" x14ac:dyDescent="0.15">
      <c r="B92" s="48">
        <v>78</v>
      </c>
      <c r="C92" s="44">
        <v>4481</v>
      </c>
      <c r="D92" s="20">
        <v>5460</v>
      </c>
      <c r="E92" s="21">
        <v>9941</v>
      </c>
      <c r="F92" s="44">
        <v>398</v>
      </c>
      <c r="G92" s="20">
        <v>444</v>
      </c>
      <c r="H92" s="21">
        <v>842</v>
      </c>
      <c r="I92" s="44">
        <v>437</v>
      </c>
      <c r="J92" s="20">
        <v>578</v>
      </c>
      <c r="K92" s="21">
        <v>1015</v>
      </c>
      <c r="L92" s="44">
        <v>367</v>
      </c>
      <c r="M92" s="20">
        <v>409</v>
      </c>
      <c r="N92" s="21">
        <v>776</v>
      </c>
      <c r="O92" s="44">
        <v>728</v>
      </c>
      <c r="P92" s="20">
        <v>817</v>
      </c>
      <c r="Q92" s="21">
        <v>1545</v>
      </c>
      <c r="R92" s="44">
        <v>286</v>
      </c>
      <c r="S92" s="20">
        <v>421</v>
      </c>
      <c r="T92" s="21">
        <v>707</v>
      </c>
      <c r="U92" s="44">
        <v>341</v>
      </c>
      <c r="V92" s="20">
        <v>424</v>
      </c>
      <c r="W92" s="21">
        <v>765</v>
      </c>
      <c r="X92" s="44">
        <v>438</v>
      </c>
      <c r="Y92" s="20">
        <v>628</v>
      </c>
      <c r="Z92" s="21">
        <v>1066</v>
      </c>
      <c r="AA92" s="44">
        <v>536</v>
      </c>
      <c r="AB92" s="20">
        <v>676</v>
      </c>
      <c r="AC92" s="21">
        <v>1212</v>
      </c>
      <c r="AD92" s="44">
        <v>402</v>
      </c>
      <c r="AE92" s="20">
        <v>458</v>
      </c>
      <c r="AF92" s="21">
        <v>860</v>
      </c>
      <c r="AG92" s="44">
        <v>548</v>
      </c>
      <c r="AH92" s="20">
        <v>605</v>
      </c>
      <c r="AI92" s="21">
        <v>1153</v>
      </c>
    </row>
    <row r="93" spans="2:35" x14ac:dyDescent="0.15">
      <c r="B93" s="48">
        <v>79</v>
      </c>
      <c r="C93" s="44">
        <v>4669</v>
      </c>
      <c r="D93" s="20">
        <v>5511</v>
      </c>
      <c r="E93" s="21">
        <v>10180</v>
      </c>
      <c r="F93" s="44">
        <v>433</v>
      </c>
      <c r="G93" s="20">
        <v>466</v>
      </c>
      <c r="H93" s="21">
        <v>899</v>
      </c>
      <c r="I93" s="44">
        <v>477</v>
      </c>
      <c r="J93" s="20">
        <v>580</v>
      </c>
      <c r="K93" s="21">
        <v>1057</v>
      </c>
      <c r="L93" s="44">
        <v>382</v>
      </c>
      <c r="M93" s="20">
        <v>454</v>
      </c>
      <c r="N93" s="21">
        <v>836</v>
      </c>
      <c r="O93" s="44">
        <v>730</v>
      </c>
      <c r="P93" s="20">
        <v>796</v>
      </c>
      <c r="Q93" s="21">
        <v>1526</v>
      </c>
      <c r="R93" s="44">
        <v>304</v>
      </c>
      <c r="S93" s="20">
        <v>406</v>
      </c>
      <c r="T93" s="21">
        <v>710</v>
      </c>
      <c r="U93" s="44">
        <v>378</v>
      </c>
      <c r="V93" s="20">
        <v>438</v>
      </c>
      <c r="W93" s="21">
        <v>816</v>
      </c>
      <c r="X93" s="44">
        <v>437</v>
      </c>
      <c r="Y93" s="20">
        <v>599</v>
      </c>
      <c r="Z93" s="21">
        <v>1036</v>
      </c>
      <c r="AA93" s="44">
        <v>567</v>
      </c>
      <c r="AB93" s="20">
        <v>679</v>
      </c>
      <c r="AC93" s="21">
        <v>1246</v>
      </c>
      <c r="AD93" s="44">
        <v>409</v>
      </c>
      <c r="AE93" s="20">
        <v>488</v>
      </c>
      <c r="AF93" s="21">
        <v>897</v>
      </c>
      <c r="AG93" s="44">
        <v>552</v>
      </c>
      <c r="AH93" s="20">
        <v>605</v>
      </c>
      <c r="AI93" s="21">
        <v>1157</v>
      </c>
    </row>
    <row r="94" spans="2:35" x14ac:dyDescent="0.15">
      <c r="B94" s="49">
        <v>80</v>
      </c>
      <c r="C94" s="45">
        <v>4329</v>
      </c>
      <c r="D94" s="25">
        <v>5473</v>
      </c>
      <c r="E94" s="26">
        <v>9802</v>
      </c>
      <c r="F94" s="45">
        <v>394</v>
      </c>
      <c r="G94" s="25">
        <v>442</v>
      </c>
      <c r="H94" s="26">
        <v>836</v>
      </c>
      <c r="I94" s="45">
        <v>406</v>
      </c>
      <c r="J94" s="25">
        <v>562</v>
      </c>
      <c r="K94" s="26">
        <v>968</v>
      </c>
      <c r="L94" s="45">
        <v>350</v>
      </c>
      <c r="M94" s="25">
        <v>517</v>
      </c>
      <c r="N94" s="26">
        <v>867</v>
      </c>
      <c r="O94" s="45">
        <v>645</v>
      </c>
      <c r="P94" s="25">
        <v>786</v>
      </c>
      <c r="Q94" s="26">
        <v>1431</v>
      </c>
      <c r="R94" s="45">
        <v>288</v>
      </c>
      <c r="S94" s="25">
        <v>374</v>
      </c>
      <c r="T94" s="26">
        <v>662</v>
      </c>
      <c r="U94" s="45">
        <v>368</v>
      </c>
      <c r="V94" s="25">
        <v>412</v>
      </c>
      <c r="W94" s="26">
        <v>780</v>
      </c>
      <c r="X94" s="45">
        <v>469</v>
      </c>
      <c r="Y94" s="25">
        <v>680</v>
      </c>
      <c r="Z94" s="26">
        <v>1149</v>
      </c>
      <c r="AA94" s="45">
        <v>534</v>
      </c>
      <c r="AB94" s="25">
        <v>653</v>
      </c>
      <c r="AC94" s="26">
        <v>1187</v>
      </c>
      <c r="AD94" s="45">
        <v>371</v>
      </c>
      <c r="AE94" s="25">
        <v>464</v>
      </c>
      <c r="AF94" s="26">
        <v>835</v>
      </c>
      <c r="AG94" s="45">
        <v>504</v>
      </c>
      <c r="AH94" s="25">
        <v>583</v>
      </c>
      <c r="AI94" s="26">
        <v>1087</v>
      </c>
    </row>
    <row r="95" spans="2:35" x14ac:dyDescent="0.15">
      <c r="B95" s="54">
        <v>81</v>
      </c>
      <c r="C95" s="51">
        <v>4200</v>
      </c>
      <c r="D95" s="52">
        <v>5373</v>
      </c>
      <c r="E95" s="53">
        <v>9573</v>
      </c>
      <c r="F95" s="51">
        <v>373</v>
      </c>
      <c r="G95" s="52">
        <v>419</v>
      </c>
      <c r="H95" s="53">
        <v>792</v>
      </c>
      <c r="I95" s="51">
        <v>421</v>
      </c>
      <c r="J95" s="52">
        <v>607</v>
      </c>
      <c r="K95" s="53">
        <v>1028</v>
      </c>
      <c r="L95" s="51">
        <v>364</v>
      </c>
      <c r="M95" s="52">
        <v>484</v>
      </c>
      <c r="N95" s="53">
        <v>848</v>
      </c>
      <c r="O95" s="51">
        <v>596</v>
      </c>
      <c r="P95" s="52">
        <v>740</v>
      </c>
      <c r="Q95" s="53">
        <v>1336</v>
      </c>
      <c r="R95" s="51">
        <v>284</v>
      </c>
      <c r="S95" s="52">
        <v>407</v>
      </c>
      <c r="T95" s="53">
        <v>691</v>
      </c>
      <c r="U95" s="51">
        <v>355</v>
      </c>
      <c r="V95" s="52">
        <v>405</v>
      </c>
      <c r="W95" s="53">
        <v>760</v>
      </c>
      <c r="X95" s="51">
        <v>437</v>
      </c>
      <c r="Y95" s="52">
        <v>631</v>
      </c>
      <c r="Z95" s="53">
        <v>1068</v>
      </c>
      <c r="AA95" s="51">
        <v>510</v>
      </c>
      <c r="AB95" s="52">
        <v>680</v>
      </c>
      <c r="AC95" s="53">
        <v>1190</v>
      </c>
      <c r="AD95" s="51">
        <v>362</v>
      </c>
      <c r="AE95" s="52">
        <v>478</v>
      </c>
      <c r="AF95" s="53">
        <v>840</v>
      </c>
      <c r="AG95" s="51">
        <v>498</v>
      </c>
      <c r="AH95" s="52">
        <v>522</v>
      </c>
      <c r="AI95" s="53">
        <v>1020</v>
      </c>
    </row>
    <row r="96" spans="2:35" x14ac:dyDescent="0.15">
      <c r="B96" s="48">
        <v>82</v>
      </c>
      <c r="C96" s="44">
        <v>3518</v>
      </c>
      <c r="D96" s="20">
        <v>4798</v>
      </c>
      <c r="E96" s="21">
        <v>8316</v>
      </c>
      <c r="F96" s="44">
        <v>300</v>
      </c>
      <c r="G96" s="20">
        <v>366</v>
      </c>
      <c r="H96" s="21">
        <v>666</v>
      </c>
      <c r="I96" s="44">
        <v>344</v>
      </c>
      <c r="J96" s="20">
        <v>545</v>
      </c>
      <c r="K96" s="21">
        <v>889</v>
      </c>
      <c r="L96" s="44">
        <v>312</v>
      </c>
      <c r="M96" s="20">
        <v>445</v>
      </c>
      <c r="N96" s="21">
        <v>757</v>
      </c>
      <c r="O96" s="44">
        <v>539</v>
      </c>
      <c r="P96" s="20">
        <v>685</v>
      </c>
      <c r="Q96" s="21">
        <v>1224</v>
      </c>
      <c r="R96" s="44">
        <v>253</v>
      </c>
      <c r="S96" s="20">
        <v>337</v>
      </c>
      <c r="T96" s="21">
        <v>590</v>
      </c>
      <c r="U96" s="44">
        <v>255</v>
      </c>
      <c r="V96" s="20">
        <v>320</v>
      </c>
      <c r="W96" s="21">
        <v>575</v>
      </c>
      <c r="X96" s="44">
        <v>404</v>
      </c>
      <c r="Y96" s="20">
        <v>599</v>
      </c>
      <c r="Z96" s="21">
        <v>1003</v>
      </c>
      <c r="AA96" s="44">
        <v>428</v>
      </c>
      <c r="AB96" s="20">
        <v>606</v>
      </c>
      <c r="AC96" s="21">
        <v>1034</v>
      </c>
      <c r="AD96" s="44">
        <v>302</v>
      </c>
      <c r="AE96" s="20">
        <v>411</v>
      </c>
      <c r="AF96" s="21">
        <v>713</v>
      </c>
      <c r="AG96" s="44">
        <v>381</v>
      </c>
      <c r="AH96" s="20">
        <v>484</v>
      </c>
      <c r="AI96" s="21">
        <v>865</v>
      </c>
    </row>
    <row r="97" spans="2:35" x14ac:dyDescent="0.15">
      <c r="B97" s="48">
        <v>83</v>
      </c>
      <c r="C97" s="44">
        <v>2937</v>
      </c>
      <c r="D97" s="20">
        <v>4288</v>
      </c>
      <c r="E97" s="21">
        <v>7225</v>
      </c>
      <c r="F97" s="44">
        <v>240</v>
      </c>
      <c r="G97" s="20">
        <v>344</v>
      </c>
      <c r="H97" s="21">
        <v>584</v>
      </c>
      <c r="I97" s="44">
        <v>326</v>
      </c>
      <c r="J97" s="20">
        <v>443</v>
      </c>
      <c r="K97" s="21">
        <v>769</v>
      </c>
      <c r="L97" s="44">
        <v>253</v>
      </c>
      <c r="M97" s="20">
        <v>447</v>
      </c>
      <c r="N97" s="21">
        <v>700</v>
      </c>
      <c r="O97" s="44">
        <v>430</v>
      </c>
      <c r="P97" s="20">
        <v>582</v>
      </c>
      <c r="Q97" s="21">
        <v>1012</v>
      </c>
      <c r="R97" s="44">
        <v>205</v>
      </c>
      <c r="S97" s="20">
        <v>314</v>
      </c>
      <c r="T97" s="21">
        <v>519</v>
      </c>
      <c r="U97" s="44">
        <v>213</v>
      </c>
      <c r="V97" s="20">
        <v>307</v>
      </c>
      <c r="W97" s="21">
        <v>520</v>
      </c>
      <c r="X97" s="44">
        <v>335</v>
      </c>
      <c r="Y97" s="20">
        <v>527</v>
      </c>
      <c r="Z97" s="21">
        <v>862</v>
      </c>
      <c r="AA97" s="44">
        <v>359</v>
      </c>
      <c r="AB97" s="20">
        <v>513</v>
      </c>
      <c r="AC97" s="21">
        <v>872</v>
      </c>
      <c r="AD97" s="44">
        <v>239</v>
      </c>
      <c r="AE97" s="20">
        <v>365</v>
      </c>
      <c r="AF97" s="21">
        <v>604</v>
      </c>
      <c r="AG97" s="44">
        <v>337</v>
      </c>
      <c r="AH97" s="20">
        <v>446</v>
      </c>
      <c r="AI97" s="21">
        <v>783</v>
      </c>
    </row>
    <row r="98" spans="2:35" x14ac:dyDescent="0.15">
      <c r="B98" s="48">
        <v>84</v>
      </c>
      <c r="C98" s="44">
        <v>2825</v>
      </c>
      <c r="D98" s="20">
        <v>4014</v>
      </c>
      <c r="E98" s="21">
        <v>6839</v>
      </c>
      <c r="F98" s="44">
        <v>243</v>
      </c>
      <c r="G98" s="20">
        <v>278</v>
      </c>
      <c r="H98" s="21">
        <v>521</v>
      </c>
      <c r="I98" s="44">
        <v>313</v>
      </c>
      <c r="J98" s="20">
        <v>468</v>
      </c>
      <c r="K98" s="21">
        <v>781</v>
      </c>
      <c r="L98" s="44">
        <v>260</v>
      </c>
      <c r="M98" s="20">
        <v>406</v>
      </c>
      <c r="N98" s="21">
        <v>666</v>
      </c>
      <c r="O98" s="44">
        <v>391</v>
      </c>
      <c r="P98" s="20">
        <v>548</v>
      </c>
      <c r="Q98" s="21">
        <v>939</v>
      </c>
      <c r="R98" s="44">
        <v>202</v>
      </c>
      <c r="S98" s="20">
        <v>329</v>
      </c>
      <c r="T98" s="21">
        <v>531</v>
      </c>
      <c r="U98" s="44">
        <v>199</v>
      </c>
      <c r="V98" s="20">
        <v>244</v>
      </c>
      <c r="W98" s="21">
        <v>443</v>
      </c>
      <c r="X98" s="44">
        <v>327</v>
      </c>
      <c r="Y98" s="20">
        <v>533</v>
      </c>
      <c r="Z98" s="21">
        <v>860</v>
      </c>
      <c r="AA98" s="44">
        <v>355</v>
      </c>
      <c r="AB98" s="20">
        <v>482</v>
      </c>
      <c r="AC98" s="21">
        <v>837</v>
      </c>
      <c r="AD98" s="44">
        <v>241</v>
      </c>
      <c r="AE98" s="20">
        <v>345</v>
      </c>
      <c r="AF98" s="21">
        <v>586</v>
      </c>
      <c r="AG98" s="44">
        <v>294</v>
      </c>
      <c r="AH98" s="20">
        <v>381</v>
      </c>
      <c r="AI98" s="21">
        <v>675</v>
      </c>
    </row>
    <row r="99" spans="2:35" x14ac:dyDescent="0.15">
      <c r="B99" s="48">
        <v>85</v>
      </c>
      <c r="C99" s="44">
        <v>2272</v>
      </c>
      <c r="D99" s="20">
        <v>3594</v>
      </c>
      <c r="E99" s="21">
        <v>5866</v>
      </c>
      <c r="F99" s="44">
        <v>194</v>
      </c>
      <c r="G99" s="20">
        <v>290</v>
      </c>
      <c r="H99" s="21">
        <v>484</v>
      </c>
      <c r="I99" s="44">
        <v>248</v>
      </c>
      <c r="J99" s="20">
        <v>379</v>
      </c>
      <c r="K99" s="21">
        <v>627</v>
      </c>
      <c r="L99" s="44">
        <v>238</v>
      </c>
      <c r="M99" s="20">
        <v>399</v>
      </c>
      <c r="N99" s="21">
        <v>637</v>
      </c>
      <c r="O99" s="44">
        <v>317</v>
      </c>
      <c r="P99" s="20">
        <v>468</v>
      </c>
      <c r="Q99" s="21">
        <v>785</v>
      </c>
      <c r="R99" s="44">
        <v>177</v>
      </c>
      <c r="S99" s="20">
        <v>285</v>
      </c>
      <c r="T99" s="21">
        <v>462</v>
      </c>
      <c r="U99" s="44">
        <v>153</v>
      </c>
      <c r="V99" s="20">
        <v>217</v>
      </c>
      <c r="W99" s="21">
        <v>370</v>
      </c>
      <c r="X99" s="44">
        <v>265</v>
      </c>
      <c r="Y99" s="20">
        <v>474</v>
      </c>
      <c r="Z99" s="21">
        <v>739</v>
      </c>
      <c r="AA99" s="44">
        <v>252</v>
      </c>
      <c r="AB99" s="20">
        <v>450</v>
      </c>
      <c r="AC99" s="21">
        <v>702</v>
      </c>
      <c r="AD99" s="44">
        <v>185</v>
      </c>
      <c r="AE99" s="20">
        <v>302</v>
      </c>
      <c r="AF99" s="21">
        <v>487</v>
      </c>
      <c r="AG99" s="44">
        <v>243</v>
      </c>
      <c r="AH99" s="20">
        <v>330</v>
      </c>
      <c r="AI99" s="21">
        <v>573</v>
      </c>
    </row>
    <row r="100" spans="2:35" x14ac:dyDescent="0.15">
      <c r="B100" s="48">
        <v>86</v>
      </c>
      <c r="C100" s="44">
        <v>1989</v>
      </c>
      <c r="D100" s="20">
        <v>3398</v>
      </c>
      <c r="E100" s="21">
        <v>5387</v>
      </c>
      <c r="F100" s="44">
        <v>148</v>
      </c>
      <c r="G100" s="20">
        <v>249</v>
      </c>
      <c r="H100" s="21">
        <v>397</v>
      </c>
      <c r="I100" s="44">
        <v>227</v>
      </c>
      <c r="J100" s="20">
        <v>376</v>
      </c>
      <c r="K100" s="21">
        <v>603</v>
      </c>
      <c r="L100" s="44">
        <v>219</v>
      </c>
      <c r="M100" s="20">
        <v>392</v>
      </c>
      <c r="N100" s="21">
        <v>611</v>
      </c>
      <c r="O100" s="44">
        <v>256</v>
      </c>
      <c r="P100" s="20">
        <v>444</v>
      </c>
      <c r="Q100" s="21">
        <v>700</v>
      </c>
      <c r="R100" s="44">
        <v>150</v>
      </c>
      <c r="S100" s="20">
        <v>270</v>
      </c>
      <c r="T100" s="21">
        <v>420</v>
      </c>
      <c r="U100" s="44">
        <v>115</v>
      </c>
      <c r="V100" s="20">
        <v>191</v>
      </c>
      <c r="W100" s="21">
        <v>306</v>
      </c>
      <c r="X100" s="44">
        <v>264</v>
      </c>
      <c r="Y100" s="20">
        <v>481</v>
      </c>
      <c r="Z100" s="21">
        <v>745</v>
      </c>
      <c r="AA100" s="44">
        <v>223</v>
      </c>
      <c r="AB100" s="20">
        <v>367</v>
      </c>
      <c r="AC100" s="21">
        <v>590</v>
      </c>
      <c r="AD100" s="44">
        <v>177</v>
      </c>
      <c r="AE100" s="20">
        <v>277</v>
      </c>
      <c r="AF100" s="21">
        <v>454</v>
      </c>
      <c r="AG100" s="44">
        <v>210</v>
      </c>
      <c r="AH100" s="20">
        <v>351</v>
      </c>
      <c r="AI100" s="21">
        <v>561</v>
      </c>
    </row>
    <row r="101" spans="2:35" x14ac:dyDescent="0.15">
      <c r="B101" s="48">
        <v>87</v>
      </c>
      <c r="C101" s="44">
        <v>1661</v>
      </c>
      <c r="D101" s="20">
        <v>2941</v>
      </c>
      <c r="E101" s="21">
        <v>4602</v>
      </c>
      <c r="F101" s="44">
        <v>128</v>
      </c>
      <c r="G101" s="20">
        <v>214</v>
      </c>
      <c r="H101" s="21">
        <v>342</v>
      </c>
      <c r="I101" s="44">
        <v>195</v>
      </c>
      <c r="J101" s="20">
        <v>307</v>
      </c>
      <c r="K101" s="21">
        <v>502</v>
      </c>
      <c r="L101" s="44">
        <v>186</v>
      </c>
      <c r="M101" s="20">
        <v>370</v>
      </c>
      <c r="N101" s="21">
        <v>556</v>
      </c>
      <c r="O101" s="44">
        <v>219</v>
      </c>
      <c r="P101" s="20">
        <v>366</v>
      </c>
      <c r="Q101" s="21">
        <v>585</v>
      </c>
      <c r="R101" s="44">
        <v>114</v>
      </c>
      <c r="S101" s="20">
        <v>213</v>
      </c>
      <c r="T101" s="21">
        <v>327</v>
      </c>
      <c r="U101" s="44">
        <v>80</v>
      </c>
      <c r="V101" s="20">
        <v>163</v>
      </c>
      <c r="W101" s="21">
        <v>243</v>
      </c>
      <c r="X101" s="44">
        <v>243</v>
      </c>
      <c r="Y101" s="20">
        <v>454</v>
      </c>
      <c r="Z101" s="21">
        <v>697</v>
      </c>
      <c r="AA101" s="44">
        <v>186</v>
      </c>
      <c r="AB101" s="20">
        <v>327</v>
      </c>
      <c r="AC101" s="21">
        <v>513</v>
      </c>
      <c r="AD101" s="44">
        <v>148</v>
      </c>
      <c r="AE101" s="20">
        <v>247</v>
      </c>
      <c r="AF101" s="21">
        <v>395</v>
      </c>
      <c r="AG101" s="44">
        <v>162</v>
      </c>
      <c r="AH101" s="20">
        <v>280</v>
      </c>
      <c r="AI101" s="21">
        <v>442</v>
      </c>
    </row>
    <row r="102" spans="2:35" x14ac:dyDescent="0.15">
      <c r="B102" s="48">
        <v>88</v>
      </c>
      <c r="C102" s="44">
        <v>1356</v>
      </c>
      <c r="D102" s="20">
        <v>2602</v>
      </c>
      <c r="E102" s="21">
        <v>3958</v>
      </c>
      <c r="F102" s="44">
        <v>80</v>
      </c>
      <c r="G102" s="20">
        <v>191</v>
      </c>
      <c r="H102" s="21">
        <v>271</v>
      </c>
      <c r="I102" s="44">
        <v>156</v>
      </c>
      <c r="J102" s="20">
        <v>283</v>
      </c>
      <c r="K102" s="21">
        <v>439</v>
      </c>
      <c r="L102" s="44">
        <v>177</v>
      </c>
      <c r="M102" s="20">
        <v>290</v>
      </c>
      <c r="N102" s="21">
        <v>467</v>
      </c>
      <c r="O102" s="44">
        <v>169</v>
      </c>
      <c r="P102" s="20">
        <v>324</v>
      </c>
      <c r="Q102" s="21">
        <v>493</v>
      </c>
      <c r="R102" s="44">
        <v>109</v>
      </c>
      <c r="S102" s="20">
        <v>213</v>
      </c>
      <c r="T102" s="21">
        <v>322</v>
      </c>
      <c r="U102" s="44">
        <v>78</v>
      </c>
      <c r="V102" s="20">
        <v>145</v>
      </c>
      <c r="W102" s="21">
        <v>223</v>
      </c>
      <c r="X102" s="44">
        <v>189</v>
      </c>
      <c r="Y102" s="20">
        <v>392</v>
      </c>
      <c r="Z102" s="21">
        <v>581</v>
      </c>
      <c r="AA102" s="44">
        <v>158</v>
      </c>
      <c r="AB102" s="20">
        <v>307</v>
      </c>
      <c r="AC102" s="21">
        <v>465</v>
      </c>
      <c r="AD102" s="44">
        <v>119</v>
      </c>
      <c r="AE102" s="20">
        <v>223</v>
      </c>
      <c r="AF102" s="21">
        <v>342</v>
      </c>
      <c r="AG102" s="44">
        <v>121</v>
      </c>
      <c r="AH102" s="20">
        <v>234</v>
      </c>
      <c r="AI102" s="21">
        <v>355</v>
      </c>
    </row>
    <row r="103" spans="2:35" x14ac:dyDescent="0.15">
      <c r="B103" s="48">
        <v>89</v>
      </c>
      <c r="C103" s="44">
        <v>1125</v>
      </c>
      <c r="D103" s="20">
        <v>2350</v>
      </c>
      <c r="E103" s="21">
        <v>3475</v>
      </c>
      <c r="F103" s="44">
        <v>89</v>
      </c>
      <c r="G103" s="20">
        <v>160</v>
      </c>
      <c r="H103" s="21">
        <v>249</v>
      </c>
      <c r="I103" s="44">
        <v>137</v>
      </c>
      <c r="J103" s="20">
        <v>262</v>
      </c>
      <c r="K103" s="21">
        <v>399</v>
      </c>
      <c r="L103" s="44">
        <v>121</v>
      </c>
      <c r="M103" s="20">
        <v>269</v>
      </c>
      <c r="N103" s="21">
        <v>390</v>
      </c>
      <c r="O103" s="44">
        <v>141</v>
      </c>
      <c r="P103" s="20">
        <v>312</v>
      </c>
      <c r="Q103" s="21">
        <v>453</v>
      </c>
      <c r="R103" s="44">
        <v>76</v>
      </c>
      <c r="S103" s="20">
        <v>173</v>
      </c>
      <c r="T103" s="21">
        <v>249</v>
      </c>
      <c r="U103" s="44">
        <v>54</v>
      </c>
      <c r="V103" s="20">
        <v>127</v>
      </c>
      <c r="W103" s="21">
        <v>181</v>
      </c>
      <c r="X103" s="44">
        <v>162</v>
      </c>
      <c r="Y103" s="20">
        <v>358</v>
      </c>
      <c r="Z103" s="21">
        <v>520</v>
      </c>
      <c r="AA103" s="44">
        <v>143</v>
      </c>
      <c r="AB103" s="20">
        <v>266</v>
      </c>
      <c r="AC103" s="21">
        <v>409</v>
      </c>
      <c r="AD103" s="44">
        <v>101</v>
      </c>
      <c r="AE103" s="20">
        <v>207</v>
      </c>
      <c r="AF103" s="21">
        <v>308</v>
      </c>
      <c r="AG103" s="44">
        <v>101</v>
      </c>
      <c r="AH103" s="20">
        <v>216</v>
      </c>
      <c r="AI103" s="21">
        <v>317</v>
      </c>
    </row>
    <row r="104" spans="2:35" x14ac:dyDescent="0.15">
      <c r="B104" s="48">
        <v>90</v>
      </c>
      <c r="C104" s="44">
        <v>915</v>
      </c>
      <c r="D104" s="20">
        <v>1945</v>
      </c>
      <c r="E104" s="21">
        <v>2860</v>
      </c>
      <c r="F104" s="44">
        <v>70</v>
      </c>
      <c r="G104" s="20">
        <v>131</v>
      </c>
      <c r="H104" s="21">
        <v>201</v>
      </c>
      <c r="I104" s="44">
        <v>109</v>
      </c>
      <c r="J104" s="20">
        <v>217</v>
      </c>
      <c r="K104" s="21">
        <v>326</v>
      </c>
      <c r="L104" s="44">
        <v>100</v>
      </c>
      <c r="M104" s="20">
        <v>224</v>
      </c>
      <c r="N104" s="21">
        <v>324</v>
      </c>
      <c r="O104" s="44">
        <v>115</v>
      </c>
      <c r="P104" s="20">
        <v>269</v>
      </c>
      <c r="Q104" s="21">
        <v>384</v>
      </c>
      <c r="R104" s="44">
        <v>66</v>
      </c>
      <c r="S104" s="20">
        <v>126</v>
      </c>
      <c r="T104" s="21">
        <v>192</v>
      </c>
      <c r="U104" s="44">
        <v>44</v>
      </c>
      <c r="V104" s="20">
        <v>123</v>
      </c>
      <c r="W104" s="21">
        <v>167</v>
      </c>
      <c r="X104" s="44">
        <v>141</v>
      </c>
      <c r="Y104" s="20">
        <v>261</v>
      </c>
      <c r="Z104" s="21">
        <v>402</v>
      </c>
      <c r="AA104" s="44">
        <v>102</v>
      </c>
      <c r="AB104" s="20">
        <v>228</v>
      </c>
      <c r="AC104" s="21">
        <v>330</v>
      </c>
      <c r="AD104" s="44">
        <v>74</v>
      </c>
      <c r="AE104" s="20">
        <v>176</v>
      </c>
      <c r="AF104" s="21">
        <v>250</v>
      </c>
      <c r="AG104" s="44">
        <v>94</v>
      </c>
      <c r="AH104" s="20">
        <v>190</v>
      </c>
      <c r="AI104" s="21">
        <v>284</v>
      </c>
    </row>
    <row r="105" spans="2:35" x14ac:dyDescent="0.15">
      <c r="B105" s="48">
        <v>91</v>
      </c>
      <c r="C105" s="44">
        <v>754</v>
      </c>
      <c r="D105" s="20">
        <v>1754</v>
      </c>
      <c r="E105" s="21">
        <v>2508</v>
      </c>
      <c r="F105" s="44">
        <v>49</v>
      </c>
      <c r="G105" s="20">
        <v>129</v>
      </c>
      <c r="H105" s="21">
        <v>178</v>
      </c>
      <c r="I105" s="44">
        <v>73</v>
      </c>
      <c r="J105" s="20">
        <v>189</v>
      </c>
      <c r="K105" s="21">
        <v>262</v>
      </c>
      <c r="L105" s="44">
        <v>102</v>
      </c>
      <c r="M105" s="20">
        <v>195</v>
      </c>
      <c r="N105" s="21">
        <v>297</v>
      </c>
      <c r="O105" s="44">
        <v>85</v>
      </c>
      <c r="P105" s="20">
        <v>239</v>
      </c>
      <c r="Q105" s="21">
        <v>324</v>
      </c>
      <c r="R105" s="44">
        <v>62</v>
      </c>
      <c r="S105" s="20">
        <v>136</v>
      </c>
      <c r="T105" s="21">
        <v>198</v>
      </c>
      <c r="U105" s="44">
        <v>33</v>
      </c>
      <c r="V105" s="20">
        <v>78</v>
      </c>
      <c r="W105" s="21">
        <v>111</v>
      </c>
      <c r="X105" s="44">
        <v>121</v>
      </c>
      <c r="Y105" s="20">
        <v>229</v>
      </c>
      <c r="Z105" s="21">
        <v>350</v>
      </c>
      <c r="AA105" s="44">
        <v>97</v>
      </c>
      <c r="AB105" s="20">
        <v>213</v>
      </c>
      <c r="AC105" s="21">
        <v>310</v>
      </c>
      <c r="AD105" s="44">
        <v>69</v>
      </c>
      <c r="AE105" s="20">
        <v>167</v>
      </c>
      <c r="AF105" s="21">
        <v>236</v>
      </c>
      <c r="AG105" s="44">
        <v>63</v>
      </c>
      <c r="AH105" s="20">
        <v>179</v>
      </c>
      <c r="AI105" s="21">
        <v>242</v>
      </c>
    </row>
    <row r="106" spans="2:35" x14ac:dyDescent="0.15">
      <c r="B106" s="48">
        <v>92</v>
      </c>
      <c r="C106" s="44">
        <v>517</v>
      </c>
      <c r="D106" s="20">
        <v>1373</v>
      </c>
      <c r="E106" s="21">
        <v>1890</v>
      </c>
      <c r="F106" s="44">
        <v>35</v>
      </c>
      <c r="G106" s="20">
        <v>106</v>
      </c>
      <c r="H106" s="21">
        <v>141</v>
      </c>
      <c r="I106" s="44">
        <v>69</v>
      </c>
      <c r="J106" s="20">
        <v>134</v>
      </c>
      <c r="K106" s="21">
        <v>203</v>
      </c>
      <c r="L106" s="44">
        <v>57</v>
      </c>
      <c r="M106" s="20">
        <v>154</v>
      </c>
      <c r="N106" s="21">
        <v>211</v>
      </c>
      <c r="O106" s="44">
        <v>68</v>
      </c>
      <c r="P106" s="20">
        <v>184</v>
      </c>
      <c r="Q106" s="21">
        <v>252</v>
      </c>
      <c r="R106" s="44">
        <v>38</v>
      </c>
      <c r="S106" s="20">
        <v>109</v>
      </c>
      <c r="T106" s="21">
        <v>147</v>
      </c>
      <c r="U106" s="44">
        <v>20</v>
      </c>
      <c r="V106" s="20">
        <v>75</v>
      </c>
      <c r="W106" s="21">
        <v>95</v>
      </c>
      <c r="X106" s="44">
        <v>85</v>
      </c>
      <c r="Y106" s="20">
        <v>225</v>
      </c>
      <c r="Z106" s="21">
        <v>310</v>
      </c>
      <c r="AA106" s="44">
        <v>60</v>
      </c>
      <c r="AB106" s="20">
        <v>146</v>
      </c>
      <c r="AC106" s="21">
        <v>206</v>
      </c>
      <c r="AD106" s="44">
        <v>44</v>
      </c>
      <c r="AE106" s="20">
        <v>106</v>
      </c>
      <c r="AF106" s="21">
        <v>150</v>
      </c>
      <c r="AG106" s="44">
        <v>41</v>
      </c>
      <c r="AH106" s="20">
        <v>134</v>
      </c>
      <c r="AI106" s="21">
        <v>175</v>
      </c>
    </row>
    <row r="107" spans="2:35" x14ac:dyDescent="0.15">
      <c r="B107" s="48">
        <v>93</v>
      </c>
      <c r="C107" s="44">
        <v>358</v>
      </c>
      <c r="D107" s="20">
        <v>1107</v>
      </c>
      <c r="E107" s="21">
        <v>1465</v>
      </c>
      <c r="F107" s="44">
        <v>16</v>
      </c>
      <c r="G107" s="20">
        <v>64</v>
      </c>
      <c r="H107" s="21">
        <v>80</v>
      </c>
      <c r="I107" s="44">
        <v>45</v>
      </c>
      <c r="J107" s="20">
        <v>111</v>
      </c>
      <c r="K107" s="21">
        <v>156</v>
      </c>
      <c r="L107" s="44">
        <v>33</v>
      </c>
      <c r="M107" s="20">
        <v>123</v>
      </c>
      <c r="N107" s="21">
        <v>156</v>
      </c>
      <c r="O107" s="44">
        <v>47</v>
      </c>
      <c r="P107" s="20">
        <v>162</v>
      </c>
      <c r="Q107" s="21">
        <v>209</v>
      </c>
      <c r="R107" s="44">
        <v>34</v>
      </c>
      <c r="S107" s="20">
        <v>84</v>
      </c>
      <c r="T107" s="21">
        <v>118</v>
      </c>
      <c r="U107" s="44">
        <v>15</v>
      </c>
      <c r="V107" s="20">
        <v>50</v>
      </c>
      <c r="W107" s="21">
        <v>65</v>
      </c>
      <c r="X107" s="44">
        <v>67</v>
      </c>
      <c r="Y107" s="20">
        <v>176</v>
      </c>
      <c r="Z107" s="21">
        <v>243</v>
      </c>
      <c r="AA107" s="44">
        <v>39</v>
      </c>
      <c r="AB107" s="20">
        <v>134</v>
      </c>
      <c r="AC107" s="21">
        <v>173</v>
      </c>
      <c r="AD107" s="44">
        <v>32</v>
      </c>
      <c r="AE107" s="20">
        <v>95</v>
      </c>
      <c r="AF107" s="21">
        <v>127</v>
      </c>
      <c r="AG107" s="44">
        <v>30</v>
      </c>
      <c r="AH107" s="20">
        <v>108</v>
      </c>
      <c r="AI107" s="21">
        <v>138</v>
      </c>
    </row>
    <row r="108" spans="2:35" x14ac:dyDescent="0.15">
      <c r="B108" s="48">
        <v>94</v>
      </c>
      <c r="C108" s="44">
        <v>256</v>
      </c>
      <c r="D108" s="20">
        <v>839</v>
      </c>
      <c r="E108" s="21">
        <v>1095</v>
      </c>
      <c r="F108" s="44">
        <v>16</v>
      </c>
      <c r="G108" s="20">
        <v>47</v>
      </c>
      <c r="H108" s="21">
        <v>63</v>
      </c>
      <c r="I108" s="44">
        <v>37</v>
      </c>
      <c r="J108" s="20">
        <v>89</v>
      </c>
      <c r="K108" s="21">
        <v>126</v>
      </c>
      <c r="L108" s="44">
        <v>40</v>
      </c>
      <c r="M108" s="20">
        <v>90</v>
      </c>
      <c r="N108" s="21">
        <v>130</v>
      </c>
      <c r="O108" s="44">
        <v>37</v>
      </c>
      <c r="P108" s="20">
        <v>101</v>
      </c>
      <c r="Q108" s="21">
        <v>138</v>
      </c>
      <c r="R108" s="44">
        <v>14</v>
      </c>
      <c r="S108" s="20">
        <v>61</v>
      </c>
      <c r="T108" s="21">
        <v>75</v>
      </c>
      <c r="U108" s="44">
        <v>13</v>
      </c>
      <c r="V108" s="20">
        <v>53</v>
      </c>
      <c r="W108" s="21">
        <v>66</v>
      </c>
      <c r="X108" s="44">
        <v>45</v>
      </c>
      <c r="Y108" s="20">
        <v>112</v>
      </c>
      <c r="Z108" s="21">
        <v>157</v>
      </c>
      <c r="AA108" s="44">
        <v>21</v>
      </c>
      <c r="AB108" s="20">
        <v>110</v>
      </c>
      <c r="AC108" s="21">
        <v>131</v>
      </c>
      <c r="AD108" s="44">
        <v>17</v>
      </c>
      <c r="AE108" s="20">
        <v>80</v>
      </c>
      <c r="AF108" s="21">
        <v>97</v>
      </c>
      <c r="AG108" s="44">
        <v>16</v>
      </c>
      <c r="AH108" s="20">
        <v>96</v>
      </c>
      <c r="AI108" s="21">
        <v>112</v>
      </c>
    </row>
    <row r="109" spans="2:35" x14ac:dyDescent="0.15">
      <c r="B109" s="48">
        <v>95</v>
      </c>
      <c r="C109" s="44">
        <v>194</v>
      </c>
      <c r="D109" s="20">
        <v>733</v>
      </c>
      <c r="E109" s="21">
        <v>927</v>
      </c>
      <c r="F109" s="44">
        <v>11</v>
      </c>
      <c r="G109" s="20">
        <v>48</v>
      </c>
      <c r="H109" s="21">
        <v>59</v>
      </c>
      <c r="I109" s="44">
        <v>25</v>
      </c>
      <c r="J109" s="20">
        <v>79</v>
      </c>
      <c r="K109" s="21">
        <v>104</v>
      </c>
      <c r="L109" s="44">
        <v>30</v>
      </c>
      <c r="M109" s="20">
        <v>83</v>
      </c>
      <c r="N109" s="21">
        <v>113</v>
      </c>
      <c r="O109" s="44">
        <v>23</v>
      </c>
      <c r="P109" s="20">
        <v>94</v>
      </c>
      <c r="Q109" s="21">
        <v>117</v>
      </c>
      <c r="R109" s="44">
        <v>13</v>
      </c>
      <c r="S109" s="20">
        <v>60</v>
      </c>
      <c r="T109" s="21">
        <v>73</v>
      </c>
      <c r="U109" s="44">
        <v>13</v>
      </c>
      <c r="V109" s="20">
        <v>33</v>
      </c>
      <c r="W109" s="21">
        <v>46</v>
      </c>
      <c r="X109" s="44">
        <v>36</v>
      </c>
      <c r="Y109" s="20">
        <v>120</v>
      </c>
      <c r="Z109" s="21">
        <v>156</v>
      </c>
      <c r="AA109" s="44">
        <v>21</v>
      </c>
      <c r="AB109" s="20">
        <v>68</v>
      </c>
      <c r="AC109" s="21">
        <v>89</v>
      </c>
      <c r="AD109" s="44">
        <v>10</v>
      </c>
      <c r="AE109" s="20">
        <v>76</v>
      </c>
      <c r="AF109" s="21">
        <v>86</v>
      </c>
      <c r="AG109" s="44">
        <v>12</v>
      </c>
      <c r="AH109" s="20">
        <v>72</v>
      </c>
      <c r="AI109" s="21">
        <v>84</v>
      </c>
    </row>
    <row r="110" spans="2:35" x14ac:dyDescent="0.15">
      <c r="B110" s="48">
        <v>96</v>
      </c>
      <c r="C110" s="44">
        <v>113</v>
      </c>
      <c r="D110" s="20">
        <v>553</v>
      </c>
      <c r="E110" s="21">
        <v>666</v>
      </c>
      <c r="F110" s="44">
        <v>12</v>
      </c>
      <c r="G110" s="20">
        <v>35</v>
      </c>
      <c r="H110" s="21">
        <v>47</v>
      </c>
      <c r="I110" s="44">
        <v>16</v>
      </c>
      <c r="J110" s="20">
        <v>74</v>
      </c>
      <c r="K110" s="21">
        <v>90</v>
      </c>
      <c r="L110" s="44">
        <v>12</v>
      </c>
      <c r="M110" s="20">
        <v>64</v>
      </c>
      <c r="N110" s="21">
        <v>76</v>
      </c>
      <c r="O110" s="44">
        <v>11</v>
      </c>
      <c r="P110" s="20">
        <v>75</v>
      </c>
      <c r="Q110" s="21">
        <v>86</v>
      </c>
      <c r="R110" s="44">
        <v>5</v>
      </c>
      <c r="S110" s="20">
        <v>42</v>
      </c>
      <c r="T110" s="21">
        <v>47</v>
      </c>
      <c r="U110" s="44">
        <v>5</v>
      </c>
      <c r="V110" s="20">
        <v>38</v>
      </c>
      <c r="W110" s="21">
        <v>43</v>
      </c>
      <c r="X110" s="44">
        <v>24</v>
      </c>
      <c r="Y110" s="20">
        <v>72</v>
      </c>
      <c r="Z110" s="21">
        <v>96</v>
      </c>
      <c r="AA110" s="44">
        <v>8</v>
      </c>
      <c r="AB110" s="20">
        <v>54</v>
      </c>
      <c r="AC110" s="21">
        <v>62</v>
      </c>
      <c r="AD110" s="44">
        <v>8</v>
      </c>
      <c r="AE110" s="20">
        <v>48</v>
      </c>
      <c r="AF110" s="21">
        <v>56</v>
      </c>
      <c r="AG110" s="44">
        <v>12</v>
      </c>
      <c r="AH110" s="20">
        <v>51</v>
      </c>
      <c r="AI110" s="21">
        <v>63</v>
      </c>
    </row>
    <row r="111" spans="2:35" x14ac:dyDescent="0.15">
      <c r="B111" s="48">
        <v>97</v>
      </c>
      <c r="C111" s="44">
        <v>81</v>
      </c>
      <c r="D111" s="20">
        <v>457</v>
      </c>
      <c r="E111" s="21">
        <v>538</v>
      </c>
      <c r="F111" s="44">
        <v>6</v>
      </c>
      <c r="G111" s="20">
        <v>40</v>
      </c>
      <c r="H111" s="21">
        <v>46</v>
      </c>
      <c r="I111" s="44">
        <v>16</v>
      </c>
      <c r="J111" s="20">
        <v>59</v>
      </c>
      <c r="K111" s="21">
        <v>75</v>
      </c>
      <c r="L111" s="44">
        <v>13</v>
      </c>
      <c r="M111" s="20">
        <v>49</v>
      </c>
      <c r="N111" s="21">
        <v>62</v>
      </c>
      <c r="O111" s="44">
        <v>3</v>
      </c>
      <c r="P111" s="20">
        <v>64</v>
      </c>
      <c r="Q111" s="21">
        <v>67</v>
      </c>
      <c r="R111" s="44">
        <v>2</v>
      </c>
      <c r="S111" s="20">
        <v>37</v>
      </c>
      <c r="T111" s="21">
        <v>39</v>
      </c>
      <c r="U111" s="44">
        <v>6</v>
      </c>
      <c r="V111" s="20">
        <v>22</v>
      </c>
      <c r="W111" s="21">
        <v>28</v>
      </c>
      <c r="X111" s="44">
        <v>12</v>
      </c>
      <c r="Y111" s="20">
        <v>52</v>
      </c>
      <c r="Z111" s="21">
        <v>64</v>
      </c>
      <c r="AA111" s="44">
        <v>8</v>
      </c>
      <c r="AB111" s="20">
        <v>40</v>
      </c>
      <c r="AC111" s="21">
        <v>48</v>
      </c>
      <c r="AD111" s="44">
        <v>10</v>
      </c>
      <c r="AE111" s="20">
        <v>39</v>
      </c>
      <c r="AF111" s="21">
        <v>49</v>
      </c>
      <c r="AG111" s="44">
        <v>5</v>
      </c>
      <c r="AH111" s="20">
        <v>55</v>
      </c>
      <c r="AI111" s="21">
        <v>60</v>
      </c>
    </row>
    <row r="112" spans="2:35" x14ac:dyDescent="0.15">
      <c r="B112" s="48">
        <v>98</v>
      </c>
      <c r="C112" s="44">
        <v>59</v>
      </c>
      <c r="D112" s="20">
        <v>271</v>
      </c>
      <c r="E112" s="21">
        <v>330</v>
      </c>
      <c r="F112" s="44">
        <v>4</v>
      </c>
      <c r="G112" s="20">
        <v>24</v>
      </c>
      <c r="H112" s="21">
        <v>28</v>
      </c>
      <c r="I112" s="44">
        <v>8</v>
      </c>
      <c r="J112" s="20">
        <v>35</v>
      </c>
      <c r="K112" s="21">
        <v>43</v>
      </c>
      <c r="L112" s="44">
        <v>6</v>
      </c>
      <c r="M112" s="20">
        <v>27</v>
      </c>
      <c r="N112" s="21">
        <v>33</v>
      </c>
      <c r="O112" s="44">
        <v>7</v>
      </c>
      <c r="P112" s="20">
        <v>44</v>
      </c>
      <c r="Q112" s="21">
        <v>51</v>
      </c>
      <c r="R112" s="44">
        <v>5</v>
      </c>
      <c r="S112" s="20">
        <v>22</v>
      </c>
      <c r="T112" s="21">
        <v>27</v>
      </c>
      <c r="U112" s="44">
        <v>4</v>
      </c>
      <c r="V112" s="20">
        <v>13</v>
      </c>
      <c r="W112" s="21">
        <v>17</v>
      </c>
      <c r="X112" s="44">
        <v>5</v>
      </c>
      <c r="Y112" s="20">
        <v>31</v>
      </c>
      <c r="Z112" s="21">
        <v>36</v>
      </c>
      <c r="AA112" s="44">
        <v>7</v>
      </c>
      <c r="AB112" s="20">
        <v>24</v>
      </c>
      <c r="AC112" s="21">
        <v>31</v>
      </c>
      <c r="AD112" s="44">
        <v>6</v>
      </c>
      <c r="AE112" s="20">
        <v>24</v>
      </c>
      <c r="AF112" s="21">
        <v>30</v>
      </c>
      <c r="AG112" s="44">
        <v>7</v>
      </c>
      <c r="AH112" s="20">
        <v>27</v>
      </c>
      <c r="AI112" s="21">
        <v>34</v>
      </c>
    </row>
    <row r="113" spans="2:35" x14ac:dyDescent="0.15">
      <c r="B113" s="48">
        <v>99</v>
      </c>
      <c r="C113" s="44">
        <v>34</v>
      </c>
      <c r="D113" s="20">
        <v>207</v>
      </c>
      <c r="E113" s="21">
        <v>241</v>
      </c>
      <c r="F113" s="44">
        <v>0</v>
      </c>
      <c r="G113" s="20">
        <v>18</v>
      </c>
      <c r="H113" s="21">
        <v>18</v>
      </c>
      <c r="I113" s="44">
        <v>3</v>
      </c>
      <c r="J113" s="20">
        <v>21</v>
      </c>
      <c r="K113" s="21">
        <v>24</v>
      </c>
      <c r="L113" s="44">
        <v>6</v>
      </c>
      <c r="M113" s="20">
        <v>24</v>
      </c>
      <c r="N113" s="21">
        <v>30</v>
      </c>
      <c r="O113" s="44">
        <v>6</v>
      </c>
      <c r="P113" s="20">
        <v>21</v>
      </c>
      <c r="Q113" s="21">
        <v>27</v>
      </c>
      <c r="R113" s="44">
        <v>1</v>
      </c>
      <c r="S113" s="20">
        <v>15</v>
      </c>
      <c r="T113" s="21">
        <v>16</v>
      </c>
      <c r="U113" s="44">
        <v>2</v>
      </c>
      <c r="V113" s="20">
        <v>12</v>
      </c>
      <c r="W113" s="21">
        <v>14</v>
      </c>
      <c r="X113" s="44">
        <v>7</v>
      </c>
      <c r="Y113" s="20">
        <v>30</v>
      </c>
      <c r="Z113" s="21">
        <v>37</v>
      </c>
      <c r="AA113" s="44">
        <v>2</v>
      </c>
      <c r="AB113" s="20">
        <v>29</v>
      </c>
      <c r="AC113" s="21">
        <v>31</v>
      </c>
      <c r="AD113" s="44">
        <v>6</v>
      </c>
      <c r="AE113" s="20">
        <v>12</v>
      </c>
      <c r="AF113" s="21">
        <v>18</v>
      </c>
      <c r="AG113" s="44">
        <v>1</v>
      </c>
      <c r="AH113" s="20">
        <v>25</v>
      </c>
      <c r="AI113" s="21">
        <v>26</v>
      </c>
    </row>
    <row r="114" spans="2:35" x14ac:dyDescent="0.15">
      <c r="B114" s="49">
        <v>100</v>
      </c>
      <c r="C114" s="45">
        <v>18</v>
      </c>
      <c r="D114" s="25">
        <v>131</v>
      </c>
      <c r="E114" s="26">
        <v>149</v>
      </c>
      <c r="F114" s="45">
        <v>2</v>
      </c>
      <c r="G114" s="25">
        <v>18</v>
      </c>
      <c r="H114" s="26">
        <v>20</v>
      </c>
      <c r="I114" s="45">
        <v>2</v>
      </c>
      <c r="J114" s="25">
        <v>11</v>
      </c>
      <c r="K114" s="26">
        <v>13</v>
      </c>
      <c r="L114" s="45">
        <v>2</v>
      </c>
      <c r="M114" s="25">
        <v>22</v>
      </c>
      <c r="N114" s="26">
        <v>24</v>
      </c>
      <c r="O114" s="45">
        <v>5</v>
      </c>
      <c r="P114" s="25">
        <v>17</v>
      </c>
      <c r="Q114" s="26">
        <v>22</v>
      </c>
      <c r="R114" s="45">
        <v>1</v>
      </c>
      <c r="S114" s="25">
        <v>8</v>
      </c>
      <c r="T114" s="26">
        <v>9</v>
      </c>
      <c r="U114" s="45">
        <v>0</v>
      </c>
      <c r="V114" s="25">
        <v>5</v>
      </c>
      <c r="W114" s="26">
        <v>5</v>
      </c>
      <c r="X114" s="45">
        <v>2</v>
      </c>
      <c r="Y114" s="25">
        <v>12</v>
      </c>
      <c r="Z114" s="26">
        <v>14</v>
      </c>
      <c r="AA114" s="45">
        <v>2</v>
      </c>
      <c r="AB114" s="25">
        <v>16</v>
      </c>
      <c r="AC114" s="26">
        <v>18</v>
      </c>
      <c r="AD114" s="45">
        <v>2</v>
      </c>
      <c r="AE114" s="25">
        <v>10</v>
      </c>
      <c r="AF114" s="26">
        <v>12</v>
      </c>
      <c r="AG114" s="45">
        <v>0</v>
      </c>
      <c r="AH114" s="25">
        <v>12</v>
      </c>
      <c r="AI114" s="26">
        <v>12</v>
      </c>
    </row>
    <row r="115" spans="2:35" x14ac:dyDescent="0.15">
      <c r="B115" s="54">
        <v>101</v>
      </c>
      <c r="C115" s="51">
        <v>14</v>
      </c>
      <c r="D115" s="52">
        <v>94</v>
      </c>
      <c r="E115" s="53">
        <v>108</v>
      </c>
      <c r="F115" s="51">
        <v>2</v>
      </c>
      <c r="G115" s="52">
        <v>8</v>
      </c>
      <c r="H115" s="53">
        <v>10</v>
      </c>
      <c r="I115" s="51">
        <v>1</v>
      </c>
      <c r="J115" s="52">
        <v>4</v>
      </c>
      <c r="K115" s="53">
        <v>5</v>
      </c>
      <c r="L115" s="51">
        <v>2</v>
      </c>
      <c r="M115" s="52">
        <v>11</v>
      </c>
      <c r="N115" s="53">
        <v>13</v>
      </c>
      <c r="O115" s="51">
        <v>4</v>
      </c>
      <c r="P115" s="52">
        <v>7</v>
      </c>
      <c r="Q115" s="53">
        <v>11</v>
      </c>
      <c r="R115" s="51">
        <v>0</v>
      </c>
      <c r="S115" s="52">
        <v>8</v>
      </c>
      <c r="T115" s="53">
        <v>8</v>
      </c>
      <c r="U115" s="51">
        <v>1</v>
      </c>
      <c r="V115" s="52">
        <v>5</v>
      </c>
      <c r="W115" s="53">
        <v>6</v>
      </c>
      <c r="X115" s="51">
        <v>2</v>
      </c>
      <c r="Y115" s="52">
        <v>16</v>
      </c>
      <c r="Z115" s="53">
        <v>18</v>
      </c>
      <c r="AA115" s="51">
        <v>0</v>
      </c>
      <c r="AB115" s="52">
        <v>14</v>
      </c>
      <c r="AC115" s="53">
        <v>14</v>
      </c>
      <c r="AD115" s="51">
        <v>0</v>
      </c>
      <c r="AE115" s="52">
        <v>10</v>
      </c>
      <c r="AF115" s="53">
        <v>10</v>
      </c>
      <c r="AG115" s="51">
        <v>2</v>
      </c>
      <c r="AH115" s="52">
        <v>11</v>
      </c>
      <c r="AI115" s="53">
        <v>13</v>
      </c>
    </row>
    <row r="116" spans="2:35" x14ac:dyDescent="0.15">
      <c r="B116" s="48">
        <v>102</v>
      </c>
      <c r="C116" s="44">
        <v>7</v>
      </c>
      <c r="D116" s="20">
        <v>45</v>
      </c>
      <c r="E116" s="21">
        <v>52</v>
      </c>
      <c r="F116" s="44">
        <v>0</v>
      </c>
      <c r="G116" s="20">
        <v>4</v>
      </c>
      <c r="H116" s="21">
        <v>4</v>
      </c>
      <c r="I116" s="44">
        <v>0</v>
      </c>
      <c r="J116" s="20">
        <v>4</v>
      </c>
      <c r="K116" s="21">
        <v>4</v>
      </c>
      <c r="L116" s="44">
        <v>1</v>
      </c>
      <c r="M116" s="20">
        <v>6</v>
      </c>
      <c r="N116" s="21">
        <v>7</v>
      </c>
      <c r="O116" s="44">
        <v>0</v>
      </c>
      <c r="P116" s="20">
        <v>4</v>
      </c>
      <c r="Q116" s="21">
        <v>4</v>
      </c>
      <c r="R116" s="44">
        <v>1</v>
      </c>
      <c r="S116" s="20">
        <v>3</v>
      </c>
      <c r="T116" s="21">
        <v>4</v>
      </c>
      <c r="U116" s="44">
        <v>0</v>
      </c>
      <c r="V116" s="20">
        <v>3</v>
      </c>
      <c r="W116" s="21">
        <v>3</v>
      </c>
      <c r="X116" s="44">
        <v>1</v>
      </c>
      <c r="Y116" s="20">
        <v>9</v>
      </c>
      <c r="Z116" s="21">
        <v>10</v>
      </c>
      <c r="AA116" s="44">
        <v>1</v>
      </c>
      <c r="AB116" s="20">
        <v>3</v>
      </c>
      <c r="AC116" s="21">
        <v>4</v>
      </c>
      <c r="AD116" s="44">
        <v>1</v>
      </c>
      <c r="AE116" s="20">
        <v>4</v>
      </c>
      <c r="AF116" s="21">
        <v>5</v>
      </c>
      <c r="AG116" s="44">
        <v>2</v>
      </c>
      <c r="AH116" s="20">
        <v>5</v>
      </c>
      <c r="AI116" s="21">
        <v>7</v>
      </c>
    </row>
    <row r="117" spans="2:35" x14ac:dyDescent="0.15">
      <c r="B117" s="48">
        <v>103</v>
      </c>
      <c r="C117" s="44">
        <v>6</v>
      </c>
      <c r="D117" s="20">
        <v>40</v>
      </c>
      <c r="E117" s="21">
        <v>46</v>
      </c>
      <c r="F117" s="44">
        <v>0</v>
      </c>
      <c r="G117" s="20">
        <v>4</v>
      </c>
      <c r="H117" s="21">
        <v>4</v>
      </c>
      <c r="I117" s="44">
        <v>2</v>
      </c>
      <c r="J117" s="20">
        <v>3</v>
      </c>
      <c r="K117" s="21">
        <v>5</v>
      </c>
      <c r="L117" s="44">
        <v>0</v>
      </c>
      <c r="M117" s="20">
        <v>5</v>
      </c>
      <c r="N117" s="21">
        <v>5</v>
      </c>
      <c r="O117" s="44">
        <v>0</v>
      </c>
      <c r="P117" s="20">
        <v>5</v>
      </c>
      <c r="Q117" s="21">
        <v>5</v>
      </c>
      <c r="R117" s="44">
        <v>1</v>
      </c>
      <c r="S117" s="20">
        <v>3</v>
      </c>
      <c r="T117" s="21">
        <v>4</v>
      </c>
      <c r="U117" s="44">
        <v>1</v>
      </c>
      <c r="V117" s="20">
        <v>2</v>
      </c>
      <c r="W117" s="21">
        <v>3</v>
      </c>
      <c r="X117" s="44">
        <v>0</v>
      </c>
      <c r="Y117" s="20">
        <v>8</v>
      </c>
      <c r="Z117" s="21">
        <v>8</v>
      </c>
      <c r="AA117" s="44">
        <v>1</v>
      </c>
      <c r="AB117" s="20">
        <v>3</v>
      </c>
      <c r="AC117" s="21">
        <v>4</v>
      </c>
      <c r="AD117" s="44">
        <v>0</v>
      </c>
      <c r="AE117" s="20">
        <v>2</v>
      </c>
      <c r="AF117" s="21">
        <v>2</v>
      </c>
      <c r="AG117" s="44">
        <v>1</v>
      </c>
      <c r="AH117" s="20">
        <v>5</v>
      </c>
      <c r="AI117" s="21">
        <v>6</v>
      </c>
    </row>
    <row r="118" spans="2:35" x14ac:dyDescent="0.15">
      <c r="B118" s="48">
        <v>104</v>
      </c>
      <c r="C118" s="44">
        <v>2</v>
      </c>
      <c r="D118" s="20">
        <v>25</v>
      </c>
      <c r="E118" s="21">
        <v>27</v>
      </c>
      <c r="F118" s="44">
        <v>0</v>
      </c>
      <c r="G118" s="20">
        <v>3</v>
      </c>
      <c r="H118" s="21">
        <v>3</v>
      </c>
      <c r="I118" s="44">
        <v>0</v>
      </c>
      <c r="J118" s="20">
        <v>2</v>
      </c>
      <c r="K118" s="21">
        <v>2</v>
      </c>
      <c r="L118" s="44">
        <v>1</v>
      </c>
      <c r="M118" s="20">
        <v>2</v>
      </c>
      <c r="N118" s="21">
        <v>3</v>
      </c>
      <c r="O118" s="44">
        <v>0</v>
      </c>
      <c r="P118" s="20">
        <v>4</v>
      </c>
      <c r="Q118" s="21">
        <v>4</v>
      </c>
      <c r="R118" s="44">
        <v>0</v>
      </c>
      <c r="S118" s="20">
        <v>4</v>
      </c>
      <c r="T118" s="21">
        <v>4</v>
      </c>
      <c r="U118" s="44">
        <v>0</v>
      </c>
      <c r="V118" s="20">
        <v>1</v>
      </c>
      <c r="W118" s="21">
        <v>1</v>
      </c>
      <c r="X118" s="44">
        <v>0</v>
      </c>
      <c r="Y118" s="20">
        <v>4</v>
      </c>
      <c r="Z118" s="21">
        <v>4</v>
      </c>
      <c r="AA118" s="44">
        <v>0</v>
      </c>
      <c r="AB118" s="20">
        <v>4</v>
      </c>
      <c r="AC118" s="21">
        <v>4</v>
      </c>
      <c r="AD118" s="44">
        <v>0</v>
      </c>
      <c r="AE118" s="20">
        <v>1</v>
      </c>
      <c r="AF118" s="21">
        <v>1</v>
      </c>
      <c r="AG118" s="44">
        <v>1</v>
      </c>
      <c r="AH118" s="20">
        <v>0</v>
      </c>
      <c r="AI118" s="21">
        <v>1</v>
      </c>
    </row>
    <row r="119" spans="2:35" x14ac:dyDescent="0.15">
      <c r="B119" s="48">
        <v>105</v>
      </c>
      <c r="C119" s="44">
        <v>3</v>
      </c>
      <c r="D119" s="20">
        <v>17</v>
      </c>
      <c r="E119" s="21">
        <v>20</v>
      </c>
      <c r="F119" s="44">
        <v>1</v>
      </c>
      <c r="G119" s="20">
        <v>1</v>
      </c>
      <c r="H119" s="21">
        <v>2</v>
      </c>
      <c r="I119" s="44">
        <v>1</v>
      </c>
      <c r="J119" s="20">
        <v>3</v>
      </c>
      <c r="K119" s="21">
        <v>4</v>
      </c>
      <c r="L119" s="44">
        <v>1</v>
      </c>
      <c r="M119" s="20">
        <v>1</v>
      </c>
      <c r="N119" s="21">
        <v>2</v>
      </c>
      <c r="O119" s="44">
        <v>0</v>
      </c>
      <c r="P119" s="20">
        <v>2</v>
      </c>
      <c r="Q119" s="21">
        <v>2</v>
      </c>
      <c r="R119" s="44">
        <v>0</v>
      </c>
      <c r="S119" s="20">
        <v>1</v>
      </c>
      <c r="T119" s="21">
        <v>1</v>
      </c>
      <c r="U119" s="44">
        <v>0</v>
      </c>
      <c r="V119" s="20">
        <v>1</v>
      </c>
      <c r="W119" s="21">
        <v>1</v>
      </c>
      <c r="X119" s="44">
        <v>0</v>
      </c>
      <c r="Y119" s="20">
        <v>2</v>
      </c>
      <c r="Z119" s="21">
        <v>2</v>
      </c>
      <c r="AA119" s="44">
        <v>0</v>
      </c>
      <c r="AB119" s="20">
        <v>0</v>
      </c>
      <c r="AC119" s="21">
        <v>0</v>
      </c>
      <c r="AD119" s="44">
        <v>0</v>
      </c>
      <c r="AE119" s="20">
        <v>1</v>
      </c>
      <c r="AF119" s="21">
        <v>1</v>
      </c>
      <c r="AG119" s="44">
        <v>0</v>
      </c>
      <c r="AH119" s="20">
        <v>5</v>
      </c>
      <c r="AI119" s="21">
        <v>5</v>
      </c>
    </row>
    <row r="120" spans="2:35" x14ac:dyDescent="0.15">
      <c r="B120" s="48">
        <v>106</v>
      </c>
      <c r="C120" s="44">
        <v>2</v>
      </c>
      <c r="D120" s="20">
        <v>10</v>
      </c>
      <c r="E120" s="21">
        <v>12</v>
      </c>
      <c r="F120" s="44">
        <v>0</v>
      </c>
      <c r="G120" s="20">
        <v>2</v>
      </c>
      <c r="H120" s="21">
        <v>2</v>
      </c>
      <c r="I120" s="44">
        <v>0</v>
      </c>
      <c r="J120" s="20">
        <v>2</v>
      </c>
      <c r="K120" s="21">
        <v>2</v>
      </c>
      <c r="L120" s="44">
        <v>0</v>
      </c>
      <c r="M120" s="20">
        <v>0</v>
      </c>
      <c r="N120" s="21">
        <v>0</v>
      </c>
      <c r="O120" s="44">
        <v>0</v>
      </c>
      <c r="P120" s="20">
        <v>1</v>
      </c>
      <c r="Q120" s="21">
        <v>1</v>
      </c>
      <c r="R120" s="44">
        <v>0</v>
      </c>
      <c r="S120" s="20">
        <v>1</v>
      </c>
      <c r="T120" s="21">
        <v>1</v>
      </c>
      <c r="U120" s="44">
        <v>0</v>
      </c>
      <c r="V120" s="20">
        <v>1</v>
      </c>
      <c r="W120" s="21">
        <v>1</v>
      </c>
      <c r="X120" s="44">
        <v>1</v>
      </c>
      <c r="Y120" s="20">
        <v>1</v>
      </c>
      <c r="Z120" s="21">
        <v>2</v>
      </c>
      <c r="AA120" s="44">
        <v>0</v>
      </c>
      <c r="AB120" s="20">
        <v>1</v>
      </c>
      <c r="AC120" s="21">
        <v>1</v>
      </c>
      <c r="AD120" s="44">
        <v>0</v>
      </c>
      <c r="AE120" s="20">
        <v>1</v>
      </c>
      <c r="AF120" s="21">
        <v>1</v>
      </c>
      <c r="AG120" s="44">
        <v>1</v>
      </c>
      <c r="AH120" s="20">
        <v>0</v>
      </c>
      <c r="AI120" s="21">
        <v>1</v>
      </c>
    </row>
    <row r="121" spans="2:35" x14ac:dyDescent="0.15">
      <c r="B121" s="48">
        <v>107</v>
      </c>
      <c r="C121" s="44">
        <v>0</v>
      </c>
      <c r="D121" s="20">
        <v>5</v>
      </c>
      <c r="E121" s="21">
        <v>5</v>
      </c>
      <c r="F121" s="44">
        <v>0</v>
      </c>
      <c r="G121" s="20">
        <v>0</v>
      </c>
      <c r="H121" s="21">
        <v>0</v>
      </c>
      <c r="I121" s="44">
        <v>0</v>
      </c>
      <c r="J121" s="20">
        <v>1</v>
      </c>
      <c r="K121" s="21">
        <v>1</v>
      </c>
      <c r="L121" s="44">
        <v>0</v>
      </c>
      <c r="M121" s="20">
        <v>1</v>
      </c>
      <c r="N121" s="21">
        <v>1</v>
      </c>
      <c r="O121" s="44">
        <v>0</v>
      </c>
      <c r="P121" s="20">
        <v>1</v>
      </c>
      <c r="Q121" s="21">
        <v>1</v>
      </c>
      <c r="R121" s="44">
        <v>0</v>
      </c>
      <c r="S121" s="20">
        <v>1</v>
      </c>
      <c r="T121" s="21">
        <v>1</v>
      </c>
      <c r="U121" s="44">
        <v>0</v>
      </c>
      <c r="V121" s="20">
        <v>0</v>
      </c>
      <c r="W121" s="21">
        <v>0</v>
      </c>
      <c r="X121" s="44">
        <v>0</v>
      </c>
      <c r="Y121" s="20">
        <v>0</v>
      </c>
      <c r="Z121" s="21">
        <v>0</v>
      </c>
      <c r="AA121" s="44">
        <v>0</v>
      </c>
      <c r="AB121" s="20">
        <v>1</v>
      </c>
      <c r="AC121" s="21">
        <v>1</v>
      </c>
      <c r="AD121" s="44">
        <v>0</v>
      </c>
      <c r="AE121" s="20">
        <v>0</v>
      </c>
      <c r="AF121" s="21">
        <v>0</v>
      </c>
      <c r="AG121" s="44">
        <v>0</v>
      </c>
      <c r="AH121" s="20">
        <v>0</v>
      </c>
      <c r="AI121" s="21">
        <v>0</v>
      </c>
    </row>
    <row r="122" spans="2:35" x14ac:dyDescent="0.15">
      <c r="B122" s="48">
        <v>108</v>
      </c>
      <c r="C122" s="44">
        <v>0</v>
      </c>
      <c r="D122" s="20">
        <v>2</v>
      </c>
      <c r="E122" s="21">
        <v>2</v>
      </c>
      <c r="F122" s="44">
        <v>0</v>
      </c>
      <c r="G122" s="20">
        <v>0</v>
      </c>
      <c r="H122" s="21">
        <v>0</v>
      </c>
      <c r="I122" s="44">
        <v>0</v>
      </c>
      <c r="J122" s="20">
        <v>0</v>
      </c>
      <c r="K122" s="21">
        <v>0</v>
      </c>
      <c r="L122" s="44">
        <v>0</v>
      </c>
      <c r="M122" s="20">
        <v>0</v>
      </c>
      <c r="N122" s="21">
        <v>0</v>
      </c>
      <c r="O122" s="44">
        <v>0</v>
      </c>
      <c r="P122" s="20">
        <v>1</v>
      </c>
      <c r="Q122" s="21">
        <v>1</v>
      </c>
      <c r="R122" s="44">
        <v>0</v>
      </c>
      <c r="S122" s="20">
        <v>0</v>
      </c>
      <c r="T122" s="21">
        <v>0</v>
      </c>
      <c r="U122" s="44">
        <v>0</v>
      </c>
      <c r="V122" s="20">
        <v>0</v>
      </c>
      <c r="W122" s="21">
        <v>0</v>
      </c>
      <c r="X122" s="44">
        <v>0</v>
      </c>
      <c r="Y122" s="20">
        <v>0</v>
      </c>
      <c r="Z122" s="21">
        <v>0</v>
      </c>
      <c r="AA122" s="44">
        <v>0</v>
      </c>
      <c r="AB122" s="20">
        <v>0</v>
      </c>
      <c r="AC122" s="21">
        <v>0</v>
      </c>
      <c r="AD122" s="44">
        <v>0</v>
      </c>
      <c r="AE122" s="20">
        <v>1</v>
      </c>
      <c r="AF122" s="21">
        <v>1</v>
      </c>
      <c r="AG122" s="44">
        <v>0</v>
      </c>
      <c r="AH122" s="20">
        <v>0</v>
      </c>
      <c r="AI122" s="21">
        <v>0</v>
      </c>
    </row>
    <row r="123" spans="2:35" x14ac:dyDescent="0.15">
      <c r="B123" s="48">
        <v>109</v>
      </c>
      <c r="C123" s="44">
        <v>0</v>
      </c>
      <c r="D123" s="20">
        <v>0</v>
      </c>
      <c r="E123" s="21">
        <v>0</v>
      </c>
      <c r="F123" s="44">
        <v>0</v>
      </c>
      <c r="G123" s="20">
        <v>0</v>
      </c>
      <c r="H123" s="21">
        <v>0</v>
      </c>
      <c r="I123" s="44">
        <v>0</v>
      </c>
      <c r="J123" s="20">
        <v>0</v>
      </c>
      <c r="K123" s="21">
        <v>0</v>
      </c>
      <c r="L123" s="44">
        <v>0</v>
      </c>
      <c r="M123" s="20">
        <v>0</v>
      </c>
      <c r="N123" s="21">
        <v>0</v>
      </c>
      <c r="O123" s="44">
        <v>0</v>
      </c>
      <c r="P123" s="20">
        <v>0</v>
      </c>
      <c r="Q123" s="21">
        <v>0</v>
      </c>
      <c r="R123" s="44">
        <v>0</v>
      </c>
      <c r="S123" s="20">
        <v>0</v>
      </c>
      <c r="T123" s="21">
        <v>0</v>
      </c>
      <c r="U123" s="44">
        <v>0</v>
      </c>
      <c r="V123" s="20">
        <v>0</v>
      </c>
      <c r="W123" s="21">
        <v>0</v>
      </c>
      <c r="X123" s="44">
        <v>0</v>
      </c>
      <c r="Y123" s="20">
        <v>0</v>
      </c>
      <c r="Z123" s="21">
        <v>0</v>
      </c>
      <c r="AA123" s="44">
        <v>0</v>
      </c>
      <c r="AB123" s="20">
        <v>0</v>
      </c>
      <c r="AC123" s="21">
        <v>0</v>
      </c>
      <c r="AD123" s="44">
        <v>0</v>
      </c>
      <c r="AE123" s="20">
        <v>0</v>
      </c>
      <c r="AF123" s="21">
        <v>0</v>
      </c>
      <c r="AG123" s="44">
        <v>0</v>
      </c>
      <c r="AH123" s="20">
        <v>0</v>
      </c>
      <c r="AI123" s="21">
        <v>0</v>
      </c>
    </row>
    <row r="124" spans="2:35" x14ac:dyDescent="0.15">
      <c r="B124" s="48">
        <v>110</v>
      </c>
      <c r="C124" s="44">
        <v>0</v>
      </c>
      <c r="D124" s="20">
        <v>0</v>
      </c>
      <c r="E124" s="21">
        <v>0</v>
      </c>
      <c r="F124" s="44">
        <v>0</v>
      </c>
      <c r="G124" s="20">
        <v>0</v>
      </c>
      <c r="H124" s="21">
        <v>0</v>
      </c>
      <c r="I124" s="44">
        <v>0</v>
      </c>
      <c r="J124" s="20">
        <v>0</v>
      </c>
      <c r="K124" s="21">
        <v>0</v>
      </c>
      <c r="L124" s="44">
        <v>0</v>
      </c>
      <c r="M124" s="20">
        <v>0</v>
      </c>
      <c r="N124" s="21">
        <v>0</v>
      </c>
      <c r="O124" s="44">
        <v>0</v>
      </c>
      <c r="P124" s="20">
        <v>0</v>
      </c>
      <c r="Q124" s="21">
        <v>0</v>
      </c>
      <c r="R124" s="44">
        <v>0</v>
      </c>
      <c r="S124" s="20">
        <v>0</v>
      </c>
      <c r="T124" s="21">
        <v>0</v>
      </c>
      <c r="U124" s="44">
        <v>0</v>
      </c>
      <c r="V124" s="20">
        <v>0</v>
      </c>
      <c r="W124" s="21">
        <v>0</v>
      </c>
      <c r="X124" s="44">
        <v>0</v>
      </c>
      <c r="Y124" s="20">
        <v>0</v>
      </c>
      <c r="Z124" s="21">
        <v>0</v>
      </c>
      <c r="AA124" s="44">
        <v>0</v>
      </c>
      <c r="AB124" s="20">
        <v>0</v>
      </c>
      <c r="AC124" s="21">
        <v>0</v>
      </c>
      <c r="AD124" s="44">
        <v>0</v>
      </c>
      <c r="AE124" s="20">
        <v>0</v>
      </c>
      <c r="AF124" s="21">
        <v>0</v>
      </c>
      <c r="AG124" s="44">
        <v>0</v>
      </c>
      <c r="AH124" s="20">
        <v>0</v>
      </c>
      <c r="AI124" s="21">
        <v>0</v>
      </c>
    </row>
    <row r="125" spans="2:35" x14ac:dyDescent="0.15">
      <c r="B125" s="48">
        <v>111</v>
      </c>
      <c r="C125" s="44">
        <v>0</v>
      </c>
      <c r="D125" s="20">
        <v>0</v>
      </c>
      <c r="E125" s="21">
        <v>0</v>
      </c>
      <c r="F125" s="44">
        <v>0</v>
      </c>
      <c r="G125" s="20">
        <v>0</v>
      </c>
      <c r="H125" s="21">
        <v>0</v>
      </c>
      <c r="I125" s="44">
        <v>0</v>
      </c>
      <c r="J125" s="20">
        <v>0</v>
      </c>
      <c r="K125" s="21">
        <v>0</v>
      </c>
      <c r="L125" s="44">
        <v>0</v>
      </c>
      <c r="M125" s="20">
        <v>0</v>
      </c>
      <c r="N125" s="21">
        <v>0</v>
      </c>
      <c r="O125" s="44">
        <v>0</v>
      </c>
      <c r="P125" s="20">
        <v>0</v>
      </c>
      <c r="Q125" s="21">
        <v>0</v>
      </c>
      <c r="R125" s="44">
        <v>0</v>
      </c>
      <c r="S125" s="20">
        <v>0</v>
      </c>
      <c r="T125" s="21">
        <v>0</v>
      </c>
      <c r="U125" s="44">
        <v>0</v>
      </c>
      <c r="V125" s="20">
        <v>0</v>
      </c>
      <c r="W125" s="21">
        <v>0</v>
      </c>
      <c r="X125" s="44">
        <v>0</v>
      </c>
      <c r="Y125" s="20">
        <v>0</v>
      </c>
      <c r="Z125" s="21">
        <v>0</v>
      </c>
      <c r="AA125" s="44">
        <v>0</v>
      </c>
      <c r="AB125" s="20">
        <v>0</v>
      </c>
      <c r="AC125" s="21">
        <v>0</v>
      </c>
      <c r="AD125" s="44">
        <v>0</v>
      </c>
      <c r="AE125" s="20">
        <v>0</v>
      </c>
      <c r="AF125" s="21">
        <v>0</v>
      </c>
      <c r="AG125" s="44">
        <v>0</v>
      </c>
      <c r="AH125" s="20">
        <v>0</v>
      </c>
      <c r="AI125" s="21">
        <v>0</v>
      </c>
    </row>
    <row r="126" spans="2:35" x14ac:dyDescent="0.15">
      <c r="B126" s="48">
        <v>112</v>
      </c>
      <c r="C126" s="44">
        <v>0</v>
      </c>
      <c r="D126" s="20">
        <v>0</v>
      </c>
      <c r="E126" s="21">
        <v>0</v>
      </c>
      <c r="F126" s="44">
        <v>0</v>
      </c>
      <c r="G126" s="20">
        <v>0</v>
      </c>
      <c r="H126" s="21">
        <v>0</v>
      </c>
      <c r="I126" s="44">
        <v>0</v>
      </c>
      <c r="J126" s="20">
        <v>0</v>
      </c>
      <c r="K126" s="21">
        <v>0</v>
      </c>
      <c r="L126" s="44">
        <v>0</v>
      </c>
      <c r="M126" s="20">
        <v>0</v>
      </c>
      <c r="N126" s="21">
        <v>0</v>
      </c>
      <c r="O126" s="44">
        <v>0</v>
      </c>
      <c r="P126" s="20">
        <v>0</v>
      </c>
      <c r="Q126" s="21">
        <v>0</v>
      </c>
      <c r="R126" s="44">
        <v>0</v>
      </c>
      <c r="S126" s="20">
        <v>0</v>
      </c>
      <c r="T126" s="21">
        <v>0</v>
      </c>
      <c r="U126" s="44">
        <v>0</v>
      </c>
      <c r="V126" s="20">
        <v>0</v>
      </c>
      <c r="W126" s="21">
        <v>0</v>
      </c>
      <c r="X126" s="44">
        <v>0</v>
      </c>
      <c r="Y126" s="20">
        <v>0</v>
      </c>
      <c r="Z126" s="21">
        <v>0</v>
      </c>
      <c r="AA126" s="44">
        <v>0</v>
      </c>
      <c r="AB126" s="20">
        <v>0</v>
      </c>
      <c r="AC126" s="21">
        <v>0</v>
      </c>
      <c r="AD126" s="44">
        <v>0</v>
      </c>
      <c r="AE126" s="20">
        <v>0</v>
      </c>
      <c r="AF126" s="21">
        <v>0</v>
      </c>
      <c r="AG126" s="44">
        <v>0</v>
      </c>
      <c r="AH126" s="20">
        <v>0</v>
      </c>
      <c r="AI126" s="21">
        <v>0</v>
      </c>
    </row>
    <row r="127" spans="2:35" x14ac:dyDescent="0.15">
      <c r="B127" s="48">
        <v>113</v>
      </c>
      <c r="C127" s="44">
        <v>0</v>
      </c>
      <c r="D127" s="20">
        <v>0</v>
      </c>
      <c r="E127" s="21">
        <v>0</v>
      </c>
      <c r="F127" s="44">
        <v>0</v>
      </c>
      <c r="G127" s="20">
        <v>0</v>
      </c>
      <c r="H127" s="21">
        <v>0</v>
      </c>
      <c r="I127" s="44">
        <v>0</v>
      </c>
      <c r="J127" s="20">
        <v>0</v>
      </c>
      <c r="K127" s="21">
        <v>0</v>
      </c>
      <c r="L127" s="44">
        <v>0</v>
      </c>
      <c r="M127" s="20">
        <v>0</v>
      </c>
      <c r="N127" s="21">
        <v>0</v>
      </c>
      <c r="O127" s="44">
        <v>0</v>
      </c>
      <c r="P127" s="20">
        <v>0</v>
      </c>
      <c r="Q127" s="21">
        <v>0</v>
      </c>
      <c r="R127" s="44">
        <v>0</v>
      </c>
      <c r="S127" s="20">
        <v>0</v>
      </c>
      <c r="T127" s="21">
        <v>0</v>
      </c>
      <c r="U127" s="44">
        <v>0</v>
      </c>
      <c r="V127" s="20">
        <v>0</v>
      </c>
      <c r="W127" s="21">
        <v>0</v>
      </c>
      <c r="X127" s="44">
        <v>0</v>
      </c>
      <c r="Y127" s="20">
        <v>0</v>
      </c>
      <c r="Z127" s="21">
        <v>0</v>
      </c>
      <c r="AA127" s="44">
        <v>0</v>
      </c>
      <c r="AB127" s="20">
        <v>0</v>
      </c>
      <c r="AC127" s="21">
        <v>0</v>
      </c>
      <c r="AD127" s="44">
        <v>0</v>
      </c>
      <c r="AE127" s="20">
        <v>0</v>
      </c>
      <c r="AF127" s="21">
        <v>0</v>
      </c>
      <c r="AG127" s="44">
        <v>0</v>
      </c>
      <c r="AH127" s="20">
        <v>0</v>
      </c>
      <c r="AI127" s="21">
        <v>0</v>
      </c>
    </row>
    <row r="128" spans="2:35" x14ac:dyDescent="0.15">
      <c r="B128" s="48">
        <v>114</v>
      </c>
      <c r="C128" s="44">
        <v>0</v>
      </c>
      <c r="D128" s="20">
        <v>0</v>
      </c>
      <c r="E128" s="21">
        <v>0</v>
      </c>
      <c r="F128" s="44">
        <v>0</v>
      </c>
      <c r="G128" s="20">
        <v>0</v>
      </c>
      <c r="H128" s="21">
        <v>0</v>
      </c>
      <c r="I128" s="44">
        <v>0</v>
      </c>
      <c r="J128" s="20">
        <v>0</v>
      </c>
      <c r="K128" s="21">
        <v>0</v>
      </c>
      <c r="L128" s="44">
        <v>0</v>
      </c>
      <c r="M128" s="20">
        <v>0</v>
      </c>
      <c r="N128" s="21">
        <v>0</v>
      </c>
      <c r="O128" s="44">
        <v>0</v>
      </c>
      <c r="P128" s="20">
        <v>0</v>
      </c>
      <c r="Q128" s="21">
        <v>0</v>
      </c>
      <c r="R128" s="44">
        <v>0</v>
      </c>
      <c r="S128" s="20">
        <v>0</v>
      </c>
      <c r="T128" s="21">
        <v>0</v>
      </c>
      <c r="U128" s="44">
        <v>0</v>
      </c>
      <c r="V128" s="20">
        <v>0</v>
      </c>
      <c r="W128" s="21">
        <v>0</v>
      </c>
      <c r="X128" s="44">
        <v>0</v>
      </c>
      <c r="Y128" s="20">
        <v>0</v>
      </c>
      <c r="Z128" s="21">
        <v>0</v>
      </c>
      <c r="AA128" s="44">
        <v>0</v>
      </c>
      <c r="AB128" s="20">
        <v>0</v>
      </c>
      <c r="AC128" s="21">
        <v>0</v>
      </c>
      <c r="AD128" s="44">
        <v>0</v>
      </c>
      <c r="AE128" s="20">
        <v>0</v>
      </c>
      <c r="AF128" s="21">
        <v>0</v>
      </c>
      <c r="AG128" s="44">
        <v>0</v>
      </c>
      <c r="AH128" s="20">
        <v>0</v>
      </c>
      <c r="AI128" s="21">
        <v>0</v>
      </c>
    </row>
    <row r="129" spans="1:35" x14ac:dyDescent="0.15">
      <c r="B129" s="48">
        <v>115</v>
      </c>
      <c r="C129" s="44">
        <v>0</v>
      </c>
      <c r="D129" s="20">
        <v>0</v>
      </c>
      <c r="E129" s="21">
        <v>0</v>
      </c>
      <c r="F129" s="44">
        <v>0</v>
      </c>
      <c r="G129" s="20">
        <v>0</v>
      </c>
      <c r="H129" s="21">
        <v>0</v>
      </c>
      <c r="I129" s="44">
        <v>0</v>
      </c>
      <c r="J129" s="20">
        <v>0</v>
      </c>
      <c r="K129" s="21">
        <v>0</v>
      </c>
      <c r="L129" s="44">
        <v>0</v>
      </c>
      <c r="M129" s="20">
        <v>0</v>
      </c>
      <c r="N129" s="21">
        <v>0</v>
      </c>
      <c r="O129" s="44">
        <v>0</v>
      </c>
      <c r="P129" s="20">
        <v>0</v>
      </c>
      <c r="Q129" s="21">
        <v>0</v>
      </c>
      <c r="R129" s="44">
        <v>0</v>
      </c>
      <c r="S129" s="20">
        <v>0</v>
      </c>
      <c r="T129" s="21">
        <v>0</v>
      </c>
      <c r="U129" s="44">
        <v>0</v>
      </c>
      <c r="V129" s="20">
        <v>0</v>
      </c>
      <c r="W129" s="21">
        <v>0</v>
      </c>
      <c r="X129" s="44">
        <v>0</v>
      </c>
      <c r="Y129" s="20">
        <v>0</v>
      </c>
      <c r="Z129" s="21">
        <v>0</v>
      </c>
      <c r="AA129" s="44">
        <v>0</v>
      </c>
      <c r="AB129" s="20">
        <v>0</v>
      </c>
      <c r="AC129" s="21">
        <v>0</v>
      </c>
      <c r="AD129" s="44">
        <v>0</v>
      </c>
      <c r="AE129" s="20">
        <v>0</v>
      </c>
      <c r="AF129" s="21">
        <v>0</v>
      </c>
      <c r="AG129" s="44">
        <v>0</v>
      </c>
      <c r="AH129" s="20">
        <v>0</v>
      </c>
      <c r="AI129" s="21">
        <v>0</v>
      </c>
    </row>
    <row r="130" spans="1:35" x14ac:dyDescent="0.15">
      <c r="B130" s="48">
        <v>116</v>
      </c>
      <c r="C130" s="44">
        <v>0</v>
      </c>
      <c r="D130" s="20">
        <v>0</v>
      </c>
      <c r="E130" s="21">
        <v>0</v>
      </c>
      <c r="F130" s="44">
        <v>0</v>
      </c>
      <c r="G130" s="20">
        <v>0</v>
      </c>
      <c r="H130" s="21">
        <v>0</v>
      </c>
      <c r="I130" s="44">
        <v>0</v>
      </c>
      <c r="J130" s="20">
        <v>0</v>
      </c>
      <c r="K130" s="21">
        <v>0</v>
      </c>
      <c r="L130" s="44">
        <v>0</v>
      </c>
      <c r="M130" s="20">
        <v>0</v>
      </c>
      <c r="N130" s="21">
        <v>0</v>
      </c>
      <c r="O130" s="44">
        <v>0</v>
      </c>
      <c r="P130" s="20">
        <v>0</v>
      </c>
      <c r="Q130" s="21">
        <v>0</v>
      </c>
      <c r="R130" s="44">
        <v>0</v>
      </c>
      <c r="S130" s="20">
        <v>0</v>
      </c>
      <c r="T130" s="21">
        <v>0</v>
      </c>
      <c r="U130" s="44">
        <v>0</v>
      </c>
      <c r="V130" s="20">
        <v>0</v>
      </c>
      <c r="W130" s="21">
        <v>0</v>
      </c>
      <c r="X130" s="44">
        <v>0</v>
      </c>
      <c r="Y130" s="20">
        <v>0</v>
      </c>
      <c r="Z130" s="21">
        <v>0</v>
      </c>
      <c r="AA130" s="44">
        <v>0</v>
      </c>
      <c r="AB130" s="20">
        <v>0</v>
      </c>
      <c r="AC130" s="21">
        <v>0</v>
      </c>
      <c r="AD130" s="44">
        <v>0</v>
      </c>
      <c r="AE130" s="20">
        <v>0</v>
      </c>
      <c r="AF130" s="21">
        <v>0</v>
      </c>
      <c r="AG130" s="44">
        <v>0</v>
      </c>
      <c r="AH130" s="20">
        <v>0</v>
      </c>
      <c r="AI130" s="21">
        <v>0</v>
      </c>
    </row>
    <row r="131" spans="1:35" x14ac:dyDescent="0.15">
      <c r="B131" s="48">
        <v>117</v>
      </c>
      <c r="C131" s="44">
        <v>0</v>
      </c>
      <c r="D131" s="20">
        <v>0</v>
      </c>
      <c r="E131" s="21">
        <v>0</v>
      </c>
      <c r="F131" s="44">
        <v>0</v>
      </c>
      <c r="G131" s="20">
        <v>0</v>
      </c>
      <c r="H131" s="21">
        <v>0</v>
      </c>
      <c r="I131" s="44">
        <v>0</v>
      </c>
      <c r="J131" s="20">
        <v>0</v>
      </c>
      <c r="K131" s="21">
        <v>0</v>
      </c>
      <c r="L131" s="44">
        <v>0</v>
      </c>
      <c r="M131" s="20">
        <v>0</v>
      </c>
      <c r="N131" s="21">
        <v>0</v>
      </c>
      <c r="O131" s="44">
        <v>0</v>
      </c>
      <c r="P131" s="20">
        <v>0</v>
      </c>
      <c r="Q131" s="21">
        <v>0</v>
      </c>
      <c r="R131" s="44">
        <v>0</v>
      </c>
      <c r="S131" s="20">
        <v>0</v>
      </c>
      <c r="T131" s="21">
        <v>0</v>
      </c>
      <c r="U131" s="44">
        <v>0</v>
      </c>
      <c r="V131" s="20">
        <v>0</v>
      </c>
      <c r="W131" s="21">
        <v>0</v>
      </c>
      <c r="X131" s="44">
        <v>0</v>
      </c>
      <c r="Y131" s="20">
        <v>0</v>
      </c>
      <c r="Z131" s="21">
        <v>0</v>
      </c>
      <c r="AA131" s="44">
        <v>0</v>
      </c>
      <c r="AB131" s="20">
        <v>0</v>
      </c>
      <c r="AC131" s="21">
        <v>0</v>
      </c>
      <c r="AD131" s="44">
        <v>0</v>
      </c>
      <c r="AE131" s="20">
        <v>0</v>
      </c>
      <c r="AF131" s="21">
        <v>0</v>
      </c>
      <c r="AG131" s="44">
        <v>0</v>
      </c>
      <c r="AH131" s="20">
        <v>0</v>
      </c>
      <c r="AI131" s="21">
        <v>0</v>
      </c>
    </row>
    <row r="132" spans="1:35" x14ac:dyDescent="0.15">
      <c r="B132" s="48">
        <v>118</v>
      </c>
      <c r="C132" s="44">
        <v>0</v>
      </c>
      <c r="D132" s="20">
        <v>0</v>
      </c>
      <c r="E132" s="21">
        <v>0</v>
      </c>
      <c r="F132" s="44">
        <v>0</v>
      </c>
      <c r="G132" s="20">
        <v>0</v>
      </c>
      <c r="H132" s="21">
        <v>0</v>
      </c>
      <c r="I132" s="44">
        <v>0</v>
      </c>
      <c r="J132" s="20">
        <v>0</v>
      </c>
      <c r="K132" s="21">
        <v>0</v>
      </c>
      <c r="L132" s="44">
        <v>0</v>
      </c>
      <c r="M132" s="20">
        <v>0</v>
      </c>
      <c r="N132" s="21">
        <v>0</v>
      </c>
      <c r="O132" s="44">
        <v>0</v>
      </c>
      <c r="P132" s="20">
        <v>0</v>
      </c>
      <c r="Q132" s="21">
        <v>0</v>
      </c>
      <c r="R132" s="44">
        <v>0</v>
      </c>
      <c r="S132" s="20">
        <v>0</v>
      </c>
      <c r="T132" s="21">
        <v>0</v>
      </c>
      <c r="U132" s="44">
        <v>0</v>
      </c>
      <c r="V132" s="20">
        <v>0</v>
      </c>
      <c r="W132" s="21">
        <v>0</v>
      </c>
      <c r="X132" s="44">
        <v>0</v>
      </c>
      <c r="Y132" s="20">
        <v>0</v>
      </c>
      <c r="Z132" s="21">
        <v>0</v>
      </c>
      <c r="AA132" s="44">
        <v>0</v>
      </c>
      <c r="AB132" s="20">
        <v>0</v>
      </c>
      <c r="AC132" s="21">
        <v>0</v>
      </c>
      <c r="AD132" s="44">
        <v>0</v>
      </c>
      <c r="AE132" s="20">
        <v>0</v>
      </c>
      <c r="AF132" s="21">
        <v>0</v>
      </c>
      <c r="AG132" s="44">
        <v>0</v>
      </c>
      <c r="AH132" s="20">
        <v>0</v>
      </c>
      <c r="AI132" s="21">
        <v>0</v>
      </c>
    </row>
    <row r="133" spans="1:35" x14ac:dyDescent="0.15">
      <c r="B133" s="49" t="s">
        <v>7</v>
      </c>
      <c r="C133" s="45">
        <v>0</v>
      </c>
      <c r="D133" s="25">
        <v>0</v>
      </c>
      <c r="E133" s="26">
        <v>0</v>
      </c>
      <c r="F133" s="45">
        <v>0</v>
      </c>
      <c r="G133" s="25">
        <v>0</v>
      </c>
      <c r="H133" s="26">
        <v>0</v>
      </c>
      <c r="I133" s="45">
        <v>0</v>
      </c>
      <c r="J133" s="25">
        <v>0</v>
      </c>
      <c r="K133" s="26">
        <v>0</v>
      </c>
      <c r="L133" s="45">
        <v>0</v>
      </c>
      <c r="M133" s="25">
        <v>0</v>
      </c>
      <c r="N133" s="26">
        <v>0</v>
      </c>
      <c r="O133" s="45">
        <v>0</v>
      </c>
      <c r="P133" s="25">
        <v>0</v>
      </c>
      <c r="Q133" s="26">
        <v>0</v>
      </c>
      <c r="R133" s="45">
        <v>0</v>
      </c>
      <c r="S133" s="25">
        <v>0</v>
      </c>
      <c r="T133" s="26">
        <v>0</v>
      </c>
      <c r="U133" s="45">
        <v>0</v>
      </c>
      <c r="V133" s="25">
        <v>0</v>
      </c>
      <c r="W133" s="26">
        <v>0</v>
      </c>
      <c r="X133" s="45">
        <v>0</v>
      </c>
      <c r="Y133" s="25">
        <v>0</v>
      </c>
      <c r="Z133" s="26">
        <v>0</v>
      </c>
      <c r="AA133" s="45">
        <v>0</v>
      </c>
      <c r="AB133" s="25">
        <v>0</v>
      </c>
      <c r="AC133" s="26">
        <v>0</v>
      </c>
      <c r="AD133" s="45">
        <v>0</v>
      </c>
      <c r="AE133" s="25">
        <v>0</v>
      </c>
      <c r="AF133" s="26">
        <v>0</v>
      </c>
      <c r="AG133" s="45">
        <v>0</v>
      </c>
      <c r="AH133" s="25">
        <v>0</v>
      </c>
      <c r="AI133" s="26">
        <v>0</v>
      </c>
    </row>
    <row r="134" spans="1:35" x14ac:dyDescent="0.15"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70"/>
      <c r="AF134" s="70"/>
      <c r="AG134" s="70"/>
      <c r="AH134" s="70"/>
      <c r="AI134" s="70"/>
    </row>
    <row r="135" spans="1:35" x14ac:dyDescent="0.15">
      <c r="A135" s="103" t="s">
        <v>54</v>
      </c>
      <c r="B135" s="103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  <c r="AE135" s="70"/>
      <c r="AF135" s="70"/>
      <c r="AG135" s="70"/>
      <c r="AH135" s="70"/>
      <c r="AI135" s="70"/>
    </row>
    <row r="136" spans="1:35" x14ac:dyDescent="0.15">
      <c r="B136" s="46" t="s">
        <v>8</v>
      </c>
      <c r="C136" s="43">
        <v>28693</v>
      </c>
      <c r="D136" s="16">
        <v>27155</v>
      </c>
      <c r="E136" s="17">
        <v>55848</v>
      </c>
      <c r="F136" s="43">
        <v>1880</v>
      </c>
      <c r="G136" s="16">
        <v>1807</v>
      </c>
      <c r="H136" s="17">
        <v>3687</v>
      </c>
      <c r="I136" s="43">
        <v>3242</v>
      </c>
      <c r="J136" s="16">
        <v>3049</v>
      </c>
      <c r="K136" s="17">
        <v>6291</v>
      </c>
      <c r="L136" s="43">
        <v>2640</v>
      </c>
      <c r="M136" s="16">
        <v>2586</v>
      </c>
      <c r="N136" s="17">
        <v>5226</v>
      </c>
      <c r="O136" s="43">
        <v>3216</v>
      </c>
      <c r="P136" s="16">
        <v>3084</v>
      </c>
      <c r="Q136" s="17">
        <v>6300</v>
      </c>
      <c r="R136" s="43">
        <v>2276</v>
      </c>
      <c r="S136" s="16">
        <v>2078</v>
      </c>
      <c r="T136" s="17">
        <v>4354</v>
      </c>
      <c r="U136" s="43">
        <v>1875</v>
      </c>
      <c r="V136" s="16">
        <v>1788</v>
      </c>
      <c r="W136" s="17">
        <v>3663</v>
      </c>
      <c r="X136" s="43">
        <v>3873</v>
      </c>
      <c r="Y136" s="16">
        <v>3711</v>
      </c>
      <c r="Z136" s="17">
        <v>7584</v>
      </c>
      <c r="AA136" s="43">
        <v>4628</v>
      </c>
      <c r="AB136" s="16">
        <v>4303</v>
      </c>
      <c r="AC136" s="17">
        <v>8931</v>
      </c>
      <c r="AD136" s="43">
        <v>3079</v>
      </c>
      <c r="AE136" s="16">
        <v>2993</v>
      </c>
      <c r="AF136" s="17">
        <v>6072</v>
      </c>
      <c r="AG136" s="43">
        <v>1984</v>
      </c>
      <c r="AH136" s="16">
        <v>1756</v>
      </c>
      <c r="AI136" s="17">
        <v>3740</v>
      </c>
    </row>
    <row r="137" spans="1:35" x14ac:dyDescent="0.15">
      <c r="B137" s="48" t="s">
        <v>12</v>
      </c>
      <c r="C137" s="44">
        <v>29800</v>
      </c>
      <c r="D137" s="20">
        <v>28337</v>
      </c>
      <c r="E137" s="21">
        <v>58137</v>
      </c>
      <c r="F137" s="44">
        <v>1977</v>
      </c>
      <c r="G137" s="20">
        <v>1922</v>
      </c>
      <c r="H137" s="21">
        <v>3899</v>
      </c>
      <c r="I137" s="44">
        <v>3561</v>
      </c>
      <c r="J137" s="20">
        <v>3450</v>
      </c>
      <c r="K137" s="21">
        <v>7011</v>
      </c>
      <c r="L137" s="44">
        <v>2419</v>
      </c>
      <c r="M137" s="20">
        <v>2340</v>
      </c>
      <c r="N137" s="21">
        <v>4759</v>
      </c>
      <c r="O137" s="44">
        <v>3699</v>
      </c>
      <c r="P137" s="20">
        <v>3469</v>
      </c>
      <c r="Q137" s="21">
        <v>7168</v>
      </c>
      <c r="R137" s="44">
        <v>2230</v>
      </c>
      <c r="S137" s="20">
        <v>2091</v>
      </c>
      <c r="T137" s="21">
        <v>4321</v>
      </c>
      <c r="U137" s="44">
        <v>2108</v>
      </c>
      <c r="V137" s="20">
        <v>2058</v>
      </c>
      <c r="W137" s="21">
        <v>4166</v>
      </c>
      <c r="X137" s="44">
        <v>3819</v>
      </c>
      <c r="Y137" s="20">
        <v>3616</v>
      </c>
      <c r="Z137" s="21">
        <v>7435</v>
      </c>
      <c r="AA137" s="44">
        <v>4379</v>
      </c>
      <c r="AB137" s="20">
        <v>4013</v>
      </c>
      <c r="AC137" s="21">
        <v>8392</v>
      </c>
      <c r="AD137" s="44">
        <v>3287</v>
      </c>
      <c r="AE137" s="20">
        <v>3220</v>
      </c>
      <c r="AF137" s="21">
        <v>6507</v>
      </c>
      <c r="AG137" s="44">
        <v>2321</v>
      </c>
      <c r="AH137" s="20">
        <v>2158</v>
      </c>
      <c r="AI137" s="21">
        <v>4479</v>
      </c>
    </row>
    <row r="138" spans="1:35" x14ac:dyDescent="0.15">
      <c r="B138" s="48" t="s">
        <v>16</v>
      </c>
      <c r="C138" s="44">
        <v>29861</v>
      </c>
      <c r="D138" s="20">
        <v>28132</v>
      </c>
      <c r="E138" s="21">
        <v>57993</v>
      </c>
      <c r="F138" s="44">
        <v>2000</v>
      </c>
      <c r="G138" s="20">
        <v>1958</v>
      </c>
      <c r="H138" s="21">
        <v>3958</v>
      </c>
      <c r="I138" s="44">
        <v>3556</v>
      </c>
      <c r="J138" s="20">
        <v>3326</v>
      </c>
      <c r="K138" s="21">
        <v>6882</v>
      </c>
      <c r="L138" s="44">
        <v>2302</v>
      </c>
      <c r="M138" s="20">
        <v>2192</v>
      </c>
      <c r="N138" s="21">
        <v>4494</v>
      </c>
      <c r="O138" s="44">
        <v>3925</v>
      </c>
      <c r="P138" s="20">
        <v>3597</v>
      </c>
      <c r="Q138" s="21">
        <v>7522</v>
      </c>
      <c r="R138" s="44">
        <v>2410</v>
      </c>
      <c r="S138" s="20">
        <v>2156</v>
      </c>
      <c r="T138" s="21">
        <v>4566</v>
      </c>
      <c r="U138" s="44">
        <v>2158</v>
      </c>
      <c r="V138" s="20">
        <v>2051</v>
      </c>
      <c r="W138" s="21">
        <v>4209</v>
      </c>
      <c r="X138" s="44">
        <v>3619</v>
      </c>
      <c r="Y138" s="20">
        <v>3582</v>
      </c>
      <c r="Z138" s="21">
        <v>7201</v>
      </c>
      <c r="AA138" s="44">
        <v>4207</v>
      </c>
      <c r="AB138" s="20">
        <v>3863</v>
      </c>
      <c r="AC138" s="21">
        <v>8070</v>
      </c>
      <c r="AD138" s="44">
        <v>3198</v>
      </c>
      <c r="AE138" s="20">
        <v>2974</v>
      </c>
      <c r="AF138" s="21">
        <v>6172</v>
      </c>
      <c r="AG138" s="44">
        <v>2486</v>
      </c>
      <c r="AH138" s="20">
        <v>2433</v>
      </c>
      <c r="AI138" s="21">
        <v>4919</v>
      </c>
    </row>
    <row r="139" spans="1:35" x14ac:dyDescent="0.15">
      <c r="B139" s="48" t="s">
        <v>20</v>
      </c>
      <c r="C139" s="44">
        <v>31905</v>
      </c>
      <c r="D139" s="20">
        <v>30338</v>
      </c>
      <c r="E139" s="21">
        <v>62243</v>
      </c>
      <c r="F139" s="44">
        <v>2093</v>
      </c>
      <c r="G139" s="20">
        <v>2047</v>
      </c>
      <c r="H139" s="21">
        <v>4140</v>
      </c>
      <c r="I139" s="44">
        <v>3788</v>
      </c>
      <c r="J139" s="20">
        <v>3590</v>
      </c>
      <c r="K139" s="21">
        <v>7378</v>
      </c>
      <c r="L139" s="44">
        <v>2523</v>
      </c>
      <c r="M139" s="20">
        <v>2412</v>
      </c>
      <c r="N139" s="21">
        <v>4935</v>
      </c>
      <c r="O139" s="44">
        <v>4241</v>
      </c>
      <c r="P139" s="20">
        <v>3859</v>
      </c>
      <c r="Q139" s="21">
        <v>8100</v>
      </c>
      <c r="R139" s="44">
        <v>2371</v>
      </c>
      <c r="S139" s="20">
        <v>2292</v>
      </c>
      <c r="T139" s="21">
        <v>4663</v>
      </c>
      <c r="U139" s="44">
        <v>2482</v>
      </c>
      <c r="V139" s="20">
        <v>2340</v>
      </c>
      <c r="W139" s="21">
        <v>4822</v>
      </c>
      <c r="X139" s="44">
        <v>3993</v>
      </c>
      <c r="Y139" s="20">
        <v>3696</v>
      </c>
      <c r="Z139" s="21">
        <v>7689</v>
      </c>
      <c r="AA139" s="44">
        <v>4605</v>
      </c>
      <c r="AB139" s="20">
        <v>4463</v>
      </c>
      <c r="AC139" s="21">
        <v>9068</v>
      </c>
      <c r="AD139" s="44">
        <v>3049</v>
      </c>
      <c r="AE139" s="20">
        <v>3037</v>
      </c>
      <c r="AF139" s="21">
        <v>6086</v>
      </c>
      <c r="AG139" s="44">
        <v>2760</v>
      </c>
      <c r="AH139" s="20">
        <v>2602</v>
      </c>
      <c r="AI139" s="21">
        <v>5362</v>
      </c>
    </row>
    <row r="140" spans="1:35" x14ac:dyDescent="0.15">
      <c r="B140" s="48" t="s">
        <v>23</v>
      </c>
      <c r="C140" s="44">
        <v>36137</v>
      </c>
      <c r="D140" s="20">
        <v>34427</v>
      </c>
      <c r="E140" s="21">
        <v>70564</v>
      </c>
      <c r="F140" s="44">
        <v>2149</v>
      </c>
      <c r="G140" s="20">
        <v>2224</v>
      </c>
      <c r="H140" s="21">
        <v>4373</v>
      </c>
      <c r="I140" s="44">
        <v>4506</v>
      </c>
      <c r="J140" s="20">
        <v>3998</v>
      </c>
      <c r="K140" s="21">
        <v>8504</v>
      </c>
      <c r="L140" s="44">
        <v>3170</v>
      </c>
      <c r="M140" s="20">
        <v>3089</v>
      </c>
      <c r="N140" s="21">
        <v>6259</v>
      </c>
      <c r="O140" s="44">
        <v>4364</v>
      </c>
      <c r="P140" s="20">
        <v>4250</v>
      </c>
      <c r="Q140" s="21">
        <v>8614</v>
      </c>
      <c r="R140" s="44">
        <v>2819</v>
      </c>
      <c r="S140" s="20">
        <v>2786</v>
      </c>
      <c r="T140" s="21">
        <v>5605</v>
      </c>
      <c r="U140" s="44">
        <v>3252</v>
      </c>
      <c r="V140" s="20">
        <v>2851</v>
      </c>
      <c r="W140" s="21">
        <v>6103</v>
      </c>
      <c r="X140" s="44">
        <v>4184</v>
      </c>
      <c r="Y140" s="20">
        <v>4310</v>
      </c>
      <c r="Z140" s="21">
        <v>8494</v>
      </c>
      <c r="AA140" s="44">
        <v>5616</v>
      </c>
      <c r="AB140" s="20">
        <v>5121</v>
      </c>
      <c r="AC140" s="21">
        <v>10737</v>
      </c>
      <c r="AD140" s="44">
        <v>3319</v>
      </c>
      <c r="AE140" s="20">
        <v>3285</v>
      </c>
      <c r="AF140" s="21">
        <v>6604</v>
      </c>
      <c r="AG140" s="44">
        <v>2758</v>
      </c>
      <c r="AH140" s="20">
        <v>2513</v>
      </c>
      <c r="AI140" s="21">
        <v>5271</v>
      </c>
    </row>
    <row r="141" spans="1:35" x14ac:dyDescent="0.15">
      <c r="B141" s="48" t="s">
        <v>26</v>
      </c>
      <c r="C141" s="44">
        <v>37508</v>
      </c>
      <c r="D141" s="20">
        <v>35573</v>
      </c>
      <c r="E141" s="21">
        <v>73081</v>
      </c>
      <c r="F141" s="44">
        <v>2352</v>
      </c>
      <c r="G141" s="20">
        <v>2256</v>
      </c>
      <c r="H141" s="21">
        <v>4608</v>
      </c>
      <c r="I141" s="44">
        <v>4526</v>
      </c>
      <c r="J141" s="20">
        <v>4144</v>
      </c>
      <c r="K141" s="21">
        <v>8670</v>
      </c>
      <c r="L141" s="44">
        <v>3928</v>
      </c>
      <c r="M141" s="20">
        <v>3676</v>
      </c>
      <c r="N141" s="21">
        <v>7604</v>
      </c>
      <c r="O141" s="44">
        <v>4069</v>
      </c>
      <c r="P141" s="20">
        <v>3949</v>
      </c>
      <c r="Q141" s="21">
        <v>8018</v>
      </c>
      <c r="R141" s="44">
        <v>3324</v>
      </c>
      <c r="S141" s="20">
        <v>3184</v>
      </c>
      <c r="T141" s="21">
        <v>6508</v>
      </c>
      <c r="U141" s="44">
        <v>2923</v>
      </c>
      <c r="V141" s="20">
        <v>2538</v>
      </c>
      <c r="W141" s="21">
        <v>5461</v>
      </c>
      <c r="X141" s="44">
        <v>4500</v>
      </c>
      <c r="Y141" s="20">
        <v>4615</v>
      </c>
      <c r="Z141" s="21">
        <v>9115</v>
      </c>
      <c r="AA141" s="44">
        <v>6132</v>
      </c>
      <c r="AB141" s="20">
        <v>5580</v>
      </c>
      <c r="AC141" s="21">
        <v>11712</v>
      </c>
      <c r="AD141" s="44">
        <v>3095</v>
      </c>
      <c r="AE141" s="20">
        <v>3217</v>
      </c>
      <c r="AF141" s="21">
        <v>6312</v>
      </c>
      <c r="AG141" s="44">
        <v>2659</v>
      </c>
      <c r="AH141" s="20">
        <v>2414</v>
      </c>
      <c r="AI141" s="21">
        <v>5073</v>
      </c>
    </row>
    <row r="142" spans="1:35" x14ac:dyDescent="0.15">
      <c r="B142" s="48" t="s">
        <v>29</v>
      </c>
      <c r="C142" s="44">
        <v>41689</v>
      </c>
      <c r="D142" s="20">
        <v>39857</v>
      </c>
      <c r="E142" s="21">
        <v>81546</v>
      </c>
      <c r="F142" s="44">
        <v>2696</v>
      </c>
      <c r="G142" s="20">
        <v>2569</v>
      </c>
      <c r="H142" s="21">
        <v>5265</v>
      </c>
      <c r="I142" s="44">
        <v>4559</v>
      </c>
      <c r="J142" s="20">
        <v>4601</v>
      </c>
      <c r="K142" s="21">
        <v>9160</v>
      </c>
      <c r="L142" s="44">
        <v>4449</v>
      </c>
      <c r="M142" s="20">
        <v>4038</v>
      </c>
      <c r="N142" s="21">
        <v>8487</v>
      </c>
      <c r="O142" s="44">
        <v>4601</v>
      </c>
      <c r="P142" s="20">
        <v>4484</v>
      </c>
      <c r="Q142" s="21">
        <v>9085</v>
      </c>
      <c r="R142" s="44">
        <v>3422</v>
      </c>
      <c r="S142" s="20">
        <v>3220</v>
      </c>
      <c r="T142" s="21">
        <v>6642</v>
      </c>
      <c r="U142" s="44">
        <v>3060</v>
      </c>
      <c r="V142" s="20">
        <v>2742</v>
      </c>
      <c r="W142" s="21">
        <v>5802</v>
      </c>
      <c r="X142" s="44">
        <v>5328</v>
      </c>
      <c r="Y142" s="20">
        <v>5402</v>
      </c>
      <c r="Z142" s="21">
        <v>10730</v>
      </c>
      <c r="AA142" s="44">
        <v>6868</v>
      </c>
      <c r="AB142" s="20">
        <v>6390</v>
      </c>
      <c r="AC142" s="21">
        <v>13258</v>
      </c>
      <c r="AD142" s="44">
        <v>3786</v>
      </c>
      <c r="AE142" s="20">
        <v>3754</v>
      </c>
      <c r="AF142" s="21">
        <v>7540</v>
      </c>
      <c r="AG142" s="44">
        <v>2920</v>
      </c>
      <c r="AH142" s="20">
        <v>2657</v>
      </c>
      <c r="AI142" s="21">
        <v>5577</v>
      </c>
    </row>
    <row r="143" spans="1:35" x14ac:dyDescent="0.15">
      <c r="B143" s="49" t="s">
        <v>32</v>
      </c>
      <c r="C143" s="45">
        <v>45988</v>
      </c>
      <c r="D143" s="25">
        <v>43579</v>
      </c>
      <c r="E143" s="26">
        <v>89567</v>
      </c>
      <c r="F143" s="45">
        <v>3016</v>
      </c>
      <c r="G143" s="25">
        <v>2821</v>
      </c>
      <c r="H143" s="26">
        <v>5837</v>
      </c>
      <c r="I143" s="45">
        <v>5186</v>
      </c>
      <c r="J143" s="25">
        <v>5047</v>
      </c>
      <c r="K143" s="26">
        <v>10233</v>
      </c>
      <c r="L143" s="45">
        <v>4510</v>
      </c>
      <c r="M143" s="25">
        <v>4231</v>
      </c>
      <c r="N143" s="26">
        <v>8741</v>
      </c>
      <c r="O143" s="45">
        <v>5287</v>
      </c>
      <c r="P143" s="25">
        <v>4918</v>
      </c>
      <c r="Q143" s="26">
        <v>10205</v>
      </c>
      <c r="R143" s="45">
        <v>3633</v>
      </c>
      <c r="S143" s="25">
        <v>3357</v>
      </c>
      <c r="T143" s="26">
        <v>6990</v>
      </c>
      <c r="U143" s="45">
        <v>3328</v>
      </c>
      <c r="V143" s="25">
        <v>3081</v>
      </c>
      <c r="W143" s="26">
        <v>6409</v>
      </c>
      <c r="X143" s="45">
        <v>5797</v>
      </c>
      <c r="Y143" s="25">
        <v>5844</v>
      </c>
      <c r="Z143" s="26">
        <v>11641</v>
      </c>
      <c r="AA143" s="45">
        <v>7199</v>
      </c>
      <c r="AB143" s="25">
        <v>6690</v>
      </c>
      <c r="AC143" s="26">
        <v>13889</v>
      </c>
      <c r="AD143" s="45">
        <v>4493</v>
      </c>
      <c r="AE143" s="25">
        <v>4412</v>
      </c>
      <c r="AF143" s="26">
        <v>8905</v>
      </c>
      <c r="AG143" s="45">
        <v>3539</v>
      </c>
      <c r="AH143" s="25">
        <v>3178</v>
      </c>
      <c r="AI143" s="26">
        <v>6717</v>
      </c>
    </row>
    <row r="144" spans="1:35" x14ac:dyDescent="0.15">
      <c r="B144" s="46" t="s">
        <v>9</v>
      </c>
      <c r="C144" s="43">
        <v>54704</v>
      </c>
      <c r="D144" s="16">
        <v>51780</v>
      </c>
      <c r="E144" s="17">
        <v>106484</v>
      </c>
      <c r="F144" s="43">
        <v>3689</v>
      </c>
      <c r="G144" s="16">
        <v>3368</v>
      </c>
      <c r="H144" s="17">
        <v>7057</v>
      </c>
      <c r="I144" s="43">
        <v>6376</v>
      </c>
      <c r="J144" s="16">
        <v>6168</v>
      </c>
      <c r="K144" s="17">
        <v>12544</v>
      </c>
      <c r="L144" s="43">
        <v>4998</v>
      </c>
      <c r="M144" s="16">
        <v>4479</v>
      </c>
      <c r="N144" s="17">
        <v>9477</v>
      </c>
      <c r="O144" s="43">
        <v>6611</v>
      </c>
      <c r="P144" s="16">
        <v>6185</v>
      </c>
      <c r="Q144" s="17">
        <v>12796</v>
      </c>
      <c r="R144" s="43">
        <v>4183</v>
      </c>
      <c r="S144" s="16">
        <v>4267</v>
      </c>
      <c r="T144" s="17">
        <v>8450</v>
      </c>
      <c r="U144" s="43">
        <v>4189</v>
      </c>
      <c r="V144" s="16">
        <v>3771</v>
      </c>
      <c r="W144" s="17">
        <v>7960</v>
      </c>
      <c r="X144" s="43">
        <v>6398</v>
      </c>
      <c r="Y144" s="16">
        <v>6683</v>
      </c>
      <c r="Z144" s="17">
        <v>13081</v>
      </c>
      <c r="AA144" s="43">
        <v>8155</v>
      </c>
      <c r="AB144" s="16">
        <v>7611</v>
      </c>
      <c r="AC144" s="17">
        <v>15766</v>
      </c>
      <c r="AD144" s="43">
        <v>5391</v>
      </c>
      <c r="AE144" s="16">
        <v>5073</v>
      </c>
      <c r="AF144" s="17">
        <v>10464</v>
      </c>
      <c r="AG144" s="43">
        <v>4714</v>
      </c>
      <c r="AH144" s="16">
        <v>4175</v>
      </c>
      <c r="AI144" s="17">
        <v>8889</v>
      </c>
    </row>
    <row r="145" spans="2:35" x14ac:dyDescent="0.15">
      <c r="B145" s="48" t="s">
        <v>13</v>
      </c>
      <c r="C145" s="44">
        <v>56273</v>
      </c>
      <c r="D145" s="20">
        <v>53233</v>
      </c>
      <c r="E145" s="21">
        <v>109506</v>
      </c>
      <c r="F145" s="44">
        <v>3772</v>
      </c>
      <c r="G145" s="20">
        <v>3343</v>
      </c>
      <c r="H145" s="21">
        <v>7115</v>
      </c>
      <c r="I145" s="44">
        <v>6476</v>
      </c>
      <c r="J145" s="20">
        <v>6180</v>
      </c>
      <c r="K145" s="21">
        <v>12656</v>
      </c>
      <c r="L145" s="44">
        <v>4946</v>
      </c>
      <c r="M145" s="20">
        <v>4700</v>
      </c>
      <c r="N145" s="21">
        <v>9646</v>
      </c>
      <c r="O145" s="44">
        <v>6808</v>
      </c>
      <c r="P145" s="20">
        <v>6494</v>
      </c>
      <c r="Q145" s="21">
        <v>13302</v>
      </c>
      <c r="R145" s="44">
        <v>4497</v>
      </c>
      <c r="S145" s="20">
        <v>4372</v>
      </c>
      <c r="T145" s="21">
        <v>8869</v>
      </c>
      <c r="U145" s="44">
        <v>4297</v>
      </c>
      <c r="V145" s="20">
        <v>3894</v>
      </c>
      <c r="W145" s="21">
        <v>8191</v>
      </c>
      <c r="X145" s="44">
        <v>6841</v>
      </c>
      <c r="Y145" s="20">
        <v>7065</v>
      </c>
      <c r="Z145" s="21">
        <v>13906</v>
      </c>
      <c r="AA145" s="44">
        <v>8494</v>
      </c>
      <c r="AB145" s="20">
        <v>8090</v>
      </c>
      <c r="AC145" s="21">
        <v>16584</v>
      </c>
      <c r="AD145" s="44">
        <v>5207</v>
      </c>
      <c r="AE145" s="20">
        <v>4988</v>
      </c>
      <c r="AF145" s="21">
        <v>10195</v>
      </c>
      <c r="AG145" s="44">
        <v>4935</v>
      </c>
      <c r="AH145" s="20">
        <v>4107</v>
      </c>
      <c r="AI145" s="21">
        <v>9042</v>
      </c>
    </row>
    <row r="146" spans="2:35" x14ac:dyDescent="0.15">
      <c r="B146" s="48" t="s">
        <v>17</v>
      </c>
      <c r="C146" s="44">
        <v>46952</v>
      </c>
      <c r="D146" s="20">
        <v>44233</v>
      </c>
      <c r="E146" s="21">
        <v>91185</v>
      </c>
      <c r="F146" s="44">
        <v>2863</v>
      </c>
      <c r="G146" s="20">
        <v>2587</v>
      </c>
      <c r="H146" s="21">
        <v>5450</v>
      </c>
      <c r="I146" s="44">
        <v>5493</v>
      </c>
      <c r="J146" s="20">
        <v>5320</v>
      </c>
      <c r="K146" s="21">
        <v>10813</v>
      </c>
      <c r="L146" s="44">
        <v>3991</v>
      </c>
      <c r="M146" s="20">
        <v>3911</v>
      </c>
      <c r="N146" s="21">
        <v>7902</v>
      </c>
      <c r="O146" s="44">
        <v>5655</v>
      </c>
      <c r="P146" s="20">
        <v>5391</v>
      </c>
      <c r="Q146" s="21">
        <v>11046</v>
      </c>
      <c r="R146" s="44">
        <v>3862</v>
      </c>
      <c r="S146" s="20">
        <v>3484</v>
      </c>
      <c r="T146" s="21">
        <v>7346</v>
      </c>
      <c r="U146" s="44">
        <v>3572</v>
      </c>
      <c r="V146" s="20">
        <v>3238</v>
      </c>
      <c r="W146" s="21">
        <v>6810</v>
      </c>
      <c r="X146" s="44">
        <v>6118</v>
      </c>
      <c r="Y146" s="20">
        <v>6055</v>
      </c>
      <c r="Z146" s="21">
        <v>12173</v>
      </c>
      <c r="AA146" s="44">
        <v>7343</v>
      </c>
      <c r="AB146" s="20">
        <v>6825</v>
      </c>
      <c r="AC146" s="21">
        <v>14168</v>
      </c>
      <c r="AD146" s="44">
        <v>4231</v>
      </c>
      <c r="AE146" s="20">
        <v>4097</v>
      </c>
      <c r="AF146" s="21">
        <v>8328</v>
      </c>
      <c r="AG146" s="44">
        <v>3824</v>
      </c>
      <c r="AH146" s="20">
        <v>3325</v>
      </c>
      <c r="AI146" s="21">
        <v>7149</v>
      </c>
    </row>
    <row r="147" spans="2:35" x14ac:dyDescent="0.15">
      <c r="B147" s="48" t="s">
        <v>21</v>
      </c>
      <c r="C147" s="44">
        <v>38793</v>
      </c>
      <c r="D147" s="20">
        <v>35851</v>
      </c>
      <c r="E147" s="21">
        <v>74644</v>
      </c>
      <c r="F147" s="44">
        <v>2360</v>
      </c>
      <c r="G147" s="20">
        <v>2193</v>
      </c>
      <c r="H147" s="21">
        <v>4553</v>
      </c>
      <c r="I147" s="44">
        <v>4687</v>
      </c>
      <c r="J147" s="20">
        <v>4214</v>
      </c>
      <c r="K147" s="21">
        <v>8901</v>
      </c>
      <c r="L147" s="44">
        <v>3553</v>
      </c>
      <c r="M147" s="20">
        <v>3350</v>
      </c>
      <c r="N147" s="21">
        <v>6903</v>
      </c>
      <c r="O147" s="44">
        <v>4803</v>
      </c>
      <c r="P147" s="20">
        <v>4557</v>
      </c>
      <c r="Q147" s="21">
        <v>9360</v>
      </c>
      <c r="R147" s="44">
        <v>2940</v>
      </c>
      <c r="S147" s="20">
        <v>2832</v>
      </c>
      <c r="T147" s="21">
        <v>5772</v>
      </c>
      <c r="U147" s="44">
        <v>2859</v>
      </c>
      <c r="V147" s="20">
        <v>2499</v>
      </c>
      <c r="W147" s="21">
        <v>5358</v>
      </c>
      <c r="X147" s="44">
        <v>5149</v>
      </c>
      <c r="Y147" s="20">
        <v>4873</v>
      </c>
      <c r="Z147" s="21">
        <v>10022</v>
      </c>
      <c r="AA147" s="44">
        <v>5855</v>
      </c>
      <c r="AB147" s="20">
        <v>5228</v>
      </c>
      <c r="AC147" s="21">
        <v>11083</v>
      </c>
      <c r="AD147" s="44">
        <v>3492</v>
      </c>
      <c r="AE147" s="20">
        <v>3249</v>
      </c>
      <c r="AF147" s="21">
        <v>6741</v>
      </c>
      <c r="AG147" s="44">
        <v>3095</v>
      </c>
      <c r="AH147" s="20">
        <v>2856</v>
      </c>
      <c r="AI147" s="21">
        <v>5951</v>
      </c>
    </row>
    <row r="148" spans="2:35" x14ac:dyDescent="0.15">
      <c r="B148" s="48" t="s">
        <v>24</v>
      </c>
      <c r="C148" s="44">
        <v>34397</v>
      </c>
      <c r="D148" s="20">
        <v>33279</v>
      </c>
      <c r="E148" s="21">
        <v>67676</v>
      </c>
      <c r="F148" s="44">
        <v>2297</v>
      </c>
      <c r="G148" s="20">
        <v>2414</v>
      </c>
      <c r="H148" s="21">
        <v>4711</v>
      </c>
      <c r="I148" s="44">
        <v>3997</v>
      </c>
      <c r="J148" s="20">
        <v>3584</v>
      </c>
      <c r="K148" s="21">
        <v>7581</v>
      </c>
      <c r="L148" s="44">
        <v>3172</v>
      </c>
      <c r="M148" s="20">
        <v>3163</v>
      </c>
      <c r="N148" s="21">
        <v>6335</v>
      </c>
      <c r="O148" s="44">
        <v>4479</v>
      </c>
      <c r="P148" s="20">
        <v>4471</v>
      </c>
      <c r="Q148" s="21">
        <v>8950</v>
      </c>
      <c r="R148" s="44">
        <v>2512</v>
      </c>
      <c r="S148" s="20">
        <v>2512</v>
      </c>
      <c r="T148" s="21">
        <v>5024</v>
      </c>
      <c r="U148" s="44">
        <v>2560</v>
      </c>
      <c r="V148" s="20">
        <v>2328</v>
      </c>
      <c r="W148" s="21">
        <v>4888</v>
      </c>
      <c r="X148" s="44">
        <v>4155</v>
      </c>
      <c r="Y148" s="20">
        <v>4001</v>
      </c>
      <c r="Z148" s="21">
        <v>8156</v>
      </c>
      <c r="AA148" s="44">
        <v>4708</v>
      </c>
      <c r="AB148" s="20">
        <v>4335</v>
      </c>
      <c r="AC148" s="21">
        <v>9043</v>
      </c>
      <c r="AD148" s="44">
        <v>3196</v>
      </c>
      <c r="AE148" s="20">
        <v>3154</v>
      </c>
      <c r="AF148" s="21">
        <v>6350</v>
      </c>
      <c r="AG148" s="44">
        <v>3321</v>
      </c>
      <c r="AH148" s="20">
        <v>3317</v>
      </c>
      <c r="AI148" s="21">
        <v>6638</v>
      </c>
    </row>
    <row r="149" spans="2:35" x14ac:dyDescent="0.15">
      <c r="B149" s="48" t="s">
        <v>27</v>
      </c>
      <c r="C149" s="44">
        <v>40813</v>
      </c>
      <c r="D149" s="20">
        <v>42946</v>
      </c>
      <c r="E149" s="21">
        <v>83759</v>
      </c>
      <c r="F149" s="44">
        <v>3094</v>
      </c>
      <c r="G149" s="20">
        <v>3400</v>
      </c>
      <c r="H149" s="21">
        <v>6494</v>
      </c>
      <c r="I149" s="44">
        <v>4292</v>
      </c>
      <c r="J149" s="20">
        <v>4425</v>
      </c>
      <c r="K149" s="21">
        <v>8717</v>
      </c>
      <c r="L149" s="44">
        <v>3643</v>
      </c>
      <c r="M149" s="20">
        <v>3704</v>
      </c>
      <c r="N149" s="21">
        <v>7347</v>
      </c>
      <c r="O149" s="44">
        <v>5611</v>
      </c>
      <c r="P149" s="20">
        <v>6073</v>
      </c>
      <c r="Q149" s="21">
        <v>11684</v>
      </c>
      <c r="R149" s="44">
        <v>3018</v>
      </c>
      <c r="S149" s="20">
        <v>3038</v>
      </c>
      <c r="T149" s="21">
        <v>6056</v>
      </c>
      <c r="U149" s="44">
        <v>3104</v>
      </c>
      <c r="V149" s="20">
        <v>3350</v>
      </c>
      <c r="W149" s="21">
        <v>6454</v>
      </c>
      <c r="X149" s="44">
        <v>4499</v>
      </c>
      <c r="Y149" s="20">
        <v>4760</v>
      </c>
      <c r="Z149" s="21">
        <v>9259</v>
      </c>
      <c r="AA149" s="44">
        <v>5111</v>
      </c>
      <c r="AB149" s="20">
        <v>5329</v>
      </c>
      <c r="AC149" s="21">
        <v>10440</v>
      </c>
      <c r="AD149" s="44">
        <v>3877</v>
      </c>
      <c r="AE149" s="20">
        <v>3998</v>
      </c>
      <c r="AF149" s="21">
        <v>7875</v>
      </c>
      <c r="AG149" s="44">
        <v>4564</v>
      </c>
      <c r="AH149" s="20">
        <v>4869</v>
      </c>
      <c r="AI149" s="21">
        <v>9433</v>
      </c>
    </row>
    <row r="150" spans="2:35" x14ac:dyDescent="0.15">
      <c r="B150" s="48" t="s">
        <v>30</v>
      </c>
      <c r="C150" s="44">
        <v>32685</v>
      </c>
      <c r="D150" s="20">
        <v>37497</v>
      </c>
      <c r="E150" s="21">
        <v>70182</v>
      </c>
      <c r="F150" s="44">
        <v>2748</v>
      </c>
      <c r="G150" s="20">
        <v>3224</v>
      </c>
      <c r="H150" s="21">
        <v>5972</v>
      </c>
      <c r="I150" s="44">
        <v>3317</v>
      </c>
      <c r="J150" s="20">
        <v>3783</v>
      </c>
      <c r="K150" s="21">
        <v>7100</v>
      </c>
      <c r="L150" s="44">
        <v>2658</v>
      </c>
      <c r="M150" s="20">
        <v>3088</v>
      </c>
      <c r="N150" s="21">
        <v>5746</v>
      </c>
      <c r="O150" s="44">
        <v>4705</v>
      </c>
      <c r="P150" s="20">
        <v>5488</v>
      </c>
      <c r="Q150" s="21">
        <v>10193</v>
      </c>
      <c r="R150" s="44">
        <v>2277</v>
      </c>
      <c r="S150" s="20">
        <v>2524</v>
      </c>
      <c r="T150" s="21">
        <v>4801</v>
      </c>
      <c r="U150" s="44">
        <v>2627</v>
      </c>
      <c r="V150" s="20">
        <v>3037</v>
      </c>
      <c r="W150" s="21">
        <v>5664</v>
      </c>
      <c r="X150" s="44">
        <v>3367</v>
      </c>
      <c r="Y150" s="20">
        <v>3956</v>
      </c>
      <c r="Z150" s="21">
        <v>7323</v>
      </c>
      <c r="AA150" s="44">
        <v>3858</v>
      </c>
      <c r="AB150" s="20">
        <v>4424</v>
      </c>
      <c r="AC150" s="21">
        <v>8282</v>
      </c>
      <c r="AD150" s="44">
        <v>3073</v>
      </c>
      <c r="AE150" s="20">
        <v>3426</v>
      </c>
      <c r="AF150" s="21">
        <v>6499</v>
      </c>
      <c r="AG150" s="44">
        <v>4055</v>
      </c>
      <c r="AH150" s="20">
        <v>4547</v>
      </c>
      <c r="AI150" s="21">
        <v>8602</v>
      </c>
    </row>
    <row r="151" spans="2:35" x14ac:dyDescent="0.15">
      <c r="B151" s="49" t="s">
        <v>33</v>
      </c>
      <c r="C151" s="45">
        <v>27452</v>
      </c>
      <c r="D151" s="25">
        <v>32269</v>
      </c>
      <c r="E151" s="26">
        <v>59721</v>
      </c>
      <c r="F151" s="45">
        <v>2421</v>
      </c>
      <c r="G151" s="25">
        <v>2747</v>
      </c>
      <c r="H151" s="26">
        <v>5168</v>
      </c>
      <c r="I151" s="45">
        <v>2684</v>
      </c>
      <c r="J151" s="25">
        <v>3253</v>
      </c>
      <c r="K151" s="26">
        <v>5937</v>
      </c>
      <c r="L151" s="45">
        <v>2276</v>
      </c>
      <c r="M151" s="25">
        <v>2692</v>
      </c>
      <c r="N151" s="26">
        <v>4968</v>
      </c>
      <c r="O151" s="45">
        <v>4208</v>
      </c>
      <c r="P151" s="25">
        <v>4756</v>
      </c>
      <c r="Q151" s="26">
        <v>8964</v>
      </c>
      <c r="R151" s="45">
        <v>1790</v>
      </c>
      <c r="S151" s="25">
        <v>2292</v>
      </c>
      <c r="T151" s="26">
        <v>4082</v>
      </c>
      <c r="U151" s="45">
        <v>2239</v>
      </c>
      <c r="V151" s="25">
        <v>2592</v>
      </c>
      <c r="W151" s="26">
        <v>4831</v>
      </c>
      <c r="X151" s="45">
        <v>2636</v>
      </c>
      <c r="Y151" s="25">
        <v>3441</v>
      </c>
      <c r="Z151" s="26">
        <v>6077</v>
      </c>
      <c r="AA151" s="45">
        <v>3236</v>
      </c>
      <c r="AB151" s="25">
        <v>3970</v>
      </c>
      <c r="AC151" s="26">
        <v>7206</v>
      </c>
      <c r="AD151" s="45">
        <v>2498</v>
      </c>
      <c r="AE151" s="25">
        <v>2802</v>
      </c>
      <c r="AF151" s="26">
        <v>5300</v>
      </c>
      <c r="AG151" s="45">
        <v>3464</v>
      </c>
      <c r="AH151" s="25">
        <v>3724</v>
      </c>
      <c r="AI151" s="26">
        <v>7188</v>
      </c>
    </row>
    <row r="152" spans="2:35" x14ac:dyDescent="0.15">
      <c r="B152" s="46" t="s">
        <v>10</v>
      </c>
      <c r="C152" s="43">
        <v>17809</v>
      </c>
      <c r="D152" s="16">
        <v>23946</v>
      </c>
      <c r="E152" s="17">
        <v>41755</v>
      </c>
      <c r="F152" s="43">
        <v>1550</v>
      </c>
      <c r="G152" s="16">
        <v>1849</v>
      </c>
      <c r="H152" s="17">
        <v>3399</v>
      </c>
      <c r="I152" s="43">
        <v>1810</v>
      </c>
      <c r="J152" s="16">
        <v>2625</v>
      </c>
      <c r="K152" s="17">
        <v>4435</v>
      </c>
      <c r="L152" s="43">
        <v>1539</v>
      </c>
      <c r="M152" s="16">
        <v>2299</v>
      </c>
      <c r="N152" s="17">
        <v>3838</v>
      </c>
      <c r="O152" s="43">
        <v>2601</v>
      </c>
      <c r="P152" s="16">
        <v>3341</v>
      </c>
      <c r="Q152" s="17">
        <v>5942</v>
      </c>
      <c r="R152" s="43">
        <v>1232</v>
      </c>
      <c r="S152" s="16">
        <v>1761</v>
      </c>
      <c r="T152" s="17">
        <v>2993</v>
      </c>
      <c r="U152" s="43">
        <v>1390</v>
      </c>
      <c r="V152" s="16">
        <v>1688</v>
      </c>
      <c r="W152" s="17">
        <v>3078</v>
      </c>
      <c r="X152" s="43">
        <v>1972</v>
      </c>
      <c r="Y152" s="16">
        <v>2970</v>
      </c>
      <c r="Z152" s="17">
        <v>4942</v>
      </c>
      <c r="AA152" s="43">
        <v>2186</v>
      </c>
      <c r="AB152" s="16">
        <v>2934</v>
      </c>
      <c r="AC152" s="17">
        <v>5120</v>
      </c>
      <c r="AD152" s="43">
        <v>1515</v>
      </c>
      <c r="AE152" s="16">
        <v>2063</v>
      </c>
      <c r="AF152" s="17">
        <v>3578</v>
      </c>
      <c r="AG152" s="43">
        <v>2014</v>
      </c>
      <c r="AH152" s="16">
        <v>2416</v>
      </c>
      <c r="AI152" s="17">
        <v>4430</v>
      </c>
    </row>
    <row r="153" spans="2:35" x14ac:dyDescent="0.15">
      <c r="B153" s="48" t="s">
        <v>14</v>
      </c>
      <c r="C153" s="44">
        <v>8403</v>
      </c>
      <c r="D153" s="20">
        <v>14885</v>
      </c>
      <c r="E153" s="21">
        <v>23288</v>
      </c>
      <c r="F153" s="44">
        <v>639</v>
      </c>
      <c r="G153" s="20">
        <v>1104</v>
      </c>
      <c r="H153" s="21">
        <v>1743</v>
      </c>
      <c r="I153" s="44">
        <v>963</v>
      </c>
      <c r="J153" s="20">
        <v>1607</v>
      </c>
      <c r="K153" s="21">
        <v>2570</v>
      </c>
      <c r="L153" s="44">
        <v>941</v>
      </c>
      <c r="M153" s="20">
        <v>1720</v>
      </c>
      <c r="N153" s="21">
        <v>2661</v>
      </c>
      <c r="O153" s="44">
        <v>1102</v>
      </c>
      <c r="P153" s="20">
        <v>1914</v>
      </c>
      <c r="Q153" s="21">
        <v>3016</v>
      </c>
      <c r="R153" s="44">
        <v>626</v>
      </c>
      <c r="S153" s="20">
        <v>1154</v>
      </c>
      <c r="T153" s="21">
        <v>1780</v>
      </c>
      <c r="U153" s="44">
        <v>480</v>
      </c>
      <c r="V153" s="20">
        <v>843</v>
      </c>
      <c r="W153" s="21">
        <v>1323</v>
      </c>
      <c r="X153" s="44">
        <v>1123</v>
      </c>
      <c r="Y153" s="20">
        <v>2159</v>
      </c>
      <c r="Z153" s="21">
        <v>3282</v>
      </c>
      <c r="AA153" s="44">
        <v>962</v>
      </c>
      <c r="AB153" s="20">
        <v>1717</v>
      </c>
      <c r="AC153" s="21">
        <v>2679</v>
      </c>
      <c r="AD153" s="44">
        <v>730</v>
      </c>
      <c r="AE153" s="20">
        <v>1256</v>
      </c>
      <c r="AF153" s="21">
        <v>1986</v>
      </c>
      <c r="AG153" s="44">
        <v>837</v>
      </c>
      <c r="AH153" s="20">
        <v>1411</v>
      </c>
      <c r="AI153" s="21">
        <v>2248</v>
      </c>
    </row>
    <row r="154" spans="2:35" x14ac:dyDescent="0.15">
      <c r="B154" s="48" t="s">
        <v>18</v>
      </c>
      <c r="C154" s="44">
        <v>2800</v>
      </c>
      <c r="D154" s="20">
        <v>7018</v>
      </c>
      <c r="E154" s="21">
        <v>9818</v>
      </c>
      <c r="F154" s="44">
        <v>186</v>
      </c>
      <c r="G154" s="20">
        <v>477</v>
      </c>
      <c r="H154" s="21">
        <v>663</v>
      </c>
      <c r="I154" s="44">
        <v>333</v>
      </c>
      <c r="J154" s="20">
        <v>740</v>
      </c>
      <c r="K154" s="21">
        <v>1073</v>
      </c>
      <c r="L154" s="44">
        <v>332</v>
      </c>
      <c r="M154" s="20">
        <v>786</v>
      </c>
      <c r="N154" s="21">
        <v>1118</v>
      </c>
      <c r="O154" s="44">
        <v>352</v>
      </c>
      <c r="P154" s="20">
        <v>955</v>
      </c>
      <c r="Q154" s="21">
        <v>1307</v>
      </c>
      <c r="R154" s="44">
        <v>214</v>
      </c>
      <c r="S154" s="20">
        <v>516</v>
      </c>
      <c r="T154" s="21">
        <v>730</v>
      </c>
      <c r="U154" s="44">
        <v>125</v>
      </c>
      <c r="V154" s="20">
        <v>379</v>
      </c>
      <c r="W154" s="21">
        <v>504</v>
      </c>
      <c r="X154" s="44">
        <v>459</v>
      </c>
      <c r="Y154" s="20">
        <v>1003</v>
      </c>
      <c r="Z154" s="21">
        <v>1462</v>
      </c>
      <c r="AA154" s="44">
        <v>319</v>
      </c>
      <c r="AB154" s="20">
        <v>831</v>
      </c>
      <c r="AC154" s="21">
        <v>1150</v>
      </c>
      <c r="AD154" s="44">
        <v>236</v>
      </c>
      <c r="AE154" s="20">
        <v>624</v>
      </c>
      <c r="AF154" s="21">
        <v>860</v>
      </c>
      <c r="AG154" s="44">
        <v>244</v>
      </c>
      <c r="AH154" s="20">
        <v>707</v>
      </c>
      <c r="AI154" s="21">
        <v>951</v>
      </c>
    </row>
    <row r="155" spans="2:35" x14ac:dyDescent="0.15">
      <c r="B155" s="48" t="s">
        <v>22</v>
      </c>
      <c r="C155" s="44">
        <v>481</v>
      </c>
      <c r="D155" s="20">
        <v>2221</v>
      </c>
      <c r="E155" s="21">
        <v>2702</v>
      </c>
      <c r="F155" s="44">
        <v>33</v>
      </c>
      <c r="G155" s="20">
        <v>165</v>
      </c>
      <c r="H155" s="21">
        <v>198</v>
      </c>
      <c r="I155" s="44">
        <v>68</v>
      </c>
      <c r="J155" s="20">
        <v>268</v>
      </c>
      <c r="K155" s="21">
        <v>336</v>
      </c>
      <c r="L155" s="44">
        <v>67</v>
      </c>
      <c r="M155" s="20">
        <v>247</v>
      </c>
      <c r="N155" s="21">
        <v>314</v>
      </c>
      <c r="O155" s="44">
        <v>50</v>
      </c>
      <c r="P155" s="20">
        <v>298</v>
      </c>
      <c r="Q155" s="21">
        <v>348</v>
      </c>
      <c r="R155" s="44">
        <v>26</v>
      </c>
      <c r="S155" s="20">
        <v>176</v>
      </c>
      <c r="T155" s="21">
        <v>202</v>
      </c>
      <c r="U155" s="44">
        <v>30</v>
      </c>
      <c r="V155" s="20">
        <v>118</v>
      </c>
      <c r="W155" s="21">
        <v>148</v>
      </c>
      <c r="X155" s="44">
        <v>84</v>
      </c>
      <c r="Y155" s="20">
        <v>305</v>
      </c>
      <c r="Z155" s="21">
        <v>389</v>
      </c>
      <c r="AA155" s="44">
        <v>46</v>
      </c>
      <c r="AB155" s="20">
        <v>215</v>
      </c>
      <c r="AC155" s="21">
        <v>261</v>
      </c>
      <c r="AD155" s="44">
        <v>40</v>
      </c>
      <c r="AE155" s="20">
        <v>199</v>
      </c>
      <c r="AF155" s="21">
        <v>239</v>
      </c>
      <c r="AG155" s="44">
        <v>37</v>
      </c>
      <c r="AH155" s="20">
        <v>230</v>
      </c>
      <c r="AI155" s="21">
        <v>267</v>
      </c>
    </row>
    <row r="156" spans="2:35" x14ac:dyDescent="0.15">
      <c r="B156" s="48" t="s">
        <v>25</v>
      </c>
      <c r="C156" s="44">
        <v>47</v>
      </c>
      <c r="D156" s="20">
        <v>335</v>
      </c>
      <c r="E156" s="21">
        <v>382</v>
      </c>
      <c r="F156" s="44">
        <v>4</v>
      </c>
      <c r="G156" s="20">
        <v>37</v>
      </c>
      <c r="H156" s="21">
        <v>41</v>
      </c>
      <c r="I156" s="44">
        <v>5</v>
      </c>
      <c r="J156" s="20">
        <v>24</v>
      </c>
      <c r="K156" s="21">
        <v>29</v>
      </c>
      <c r="L156" s="44">
        <v>6</v>
      </c>
      <c r="M156" s="20">
        <v>46</v>
      </c>
      <c r="N156" s="21">
        <v>52</v>
      </c>
      <c r="O156" s="44">
        <v>9</v>
      </c>
      <c r="P156" s="20">
        <v>37</v>
      </c>
      <c r="Q156" s="21">
        <v>46</v>
      </c>
      <c r="R156" s="44">
        <v>3</v>
      </c>
      <c r="S156" s="20">
        <v>26</v>
      </c>
      <c r="T156" s="21">
        <v>29</v>
      </c>
      <c r="U156" s="44">
        <v>2</v>
      </c>
      <c r="V156" s="20">
        <v>16</v>
      </c>
      <c r="W156" s="21">
        <v>18</v>
      </c>
      <c r="X156" s="44">
        <v>5</v>
      </c>
      <c r="Y156" s="20">
        <v>49</v>
      </c>
      <c r="Z156" s="21">
        <v>54</v>
      </c>
      <c r="AA156" s="44">
        <v>4</v>
      </c>
      <c r="AB156" s="20">
        <v>40</v>
      </c>
      <c r="AC156" s="21">
        <v>44</v>
      </c>
      <c r="AD156" s="44">
        <v>3</v>
      </c>
      <c r="AE156" s="20">
        <v>27</v>
      </c>
      <c r="AF156" s="21">
        <v>30</v>
      </c>
      <c r="AG156" s="44">
        <v>6</v>
      </c>
      <c r="AH156" s="20">
        <v>33</v>
      </c>
      <c r="AI156" s="21">
        <v>39</v>
      </c>
    </row>
    <row r="157" spans="2:35" x14ac:dyDescent="0.15">
      <c r="B157" s="48" t="s">
        <v>28</v>
      </c>
      <c r="C157" s="44">
        <v>5</v>
      </c>
      <c r="D157" s="20">
        <v>34</v>
      </c>
      <c r="E157" s="21">
        <v>39</v>
      </c>
      <c r="F157" s="44">
        <v>1</v>
      </c>
      <c r="G157" s="20">
        <v>3</v>
      </c>
      <c r="H157" s="21">
        <v>4</v>
      </c>
      <c r="I157" s="44">
        <v>1</v>
      </c>
      <c r="J157" s="20">
        <v>6</v>
      </c>
      <c r="K157" s="21">
        <v>7</v>
      </c>
      <c r="L157" s="44">
        <v>1</v>
      </c>
      <c r="M157" s="20">
        <v>2</v>
      </c>
      <c r="N157" s="21">
        <v>3</v>
      </c>
      <c r="O157" s="44">
        <v>0</v>
      </c>
      <c r="P157" s="20">
        <v>5</v>
      </c>
      <c r="Q157" s="21">
        <v>5</v>
      </c>
      <c r="R157" s="44">
        <v>0</v>
      </c>
      <c r="S157" s="20">
        <v>3</v>
      </c>
      <c r="T157" s="21">
        <v>3</v>
      </c>
      <c r="U157" s="44">
        <v>0</v>
      </c>
      <c r="V157" s="20">
        <v>2</v>
      </c>
      <c r="W157" s="21">
        <v>2</v>
      </c>
      <c r="X157" s="44">
        <v>1</v>
      </c>
      <c r="Y157" s="20">
        <v>3</v>
      </c>
      <c r="Z157" s="21">
        <v>4</v>
      </c>
      <c r="AA157" s="44">
        <v>0</v>
      </c>
      <c r="AB157" s="20">
        <v>2</v>
      </c>
      <c r="AC157" s="21">
        <v>2</v>
      </c>
      <c r="AD157" s="44">
        <v>0</v>
      </c>
      <c r="AE157" s="20">
        <v>3</v>
      </c>
      <c r="AF157" s="21">
        <v>3</v>
      </c>
      <c r="AG157" s="44">
        <v>1</v>
      </c>
      <c r="AH157" s="20">
        <v>5</v>
      </c>
      <c r="AI157" s="21">
        <v>6</v>
      </c>
    </row>
    <row r="158" spans="2:35" x14ac:dyDescent="0.15">
      <c r="B158" s="48" t="s">
        <v>31</v>
      </c>
      <c r="C158" s="44">
        <v>0</v>
      </c>
      <c r="D158" s="20">
        <v>0</v>
      </c>
      <c r="E158" s="21">
        <v>0</v>
      </c>
      <c r="F158" s="44">
        <v>0</v>
      </c>
      <c r="G158" s="20">
        <v>0</v>
      </c>
      <c r="H158" s="21">
        <v>0</v>
      </c>
      <c r="I158" s="44">
        <v>0</v>
      </c>
      <c r="J158" s="20">
        <v>0</v>
      </c>
      <c r="K158" s="21">
        <v>0</v>
      </c>
      <c r="L158" s="44">
        <v>0</v>
      </c>
      <c r="M158" s="20">
        <v>0</v>
      </c>
      <c r="N158" s="21">
        <v>0</v>
      </c>
      <c r="O158" s="44">
        <v>0</v>
      </c>
      <c r="P158" s="20">
        <v>0</v>
      </c>
      <c r="Q158" s="21">
        <v>0</v>
      </c>
      <c r="R158" s="44">
        <v>0</v>
      </c>
      <c r="S158" s="20">
        <v>0</v>
      </c>
      <c r="T158" s="21">
        <v>0</v>
      </c>
      <c r="U158" s="44">
        <v>0</v>
      </c>
      <c r="V158" s="20">
        <v>0</v>
      </c>
      <c r="W158" s="21">
        <v>0</v>
      </c>
      <c r="X158" s="44">
        <v>0</v>
      </c>
      <c r="Y158" s="20">
        <v>0</v>
      </c>
      <c r="Z158" s="21">
        <v>0</v>
      </c>
      <c r="AA158" s="44">
        <v>0</v>
      </c>
      <c r="AB158" s="20">
        <v>0</v>
      </c>
      <c r="AC158" s="21">
        <v>0</v>
      </c>
      <c r="AD158" s="44">
        <v>0</v>
      </c>
      <c r="AE158" s="20">
        <v>0</v>
      </c>
      <c r="AF158" s="21">
        <v>0</v>
      </c>
      <c r="AG158" s="44">
        <v>0</v>
      </c>
      <c r="AH158" s="20">
        <v>0</v>
      </c>
      <c r="AI158" s="21">
        <v>0</v>
      </c>
    </row>
    <row r="159" spans="2:35" x14ac:dyDescent="0.15">
      <c r="B159" s="49" t="s">
        <v>34</v>
      </c>
      <c r="C159" s="45">
        <v>0</v>
      </c>
      <c r="D159" s="25">
        <v>0</v>
      </c>
      <c r="E159" s="26">
        <v>0</v>
      </c>
      <c r="F159" s="45">
        <v>0</v>
      </c>
      <c r="G159" s="25">
        <v>0</v>
      </c>
      <c r="H159" s="26">
        <v>0</v>
      </c>
      <c r="I159" s="45">
        <v>0</v>
      </c>
      <c r="J159" s="25">
        <v>0</v>
      </c>
      <c r="K159" s="26">
        <v>0</v>
      </c>
      <c r="L159" s="45">
        <v>0</v>
      </c>
      <c r="M159" s="25">
        <v>0</v>
      </c>
      <c r="N159" s="26">
        <v>0</v>
      </c>
      <c r="O159" s="45">
        <v>0</v>
      </c>
      <c r="P159" s="25">
        <v>0</v>
      </c>
      <c r="Q159" s="26">
        <v>0</v>
      </c>
      <c r="R159" s="45">
        <v>0</v>
      </c>
      <c r="S159" s="25">
        <v>0</v>
      </c>
      <c r="T159" s="26">
        <v>0</v>
      </c>
      <c r="U159" s="45">
        <v>0</v>
      </c>
      <c r="V159" s="25">
        <v>0</v>
      </c>
      <c r="W159" s="26">
        <v>0</v>
      </c>
      <c r="X159" s="45">
        <v>0</v>
      </c>
      <c r="Y159" s="25">
        <v>0</v>
      </c>
      <c r="Z159" s="26">
        <v>0</v>
      </c>
      <c r="AA159" s="45">
        <v>0</v>
      </c>
      <c r="AB159" s="25">
        <v>0</v>
      </c>
      <c r="AC159" s="26">
        <v>0</v>
      </c>
      <c r="AD159" s="45">
        <v>0</v>
      </c>
      <c r="AE159" s="25">
        <v>0</v>
      </c>
      <c r="AF159" s="26">
        <v>0</v>
      </c>
      <c r="AG159" s="45">
        <v>0</v>
      </c>
      <c r="AH159" s="25">
        <v>0</v>
      </c>
      <c r="AI159" s="26">
        <v>0</v>
      </c>
    </row>
    <row r="160" spans="2:35" x14ac:dyDescent="0.15"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  <c r="AA160" s="70"/>
      <c r="AB160" s="70"/>
      <c r="AC160" s="70"/>
      <c r="AD160" s="70"/>
      <c r="AE160" s="70"/>
      <c r="AF160" s="70"/>
      <c r="AG160" s="70"/>
      <c r="AH160" s="70"/>
      <c r="AI160" s="70"/>
    </row>
    <row r="161" spans="1:35" x14ac:dyDescent="0.15">
      <c r="A161" s="103" t="s">
        <v>55</v>
      </c>
      <c r="B161" s="103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70"/>
      <c r="AB161" s="70"/>
      <c r="AC161" s="70"/>
      <c r="AD161" s="70"/>
      <c r="AE161" s="70"/>
      <c r="AF161" s="70"/>
      <c r="AG161" s="70"/>
      <c r="AH161" s="70"/>
      <c r="AI161" s="70"/>
    </row>
    <row r="162" spans="1:35" x14ac:dyDescent="0.15">
      <c r="B162" s="46" t="s">
        <v>11</v>
      </c>
      <c r="C162" s="43">
        <v>88354</v>
      </c>
      <c r="D162" s="16">
        <v>83624</v>
      </c>
      <c r="E162" s="17">
        <v>171978</v>
      </c>
      <c r="F162" s="43">
        <v>5857</v>
      </c>
      <c r="G162" s="16">
        <v>5687</v>
      </c>
      <c r="H162" s="17">
        <v>11544</v>
      </c>
      <c r="I162" s="43">
        <v>10359</v>
      </c>
      <c r="J162" s="16">
        <v>9825</v>
      </c>
      <c r="K162" s="17">
        <v>20184</v>
      </c>
      <c r="L162" s="43">
        <v>7361</v>
      </c>
      <c r="M162" s="16">
        <v>7118</v>
      </c>
      <c r="N162" s="17">
        <v>14479</v>
      </c>
      <c r="O162" s="43">
        <v>10840</v>
      </c>
      <c r="P162" s="16">
        <v>10150</v>
      </c>
      <c r="Q162" s="17">
        <v>20990</v>
      </c>
      <c r="R162" s="43">
        <v>6916</v>
      </c>
      <c r="S162" s="16">
        <v>6325</v>
      </c>
      <c r="T162" s="17">
        <v>13241</v>
      </c>
      <c r="U162" s="43">
        <v>6141</v>
      </c>
      <c r="V162" s="16">
        <v>5897</v>
      </c>
      <c r="W162" s="17">
        <v>12038</v>
      </c>
      <c r="X162" s="43">
        <v>11311</v>
      </c>
      <c r="Y162" s="16">
        <v>10909</v>
      </c>
      <c r="Z162" s="17">
        <v>22220</v>
      </c>
      <c r="AA162" s="43">
        <v>13214</v>
      </c>
      <c r="AB162" s="16">
        <v>12179</v>
      </c>
      <c r="AC162" s="17">
        <v>25393</v>
      </c>
      <c r="AD162" s="43">
        <v>9564</v>
      </c>
      <c r="AE162" s="16">
        <v>9187</v>
      </c>
      <c r="AF162" s="17">
        <v>18751</v>
      </c>
      <c r="AG162" s="43">
        <v>6791</v>
      </c>
      <c r="AH162" s="16">
        <v>6347</v>
      </c>
      <c r="AI162" s="17">
        <v>13138</v>
      </c>
    </row>
    <row r="163" spans="1:35" x14ac:dyDescent="0.15">
      <c r="B163" s="48" t="s">
        <v>15</v>
      </c>
      <c r="C163" s="44">
        <v>424346</v>
      </c>
      <c r="D163" s="20">
        <v>402150</v>
      </c>
      <c r="E163" s="21">
        <v>826496</v>
      </c>
      <c r="F163" s="44">
        <v>27287</v>
      </c>
      <c r="G163" s="20">
        <v>25822</v>
      </c>
      <c r="H163" s="21">
        <v>53109</v>
      </c>
      <c r="I163" s="44">
        <v>49594</v>
      </c>
      <c r="J163" s="20">
        <v>46846</v>
      </c>
      <c r="K163" s="21">
        <v>96440</v>
      </c>
      <c r="L163" s="44">
        <v>39240</v>
      </c>
      <c r="M163" s="20">
        <v>37049</v>
      </c>
      <c r="N163" s="21">
        <v>76289</v>
      </c>
      <c r="O163" s="44">
        <v>50918</v>
      </c>
      <c r="P163" s="20">
        <v>48558</v>
      </c>
      <c r="Q163" s="21">
        <v>99476</v>
      </c>
      <c r="R163" s="44">
        <v>33563</v>
      </c>
      <c r="S163" s="20">
        <v>32306</v>
      </c>
      <c r="T163" s="21">
        <v>65869</v>
      </c>
      <c r="U163" s="44">
        <v>32522</v>
      </c>
      <c r="V163" s="20">
        <v>29282</v>
      </c>
      <c r="W163" s="21">
        <v>61804</v>
      </c>
      <c r="X163" s="44">
        <v>52463</v>
      </c>
      <c r="Y163" s="20">
        <v>52544</v>
      </c>
      <c r="Z163" s="21">
        <v>105007</v>
      </c>
      <c r="AA163" s="44">
        <v>64975</v>
      </c>
      <c r="AB163" s="20">
        <v>60333</v>
      </c>
      <c r="AC163" s="21">
        <v>125308</v>
      </c>
      <c r="AD163" s="44">
        <v>39259</v>
      </c>
      <c r="AE163" s="20">
        <v>38266</v>
      </c>
      <c r="AF163" s="21">
        <v>77525</v>
      </c>
      <c r="AG163" s="44">
        <v>34525</v>
      </c>
      <c r="AH163" s="20">
        <v>31144</v>
      </c>
      <c r="AI163" s="21">
        <v>65669</v>
      </c>
    </row>
    <row r="164" spans="1:35" x14ac:dyDescent="0.15">
      <c r="B164" s="49" t="s">
        <v>19</v>
      </c>
      <c r="C164" s="45">
        <v>130495</v>
      </c>
      <c r="D164" s="25">
        <v>161151</v>
      </c>
      <c r="E164" s="26">
        <v>291646</v>
      </c>
      <c r="F164" s="45">
        <v>10676</v>
      </c>
      <c r="G164" s="25">
        <v>13006</v>
      </c>
      <c r="H164" s="26">
        <v>23682</v>
      </c>
      <c r="I164" s="45">
        <v>13473</v>
      </c>
      <c r="J164" s="25">
        <v>16731</v>
      </c>
      <c r="K164" s="26">
        <v>30204</v>
      </c>
      <c r="L164" s="45">
        <v>11463</v>
      </c>
      <c r="M164" s="25">
        <v>14584</v>
      </c>
      <c r="N164" s="26">
        <v>26047</v>
      </c>
      <c r="O164" s="45">
        <v>18638</v>
      </c>
      <c r="P164" s="25">
        <v>22867</v>
      </c>
      <c r="Q164" s="26">
        <v>41505</v>
      </c>
      <c r="R164" s="45">
        <v>9186</v>
      </c>
      <c r="S164" s="25">
        <v>11490</v>
      </c>
      <c r="T164" s="26">
        <v>20676</v>
      </c>
      <c r="U164" s="45">
        <v>9997</v>
      </c>
      <c r="V164" s="25">
        <v>12025</v>
      </c>
      <c r="W164" s="26">
        <v>22022</v>
      </c>
      <c r="X164" s="45">
        <v>14146</v>
      </c>
      <c r="Y164" s="25">
        <v>18646</v>
      </c>
      <c r="Z164" s="26">
        <v>32792</v>
      </c>
      <c r="AA164" s="45">
        <v>15722</v>
      </c>
      <c r="AB164" s="25">
        <v>19462</v>
      </c>
      <c r="AC164" s="26">
        <v>35184</v>
      </c>
      <c r="AD164" s="45">
        <v>11972</v>
      </c>
      <c r="AE164" s="25">
        <v>14398</v>
      </c>
      <c r="AF164" s="26">
        <v>26370</v>
      </c>
      <c r="AG164" s="45">
        <v>15222</v>
      </c>
      <c r="AH164" s="25">
        <v>17942</v>
      </c>
      <c r="AI164" s="26">
        <v>33164</v>
      </c>
    </row>
  </sheetData>
  <mergeCells count="19">
    <mergeCell ref="AA8:AC8"/>
    <mergeCell ref="AD8:AF8"/>
    <mergeCell ref="AG8:AI8"/>
    <mergeCell ref="A13:B13"/>
    <mergeCell ref="A1:E2"/>
    <mergeCell ref="F1:H2"/>
    <mergeCell ref="C4:C6"/>
    <mergeCell ref="D4:D6"/>
    <mergeCell ref="E4:E6"/>
    <mergeCell ref="A135:B135"/>
    <mergeCell ref="U8:W8"/>
    <mergeCell ref="X8:Z8"/>
    <mergeCell ref="A161:B161"/>
    <mergeCell ref="I8:K8"/>
    <mergeCell ref="L8:N8"/>
    <mergeCell ref="O8:Q8"/>
    <mergeCell ref="R8:T8"/>
    <mergeCell ref="C8:E8"/>
    <mergeCell ref="F8:H8"/>
  </mergeCells>
  <phoneticPr fontId="3"/>
  <hyperlinks>
    <hyperlink ref="E4:E6" location="'9月'!B161" display="'9月'!B161"/>
    <hyperlink ref="D4" location="'8月'!B132" display="5歳階級"/>
    <hyperlink ref="D4:D6" location="'9月'!B135" display="'9月'!B135"/>
    <hyperlink ref="C4:C6" location="'9月'!B13" display="'9月'!B13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I164"/>
  <sheetViews>
    <sheetView zoomScaleNormal="100" workbookViewId="0">
      <pane xSplit="5" ySplit="9" topLeftCell="F10" activePane="bottomRight" state="frozen"/>
      <selection activeCell="A13" sqref="A13:B13"/>
      <selection pane="topRight" activeCell="A13" sqref="A13:B13"/>
      <selection pane="bottomLeft" activeCell="A13" sqref="A13:B13"/>
      <selection pane="bottomRight" sqref="A1:E2"/>
    </sheetView>
  </sheetViews>
  <sheetFormatPr defaultRowHeight="13.5" x14ac:dyDescent="0.15"/>
  <cols>
    <col min="1" max="1" width="3.25" customWidth="1"/>
    <col min="2" max="2" width="11.375" bestFit="1" customWidth="1"/>
    <col min="257" max="257" width="3.25" customWidth="1"/>
    <col min="258" max="258" width="11.375" bestFit="1" customWidth="1"/>
    <col min="513" max="513" width="3.25" customWidth="1"/>
    <col min="514" max="514" width="11.375" bestFit="1" customWidth="1"/>
    <col min="769" max="769" width="3.25" customWidth="1"/>
    <col min="770" max="770" width="11.375" bestFit="1" customWidth="1"/>
    <col min="1025" max="1025" width="3.25" customWidth="1"/>
    <col min="1026" max="1026" width="11.375" bestFit="1" customWidth="1"/>
    <col min="1281" max="1281" width="3.25" customWidth="1"/>
    <col min="1282" max="1282" width="11.375" bestFit="1" customWidth="1"/>
    <col min="1537" max="1537" width="3.25" customWidth="1"/>
    <col min="1538" max="1538" width="11.375" bestFit="1" customWidth="1"/>
    <col min="1793" max="1793" width="3.25" customWidth="1"/>
    <col min="1794" max="1794" width="11.375" bestFit="1" customWidth="1"/>
    <col min="2049" max="2049" width="3.25" customWidth="1"/>
    <col min="2050" max="2050" width="11.375" bestFit="1" customWidth="1"/>
    <col min="2305" max="2305" width="3.25" customWidth="1"/>
    <col min="2306" max="2306" width="11.375" bestFit="1" customWidth="1"/>
    <col min="2561" max="2561" width="3.25" customWidth="1"/>
    <col min="2562" max="2562" width="11.375" bestFit="1" customWidth="1"/>
    <col min="2817" max="2817" width="3.25" customWidth="1"/>
    <col min="2818" max="2818" width="11.375" bestFit="1" customWidth="1"/>
    <col min="3073" max="3073" width="3.25" customWidth="1"/>
    <col min="3074" max="3074" width="11.375" bestFit="1" customWidth="1"/>
    <col min="3329" max="3329" width="3.25" customWidth="1"/>
    <col min="3330" max="3330" width="11.375" bestFit="1" customWidth="1"/>
    <col min="3585" max="3585" width="3.25" customWidth="1"/>
    <col min="3586" max="3586" width="11.375" bestFit="1" customWidth="1"/>
    <col min="3841" max="3841" width="3.25" customWidth="1"/>
    <col min="3842" max="3842" width="11.375" bestFit="1" customWidth="1"/>
    <col min="4097" max="4097" width="3.25" customWidth="1"/>
    <col min="4098" max="4098" width="11.375" bestFit="1" customWidth="1"/>
    <col min="4353" max="4353" width="3.25" customWidth="1"/>
    <col min="4354" max="4354" width="11.375" bestFit="1" customWidth="1"/>
    <col min="4609" max="4609" width="3.25" customWidth="1"/>
    <col min="4610" max="4610" width="11.375" bestFit="1" customWidth="1"/>
    <col min="4865" max="4865" width="3.25" customWidth="1"/>
    <col min="4866" max="4866" width="11.375" bestFit="1" customWidth="1"/>
    <col min="5121" max="5121" width="3.25" customWidth="1"/>
    <col min="5122" max="5122" width="11.375" bestFit="1" customWidth="1"/>
    <col min="5377" max="5377" width="3.25" customWidth="1"/>
    <col min="5378" max="5378" width="11.375" bestFit="1" customWidth="1"/>
    <col min="5633" max="5633" width="3.25" customWidth="1"/>
    <col min="5634" max="5634" width="11.375" bestFit="1" customWidth="1"/>
    <col min="5889" max="5889" width="3.25" customWidth="1"/>
    <col min="5890" max="5890" width="11.375" bestFit="1" customWidth="1"/>
    <col min="6145" max="6145" width="3.25" customWidth="1"/>
    <col min="6146" max="6146" width="11.375" bestFit="1" customWidth="1"/>
    <col min="6401" max="6401" width="3.25" customWidth="1"/>
    <col min="6402" max="6402" width="11.375" bestFit="1" customWidth="1"/>
    <col min="6657" max="6657" width="3.25" customWidth="1"/>
    <col min="6658" max="6658" width="11.375" bestFit="1" customWidth="1"/>
    <col min="6913" max="6913" width="3.25" customWidth="1"/>
    <col min="6914" max="6914" width="11.375" bestFit="1" customWidth="1"/>
    <col min="7169" max="7169" width="3.25" customWidth="1"/>
    <col min="7170" max="7170" width="11.375" bestFit="1" customWidth="1"/>
    <col min="7425" max="7425" width="3.25" customWidth="1"/>
    <col min="7426" max="7426" width="11.375" bestFit="1" customWidth="1"/>
    <col min="7681" max="7681" width="3.25" customWidth="1"/>
    <col min="7682" max="7682" width="11.375" bestFit="1" customWidth="1"/>
    <col min="7937" max="7937" width="3.25" customWidth="1"/>
    <col min="7938" max="7938" width="11.375" bestFit="1" customWidth="1"/>
    <col min="8193" max="8193" width="3.25" customWidth="1"/>
    <col min="8194" max="8194" width="11.375" bestFit="1" customWidth="1"/>
    <col min="8449" max="8449" width="3.25" customWidth="1"/>
    <col min="8450" max="8450" width="11.375" bestFit="1" customWidth="1"/>
    <col min="8705" max="8705" width="3.25" customWidth="1"/>
    <col min="8706" max="8706" width="11.375" bestFit="1" customWidth="1"/>
    <col min="8961" max="8961" width="3.25" customWidth="1"/>
    <col min="8962" max="8962" width="11.375" bestFit="1" customWidth="1"/>
    <col min="9217" max="9217" width="3.25" customWidth="1"/>
    <col min="9218" max="9218" width="11.375" bestFit="1" customWidth="1"/>
    <col min="9473" max="9473" width="3.25" customWidth="1"/>
    <col min="9474" max="9474" width="11.375" bestFit="1" customWidth="1"/>
    <col min="9729" max="9729" width="3.25" customWidth="1"/>
    <col min="9730" max="9730" width="11.375" bestFit="1" customWidth="1"/>
    <col min="9985" max="9985" width="3.25" customWidth="1"/>
    <col min="9986" max="9986" width="11.375" bestFit="1" customWidth="1"/>
    <col min="10241" max="10241" width="3.25" customWidth="1"/>
    <col min="10242" max="10242" width="11.375" bestFit="1" customWidth="1"/>
    <col min="10497" max="10497" width="3.25" customWidth="1"/>
    <col min="10498" max="10498" width="11.375" bestFit="1" customWidth="1"/>
    <col min="10753" max="10753" width="3.25" customWidth="1"/>
    <col min="10754" max="10754" width="11.375" bestFit="1" customWidth="1"/>
    <col min="11009" max="11009" width="3.25" customWidth="1"/>
    <col min="11010" max="11010" width="11.375" bestFit="1" customWidth="1"/>
    <col min="11265" max="11265" width="3.25" customWidth="1"/>
    <col min="11266" max="11266" width="11.375" bestFit="1" customWidth="1"/>
    <col min="11521" max="11521" width="3.25" customWidth="1"/>
    <col min="11522" max="11522" width="11.375" bestFit="1" customWidth="1"/>
    <col min="11777" max="11777" width="3.25" customWidth="1"/>
    <col min="11778" max="11778" width="11.375" bestFit="1" customWidth="1"/>
    <col min="12033" max="12033" width="3.25" customWidth="1"/>
    <col min="12034" max="12034" width="11.375" bestFit="1" customWidth="1"/>
    <col min="12289" max="12289" width="3.25" customWidth="1"/>
    <col min="12290" max="12290" width="11.375" bestFit="1" customWidth="1"/>
    <col min="12545" max="12545" width="3.25" customWidth="1"/>
    <col min="12546" max="12546" width="11.375" bestFit="1" customWidth="1"/>
    <col min="12801" max="12801" width="3.25" customWidth="1"/>
    <col min="12802" max="12802" width="11.375" bestFit="1" customWidth="1"/>
    <col min="13057" max="13057" width="3.25" customWidth="1"/>
    <col min="13058" max="13058" width="11.375" bestFit="1" customWidth="1"/>
    <col min="13313" max="13313" width="3.25" customWidth="1"/>
    <col min="13314" max="13314" width="11.375" bestFit="1" customWidth="1"/>
    <col min="13569" max="13569" width="3.25" customWidth="1"/>
    <col min="13570" max="13570" width="11.375" bestFit="1" customWidth="1"/>
    <col min="13825" max="13825" width="3.25" customWidth="1"/>
    <col min="13826" max="13826" width="11.375" bestFit="1" customWidth="1"/>
    <col min="14081" max="14081" width="3.25" customWidth="1"/>
    <col min="14082" max="14082" width="11.375" bestFit="1" customWidth="1"/>
    <col min="14337" max="14337" width="3.25" customWidth="1"/>
    <col min="14338" max="14338" width="11.375" bestFit="1" customWidth="1"/>
    <col min="14593" max="14593" width="3.25" customWidth="1"/>
    <col min="14594" max="14594" width="11.375" bestFit="1" customWidth="1"/>
    <col min="14849" max="14849" width="3.25" customWidth="1"/>
    <col min="14850" max="14850" width="11.375" bestFit="1" customWidth="1"/>
    <col min="15105" max="15105" width="3.25" customWidth="1"/>
    <col min="15106" max="15106" width="11.375" bestFit="1" customWidth="1"/>
    <col min="15361" max="15361" width="3.25" customWidth="1"/>
    <col min="15362" max="15362" width="11.375" bestFit="1" customWidth="1"/>
    <col min="15617" max="15617" width="3.25" customWidth="1"/>
    <col min="15618" max="15618" width="11.375" bestFit="1" customWidth="1"/>
    <col min="15873" max="15873" width="3.25" customWidth="1"/>
    <col min="15874" max="15874" width="11.375" bestFit="1" customWidth="1"/>
    <col min="16129" max="16129" width="3.25" customWidth="1"/>
    <col min="16130" max="16130" width="11.375" bestFit="1" customWidth="1"/>
  </cols>
  <sheetData>
    <row r="1" spans="1:35" ht="13.5" customHeight="1" x14ac:dyDescent="0.15">
      <c r="A1" s="104" t="s">
        <v>41</v>
      </c>
      <c r="B1" s="104"/>
      <c r="C1" s="104"/>
      <c r="D1" s="104"/>
      <c r="E1" s="104"/>
      <c r="F1" s="105">
        <v>42948</v>
      </c>
      <c r="G1" s="105"/>
      <c r="H1" s="105"/>
      <c r="K1" s="60"/>
      <c r="L1" s="60"/>
      <c r="M1" s="60"/>
      <c r="N1" s="60"/>
      <c r="O1" s="60"/>
    </row>
    <row r="2" spans="1:35" ht="13.5" customHeight="1" x14ac:dyDescent="0.15">
      <c r="A2" s="104"/>
      <c r="B2" s="104"/>
      <c r="C2" s="104"/>
      <c r="D2" s="104"/>
      <c r="E2" s="104"/>
      <c r="F2" s="105"/>
      <c r="G2" s="105"/>
      <c r="H2" s="105"/>
      <c r="K2" s="60"/>
      <c r="L2" s="64"/>
      <c r="M2" s="65"/>
      <c r="N2" s="59"/>
      <c r="O2" s="60"/>
    </row>
    <row r="3" spans="1:35" ht="13.5" customHeight="1" x14ac:dyDescent="0.15">
      <c r="J3" s="68"/>
      <c r="K3" s="68"/>
      <c r="L3" s="68"/>
      <c r="M3" s="68"/>
      <c r="N3" s="68"/>
      <c r="O3" s="68"/>
    </row>
    <row r="4" spans="1:35" ht="13.5" customHeight="1" x14ac:dyDescent="0.15">
      <c r="C4" s="111" t="s">
        <v>38</v>
      </c>
      <c r="D4" s="108" t="s">
        <v>39</v>
      </c>
      <c r="E4" s="106" t="s">
        <v>36</v>
      </c>
      <c r="J4" s="68"/>
      <c r="K4" s="68"/>
      <c r="L4" s="68"/>
      <c r="N4" s="59"/>
    </row>
    <row r="5" spans="1:35" ht="13.5" customHeight="1" x14ac:dyDescent="0.15">
      <c r="C5" s="112"/>
      <c r="D5" s="114"/>
      <c r="E5" s="107"/>
    </row>
    <row r="6" spans="1:35" ht="13.5" customHeight="1" x14ac:dyDescent="0.15">
      <c r="C6" s="113"/>
      <c r="D6" s="115"/>
      <c r="E6" s="107"/>
    </row>
    <row r="7" spans="1:35" x14ac:dyDescent="0.15">
      <c r="C7" s="41"/>
      <c r="D7" s="41"/>
      <c r="E7" s="41"/>
      <c r="F7" s="41"/>
      <c r="G7" s="41"/>
      <c r="H7" s="2"/>
      <c r="I7" s="41"/>
      <c r="J7" s="41"/>
      <c r="K7" s="42"/>
    </row>
    <row r="8" spans="1:35" x14ac:dyDescent="0.15">
      <c r="C8" s="88" t="s">
        <v>42</v>
      </c>
      <c r="D8" s="101"/>
      <c r="E8" s="89"/>
      <c r="F8" s="88" t="s">
        <v>43</v>
      </c>
      <c r="G8" s="101"/>
      <c r="H8" s="89"/>
      <c r="I8" s="88" t="s">
        <v>44</v>
      </c>
      <c r="J8" s="101"/>
      <c r="K8" s="89"/>
      <c r="L8" s="88" t="s">
        <v>45</v>
      </c>
      <c r="M8" s="101"/>
      <c r="N8" s="89"/>
      <c r="O8" s="88" t="s">
        <v>46</v>
      </c>
      <c r="P8" s="101"/>
      <c r="Q8" s="89"/>
      <c r="R8" s="88" t="s">
        <v>47</v>
      </c>
      <c r="S8" s="101"/>
      <c r="T8" s="89"/>
      <c r="U8" s="88" t="s">
        <v>48</v>
      </c>
      <c r="V8" s="101"/>
      <c r="W8" s="89"/>
      <c r="X8" s="88" t="s">
        <v>49</v>
      </c>
      <c r="Y8" s="101"/>
      <c r="Z8" s="89"/>
      <c r="AA8" s="88" t="s">
        <v>50</v>
      </c>
      <c r="AB8" s="101"/>
      <c r="AC8" s="89"/>
      <c r="AD8" s="88" t="s">
        <v>51</v>
      </c>
      <c r="AE8" s="101"/>
      <c r="AF8" s="89"/>
      <c r="AG8" s="88" t="s">
        <v>52</v>
      </c>
      <c r="AH8" s="101"/>
      <c r="AI8" s="89"/>
    </row>
    <row r="9" spans="1:35" x14ac:dyDescent="0.15">
      <c r="B9" s="55" t="s">
        <v>5</v>
      </c>
      <c r="C9" s="56" t="s">
        <v>1</v>
      </c>
      <c r="D9" s="57" t="s">
        <v>2</v>
      </c>
      <c r="E9" s="58" t="s">
        <v>6</v>
      </c>
      <c r="F9" s="56" t="s">
        <v>1</v>
      </c>
      <c r="G9" s="57" t="s">
        <v>2</v>
      </c>
      <c r="H9" s="58" t="s">
        <v>6</v>
      </c>
      <c r="I9" s="56" t="s">
        <v>1</v>
      </c>
      <c r="J9" s="57" t="s">
        <v>2</v>
      </c>
      <c r="K9" s="58" t="s">
        <v>6</v>
      </c>
      <c r="L9" s="56" t="s">
        <v>1</v>
      </c>
      <c r="M9" s="57" t="s">
        <v>2</v>
      </c>
      <c r="N9" s="58" t="s">
        <v>6</v>
      </c>
      <c r="O9" s="56" t="s">
        <v>1</v>
      </c>
      <c r="P9" s="57" t="s">
        <v>2</v>
      </c>
      <c r="Q9" s="58" t="s">
        <v>6</v>
      </c>
      <c r="R9" s="56" t="s">
        <v>1</v>
      </c>
      <c r="S9" s="57" t="s">
        <v>2</v>
      </c>
      <c r="T9" s="58" t="s">
        <v>6</v>
      </c>
      <c r="U9" s="56" t="s">
        <v>1</v>
      </c>
      <c r="V9" s="57" t="s">
        <v>2</v>
      </c>
      <c r="W9" s="58" t="s">
        <v>6</v>
      </c>
      <c r="X9" s="56" t="s">
        <v>1</v>
      </c>
      <c r="Y9" s="57" t="s">
        <v>2</v>
      </c>
      <c r="Z9" s="58" t="s">
        <v>6</v>
      </c>
      <c r="AA9" s="56" t="s">
        <v>1</v>
      </c>
      <c r="AB9" s="57" t="s">
        <v>2</v>
      </c>
      <c r="AC9" s="58" t="s">
        <v>6</v>
      </c>
      <c r="AD9" s="56" t="s">
        <v>1</v>
      </c>
      <c r="AE9" s="57" t="s">
        <v>2</v>
      </c>
      <c r="AF9" s="58" t="s">
        <v>6</v>
      </c>
      <c r="AG9" s="56" t="s">
        <v>1</v>
      </c>
      <c r="AH9" s="57" t="s">
        <v>2</v>
      </c>
      <c r="AI9" s="58" t="s">
        <v>6</v>
      </c>
    </row>
    <row r="10" spans="1:35" x14ac:dyDescent="0.15">
      <c r="B10" s="48" t="s">
        <v>6</v>
      </c>
      <c r="C10" s="44">
        <v>642973</v>
      </c>
      <c r="D10" s="20">
        <v>646634</v>
      </c>
      <c r="E10" s="21">
        <v>1289607</v>
      </c>
      <c r="F10" s="44">
        <v>43827</v>
      </c>
      <c r="G10" s="20">
        <v>44536</v>
      </c>
      <c r="H10" s="21">
        <v>88363</v>
      </c>
      <c r="I10" s="44">
        <v>73422</v>
      </c>
      <c r="J10" s="20">
        <v>73399</v>
      </c>
      <c r="K10" s="21">
        <v>146821</v>
      </c>
      <c r="L10" s="44">
        <v>58039</v>
      </c>
      <c r="M10" s="20">
        <v>58718</v>
      </c>
      <c r="N10" s="21">
        <v>116757</v>
      </c>
      <c r="O10" s="44">
        <v>80382</v>
      </c>
      <c r="P10" s="20">
        <v>81547</v>
      </c>
      <c r="Q10" s="21">
        <v>161929</v>
      </c>
      <c r="R10" s="44">
        <v>49693</v>
      </c>
      <c r="S10" s="20">
        <v>50106</v>
      </c>
      <c r="T10" s="21">
        <v>99799</v>
      </c>
      <c r="U10" s="44">
        <v>48725</v>
      </c>
      <c r="V10" s="20">
        <v>47249</v>
      </c>
      <c r="W10" s="21">
        <v>95974</v>
      </c>
      <c r="X10" s="44">
        <v>77839</v>
      </c>
      <c r="Y10" s="20">
        <v>82013</v>
      </c>
      <c r="Z10" s="21">
        <v>159852</v>
      </c>
      <c r="AA10" s="44">
        <v>93847</v>
      </c>
      <c r="AB10" s="20">
        <v>91868</v>
      </c>
      <c r="AC10" s="21">
        <v>185715</v>
      </c>
      <c r="AD10" s="44">
        <v>60711</v>
      </c>
      <c r="AE10" s="20">
        <v>61785</v>
      </c>
      <c r="AF10" s="21">
        <v>122496</v>
      </c>
      <c r="AG10" s="44">
        <v>56488</v>
      </c>
      <c r="AH10" s="20">
        <v>55413</v>
      </c>
      <c r="AI10" s="21">
        <v>111901</v>
      </c>
    </row>
    <row r="11" spans="1:35" x14ac:dyDescent="0.15">
      <c r="B11" s="49" t="s">
        <v>3</v>
      </c>
      <c r="C11" s="61">
        <v>42.627925278355391</v>
      </c>
      <c r="D11" s="62">
        <v>44.810727552216555</v>
      </c>
      <c r="E11" s="63">
        <v>43.722424738699466</v>
      </c>
      <c r="F11" s="61">
        <v>44.186118146348143</v>
      </c>
      <c r="G11" s="62">
        <v>46.280694269804201</v>
      </c>
      <c r="H11" s="63">
        <v>45.241809354594118</v>
      </c>
      <c r="I11" s="61">
        <v>41.809852632725885</v>
      </c>
      <c r="J11" s="62">
        <v>43.877791250561998</v>
      </c>
      <c r="K11" s="63">
        <v>42.843659966898471</v>
      </c>
      <c r="L11" s="61">
        <v>42.73805544547632</v>
      </c>
      <c r="M11" s="62">
        <v>45.225007663748762</v>
      </c>
      <c r="N11" s="63">
        <v>43.988762986373409</v>
      </c>
      <c r="O11" s="61">
        <v>43.87117762683188</v>
      </c>
      <c r="P11" s="62">
        <v>46.257017425533739</v>
      </c>
      <c r="Q11" s="63">
        <v>45.072680001729154</v>
      </c>
      <c r="R11" s="61">
        <v>41.807357173042483</v>
      </c>
      <c r="S11" s="62">
        <v>44.175188600167644</v>
      </c>
      <c r="T11" s="63">
        <v>42.996172306335737</v>
      </c>
      <c r="U11" s="61">
        <v>42.740933812211388</v>
      </c>
      <c r="V11" s="62">
        <v>44.715147410527209</v>
      </c>
      <c r="W11" s="63">
        <v>43.712859732844315</v>
      </c>
      <c r="X11" s="61">
        <v>41.848931769421498</v>
      </c>
      <c r="Y11" s="62">
        <v>44.161242729811129</v>
      </c>
      <c r="Z11" s="63">
        <v>43.0352763806521</v>
      </c>
      <c r="AA11" s="61">
        <v>41.059362579517725</v>
      </c>
      <c r="AB11" s="62">
        <v>43.118213088344149</v>
      </c>
      <c r="AC11" s="63">
        <v>42.07781816223784</v>
      </c>
      <c r="AD11" s="61">
        <v>41.732058440809737</v>
      </c>
      <c r="AE11" s="62">
        <v>43.437857085053004</v>
      </c>
      <c r="AF11" s="63">
        <v>42.592435671368861</v>
      </c>
      <c r="AG11" s="61">
        <v>45.866608837275173</v>
      </c>
      <c r="AH11" s="62">
        <v>48.251818165412452</v>
      </c>
      <c r="AI11" s="63">
        <v>47.047756499048269</v>
      </c>
    </row>
    <row r="12" spans="1:35" x14ac:dyDescent="0.15">
      <c r="B12" s="77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</row>
    <row r="13" spans="1:35" x14ac:dyDescent="0.15">
      <c r="A13" s="102" t="s">
        <v>53</v>
      </c>
      <c r="B13" s="102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</row>
    <row r="14" spans="1:35" x14ac:dyDescent="0.15">
      <c r="B14" s="46">
        <v>0</v>
      </c>
      <c r="C14" s="43">
        <v>5438</v>
      </c>
      <c r="D14" s="16">
        <v>5197</v>
      </c>
      <c r="E14" s="17">
        <v>10635</v>
      </c>
      <c r="F14" s="43">
        <v>358</v>
      </c>
      <c r="G14" s="16">
        <v>380</v>
      </c>
      <c r="H14" s="17">
        <v>738</v>
      </c>
      <c r="I14" s="43">
        <v>582</v>
      </c>
      <c r="J14" s="16">
        <v>619</v>
      </c>
      <c r="K14" s="17">
        <v>1201</v>
      </c>
      <c r="L14" s="43">
        <v>518</v>
      </c>
      <c r="M14" s="16">
        <v>482</v>
      </c>
      <c r="N14" s="17">
        <v>1000</v>
      </c>
      <c r="O14" s="43">
        <v>573</v>
      </c>
      <c r="P14" s="16">
        <v>608</v>
      </c>
      <c r="Q14" s="17">
        <v>1181</v>
      </c>
      <c r="R14" s="43">
        <v>471</v>
      </c>
      <c r="S14" s="16">
        <v>399</v>
      </c>
      <c r="T14" s="17">
        <v>870</v>
      </c>
      <c r="U14" s="43">
        <v>367</v>
      </c>
      <c r="V14" s="16">
        <v>314</v>
      </c>
      <c r="W14" s="17">
        <v>681</v>
      </c>
      <c r="X14" s="43">
        <v>729</v>
      </c>
      <c r="Y14" s="16">
        <v>664</v>
      </c>
      <c r="Z14" s="17">
        <v>1393</v>
      </c>
      <c r="AA14" s="43">
        <v>895</v>
      </c>
      <c r="AB14" s="16">
        <v>863</v>
      </c>
      <c r="AC14" s="17">
        <v>1758</v>
      </c>
      <c r="AD14" s="43">
        <v>589</v>
      </c>
      <c r="AE14" s="16">
        <v>554</v>
      </c>
      <c r="AF14" s="17">
        <v>1143</v>
      </c>
      <c r="AG14" s="43">
        <v>356</v>
      </c>
      <c r="AH14" s="16">
        <v>314</v>
      </c>
      <c r="AI14" s="17">
        <v>670</v>
      </c>
    </row>
    <row r="15" spans="1:35" x14ac:dyDescent="0.15">
      <c r="B15" s="47">
        <v>1</v>
      </c>
      <c r="C15" s="44">
        <v>5784</v>
      </c>
      <c r="D15" s="20">
        <v>5278</v>
      </c>
      <c r="E15" s="21">
        <v>11062</v>
      </c>
      <c r="F15" s="44">
        <v>379</v>
      </c>
      <c r="G15" s="20">
        <v>358</v>
      </c>
      <c r="H15" s="21">
        <v>737</v>
      </c>
      <c r="I15" s="44">
        <v>634</v>
      </c>
      <c r="J15" s="20">
        <v>567</v>
      </c>
      <c r="K15" s="21">
        <v>1201</v>
      </c>
      <c r="L15" s="44">
        <v>536</v>
      </c>
      <c r="M15" s="20">
        <v>544</v>
      </c>
      <c r="N15" s="21">
        <v>1080</v>
      </c>
      <c r="O15" s="44">
        <v>622</v>
      </c>
      <c r="P15" s="20">
        <v>566</v>
      </c>
      <c r="Q15" s="21">
        <v>1188</v>
      </c>
      <c r="R15" s="44">
        <v>467</v>
      </c>
      <c r="S15" s="20">
        <v>399</v>
      </c>
      <c r="T15" s="21">
        <v>866</v>
      </c>
      <c r="U15" s="44">
        <v>390</v>
      </c>
      <c r="V15" s="20">
        <v>348</v>
      </c>
      <c r="W15" s="21">
        <v>738</v>
      </c>
      <c r="X15" s="44">
        <v>787</v>
      </c>
      <c r="Y15" s="20">
        <v>712</v>
      </c>
      <c r="Z15" s="21">
        <v>1499</v>
      </c>
      <c r="AA15" s="44">
        <v>963</v>
      </c>
      <c r="AB15" s="20">
        <v>859</v>
      </c>
      <c r="AC15" s="21">
        <v>1822</v>
      </c>
      <c r="AD15" s="44">
        <v>618</v>
      </c>
      <c r="AE15" s="20">
        <v>574</v>
      </c>
      <c r="AF15" s="21">
        <v>1192</v>
      </c>
      <c r="AG15" s="44">
        <v>388</v>
      </c>
      <c r="AH15" s="20">
        <v>351</v>
      </c>
      <c r="AI15" s="21">
        <v>739</v>
      </c>
    </row>
    <row r="16" spans="1:35" x14ac:dyDescent="0.15">
      <c r="B16" s="48">
        <v>2</v>
      </c>
      <c r="C16" s="44">
        <v>5758</v>
      </c>
      <c r="D16" s="20">
        <v>5526</v>
      </c>
      <c r="E16" s="21">
        <v>11284</v>
      </c>
      <c r="F16" s="44">
        <v>395</v>
      </c>
      <c r="G16" s="20">
        <v>370</v>
      </c>
      <c r="H16" s="21">
        <v>765</v>
      </c>
      <c r="I16" s="44">
        <v>675</v>
      </c>
      <c r="J16" s="20">
        <v>607</v>
      </c>
      <c r="K16" s="21">
        <v>1282</v>
      </c>
      <c r="L16" s="44">
        <v>517</v>
      </c>
      <c r="M16" s="20">
        <v>538</v>
      </c>
      <c r="N16" s="21">
        <v>1055</v>
      </c>
      <c r="O16" s="44">
        <v>658</v>
      </c>
      <c r="P16" s="20">
        <v>614</v>
      </c>
      <c r="Q16" s="21">
        <v>1272</v>
      </c>
      <c r="R16" s="44">
        <v>436</v>
      </c>
      <c r="S16" s="20">
        <v>428</v>
      </c>
      <c r="T16" s="21">
        <v>864</v>
      </c>
      <c r="U16" s="44">
        <v>388</v>
      </c>
      <c r="V16" s="20">
        <v>368</v>
      </c>
      <c r="W16" s="21">
        <v>756</v>
      </c>
      <c r="X16" s="44">
        <v>755</v>
      </c>
      <c r="Y16" s="20">
        <v>741</v>
      </c>
      <c r="Z16" s="21">
        <v>1496</v>
      </c>
      <c r="AA16" s="44">
        <v>932</v>
      </c>
      <c r="AB16" s="20">
        <v>891</v>
      </c>
      <c r="AC16" s="21">
        <v>1823</v>
      </c>
      <c r="AD16" s="44">
        <v>599</v>
      </c>
      <c r="AE16" s="20">
        <v>619</v>
      </c>
      <c r="AF16" s="21">
        <v>1218</v>
      </c>
      <c r="AG16" s="44">
        <v>403</v>
      </c>
      <c r="AH16" s="20">
        <v>350</v>
      </c>
      <c r="AI16" s="21">
        <v>753</v>
      </c>
    </row>
    <row r="17" spans="2:35" x14ac:dyDescent="0.15">
      <c r="B17" s="47">
        <v>3</v>
      </c>
      <c r="C17" s="44">
        <v>5864</v>
      </c>
      <c r="D17" s="20">
        <v>5520</v>
      </c>
      <c r="E17" s="21">
        <v>11384</v>
      </c>
      <c r="F17" s="44">
        <v>385</v>
      </c>
      <c r="G17" s="20">
        <v>356</v>
      </c>
      <c r="H17" s="21">
        <v>741</v>
      </c>
      <c r="I17" s="44">
        <v>670</v>
      </c>
      <c r="J17" s="20">
        <v>638</v>
      </c>
      <c r="K17" s="21">
        <v>1308</v>
      </c>
      <c r="L17" s="44">
        <v>536</v>
      </c>
      <c r="M17" s="20">
        <v>493</v>
      </c>
      <c r="N17" s="21">
        <v>1029</v>
      </c>
      <c r="O17" s="44">
        <v>663</v>
      </c>
      <c r="P17" s="20">
        <v>654</v>
      </c>
      <c r="Q17" s="21">
        <v>1317</v>
      </c>
      <c r="R17" s="44">
        <v>443</v>
      </c>
      <c r="S17" s="20">
        <v>412</v>
      </c>
      <c r="T17" s="21">
        <v>855</v>
      </c>
      <c r="U17" s="44">
        <v>372</v>
      </c>
      <c r="V17" s="20">
        <v>369</v>
      </c>
      <c r="W17" s="21">
        <v>741</v>
      </c>
      <c r="X17" s="44">
        <v>813</v>
      </c>
      <c r="Y17" s="20">
        <v>779</v>
      </c>
      <c r="Z17" s="21">
        <v>1592</v>
      </c>
      <c r="AA17" s="44">
        <v>947</v>
      </c>
      <c r="AB17" s="20">
        <v>831</v>
      </c>
      <c r="AC17" s="21">
        <v>1778</v>
      </c>
      <c r="AD17" s="44">
        <v>620</v>
      </c>
      <c r="AE17" s="20">
        <v>625</v>
      </c>
      <c r="AF17" s="21">
        <v>1245</v>
      </c>
      <c r="AG17" s="44">
        <v>415</v>
      </c>
      <c r="AH17" s="20">
        <v>363</v>
      </c>
      <c r="AI17" s="21">
        <v>778</v>
      </c>
    </row>
    <row r="18" spans="2:35" x14ac:dyDescent="0.15">
      <c r="B18" s="48">
        <v>4</v>
      </c>
      <c r="C18" s="44">
        <v>5885</v>
      </c>
      <c r="D18" s="20">
        <v>5588</v>
      </c>
      <c r="E18" s="21">
        <v>11473</v>
      </c>
      <c r="F18" s="44">
        <v>390</v>
      </c>
      <c r="G18" s="20">
        <v>340</v>
      </c>
      <c r="H18" s="21">
        <v>730</v>
      </c>
      <c r="I18" s="44">
        <v>698</v>
      </c>
      <c r="J18" s="20">
        <v>641</v>
      </c>
      <c r="K18" s="21">
        <v>1339</v>
      </c>
      <c r="L18" s="44">
        <v>541</v>
      </c>
      <c r="M18" s="20">
        <v>530</v>
      </c>
      <c r="N18" s="21">
        <v>1071</v>
      </c>
      <c r="O18" s="44">
        <v>706</v>
      </c>
      <c r="P18" s="20">
        <v>648</v>
      </c>
      <c r="Q18" s="21">
        <v>1354</v>
      </c>
      <c r="R18" s="44">
        <v>467</v>
      </c>
      <c r="S18" s="20">
        <v>437</v>
      </c>
      <c r="T18" s="21">
        <v>904</v>
      </c>
      <c r="U18" s="44">
        <v>369</v>
      </c>
      <c r="V18" s="20">
        <v>385</v>
      </c>
      <c r="W18" s="21">
        <v>754</v>
      </c>
      <c r="X18" s="44">
        <v>766</v>
      </c>
      <c r="Y18" s="20">
        <v>800</v>
      </c>
      <c r="Z18" s="21">
        <v>1566</v>
      </c>
      <c r="AA18" s="44">
        <v>890</v>
      </c>
      <c r="AB18" s="20">
        <v>839</v>
      </c>
      <c r="AC18" s="21">
        <v>1729</v>
      </c>
      <c r="AD18" s="44">
        <v>638</v>
      </c>
      <c r="AE18" s="20">
        <v>595</v>
      </c>
      <c r="AF18" s="21">
        <v>1233</v>
      </c>
      <c r="AG18" s="44">
        <v>420</v>
      </c>
      <c r="AH18" s="20">
        <v>373</v>
      </c>
      <c r="AI18" s="21">
        <v>793</v>
      </c>
    </row>
    <row r="19" spans="2:35" x14ac:dyDescent="0.15">
      <c r="B19" s="47">
        <v>5</v>
      </c>
      <c r="C19" s="44">
        <v>5908</v>
      </c>
      <c r="D19" s="20">
        <v>5400</v>
      </c>
      <c r="E19" s="21">
        <v>11308</v>
      </c>
      <c r="F19" s="44">
        <v>392</v>
      </c>
      <c r="G19" s="20">
        <v>369</v>
      </c>
      <c r="H19" s="21">
        <v>761</v>
      </c>
      <c r="I19" s="44">
        <v>681</v>
      </c>
      <c r="J19" s="20">
        <v>623</v>
      </c>
      <c r="K19" s="21">
        <v>1304</v>
      </c>
      <c r="L19" s="44">
        <v>532</v>
      </c>
      <c r="M19" s="20">
        <v>465</v>
      </c>
      <c r="N19" s="21">
        <v>997</v>
      </c>
      <c r="O19" s="44">
        <v>730</v>
      </c>
      <c r="P19" s="20">
        <v>631</v>
      </c>
      <c r="Q19" s="21">
        <v>1361</v>
      </c>
      <c r="R19" s="44">
        <v>435</v>
      </c>
      <c r="S19" s="20">
        <v>395</v>
      </c>
      <c r="T19" s="21">
        <v>830</v>
      </c>
      <c r="U19" s="44">
        <v>412</v>
      </c>
      <c r="V19" s="20">
        <v>404</v>
      </c>
      <c r="W19" s="21">
        <v>816</v>
      </c>
      <c r="X19" s="44">
        <v>770</v>
      </c>
      <c r="Y19" s="20">
        <v>692</v>
      </c>
      <c r="Z19" s="21">
        <v>1462</v>
      </c>
      <c r="AA19" s="44">
        <v>900</v>
      </c>
      <c r="AB19" s="20">
        <v>821</v>
      </c>
      <c r="AC19" s="21">
        <v>1721</v>
      </c>
      <c r="AD19" s="44">
        <v>619</v>
      </c>
      <c r="AE19" s="20">
        <v>633</v>
      </c>
      <c r="AF19" s="21">
        <v>1252</v>
      </c>
      <c r="AG19" s="44">
        <v>437</v>
      </c>
      <c r="AH19" s="20">
        <v>367</v>
      </c>
      <c r="AI19" s="21">
        <v>804</v>
      </c>
    </row>
    <row r="20" spans="2:35" x14ac:dyDescent="0.15">
      <c r="B20" s="48">
        <v>6</v>
      </c>
      <c r="C20" s="44">
        <v>6077</v>
      </c>
      <c r="D20" s="20">
        <v>5674</v>
      </c>
      <c r="E20" s="21">
        <v>11751</v>
      </c>
      <c r="F20" s="44">
        <v>405</v>
      </c>
      <c r="G20" s="20">
        <v>384</v>
      </c>
      <c r="H20" s="21">
        <v>789</v>
      </c>
      <c r="I20" s="44">
        <v>743</v>
      </c>
      <c r="J20" s="20">
        <v>725</v>
      </c>
      <c r="K20" s="21">
        <v>1468</v>
      </c>
      <c r="L20" s="44">
        <v>490</v>
      </c>
      <c r="M20" s="20">
        <v>467</v>
      </c>
      <c r="N20" s="21">
        <v>957</v>
      </c>
      <c r="O20" s="44">
        <v>786</v>
      </c>
      <c r="P20" s="20">
        <v>679</v>
      </c>
      <c r="Q20" s="21">
        <v>1465</v>
      </c>
      <c r="R20" s="44">
        <v>464</v>
      </c>
      <c r="S20" s="20">
        <v>398</v>
      </c>
      <c r="T20" s="21">
        <v>862</v>
      </c>
      <c r="U20" s="44">
        <v>403</v>
      </c>
      <c r="V20" s="20">
        <v>380</v>
      </c>
      <c r="W20" s="21">
        <v>783</v>
      </c>
      <c r="X20" s="44">
        <v>771</v>
      </c>
      <c r="Y20" s="20">
        <v>732</v>
      </c>
      <c r="Z20" s="21">
        <v>1503</v>
      </c>
      <c r="AA20" s="44">
        <v>892</v>
      </c>
      <c r="AB20" s="20">
        <v>818</v>
      </c>
      <c r="AC20" s="21">
        <v>1710</v>
      </c>
      <c r="AD20" s="44">
        <v>703</v>
      </c>
      <c r="AE20" s="20">
        <v>664</v>
      </c>
      <c r="AF20" s="21">
        <v>1367</v>
      </c>
      <c r="AG20" s="44">
        <v>420</v>
      </c>
      <c r="AH20" s="20">
        <v>427</v>
      </c>
      <c r="AI20" s="21">
        <v>847</v>
      </c>
    </row>
    <row r="21" spans="2:35" x14ac:dyDescent="0.15">
      <c r="B21" s="47">
        <v>7</v>
      </c>
      <c r="C21" s="44">
        <v>5921</v>
      </c>
      <c r="D21" s="20">
        <v>5765</v>
      </c>
      <c r="E21" s="21">
        <v>11686</v>
      </c>
      <c r="F21" s="44">
        <v>362</v>
      </c>
      <c r="G21" s="20">
        <v>396</v>
      </c>
      <c r="H21" s="21">
        <v>758</v>
      </c>
      <c r="I21" s="44">
        <v>714</v>
      </c>
      <c r="J21" s="20">
        <v>657</v>
      </c>
      <c r="K21" s="21">
        <v>1371</v>
      </c>
      <c r="L21" s="44">
        <v>486</v>
      </c>
      <c r="M21" s="20">
        <v>474</v>
      </c>
      <c r="N21" s="21">
        <v>960</v>
      </c>
      <c r="O21" s="44">
        <v>694</v>
      </c>
      <c r="P21" s="20">
        <v>723</v>
      </c>
      <c r="Q21" s="21">
        <v>1417</v>
      </c>
      <c r="R21" s="44">
        <v>427</v>
      </c>
      <c r="S21" s="20">
        <v>429</v>
      </c>
      <c r="T21" s="21">
        <v>856</v>
      </c>
      <c r="U21" s="44">
        <v>422</v>
      </c>
      <c r="V21" s="20">
        <v>436</v>
      </c>
      <c r="W21" s="21">
        <v>858</v>
      </c>
      <c r="X21" s="44">
        <v>759</v>
      </c>
      <c r="Y21" s="20">
        <v>747</v>
      </c>
      <c r="Z21" s="21">
        <v>1506</v>
      </c>
      <c r="AA21" s="44">
        <v>900</v>
      </c>
      <c r="AB21" s="20">
        <v>816</v>
      </c>
      <c r="AC21" s="21">
        <v>1716</v>
      </c>
      <c r="AD21" s="44">
        <v>678</v>
      </c>
      <c r="AE21" s="20">
        <v>647</v>
      </c>
      <c r="AF21" s="21">
        <v>1325</v>
      </c>
      <c r="AG21" s="44">
        <v>479</v>
      </c>
      <c r="AH21" s="20">
        <v>440</v>
      </c>
      <c r="AI21" s="21">
        <v>919</v>
      </c>
    </row>
    <row r="22" spans="2:35" x14ac:dyDescent="0.15">
      <c r="B22" s="48">
        <v>8</v>
      </c>
      <c r="C22" s="44">
        <v>5939</v>
      </c>
      <c r="D22" s="20">
        <v>5807</v>
      </c>
      <c r="E22" s="21">
        <v>11746</v>
      </c>
      <c r="F22" s="44">
        <v>386</v>
      </c>
      <c r="G22" s="20">
        <v>416</v>
      </c>
      <c r="H22" s="21">
        <v>802</v>
      </c>
      <c r="I22" s="44">
        <v>718</v>
      </c>
      <c r="J22" s="20">
        <v>729</v>
      </c>
      <c r="K22" s="21">
        <v>1447</v>
      </c>
      <c r="L22" s="44">
        <v>457</v>
      </c>
      <c r="M22" s="20">
        <v>455</v>
      </c>
      <c r="N22" s="21">
        <v>912</v>
      </c>
      <c r="O22" s="44">
        <v>714</v>
      </c>
      <c r="P22" s="20">
        <v>710</v>
      </c>
      <c r="Q22" s="21">
        <v>1424</v>
      </c>
      <c r="R22" s="44">
        <v>440</v>
      </c>
      <c r="S22" s="20">
        <v>445</v>
      </c>
      <c r="T22" s="21">
        <v>885</v>
      </c>
      <c r="U22" s="44">
        <v>471</v>
      </c>
      <c r="V22" s="20">
        <v>421</v>
      </c>
      <c r="W22" s="21">
        <v>892</v>
      </c>
      <c r="X22" s="44">
        <v>799</v>
      </c>
      <c r="Y22" s="20">
        <v>734</v>
      </c>
      <c r="Z22" s="21">
        <v>1533</v>
      </c>
      <c r="AA22" s="44">
        <v>829</v>
      </c>
      <c r="AB22" s="20">
        <v>785</v>
      </c>
      <c r="AC22" s="21">
        <v>1614</v>
      </c>
      <c r="AD22" s="44">
        <v>650</v>
      </c>
      <c r="AE22" s="20">
        <v>650</v>
      </c>
      <c r="AF22" s="21">
        <v>1300</v>
      </c>
      <c r="AG22" s="44">
        <v>475</v>
      </c>
      <c r="AH22" s="20">
        <v>462</v>
      </c>
      <c r="AI22" s="21">
        <v>937</v>
      </c>
    </row>
    <row r="23" spans="2:35" x14ac:dyDescent="0.15">
      <c r="B23" s="47">
        <v>9</v>
      </c>
      <c r="C23" s="44">
        <v>5943</v>
      </c>
      <c r="D23" s="20">
        <v>5722</v>
      </c>
      <c r="E23" s="21">
        <v>11665</v>
      </c>
      <c r="F23" s="44">
        <v>411</v>
      </c>
      <c r="G23" s="20">
        <v>370</v>
      </c>
      <c r="H23" s="21">
        <v>781</v>
      </c>
      <c r="I23" s="44">
        <v>721</v>
      </c>
      <c r="J23" s="20">
        <v>725</v>
      </c>
      <c r="K23" s="21">
        <v>1446</v>
      </c>
      <c r="L23" s="44">
        <v>450</v>
      </c>
      <c r="M23" s="20">
        <v>466</v>
      </c>
      <c r="N23" s="21">
        <v>916</v>
      </c>
      <c r="O23" s="44">
        <v>771</v>
      </c>
      <c r="P23" s="20">
        <v>734</v>
      </c>
      <c r="Q23" s="21">
        <v>1505</v>
      </c>
      <c r="R23" s="44">
        <v>458</v>
      </c>
      <c r="S23" s="20">
        <v>433</v>
      </c>
      <c r="T23" s="21">
        <v>891</v>
      </c>
      <c r="U23" s="44">
        <v>405</v>
      </c>
      <c r="V23" s="20">
        <v>424</v>
      </c>
      <c r="W23" s="21">
        <v>829</v>
      </c>
      <c r="X23" s="44">
        <v>737</v>
      </c>
      <c r="Y23" s="20">
        <v>684</v>
      </c>
      <c r="Z23" s="21">
        <v>1421</v>
      </c>
      <c r="AA23" s="44">
        <v>846</v>
      </c>
      <c r="AB23" s="20">
        <v>794</v>
      </c>
      <c r="AC23" s="21">
        <v>1640</v>
      </c>
      <c r="AD23" s="44">
        <v>634</v>
      </c>
      <c r="AE23" s="20">
        <v>636</v>
      </c>
      <c r="AF23" s="21">
        <v>1270</v>
      </c>
      <c r="AG23" s="44">
        <v>510</v>
      </c>
      <c r="AH23" s="20">
        <v>456</v>
      </c>
      <c r="AI23" s="21">
        <v>966</v>
      </c>
    </row>
    <row r="24" spans="2:35" x14ac:dyDescent="0.15">
      <c r="B24" s="48">
        <v>10</v>
      </c>
      <c r="C24" s="44">
        <v>6044</v>
      </c>
      <c r="D24" s="20">
        <v>5676</v>
      </c>
      <c r="E24" s="21">
        <v>11720</v>
      </c>
      <c r="F24" s="44">
        <v>428</v>
      </c>
      <c r="G24" s="20">
        <v>356</v>
      </c>
      <c r="H24" s="21">
        <v>784</v>
      </c>
      <c r="I24" s="44">
        <v>731</v>
      </c>
      <c r="J24" s="20">
        <v>677</v>
      </c>
      <c r="K24" s="21">
        <v>1408</v>
      </c>
      <c r="L24" s="44">
        <v>488</v>
      </c>
      <c r="M24" s="20">
        <v>437</v>
      </c>
      <c r="N24" s="21">
        <v>925</v>
      </c>
      <c r="O24" s="44">
        <v>818</v>
      </c>
      <c r="P24" s="20">
        <v>675</v>
      </c>
      <c r="Q24" s="21">
        <v>1493</v>
      </c>
      <c r="R24" s="44">
        <v>485</v>
      </c>
      <c r="S24" s="20">
        <v>425</v>
      </c>
      <c r="T24" s="21">
        <v>910</v>
      </c>
      <c r="U24" s="44">
        <v>440</v>
      </c>
      <c r="V24" s="20">
        <v>437</v>
      </c>
      <c r="W24" s="21">
        <v>877</v>
      </c>
      <c r="X24" s="44">
        <v>724</v>
      </c>
      <c r="Y24" s="20">
        <v>734</v>
      </c>
      <c r="Z24" s="21">
        <v>1458</v>
      </c>
      <c r="AA24" s="44">
        <v>812</v>
      </c>
      <c r="AB24" s="20">
        <v>795</v>
      </c>
      <c r="AC24" s="21">
        <v>1607</v>
      </c>
      <c r="AD24" s="44">
        <v>646</v>
      </c>
      <c r="AE24" s="20">
        <v>646</v>
      </c>
      <c r="AF24" s="21">
        <v>1292</v>
      </c>
      <c r="AG24" s="44">
        <v>472</v>
      </c>
      <c r="AH24" s="20">
        <v>494</v>
      </c>
      <c r="AI24" s="21">
        <v>966</v>
      </c>
    </row>
    <row r="25" spans="2:35" x14ac:dyDescent="0.15">
      <c r="B25" s="47">
        <v>11</v>
      </c>
      <c r="C25" s="44">
        <v>5813</v>
      </c>
      <c r="D25" s="20">
        <v>5476</v>
      </c>
      <c r="E25" s="21">
        <v>11289</v>
      </c>
      <c r="F25" s="44">
        <v>370</v>
      </c>
      <c r="G25" s="20">
        <v>402</v>
      </c>
      <c r="H25" s="21">
        <v>772</v>
      </c>
      <c r="I25" s="44">
        <v>681</v>
      </c>
      <c r="J25" s="20">
        <v>642</v>
      </c>
      <c r="K25" s="21">
        <v>1323</v>
      </c>
      <c r="L25" s="44">
        <v>426</v>
      </c>
      <c r="M25" s="20">
        <v>417</v>
      </c>
      <c r="N25" s="21">
        <v>843</v>
      </c>
      <c r="O25" s="44">
        <v>787</v>
      </c>
      <c r="P25" s="20">
        <v>707</v>
      </c>
      <c r="Q25" s="21">
        <v>1494</v>
      </c>
      <c r="R25" s="44">
        <v>506</v>
      </c>
      <c r="S25" s="20">
        <v>424</v>
      </c>
      <c r="T25" s="21">
        <v>930</v>
      </c>
      <c r="U25" s="44">
        <v>427</v>
      </c>
      <c r="V25" s="20">
        <v>389</v>
      </c>
      <c r="W25" s="21">
        <v>816</v>
      </c>
      <c r="X25" s="44">
        <v>668</v>
      </c>
      <c r="Y25" s="20">
        <v>673</v>
      </c>
      <c r="Z25" s="21">
        <v>1341</v>
      </c>
      <c r="AA25" s="44">
        <v>826</v>
      </c>
      <c r="AB25" s="20">
        <v>733</v>
      </c>
      <c r="AC25" s="21">
        <v>1559</v>
      </c>
      <c r="AD25" s="44">
        <v>647</v>
      </c>
      <c r="AE25" s="20">
        <v>600</v>
      </c>
      <c r="AF25" s="21">
        <v>1247</v>
      </c>
      <c r="AG25" s="44">
        <v>475</v>
      </c>
      <c r="AH25" s="20">
        <v>489</v>
      </c>
      <c r="AI25" s="21">
        <v>964</v>
      </c>
    </row>
    <row r="26" spans="2:35" x14ac:dyDescent="0.15">
      <c r="B26" s="48">
        <v>12</v>
      </c>
      <c r="C26" s="44">
        <v>5983</v>
      </c>
      <c r="D26" s="20">
        <v>5557</v>
      </c>
      <c r="E26" s="21">
        <v>11540</v>
      </c>
      <c r="F26" s="44">
        <v>442</v>
      </c>
      <c r="G26" s="20">
        <v>395</v>
      </c>
      <c r="H26" s="21">
        <v>837</v>
      </c>
      <c r="I26" s="44">
        <v>751</v>
      </c>
      <c r="J26" s="20">
        <v>660</v>
      </c>
      <c r="K26" s="21">
        <v>1411</v>
      </c>
      <c r="L26" s="44">
        <v>423</v>
      </c>
      <c r="M26" s="20">
        <v>441</v>
      </c>
      <c r="N26" s="21">
        <v>864</v>
      </c>
      <c r="O26" s="44">
        <v>765</v>
      </c>
      <c r="P26" s="20">
        <v>724</v>
      </c>
      <c r="Q26" s="21">
        <v>1489</v>
      </c>
      <c r="R26" s="44">
        <v>470</v>
      </c>
      <c r="S26" s="20">
        <v>425</v>
      </c>
      <c r="T26" s="21">
        <v>895</v>
      </c>
      <c r="U26" s="44">
        <v>418</v>
      </c>
      <c r="V26" s="20">
        <v>397</v>
      </c>
      <c r="W26" s="21">
        <v>815</v>
      </c>
      <c r="X26" s="44">
        <v>739</v>
      </c>
      <c r="Y26" s="20">
        <v>740</v>
      </c>
      <c r="Z26" s="21">
        <v>1479</v>
      </c>
      <c r="AA26" s="44">
        <v>858</v>
      </c>
      <c r="AB26" s="20">
        <v>749</v>
      </c>
      <c r="AC26" s="21">
        <v>1607</v>
      </c>
      <c r="AD26" s="44">
        <v>651</v>
      </c>
      <c r="AE26" s="20">
        <v>541</v>
      </c>
      <c r="AF26" s="21">
        <v>1192</v>
      </c>
      <c r="AG26" s="44">
        <v>466</v>
      </c>
      <c r="AH26" s="20">
        <v>485</v>
      </c>
      <c r="AI26" s="21">
        <v>951</v>
      </c>
    </row>
    <row r="27" spans="2:35" x14ac:dyDescent="0.15">
      <c r="B27" s="47">
        <v>13</v>
      </c>
      <c r="C27" s="44">
        <v>6037</v>
      </c>
      <c r="D27" s="20">
        <v>5718</v>
      </c>
      <c r="E27" s="21">
        <v>11755</v>
      </c>
      <c r="F27" s="44">
        <v>384</v>
      </c>
      <c r="G27" s="20">
        <v>410</v>
      </c>
      <c r="H27" s="21">
        <v>794</v>
      </c>
      <c r="I27" s="44">
        <v>732</v>
      </c>
      <c r="J27" s="20">
        <v>690</v>
      </c>
      <c r="K27" s="21">
        <v>1422</v>
      </c>
      <c r="L27" s="44">
        <v>489</v>
      </c>
      <c r="M27" s="20">
        <v>455</v>
      </c>
      <c r="N27" s="21">
        <v>944</v>
      </c>
      <c r="O27" s="44">
        <v>729</v>
      </c>
      <c r="P27" s="20">
        <v>726</v>
      </c>
      <c r="Q27" s="21">
        <v>1455</v>
      </c>
      <c r="R27" s="44">
        <v>500</v>
      </c>
      <c r="S27" s="20">
        <v>456</v>
      </c>
      <c r="T27" s="21">
        <v>956</v>
      </c>
      <c r="U27" s="44">
        <v>447</v>
      </c>
      <c r="V27" s="20">
        <v>406</v>
      </c>
      <c r="W27" s="21">
        <v>853</v>
      </c>
      <c r="X27" s="44">
        <v>707</v>
      </c>
      <c r="Y27" s="20">
        <v>712</v>
      </c>
      <c r="Z27" s="21">
        <v>1419</v>
      </c>
      <c r="AA27" s="44">
        <v>878</v>
      </c>
      <c r="AB27" s="20">
        <v>789</v>
      </c>
      <c r="AC27" s="21">
        <v>1667</v>
      </c>
      <c r="AD27" s="44">
        <v>641</v>
      </c>
      <c r="AE27" s="20">
        <v>592</v>
      </c>
      <c r="AF27" s="21">
        <v>1233</v>
      </c>
      <c r="AG27" s="44">
        <v>530</v>
      </c>
      <c r="AH27" s="20">
        <v>482</v>
      </c>
      <c r="AI27" s="21">
        <v>1012</v>
      </c>
    </row>
    <row r="28" spans="2:35" x14ac:dyDescent="0.15">
      <c r="B28" s="48">
        <v>14</v>
      </c>
      <c r="C28" s="44">
        <v>6019</v>
      </c>
      <c r="D28" s="20">
        <v>5680</v>
      </c>
      <c r="E28" s="21">
        <v>11699</v>
      </c>
      <c r="F28" s="44">
        <v>386</v>
      </c>
      <c r="G28" s="20">
        <v>393</v>
      </c>
      <c r="H28" s="21">
        <v>779</v>
      </c>
      <c r="I28" s="44">
        <v>644</v>
      </c>
      <c r="J28" s="20">
        <v>661</v>
      </c>
      <c r="K28" s="21">
        <v>1305</v>
      </c>
      <c r="L28" s="44">
        <v>484</v>
      </c>
      <c r="M28" s="20">
        <v>429</v>
      </c>
      <c r="N28" s="21">
        <v>913</v>
      </c>
      <c r="O28" s="44">
        <v>828</v>
      </c>
      <c r="P28" s="20">
        <v>747</v>
      </c>
      <c r="Q28" s="21">
        <v>1575</v>
      </c>
      <c r="R28" s="44">
        <v>459</v>
      </c>
      <c r="S28" s="20">
        <v>424</v>
      </c>
      <c r="T28" s="21">
        <v>883</v>
      </c>
      <c r="U28" s="44">
        <v>438</v>
      </c>
      <c r="V28" s="20">
        <v>428</v>
      </c>
      <c r="W28" s="21">
        <v>866</v>
      </c>
      <c r="X28" s="44">
        <v>764</v>
      </c>
      <c r="Y28" s="20">
        <v>727</v>
      </c>
      <c r="Z28" s="21">
        <v>1491</v>
      </c>
      <c r="AA28" s="44">
        <v>847</v>
      </c>
      <c r="AB28" s="20">
        <v>796</v>
      </c>
      <c r="AC28" s="21">
        <v>1643</v>
      </c>
      <c r="AD28" s="44">
        <v>624</v>
      </c>
      <c r="AE28" s="20">
        <v>588</v>
      </c>
      <c r="AF28" s="21">
        <v>1212</v>
      </c>
      <c r="AG28" s="44">
        <v>545</v>
      </c>
      <c r="AH28" s="20">
        <v>487</v>
      </c>
      <c r="AI28" s="21">
        <v>1032</v>
      </c>
    </row>
    <row r="29" spans="2:35" x14ac:dyDescent="0.15">
      <c r="B29" s="47">
        <v>15</v>
      </c>
      <c r="C29" s="44">
        <v>6154</v>
      </c>
      <c r="D29" s="20">
        <v>6004</v>
      </c>
      <c r="E29" s="21">
        <v>12158</v>
      </c>
      <c r="F29" s="44">
        <v>393</v>
      </c>
      <c r="G29" s="20">
        <v>431</v>
      </c>
      <c r="H29" s="21">
        <v>824</v>
      </c>
      <c r="I29" s="44">
        <v>744</v>
      </c>
      <c r="J29" s="20">
        <v>727</v>
      </c>
      <c r="K29" s="21">
        <v>1471</v>
      </c>
      <c r="L29" s="44">
        <v>518</v>
      </c>
      <c r="M29" s="20">
        <v>461</v>
      </c>
      <c r="N29" s="21">
        <v>979</v>
      </c>
      <c r="O29" s="44">
        <v>784</v>
      </c>
      <c r="P29" s="20">
        <v>778</v>
      </c>
      <c r="Q29" s="21">
        <v>1562</v>
      </c>
      <c r="R29" s="44">
        <v>438</v>
      </c>
      <c r="S29" s="20">
        <v>477</v>
      </c>
      <c r="T29" s="21">
        <v>915</v>
      </c>
      <c r="U29" s="44">
        <v>444</v>
      </c>
      <c r="V29" s="20">
        <v>418</v>
      </c>
      <c r="W29" s="21">
        <v>862</v>
      </c>
      <c r="X29" s="44">
        <v>766</v>
      </c>
      <c r="Y29" s="20">
        <v>723</v>
      </c>
      <c r="Z29" s="21">
        <v>1489</v>
      </c>
      <c r="AA29" s="44">
        <v>896</v>
      </c>
      <c r="AB29" s="20">
        <v>864</v>
      </c>
      <c r="AC29" s="21">
        <v>1760</v>
      </c>
      <c r="AD29" s="44">
        <v>630</v>
      </c>
      <c r="AE29" s="20">
        <v>583</v>
      </c>
      <c r="AF29" s="21">
        <v>1213</v>
      </c>
      <c r="AG29" s="44">
        <v>541</v>
      </c>
      <c r="AH29" s="20">
        <v>542</v>
      </c>
      <c r="AI29" s="21">
        <v>1083</v>
      </c>
    </row>
    <row r="30" spans="2:35" x14ac:dyDescent="0.15">
      <c r="B30" s="48">
        <v>16</v>
      </c>
      <c r="C30" s="44">
        <v>6307</v>
      </c>
      <c r="D30" s="20">
        <v>5900</v>
      </c>
      <c r="E30" s="21">
        <v>12207</v>
      </c>
      <c r="F30" s="44">
        <v>453</v>
      </c>
      <c r="G30" s="20">
        <v>400</v>
      </c>
      <c r="H30" s="21">
        <v>853</v>
      </c>
      <c r="I30" s="44">
        <v>738</v>
      </c>
      <c r="J30" s="20">
        <v>697</v>
      </c>
      <c r="K30" s="21">
        <v>1435</v>
      </c>
      <c r="L30" s="44">
        <v>444</v>
      </c>
      <c r="M30" s="20">
        <v>500</v>
      </c>
      <c r="N30" s="21">
        <v>944</v>
      </c>
      <c r="O30" s="44">
        <v>849</v>
      </c>
      <c r="P30" s="20">
        <v>721</v>
      </c>
      <c r="Q30" s="21">
        <v>1570</v>
      </c>
      <c r="R30" s="44">
        <v>508</v>
      </c>
      <c r="S30" s="20">
        <v>391</v>
      </c>
      <c r="T30" s="21">
        <v>899</v>
      </c>
      <c r="U30" s="44">
        <v>485</v>
      </c>
      <c r="V30" s="20">
        <v>438</v>
      </c>
      <c r="W30" s="21">
        <v>923</v>
      </c>
      <c r="X30" s="44">
        <v>775</v>
      </c>
      <c r="Y30" s="20">
        <v>732</v>
      </c>
      <c r="Z30" s="21">
        <v>1507</v>
      </c>
      <c r="AA30" s="44">
        <v>874</v>
      </c>
      <c r="AB30" s="20">
        <v>930</v>
      </c>
      <c r="AC30" s="21">
        <v>1804</v>
      </c>
      <c r="AD30" s="44">
        <v>611</v>
      </c>
      <c r="AE30" s="20">
        <v>597</v>
      </c>
      <c r="AF30" s="21">
        <v>1208</v>
      </c>
      <c r="AG30" s="44">
        <v>570</v>
      </c>
      <c r="AH30" s="20">
        <v>494</v>
      </c>
      <c r="AI30" s="21">
        <v>1064</v>
      </c>
    </row>
    <row r="31" spans="2:35" x14ac:dyDescent="0.15">
      <c r="B31" s="47">
        <v>17</v>
      </c>
      <c r="C31" s="44">
        <v>6235</v>
      </c>
      <c r="D31" s="20">
        <v>5996</v>
      </c>
      <c r="E31" s="21">
        <v>12231</v>
      </c>
      <c r="F31" s="44">
        <v>402</v>
      </c>
      <c r="G31" s="20">
        <v>414</v>
      </c>
      <c r="H31" s="21">
        <v>816</v>
      </c>
      <c r="I31" s="44">
        <v>730</v>
      </c>
      <c r="J31" s="20">
        <v>706</v>
      </c>
      <c r="K31" s="21">
        <v>1436</v>
      </c>
      <c r="L31" s="44">
        <v>495</v>
      </c>
      <c r="M31" s="20">
        <v>474</v>
      </c>
      <c r="N31" s="21">
        <v>969</v>
      </c>
      <c r="O31" s="44">
        <v>813</v>
      </c>
      <c r="P31" s="20">
        <v>746</v>
      </c>
      <c r="Q31" s="21">
        <v>1559</v>
      </c>
      <c r="R31" s="44">
        <v>436</v>
      </c>
      <c r="S31" s="20">
        <v>468</v>
      </c>
      <c r="T31" s="21">
        <v>904</v>
      </c>
      <c r="U31" s="44">
        <v>463</v>
      </c>
      <c r="V31" s="20">
        <v>463</v>
      </c>
      <c r="W31" s="21">
        <v>926</v>
      </c>
      <c r="X31" s="44">
        <v>834</v>
      </c>
      <c r="Y31" s="20">
        <v>765</v>
      </c>
      <c r="Z31" s="21">
        <v>1599</v>
      </c>
      <c r="AA31" s="44">
        <v>931</v>
      </c>
      <c r="AB31" s="20">
        <v>837</v>
      </c>
      <c r="AC31" s="21">
        <v>1768</v>
      </c>
      <c r="AD31" s="44">
        <v>574</v>
      </c>
      <c r="AE31" s="20">
        <v>596</v>
      </c>
      <c r="AF31" s="21">
        <v>1170</v>
      </c>
      <c r="AG31" s="44">
        <v>557</v>
      </c>
      <c r="AH31" s="20">
        <v>527</v>
      </c>
      <c r="AI31" s="21">
        <v>1084</v>
      </c>
    </row>
    <row r="32" spans="2:35" x14ac:dyDescent="0.15">
      <c r="B32" s="48">
        <v>18</v>
      </c>
      <c r="C32" s="44">
        <v>6480</v>
      </c>
      <c r="D32" s="20">
        <v>6237</v>
      </c>
      <c r="E32" s="21">
        <v>12717</v>
      </c>
      <c r="F32" s="44">
        <v>412</v>
      </c>
      <c r="G32" s="20">
        <v>418</v>
      </c>
      <c r="H32" s="21">
        <v>830</v>
      </c>
      <c r="I32" s="44">
        <v>766</v>
      </c>
      <c r="J32" s="20">
        <v>759</v>
      </c>
      <c r="K32" s="21">
        <v>1525</v>
      </c>
      <c r="L32" s="44">
        <v>556</v>
      </c>
      <c r="M32" s="20">
        <v>473</v>
      </c>
      <c r="N32" s="21">
        <v>1029</v>
      </c>
      <c r="O32" s="44">
        <v>864</v>
      </c>
      <c r="P32" s="20">
        <v>835</v>
      </c>
      <c r="Q32" s="21">
        <v>1699</v>
      </c>
      <c r="R32" s="44">
        <v>486</v>
      </c>
      <c r="S32" s="20">
        <v>455</v>
      </c>
      <c r="T32" s="21">
        <v>941</v>
      </c>
      <c r="U32" s="44">
        <v>539</v>
      </c>
      <c r="V32" s="20">
        <v>499</v>
      </c>
      <c r="W32" s="21">
        <v>1038</v>
      </c>
      <c r="X32" s="44">
        <v>796</v>
      </c>
      <c r="Y32" s="20">
        <v>754</v>
      </c>
      <c r="Z32" s="21">
        <v>1550</v>
      </c>
      <c r="AA32" s="44">
        <v>908</v>
      </c>
      <c r="AB32" s="20">
        <v>906</v>
      </c>
      <c r="AC32" s="21">
        <v>1814</v>
      </c>
      <c r="AD32" s="44">
        <v>615</v>
      </c>
      <c r="AE32" s="20">
        <v>640</v>
      </c>
      <c r="AF32" s="21">
        <v>1255</v>
      </c>
      <c r="AG32" s="44">
        <v>538</v>
      </c>
      <c r="AH32" s="20">
        <v>498</v>
      </c>
      <c r="AI32" s="21">
        <v>1036</v>
      </c>
    </row>
    <row r="33" spans="2:35" x14ac:dyDescent="0.15">
      <c r="B33" s="47">
        <v>19</v>
      </c>
      <c r="C33" s="44">
        <v>6785</v>
      </c>
      <c r="D33" s="20">
        <v>6277</v>
      </c>
      <c r="E33" s="21">
        <v>13062</v>
      </c>
      <c r="F33" s="44">
        <v>438</v>
      </c>
      <c r="G33" s="20">
        <v>395</v>
      </c>
      <c r="H33" s="21">
        <v>833</v>
      </c>
      <c r="I33" s="44">
        <v>857</v>
      </c>
      <c r="J33" s="20">
        <v>699</v>
      </c>
      <c r="K33" s="21">
        <v>1556</v>
      </c>
      <c r="L33" s="44">
        <v>502</v>
      </c>
      <c r="M33" s="20">
        <v>512</v>
      </c>
      <c r="N33" s="21">
        <v>1014</v>
      </c>
      <c r="O33" s="44">
        <v>952</v>
      </c>
      <c r="P33" s="20">
        <v>785</v>
      </c>
      <c r="Q33" s="21">
        <v>1737</v>
      </c>
      <c r="R33" s="44">
        <v>512</v>
      </c>
      <c r="S33" s="20">
        <v>496</v>
      </c>
      <c r="T33" s="21">
        <v>1008</v>
      </c>
      <c r="U33" s="44">
        <v>554</v>
      </c>
      <c r="V33" s="20">
        <v>548</v>
      </c>
      <c r="W33" s="21">
        <v>1102</v>
      </c>
      <c r="X33" s="44">
        <v>821</v>
      </c>
      <c r="Y33" s="20">
        <v>736</v>
      </c>
      <c r="Z33" s="21">
        <v>1557</v>
      </c>
      <c r="AA33" s="44">
        <v>988</v>
      </c>
      <c r="AB33" s="20">
        <v>926</v>
      </c>
      <c r="AC33" s="21">
        <v>1914</v>
      </c>
      <c r="AD33" s="44">
        <v>613</v>
      </c>
      <c r="AE33" s="20">
        <v>629</v>
      </c>
      <c r="AF33" s="21">
        <v>1242</v>
      </c>
      <c r="AG33" s="44">
        <v>548</v>
      </c>
      <c r="AH33" s="20">
        <v>551</v>
      </c>
      <c r="AI33" s="21">
        <v>1099</v>
      </c>
    </row>
    <row r="34" spans="2:35" x14ac:dyDescent="0.15">
      <c r="B34" s="49">
        <v>20</v>
      </c>
      <c r="C34" s="45">
        <v>6933</v>
      </c>
      <c r="D34" s="25">
        <v>6698</v>
      </c>
      <c r="E34" s="26">
        <v>13631</v>
      </c>
      <c r="F34" s="45">
        <v>420</v>
      </c>
      <c r="G34" s="25">
        <v>475</v>
      </c>
      <c r="H34" s="26">
        <v>895</v>
      </c>
      <c r="I34" s="45">
        <v>843</v>
      </c>
      <c r="J34" s="25">
        <v>811</v>
      </c>
      <c r="K34" s="26">
        <v>1654</v>
      </c>
      <c r="L34" s="45">
        <v>563</v>
      </c>
      <c r="M34" s="25">
        <v>543</v>
      </c>
      <c r="N34" s="26">
        <v>1106</v>
      </c>
      <c r="O34" s="45">
        <v>885</v>
      </c>
      <c r="P34" s="25">
        <v>870</v>
      </c>
      <c r="Q34" s="26">
        <v>1755</v>
      </c>
      <c r="R34" s="45">
        <v>519</v>
      </c>
      <c r="S34" s="25">
        <v>485</v>
      </c>
      <c r="T34" s="26">
        <v>1004</v>
      </c>
      <c r="U34" s="45">
        <v>632</v>
      </c>
      <c r="V34" s="25">
        <v>555</v>
      </c>
      <c r="W34" s="26">
        <v>1187</v>
      </c>
      <c r="X34" s="45">
        <v>758</v>
      </c>
      <c r="Y34" s="25">
        <v>813</v>
      </c>
      <c r="Z34" s="26">
        <v>1571</v>
      </c>
      <c r="AA34" s="45">
        <v>1033</v>
      </c>
      <c r="AB34" s="25">
        <v>969</v>
      </c>
      <c r="AC34" s="26">
        <v>2002</v>
      </c>
      <c r="AD34" s="45">
        <v>713</v>
      </c>
      <c r="AE34" s="25">
        <v>657</v>
      </c>
      <c r="AF34" s="26">
        <v>1370</v>
      </c>
      <c r="AG34" s="45">
        <v>567</v>
      </c>
      <c r="AH34" s="25">
        <v>520</v>
      </c>
      <c r="AI34" s="26">
        <v>1087</v>
      </c>
    </row>
    <row r="35" spans="2:35" x14ac:dyDescent="0.15">
      <c r="B35" s="50">
        <v>21</v>
      </c>
      <c r="C35" s="51">
        <v>6830</v>
      </c>
      <c r="D35" s="52">
        <v>6482</v>
      </c>
      <c r="E35" s="53">
        <v>13312</v>
      </c>
      <c r="F35" s="51">
        <v>439</v>
      </c>
      <c r="G35" s="52">
        <v>432</v>
      </c>
      <c r="H35" s="53">
        <v>871</v>
      </c>
      <c r="I35" s="51">
        <v>755</v>
      </c>
      <c r="J35" s="52">
        <v>730</v>
      </c>
      <c r="K35" s="53">
        <v>1485</v>
      </c>
      <c r="L35" s="51">
        <v>537</v>
      </c>
      <c r="M35" s="52">
        <v>497</v>
      </c>
      <c r="N35" s="53">
        <v>1034</v>
      </c>
      <c r="O35" s="51">
        <v>866</v>
      </c>
      <c r="P35" s="52">
        <v>856</v>
      </c>
      <c r="Q35" s="53">
        <v>1722</v>
      </c>
      <c r="R35" s="51">
        <v>488</v>
      </c>
      <c r="S35" s="52">
        <v>490</v>
      </c>
      <c r="T35" s="53">
        <v>978</v>
      </c>
      <c r="U35" s="51">
        <v>604</v>
      </c>
      <c r="V35" s="52">
        <v>576</v>
      </c>
      <c r="W35" s="53">
        <v>1180</v>
      </c>
      <c r="X35" s="51">
        <v>785</v>
      </c>
      <c r="Y35" s="52">
        <v>794</v>
      </c>
      <c r="Z35" s="53">
        <v>1579</v>
      </c>
      <c r="AA35" s="51">
        <v>1140</v>
      </c>
      <c r="AB35" s="52">
        <v>924</v>
      </c>
      <c r="AC35" s="53">
        <v>2064</v>
      </c>
      <c r="AD35" s="51">
        <v>663</v>
      </c>
      <c r="AE35" s="52">
        <v>649</v>
      </c>
      <c r="AF35" s="53">
        <v>1312</v>
      </c>
      <c r="AG35" s="51">
        <v>553</v>
      </c>
      <c r="AH35" s="52">
        <v>534</v>
      </c>
      <c r="AI35" s="53">
        <v>1087</v>
      </c>
    </row>
    <row r="36" spans="2:35" x14ac:dyDescent="0.15">
      <c r="B36" s="48">
        <v>22</v>
      </c>
      <c r="C36" s="44">
        <v>7416</v>
      </c>
      <c r="D36" s="20">
        <v>6990</v>
      </c>
      <c r="E36" s="21">
        <v>14406</v>
      </c>
      <c r="F36" s="44">
        <v>431</v>
      </c>
      <c r="G36" s="20">
        <v>449</v>
      </c>
      <c r="H36" s="21">
        <v>880</v>
      </c>
      <c r="I36" s="44">
        <v>995</v>
      </c>
      <c r="J36" s="20">
        <v>795</v>
      </c>
      <c r="K36" s="21">
        <v>1790</v>
      </c>
      <c r="L36" s="44">
        <v>628</v>
      </c>
      <c r="M36" s="20">
        <v>650</v>
      </c>
      <c r="N36" s="21">
        <v>1278</v>
      </c>
      <c r="O36" s="44">
        <v>902</v>
      </c>
      <c r="P36" s="20">
        <v>843</v>
      </c>
      <c r="Q36" s="21">
        <v>1745</v>
      </c>
      <c r="R36" s="44">
        <v>567</v>
      </c>
      <c r="S36" s="20">
        <v>538</v>
      </c>
      <c r="T36" s="21">
        <v>1105</v>
      </c>
      <c r="U36" s="44">
        <v>733</v>
      </c>
      <c r="V36" s="20">
        <v>569</v>
      </c>
      <c r="W36" s="21">
        <v>1302</v>
      </c>
      <c r="X36" s="44">
        <v>813</v>
      </c>
      <c r="Y36" s="20">
        <v>888</v>
      </c>
      <c r="Z36" s="21">
        <v>1701</v>
      </c>
      <c r="AA36" s="44">
        <v>1129</v>
      </c>
      <c r="AB36" s="20">
        <v>1052</v>
      </c>
      <c r="AC36" s="21">
        <v>2181</v>
      </c>
      <c r="AD36" s="44">
        <v>662</v>
      </c>
      <c r="AE36" s="20">
        <v>707</v>
      </c>
      <c r="AF36" s="21">
        <v>1369</v>
      </c>
      <c r="AG36" s="44">
        <v>556</v>
      </c>
      <c r="AH36" s="20">
        <v>499</v>
      </c>
      <c r="AI36" s="21">
        <v>1055</v>
      </c>
    </row>
    <row r="37" spans="2:35" x14ac:dyDescent="0.15">
      <c r="B37" s="47">
        <v>23</v>
      </c>
      <c r="C37" s="44">
        <v>7479</v>
      </c>
      <c r="D37" s="20">
        <v>7189</v>
      </c>
      <c r="E37" s="21">
        <v>14668</v>
      </c>
      <c r="F37" s="44">
        <v>441</v>
      </c>
      <c r="G37" s="20">
        <v>448</v>
      </c>
      <c r="H37" s="21">
        <v>889</v>
      </c>
      <c r="I37" s="44">
        <v>937</v>
      </c>
      <c r="J37" s="20">
        <v>873</v>
      </c>
      <c r="K37" s="21">
        <v>1810</v>
      </c>
      <c r="L37" s="44">
        <v>700</v>
      </c>
      <c r="M37" s="20">
        <v>684</v>
      </c>
      <c r="N37" s="21">
        <v>1384</v>
      </c>
      <c r="O37" s="44">
        <v>834</v>
      </c>
      <c r="P37" s="20">
        <v>852</v>
      </c>
      <c r="Q37" s="21">
        <v>1686</v>
      </c>
      <c r="R37" s="44">
        <v>626</v>
      </c>
      <c r="S37" s="20">
        <v>618</v>
      </c>
      <c r="T37" s="21">
        <v>1244</v>
      </c>
      <c r="U37" s="44">
        <v>676</v>
      </c>
      <c r="V37" s="20">
        <v>624</v>
      </c>
      <c r="W37" s="21">
        <v>1300</v>
      </c>
      <c r="X37" s="44">
        <v>907</v>
      </c>
      <c r="Y37" s="20">
        <v>911</v>
      </c>
      <c r="Z37" s="21">
        <v>1818</v>
      </c>
      <c r="AA37" s="44">
        <v>1152</v>
      </c>
      <c r="AB37" s="20">
        <v>1033</v>
      </c>
      <c r="AC37" s="21">
        <v>2185</v>
      </c>
      <c r="AD37" s="44">
        <v>669</v>
      </c>
      <c r="AE37" s="20">
        <v>651</v>
      </c>
      <c r="AF37" s="21">
        <v>1320</v>
      </c>
      <c r="AG37" s="44">
        <v>537</v>
      </c>
      <c r="AH37" s="20">
        <v>495</v>
      </c>
      <c r="AI37" s="21">
        <v>1032</v>
      </c>
    </row>
    <row r="38" spans="2:35" x14ac:dyDescent="0.15">
      <c r="B38" s="48">
        <v>24</v>
      </c>
      <c r="C38" s="44">
        <v>7500</v>
      </c>
      <c r="D38" s="20">
        <v>7132</v>
      </c>
      <c r="E38" s="21">
        <v>14632</v>
      </c>
      <c r="F38" s="44">
        <v>422</v>
      </c>
      <c r="G38" s="20">
        <v>420</v>
      </c>
      <c r="H38" s="21">
        <v>842</v>
      </c>
      <c r="I38" s="44">
        <v>967</v>
      </c>
      <c r="J38" s="20">
        <v>803</v>
      </c>
      <c r="K38" s="21">
        <v>1770</v>
      </c>
      <c r="L38" s="44">
        <v>758</v>
      </c>
      <c r="M38" s="20">
        <v>721</v>
      </c>
      <c r="N38" s="21">
        <v>1479</v>
      </c>
      <c r="O38" s="44">
        <v>866</v>
      </c>
      <c r="P38" s="20">
        <v>847</v>
      </c>
      <c r="Q38" s="21">
        <v>1713</v>
      </c>
      <c r="R38" s="44">
        <v>628</v>
      </c>
      <c r="S38" s="20">
        <v>654</v>
      </c>
      <c r="T38" s="21">
        <v>1282</v>
      </c>
      <c r="U38" s="44">
        <v>617</v>
      </c>
      <c r="V38" s="20">
        <v>553</v>
      </c>
      <c r="W38" s="21">
        <v>1170</v>
      </c>
      <c r="X38" s="44">
        <v>910</v>
      </c>
      <c r="Y38" s="20">
        <v>908</v>
      </c>
      <c r="Z38" s="21">
        <v>1818</v>
      </c>
      <c r="AA38" s="44">
        <v>1216</v>
      </c>
      <c r="AB38" s="20">
        <v>1138</v>
      </c>
      <c r="AC38" s="21">
        <v>2354</v>
      </c>
      <c r="AD38" s="44">
        <v>587</v>
      </c>
      <c r="AE38" s="20">
        <v>617</v>
      </c>
      <c r="AF38" s="21">
        <v>1204</v>
      </c>
      <c r="AG38" s="44">
        <v>529</v>
      </c>
      <c r="AH38" s="20">
        <v>471</v>
      </c>
      <c r="AI38" s="21">
        <v>1000</v>
      </c>
    </row>
    <row r="39" spans="2:35" x14ac:dyDescent="0.15">
      <c r="B39" s="47">
        <v>25</v>
      </c>
      <c r="C39" s="44">
        <v>7269</v>
      </c>
      <c r="D39" s="20">
        <v>7126</v>
      </c>
      <c r="E39" s="21">
        <v>14395</v>
      </c>
      <c r="F39" s="44">
        <v>457</v>
      </c>
      <c r="G39" s="20">
        <v>488</v>
      </c>
      <c r="H39" s="21">
        <v>945</v>
      </c>
      <c r="I39" s="44">
        <v>894</v>
      </c>
      <c r="J39" s="20">
        <v>762</v>
      </c>
      <c r="K39" s="21">
        <v>1656</v>
      </c>
      <c r="L39" s="44">
        <v>707</v>
      </c>
      <c r="M39" s="20">
        <v>776</v>
      </c>
      <c r="N39" s="21">
        <v>1483</v>
      </c>
      <c r="O39" s="44">
        <v>812</v>
      </c>
      <c r="P39" s="20">
        <v>815</v>
      </c>
      <c r="Q39" s="21">
        <v>1627</v>
      </c>
      <c r="R39" s="44">
        <v>636</v>
      </c>
      <c r="S39" s="20">
        <v>639</v>
      </c>
      <c r="T39" s="21">
        <v>1275</v>
      </c>
      <c r="U39" s="44">
        <v>634</v>
      </c>
      <c r="V39" s="20">
        <v>516</v>
      </c>
      <c r="W39" s="21">
        <v>1150</v>
      </c>
      <c r="X39" s="44">
        <v>823</v>
      </c>
      <c r="Y39" s="20">
        <v>933</v>
      </c>
      <c r="Z39" s="21">
        <v>1756</v>
      </c>
      <c r="AA39" s="44">
        <v>1141</v>
      </c>
      <c r="AB39" s="20">
        <v>1045</v>
      </c>
      <c r="AC39" s="21">
        <v>2186</v>
      </c>
      <c r="AD39" s="44">
        <v>648</v>
      </c>
      <c r="AE39" s="20">
        <v>656</v>
      </c>
      <c r="AF39" s="21">
        <v>1304</v>
      </c>
      <c r="AG39" s="44">
        <v>517</v>
      </c>
      <c r="AH39" s="20">
        <v>496</v>
      </c>
      <c r="AI39" s="21">
        <v>1013</v>
      </c>
    </row>
    <row r="40" spans="2:35" x14ac:dyDescent="0.15">
      <c r="B40" s="48">
        <v>26</v>
      </c>
      <c r="C40" s="44">
        <v>7364</v>
      </c>
      <c r="D40" s="20">
        <v>6948</v>
      </c>
      <c r="E40" s="21">
        <v>14312</v>
      </c>
      <c r="F40" s="44">
        <v>486</v>
      </c>
      <c r="G40" s="20">
        <v>391</v>
      </c>
      <c r="H40" s="21">
        <v>877</v>
      </c>
      <c r="I40" s="44">
        <v>906</v>
      </c>
      <c r="J40" s="20">
        <v>885</v>
      </c>
      <c r="K40" s="21">
        <v>1791</v>
      </c>
      <c r="L40" s="44">
        <v>751</v>
      </c>
      <c r="M40" s="20">
        <v>721</v>
      </c>
      <c r="N40" s="21">
        <v>1472</v>
      </c>
      <c r="O40" s="44">
        <v>838</v>
      </c>
      <c r="P40" s="20">
        <v>790</v>
      </c>
      <c r="Q40" s="21">
        <v>1628</v>
      </c>
      <c r="R40" s="44">
        <v>709</v>
      </c>
      <c r="S40" s="20">
        <v>637</v>
      </c>
      <c r="T40" s="21">
        <v>1346</v>
      </c>
      <c r="U40" s="44">
        <v>563</v>
      </c>
      <c r="V40" s="20">
        <v>537</v>
      </c>
      <c r="W40" s="21">
        <v>1100</v>
      </c>
      <c r="X40" s="44">
        <v>846</v>
      </c>
      <c r="Y40" s="20">
        <v>863</v>
      </c>
      <c r="Z40" s="21">
        <v>1709</v>
      </c>
      <c r="AA40" s="44">
        <v>1216</v>
      </c>
      <c r="AB40" s="20">
        <v>1088</v>
      </c>
      <c r="AC40" s="21">
        <v>2304</v>
      </c>
      <c r="AD40" s="44">
        <v>528</v>
      </c>
      <c r="AE40" s="20">
        <v>568</v>
      </c>
      <c r="AF40" s="21">
        <v>1096</v>
      </c>
      <c r="AG40" s="44">
        <v>521</v>
      </c>
      <c r="AH40" s="20">
        <v>468</v>
      </c>
      <c r="AI40" s="21">
        <v>989</v>
      </c>
    </row>
    <row r="41" spans="2:35" x14ac:dyDescent="0.15">
      <c r="B41" s="47">
        <v>27</v>
      </c>
      <c r="C41" s="44">
        <v>7520</v>
      </c>
      <c r="D41" s="20">
        <v>7083</v>
      </c>
      <c r="E41" s="21">
        <v>14603</v>
      </c>
      <c r="F41" s="44">
        <v>464</v>
      </c>
      <c r="G41" s="20">
        <v>472</v>
      </c>
      <c r="H41" s="21">
        <v>936</v>
      </c>
      <c r="I41" s="44">
        <v>916</v>
      </c>
      <c r="J41" s="20">
        <v>796</v>
      </c>
      <c r="K41" s="21">
        <v>1712</v>
      </c>
      <c r="L41" s="44">
        <v>796</v>
      </c>
      <c r="M41" s="20">
        <v>768</v>
      </c>
      <c r="N41" s="21">
        <v>1564</v>
      </c>
      <c r="O41" s="44">
        <v>794</v>
      </c>
      <c r="P41" s="20">
        <v>761</v>
      </c>
      <c r="Q41" s="21">
        <v>1555</v>
      </c>
      <c r="R41" s="44">
        <v>629</v>
      </c>
      <c r="S41" s="20">
        <v>629</v>
      </c>
      <c r="T41" s="21">
        <v>1258</v>
      </c>
      <c r="U41" s="44">
        <v>629</v>
      </c>
      <c r="V41" s="20">
        <v>461</v>
      </c>
      <c r="W41" s="21">
        <v>1090</v>
      </c>
      <c r="X41" s="44">
        <v>944</v>
      </c>
      <c r="Y41" s="20">
        <v>939</v>
      </c>
      <c r="Z41" s="21">
        <v>1883</v>
      </c>
      <c r="AA41" s="44">
        <v>1227</v>
      </c>
      <c r="AB41" s="20">
        <v>1122</v>
      </c>
      <c r="AC41" s="21">
        <v>2349</v>
      </c>
      <c r="AD41" s="44">
        <v>612</v>
      </c>
      <c r="AE41" s="20">
        <v>640</v>
      </c>
      <c r="AF41" s="21">
        <v>1252</v>
      </c>
      <c r="AG41" s="44">
        <v>509</v>
      </c>
      <c r="AH41" s="20">
        <v>495</v>
      </c>
      <c r="AI41" s="21">
        <v>1004</v>
      </c>
    </row>
    <row r="42" spans="2:35" x14ac:dyDescent="0.15">
      <c r="B42" s="48">
        <v>28</v>
      </c>
      <c r="C42" s="44">
        <v>7556</v>
      </c>
      <c r="D42" s="20">
        <v>7155</v>
      </c>
      <c r="E42" s="21">
        <v>14711</v>
      </c>
      <c r="F42" s="44">
        <v>442</v>
      </c>
      <c r="G42" s="20">
        <v>441</v>
      </c>
      <c r="H42" s="21">
        <v>883</v>
      </c>
      <c r="I42" s="44">
        <v>910</v>
      </c>
      <c r="J42" s="20">
        <v>827</v>
      </c>
      <c r="K42" s="21">
        <v>1737</v>
      </c>
      <c r="L42" s="44">
        <v>818</v>
      </c>
      <c r="M42" s="20">
        <v>709</v>
      </c>
      <c r="N42" s="21">
        <v>1527</v>
      </c>
      <c r="O42" s="44">
        <v>804</v>
      </c>
      <c r="P42" s="20">
        <v>789</v>
      </c>
      <c r="Q42" s="21">
        <v>1593</v>
      </c>
      <c r="R42" s="44">
        <v>645</v>
      </c>
      <c r="S42" s="20">
        <v>640</v>
      </c>
      <c r="T42" s="21">
        <v>1285</v>
      </c>
      <c r="U42" s="44">
        <v>569</v>
      </c>
      <c r="V42" s="20">
        <v>532</v>
      </c>
      <c r="W42" s="21">
        <v>1101</v>
      </c>
      <c r="X42" s="44">
        <v>953</v>
      </c>
      <c r="Y42" s="20">
        <v>925</v>
      </c>
      <c r="Z42" s="21">
        <v>1878</v>
      </c>
      <c r="AA42" s="44">
        <v>1243</v>
      </c>
      <c r="AB42" s="20">
        <v>1145</v>
      </c>
      <c r="AC42" s="21">
        <v>2388</v>
      </c>
      <c r="AD42" s="44">
        <v>629</v>
      </c>
      <c r="AE42" s="20">
        <v>662</v>
      </c>
      <c r="AF42" s="21">
        <v>1291</v>
      </c>
      <c r="AG42" s="44">
        <v>543</v>
      </c>
      <c r="AH42" s="20">
        <v>485</v>
      </c>
      <c r="AI42" s="21">
        <v>1028</v>
      </c>
    </row>
    <row r="43" spans="2:35" x14ac:dyDescent="0.15">
      <c r="B43" s="47">
        <v>29</v>
      </c>
      <c r="C43" s="44">
        <v>7798</v>
      </c>
      <c r="D43" s="20">
        <v>7346</v>
      </c>
      <c r="E43" s="21">
        <v>15144</v>
      </c>
      <c r="F43" s="44">
        <v>516</v>
      </c>
      <c r="G43" s="20">
        <v>479</v>
      </c>
      <c r="H43" s="21">
        <v>995</v>
      </c>
      <c r="I43" s="44">
        <v>892</v>
      </c>
      <c r="J43" s="20">
        <v>870</v>
      </c>
      <c r="K43" s="21">
        <v>1762</v>
      </c>
      <c r="L43" s="44">
        <v>857</v>
      </c>
      <c r="M43" s="20">
        <v>720</v>
      </c>
      <c r="N43" s="21">
        <v>1577</v>
      </c>
      <c r="O43" s="44">
        <v>830</v>
      </c>
      <c r="P43" s="20">
        <v>819</v>
      </c>
      <c r="Q43" s="21">
        <v>1649</v>
      </c>
      <c r="R43" s="44">
        <v>677</v>
      </c>
      <c r="S43" s="20">
        <v>654</v>
      </c>
      <c r="T43" s="21">
        <v>1331</v>
      </c>
      <c r="U43" s="44">
        <v>538</v>
      </c>
      <c r="V43" s="20">
        <v>501</v>
      </c>
      <c r="W43" s="21">
        <v>1039</v>
      </c>
      <c r="X43" s="44">
        <v>953</v>
      </c>
      <c r="Y43" s="20">
        <v>980</v>
      </c>
      <c r="Z43" s="21">
        <v>1933</v>
      </c>
      <c r="AA43" s="44">
        <v>1280</v>
      </c>
      <c r="AB43" s="20">
        <v>1158</v>
      </c>
      <c r="AC43" s="21">
        <v>2438</v>
      </c>
      <c r="AD43" s="44">
        <v>673</v>
      </c>
      <c r="AE43" s="20">
        <v>690</v>
      </c>
      <c r="AF43" s="21">
        <v>1363</v>
      </c>
      <c r="AG43" s="44">
        <v>582</v>
      </c>
      <c r="AH43" s="20">
        <v>475</v>
      </c>
      <c r="AI43" s="21">
        <v>1057</v>
      </c>
    </row>
    <row r="44" spans="2:35" x14ac:dyDescent="0.15">
      <c r="B44" s="48">
        <v>30</v>
      </c>
      <c r="C44" s="44">
        <v>7973</v>
      </c>
      <c r="D44" s="20">
        <v>7692</v>
      </c>
      <c r="E44" s="21">
        <v>15665</v>
      </c>
      <c r="F44" s="44">
        <v>510</v>
      </c>
      <c r="G44" s="20">
        <v>461</v>
      </c>
      <c r="H44" s="21">
        <v>971</v>
      </c>
      <c r="I44" s="44">
        <v>919</v>
      </c>
      <c r="J44" s="20">
        <v>939</v>
      </c>
      <c r="K44" s="21">
        <v>1858</v>
      </c>
      <c r="L44" s="44">
        <v>892</v>
      </c>
      <c r="M44" s="20">
        <v>780</v>
      </c>
      <c r="N44" s="21">
        <v>1672</v>
      </c>
      <c r="O44" s="44">
        <v>907</v>
      </c>
      <c r="P44" s="20">
        <v>844</v>
      </c>
      <c r="Q44" s="21">
        <v>1751</v>
      </c>
      <c r="R44" s="44">
        <v>689</v>
      </c>
      <c r="S44" s="20">
        <v>647</v>
      </c>
      <c r="T44" s="21">
        <v>1336</v>
      </c>
      <c r="U44" s="44">
        <v>593</v>
      </c>
      <c r="V44" s="20">
        <v>574</v>
      </c>
      <c r="W44" s="21">
        <v>1167</v>
      </c>
      <c r="X44" s="44">
        <v>950</v>
      </c>
      <c r="Y44" s="20">
        <v>1040</v>
      </c>
      <c r="Z44" s="21">
        <v>1990</v>
      </c>
      <c r="AA44" s="44">
        <v>1315</v>
      </c>
      <c r="AB44" s="20">
        <v>1230</v>
      </c>
      <c r="AC44" s="21">
        <v>2545</v>
      </c>
      <c r="AD44" s="44">
        <v>676</v>
      </c>
      <c r="AE44" s="20">
        <v>694</v>
      </c>
      <c r="AF44" s="21">
        <v>1370</v>
      </c>
      <c r="AG44" s="44">
        <v>522</v>
      </c>
      <c r="AH44" s="20">
        <v>483</v>
      </c>
      <c r="AI44" s="21">
        <v>1005</v>
      </c>
    </row>
    <row r="45" spans="2:35" x14ac:dyDescent="0.15">
      <c r="B45" s="48">
        <v>31</v>
      </c>
      <c r="C45" s="44">
        <v>8182</v>
      </c>
      <c r="D45" s="20">
        <v>7728</v>
      </c>
      <c r="E45" s="21">
        <v>15910</v>
      </c>
      <c r="F45" s="44">
        <v>529</v>
      </c>
      <c r="G45" s="20">
        <v>467</v>
      </c>
      <c r="H45" s="21">
        <v>996</v>
      </c>
      <c r="I45" s="44">
        <v>877</v>
      </c>
      <c r="J45" s="20">
        <v>927</v>
      </c>
      <c r="K45" s="21">
        <v>1804</v>
      </c>
      <c r="L45" s="44">
        <v>829</v>
      </c>
      <c r="M45" s="20">
        <v>770</v>
      </c>
      <c r="N45" s="21">
        <v>1599</v>
      </c>
      <c r="O45" s="44">
        <v>944</v>
      </c>
      <c r="P45" s="20">
        <v>854</v>
      </c>
      <c r="Q45" s="21">
        <v>1798</v>
      </c>
      <c r="R45" s="44">
        <v>614</v>
      </c>
      <c r="S45" s="20">
        <v>584</v>
      </c>
      <c r="T45" s="21">
        <v>1198</v>
      </c>
      <c r="U45" s="44">
        <v>645</v>
      </c>
      <c r="V45" s="20">
        <v>558</v>
      </c>
      <c r="W45" s="21">
        <v>1203</v>
      </c>
      <c r="X45" s="44">
        <v>1082</v>
      </c>
      <c r="Y45" s="20">
        <v>1053</v>
      </c>
      <c r="Z45" s="21">
        <v>2135</v>
      </c>
      <c r="AA45" s="44">
        <v>1368</v>
      </c>
      <c r="AB45" s="20">
        <v>1239</v>
      </c>
      <c r="AC45" s="21">
        <v>2607</v>
      </c>
      <c r="AD45" s="44">
        <v>707</v>
      </c>
      <c r="AE45" s="20">
        <v>740</v>
      </c>
      <c r="AF45" s="21">
        <v>1447</v>
      </c>
      <c r="AG45" s="44">
        <v>587</v>
      </c>
      <c r="AH45" s="20">
        <v>536</v>
      </c>
      <c r="AI45" s="21">
        <v>1123</v>
      </c>
    </row>
    <row r="46" spans="2:35" x14ac:dyDescent="0.15">
      <c r="B46" s="48">
        <v>32</v>
      </c>
      <c r="C46" s="44">
        <v>8341</v>
      </c>
      <c r="D46" s="20">
        <v>8017</v>
      </c>
      <c r="E46" s="21">
        <v>16358</v>
      </c>
      <c r="F46" s="44">
        <v>533</v>
      </c>
      <c r="G46" s="20">
        <v>529</v>
      </c>
      <c r="H46" s="21">
        <v>1062</v>
      </c>
      <c r="I46" s="44">
        <v>892</v>
      </c>
      <c r="J46" s="20">
        <v>878</v>
      </c>
      <c r="K46" s="21">
        <v>1770</v>
      </c>
      <c r="L46" s="44">
        <v>867</v>
      </c>
      <c r="M46" s="20">
        <v>827</v>
      </c>
      <c r="N46" s="21">
        <v>1694</v>
      </c>
      <c r="O46" s="44">
        <v>861</v>
      </c>
      <c r="P46" s="20">
        <v>921</v>
      </c>
      <c r="Q46" s="21">
        <v>1782</v>
      </c>
      <c r="R46" s="44">
        <v>683</v>
      </c>
      <c r="S46" s="20">
        <v>639</v>
      </c>
      <c r="T46" s="21">
        <v>1322</v>
      </c>
      <c r="U46" s="44">
        <v>605</v>
      </c>
      <c r="V46" s="20">
        <v>535</v>
      </c>
      <c r="W46" s="21">
        <v>1140</v>
      </c>
      <c r="X46" s="44">
        <v>1076</v>
      </c>
      <c r="Y46" s="20">
        <v>1087</v>
      </c>
      <c r="Z46" s="21">
        <v>2163</v>
      </c>
      <c r="AA46" s="44">
        <v>1430</v>
      </c>
      <c r="AB46" s="20">
        <v>1293</v>
      </c>
      <c r="AC46" s="21">
        <v>2723</v>
      </c>
      <c r="AD46" s="44">
        <v>806</v>
      </c>
      <c r="AE46" s="20">
        <v>767</v>
      </c>
      <c r="AF46" s="21">
        <v>1573</v>
      </c>
      <c r="AG46" s="44">
        <v>588</v>
      </c>
      <c r="AH46" s="20">
        <v>541</v>
      </c>
      <c r="AI46" s="21">
        <v>1129</v>
      </c>
    </row>
    <row r="47" spans="2:35" x14ac:dyDescent="0.15">
      <c r="B47" s="48">
        <v>33</v>
      </c>
      <c r="C47" s="44">
        <v>8574</v>
      </c>
      <c r="D47" s="20">
        <v>8095</v>
      </c>
      <c r="E47" s="21">
        <v>16669</v>
      </c>
      <c r="F47" s="44">
        <v>568</v>
      </c>
      <c r="G47" s="20">
        <v>569</v>
      </c>
      <c r="H47" s="21">
        <v>1137</v>
      </c>
      <c r="I47" s="44">
        <v>921</v>
      </c>
      <c r="J47" s="20">
        <v>890</v>
      </c>
      <c r="K47" s="21">
        <v>1811</v>
      </c>
      <c r="L47" s="44">
        <v>920</v>
      </c>
      <c r="M47" s="20">
        <v>838</v>
      </c>
      <c r="N47" s="21">
        <v>1758</v>
      </c>
      <c r="O47" s="44">
        <v>917</v>
      </c>
      <c r="P47" s="20">
        <v>904</v>
      </c>
      <c r="Q47" s="21">
        <v>1821</v>
      </c>
      <c r="R47" s="44">
        <v>747</v>
      </c>
      <c r="S47" s="20">
        <v>674</v>
      </c>
      <c r="T47" s="21">
        <v>1421</v>
      </c>
      <c r="U47" s="44">
        <v>566</v>
      </c>
      <c r="V47" s="20">
        <v>502</v>
      </c>
      <c r="W47" s="21">
        <v>1068</v>
      </c>
      <c r="X47" s="44">
        <v>1120</v>
      </c>
      <c r="Y47" s="20">
        <v>1072</v>
      </c>
      <c r="Z47" s="21">
        <v>2192</v>
      </c>
      <c r="AA47" s="44">
        <v>1383</v>
      </c>
      <c r="AB47" s="20">
        <v>1316</v>
      </c>
      <c r="AC47" s="21">
        <v>2699</v>
      </c>
      <c r="AD47" s="44">
        <v>816</v>
      </c>
      <c r="AE47" s="20">
        <v>778</v>
      </c>
      <c r="AF47" s="21">
        <v>1594</v>
      </c>
      <c r="AG47" s="44">
        <v>616</v>
      </c>
      <c r="AH47" s="20">
        <v>552</v>
      </c>
      <c r="AI47" s="21">
        <v>1168</v>
      </c>
    </row>
    <row r="48" spans="2:35" x14ac:dyDescent="0.15">
      <c r="B48" s="48">
        <v>34</v>
      </c>
      <c r="C48" s="44">
        <v>8716</v>
      </c>
      <c r="D48" s="20">
        <v>8336</v>
      </c>
      <c r="E48" s="21">
        <v>17052</v>
      </c>
      <c r="F48" s="44">
        <v>546</v>
      </c>
      <c r="G48" s="20">
        <v>546</v>
      </c>
      <c r="H48" s="21">
        <v>1092</v>
      </c>
      <c r="I48" s="44">
        <v>969</v>
      </c>
      <c r="J48" s="20">
        <v>972</v>
      </c>
      <c r="K48" s="21">
        <v>1941</v>
      </c>
      <c r="L48" s="44">
        <v>939</v>
      </c>
      <c r="M48" s="20">
        <v>829</v>
      </c>
      <c r="N48" s="21">
        <v>1768</v>
      </c>
      <c r="O48" s="44">
        <v>979</v>
      </c>
      <c r="P48" s="20">
        <v>963</v>
      </c>
      <c r="Q48" s="21">
        <v>1942</v>
      </c>
      <c r="R48" s="44">
        <v>720</v>
      </c>
      <c r="S48" s="20">
        <v>672</v>
      </c>
      <c r="T48" s="21">
        <v>1392</v>
      </c>
      <c r="U48" s="44">
        <v>660</v>
      </c>
      <c r="V48" s="20">
        <v>587</v>
      </c>
      <c r="W48" s="21">
        <v>1247</v>
      </c>
      <c r="X48" s="44">
        <v>1108</v>
      </c>
      <c r="Y48" s="20">
        <v>1139</v>
      </c>
      <c r="Z48" s="21">
        <v>2247</v>
      </c>
      <c r="AA48" s="44">
        <v>1389</v>
      </c>
      <c r="AB48" s="20">
        <v>1297</v>
      </c>
      <c r="AC48" s="21">
        <v>2686</v>
      </c>
      <c r="AD48" s="44">
        <v>806</v>
      </c>
      <c r="AE48" s="20">
        <v>788</v>
      </c>
      <c r="AF48" s="21">
        <v>1594</v>
      </c>
      <c r="AG48" s="44">
        <v>600</v>
      </c>
      <c r="AH48" s="20">
        <v>543</v>
      </c>
      <c r="AI48" s="21">
        <v>1143</v>
      </c>
    </row>
    <row r="49" spans="2:35" x14ac:dyDescent="0.15">
      <c r="B49" s="48">
        <v>35</v>
      </c>
      <c r="C49" s="44">
        <v>8791</v>
      </c>
      <c r="D49" s="20">
        <v>8188</v>
      </c>
      <c r="E49" s="21">
        <v>16979</v>
      </c>
      <c r="F49" s="44">
        <v>551</v>
      </c>
      <c r="G49" s="20">
        <v>532</v>
      </c>
      <c r="H49" s="21">
        <v>1083</v>
      </c>
      <c r="I49" s="44">
        <v>973</v>
      </c>
      <c r="J49" s="20">
        <v>945</v>
      </c>
      <c r="K49" s="21">
        <v>1918</v>
      </c>
      <c r="L49" s="44">
        <v>927</v>
      </c>
      <c r="M49" s="20">
        <v>837</v>
      </c>
      <c r="N49" s="21">
        <v>1764</v>
      </c>
      <c r="O49" s="44">
        <v>971</v>
      </c>
      <c r="P49" s="20">
        <v>889</v>
      </c>
      <c r="Q49" s="21">
        <v>1860</v>
      </c>
      <c r="R49" s="44">
        <v>685</v>
      </c>
      <c r="S49" s="20">
        <v>640</v>
      </c>
      <c r="T49" s="21">
        <v>1325</v>
      </c>
      <c r="U49" s="44">
        <v>651</v>
      </c>
      <c r="V49" s="20">
        <v>574</v>
      </c>
      <c r="W49" s="21">
        <v>1225</v>
      </c>
      <c r="X49" s="44">
        <v>1112</v>
      </c>
      <c r="Y49" s="20">
        <v>1151</v>
      </c>
      <c r="Z49" s="21">
        <v>2263</v>
      </c>
      <c r="AA49" s="44">
        <v>1428</v>
      </c>
      <c r="AB49" s="20">
        <v>1246</v>
      </c>
      <c r="AC49" s="21">
        <v>2674</v>
      </c>
      <c r="AD49" s="44">
        <v>844</v>
      </c>
      <c r="AE49" s="20">
        <v>799</v>
      </c>
      <c r="AF49" s="21">
        <v>1643</v>
      </c>
      <c r="AG49" s="44">
        <v>649</v>
      </c>
      <c r="AH49" s="20">
        <v>575</v>
      </c>
      <c r="AI49" s="21">
        <v>1224</v>
      </c>
    </row>
    <row r="50" spans="2:35" x14ac:dyDescent="0.15">
      <c r="B50" s="48">
        <v>36</v>
      </c>
      <c r="C50" s="44">
        <v>8753</v>
      </c>
      <c r="D50" s="20">
        <v>8388</v>
      </c>
      <c r="E50" s="21">
        <v>17141</v>
      </c>
      <c r="F50" s="44">
        <v>625</v>
      </c>
      <c r="G50" s="20">
        <v>550</v>
      </c>
      <c r="H50" s="21">
        <v>1175</v>
      </c>
      <c r="I50" s="44">
        <v>950</v>
      </c>
      <c r="J50" s="20">
        <v>953</v>
      </c>
      <c r="K50" s="21">
        <v>1903</v>
      </c>
      <c r="L50" s="44">
        <v>871</v>
      </c>
      <c r="M50" s="20">
        <v>797</v>
      </c>
      <c r="N50" s="21">
        <v>1668</v>
      </c>
      <c r="O50" s="44">
        <v>971</v>
      </c>
      <c r="P50" s="20">
        <v>951</v>
      </c>
      <c r="Q50" s="21">
        <v>1922</v>
      </c>
      <c r="R50" s="44">
        <v>707</v>
      </c>
      <c r="S50" s="20">
        <v>631</v>
      </c>
      <c r="T50" s="21">
        <v>1338</v>
      </c>
      <c r="U50" s="44">
        <v>650</v>
      </c>
      <c r="V50" s="20">
        <v>612</v>
      </c>
      <c r="W50" s="21">
        <v>1262</v>
      </c>
      <c r="X50" s="44">
        <v>1096</v>
      </c>
      <c r="Y50" s="20">
        <v>1139</v>
      </c>
      <c r="Z50" s="21">
        <v>2235</v>
      </c>
      <c r="AA50" s="44">
        <v>1400</v>
      </c>
      <c r="AB50" s="20">
        <v>1287</v>
      </c>
      <c r="AC50" s="21">
        <v>2687</v>
      </c>
      <c r="AD50" s="44">
        <v>814</v>
      </c>
      <c r="AE50" s="20">
        <v>843</v>
      </c>
      <c r="AF50" s="21">
        <v>1657</v>
      </c>
      <c r="AG50" s="44">
        <v>669</v>
      </c>
      <c r="AH50" s="20">
        <v>625</v>
      </c>
      <c r="AI50" s="21">
        <v>1294</v>
      </c>
    </row>
    <row r="51" spans="2:35" x14ac:dyDescent="0.15">
      <c r="B51" s="48">
        <v>37</v>
      </c>
      <c r="C51" s="44">
        <v>9175</v>
      </c>
      <c r="D51" s="20">
        <v>8785</v>
      </c>
      <c r="E51" s="21">
        <v>17960</v>
      </c>
      <c r="F51" s="44">
        <v>593</v>
      </c>
      <c r="G51" s="20">
        <v>549</v>
      </c>
      <c r="H51" s="21">
        <v>1142</v>
      </c>
      <c r="I51" s="44">
        <v>1025</v>
      </c>
      <c r="J51" s="20">
        <v>1078</v>
      </c>
      <c r="K51" s="21">
        <v>2103</v>
      </c>
      <c r="L51" s="44">
        <v>850</v>
      </c>
      <c r="M51" s="20">
        <v>837</v>
      </c>
      <c r="N51" s="21">
        <v>1687</v>
      </c>
      <c r="O51" s="44">
        <v>1106</v>
      </c>
      <c r="P51" s="20">
        <v>972</v>
      </c>
      <c r="Q51" s="21">
        <v>2078</v>
      </c>
      <c r="R51" s="44">
        <v>767</v>
      </c>
      <c r="S51" s="20">
        <v>671</v>
      </c>
      <c r="T51" s="21">
        <v>1438</v>
      </c>
      <c r="U51" s="44">
        <v>634</v>
      </c>
      <c r="V51" s="20">
        <v>612</v>
      </c>
      <c r="W51" s="21">
        <v>1246</v>
      </c>
      <c r="X51" s="44">
        <v>1230</v>
      </c>
      <c r="Y51" s="20">
        <v>1171</v>
      </c>
      <c r="Z51" s="21">
        <v>2401</v>
      </c>
      <c r="AA51" s="44">
        <v>1414</v>
      </c>
      <c r="AB51" s="20">
        <v>1362</v>
      </c>
      <c r="AC51" s="21">
        <v>2776</v>
      </c>
      <c r="AD51" s="44">
        <v>869</v>
      </c>
      <c r="AE51" s="20">
        <v>885</v>
      </c>
      <c r="AF51" s="21">
        <v>1754</v>
      </c>
      <c r="AG51" s="44">
        <v>687</v>
      </c>
      <c r="AH51" s="20">
        <v>648</v>
      </c>
      <c r="AI51" s="21">
        <v>1335</v>
      </c>
    </row>
    <row r="52" spans="2:35" x14ac:dyDescent="0.15">
      <c r="B52" s="48">
        <v>38</v>
      </c>
      <c r="C52" s="44">
        <v>9343</v>
      </c>
      <c r="D52" s="20">
        <v>9034</v>
      </c>
      <c r="E52" s="21">
        <v>18377</v>
      </c>
      <c r="F52" s="44">
        <v>627</v>
      </c>
      <c r="G52" s="20">
        <v>577</v>
      </c>
      <c r="H52" s="21">
        <v>1204</v>
      </c>
      <c r="I52" s="44">
        <v>1071</v>
      </c>
      <c r="J52" s="20">
        <v>1025</v>
      </c>
      <c r="K52" s="21">
        <v>2096</v>
      </c>
      <c r="L52" s="44">
        <v>924</v>
      </c>
      <c r="M52" s="20">
        <v>877</v>
      </c>
      <c r="N52" s="21">
        <v>1801</v>
      </c>
      <c r="O52" s="44">
        <v>1092</v>
      </c>
      <c r="P52" s="20">
        <v>1049</v>
      </c>
      <c r="Q52" s="21">
        <v>2141</v>
      </c>
      <c r="R52" s="44">
        <v>713</v>
      </c>
      <c r="S52" s="20">
        <v>713</v>
      </c>
      <c r="T52" s="21">
        <v>1426</v>
      </c>
      <c r="U52" s="44">
        <v>645</v>
      </c>
      <c r="V52" s="20">
        <v>619</v>
      </c>
      <c r="W52" s="21">
        <v>1264</v>
      </c>
      <c r="X52" s="44">
        <v>1147</v>
      </c>
      <c r="Y52" s="20">
        <v>1199</v>
      </c>
      <c r="Z52" s="21">
        <v>2346</v>
      </c>
      <c r="AA52" s="44">
        <v>1442</v>
      </c>
      <c r="AB52" s="20">
        <v>1415</v>
      </c>
      <c r="AC52" s="21">
        <v>2857</v>
      </c>
      <c r="AD52" s="44">
        <v>967</v>
      </c>
      <c r="AE52" s="20">
        <v>913</v>
      </c>
      <c r="AF52" s="21">
        <v>1880</v>
      </c>
      <c r="AG52" s="44">
        <v>715</v>
      </c>
      <c r="AH52" s="20">
        <v>647</v>
      </c>
      <c r="AI52" s="21">
        <v>1362</v>
      </c>
    </row>
    <row r="53" spans="2:35" x14ac:dyDescent="0.15">
      <c r="B53" s="48">
        <v>39</v>
      </c>
      <c r="C53" s="44">
        <v>9967</v>
      </c>
      <c r="D53" s="20">
        <v>9267</v>
      </c>
      <c r="E53" s="21">
        <v>19234</v>
      </c>
      <c r="F53" s="44">
        <v>626</v>
      </c>
      <c r="G53" s="20">
        <v>624</v>
      </c>
      <c r="H53" s="21">
        <v>1250</v>
      </c>
      <c r="I53" s="44">
        <v>1184</v>
      </c>
      <c r="J53" s="20">
        <v>1078</v>
      </c>
      <c r="K53" s="21">
        <v>2262</v>
      </c>
      <c r="L53" s="44">
        <v>951</v>
      </c>
      <c r="M53" s="20">
        <v>882</v>
      </c>
      <c r="N53" s="21">
        <v>1833</v>
      </c>
      <c r="O53" s="44">
        <v>1154</v>
      </c>
      <c r="P53" s="20">
        <v>1051</v>
      </c>
      <c r="Q53" s="21">
        <v>2205</v>
      </c>
      <c r="R53" s="44">
        <v>779</v>
      </c>
      <c r="S53" s="20">
        <v>721</v>
      </c>
      <c r="T53" s="21">
        <v>1500</v>
      </c>
      <c r="U53" s="44">
        <v>768</v>
      </c>
      <c r="V53" s="20">
        <v>672</v>
      </c>
      <c r="W53" s="21">
        <v>1440</v>
      </c>
      <c r="X53" s="44">
        <v>1170</v>
      </c>
      <c r="Y53" s="20">
        <v>1175</v>
      </c>
      <c r="Z53" s="21">
        <v>2345</v>
      </c>
      <c r="AA53" s="44">
        <v>1524</v>
      </c>
      <c r="AB53" s="20">
        <v>1400</v>
      </c>
      <c r="AC53" s="21">
        <v>2924</v>
      </c>
      <c r="AD53" s="44">
        <v>988</v>
      </c>
      <c r="AE53" s="20">
        <v>969</v>
      </c>
      <c r="AF53" s="21">
        <v>1957</v>
      </c>
      <c r="AG53" s="44">
        <v>823</v>
      </c>
      <c r="AH53" s="20">
        <v>695</v>
      </c>
      <c r="AI53" s="21">
        <v>1518</v>
      </c>
    </row>
    <row r="54" spans="2:35" x14ac:dyDescent="0.15">
      <c r="B54" s="49">
        <v>40</v>
      </c>
      <c r="C54" s="45">
        <v>9819</v>
      </c>
      <c r="D54" s="25">
        <v>9383</v>
      </c>
      <c r="E54" s="26">
        <v>19202</v>
      </c>
      <c r="F54" s="45">
        <v>651</v>
      </c>
      <c r="G54" s="25">
        <v>582</v>
      </c>
      <c r="H54" s="26">
        <v>1233</v>
      </c>
      <c r="I54" s="45">
        <v>1155</v>
      </c>
      <c r="J54" s="25">
        <v>1159</v>
      </c>
      <c r="K54" s="26">
        <v>2314</v>
      </c>
      <c r="L54" s="45">
        <v>902</v>
      </c>
      <c r="M54" s="25">
        <v>816</v>
      </c>
      <c r="N54" s="26">
        <v>1718</v>
      </c>
      <c r="O54" s="45">
        <v>1137</v>
      </c>
      <c r="P54" s="25">
        <v>1098</v>
      </c>
      <c r="Q54" s="26">
        <v>2235</v>
      </c>
      <c r="R54" s="45">
        <v>726</v>
      </c>
      <c r="S54" s="25">
        <v>776</v>
      </c>
      <c r="T54" s="26">
        <v>1502</v>
      </c>
      <c r="U54" s="45">
        <v>753</v>
      </c>
      <c r="V54" s="25">
        <v>682</v>
      </c>
      <c r="W54" s="26">
        <v>1435</v>
      </c>
      <c r="X54" s="45">
        <v>1249</v>
      </c>
      <c r="Y54" s="25">
        <v>1286</v>
      </c>
      <c r="Z54" s="26">
        <v>2535</v>
      </c>
      <c r="AA54" s="45">
        <v>1446</v>
      </c>
      <c r="AB54" s="25">
        <v>1362</v>
      </c>
      <c r="AC54" s="26">
        <v>2808</v>
      </c>
      <c r="AD54" s="45">
        <v>990</v>
      </c>
      <c r="AE54" s="25">
        <v>883</v>
      </c>
      <c r="AF54" s="26">
        <v>1873</v>
      </c>
      <c r="AG54" s="45">
        <v>810</v>
      </c>
      <c r="AH54" s="25">
        <v>739</v>
      </c>
      <c r="AI54" s="26">
        <v>1549</v>
      </c>
    </row>
    <row r="55" spans="2:35" x14ac:dyDescent="0.15">
      <c r="B55" s="54">
        <v>41</v>
      </c>
      <c r="C55" s="51">
        <v>10614</v>
      </c>
      <c r="D55" s="52">
        <v>9870</v>
      </c>
      <c r="E55" s="53">
        <v>20484</v>
      </c>
      <c r="F55" s="51">
        <v>735</v>
      </c>
      <c r="G55" s="52">
        <v>618</v>
      </c>
      <c r="H55" s="53">
        <v>1353</v>
      </c>
      <c r="I55" s="51">
        <v>1270</v>
      </c>
      <c r="J55" s="52">
        <v>1197</v>
      </c>
      <c r="K55" s="53">
        <v>2467</v>
      </c>
      <c r="L55" s="51">
        <v>970</v>
      </c>
      <c r="M55" s="52">
        <v>838</v>
      </c>
      <c r="N55" s="53">
        <v>1808</v>
      </c>
      <c r="O55" s="51">
        <v>1253</v>
      </c>
      <c r="P55" s="52">
        <v>1184</v>
      </c>
      <c r="Q55" s="53">
        <v>2437</v>
      </c>
      <c r="R55" s="51">
        <v>867</v>
      </c>
      <c r="S55" s="52">
        <v>797</v>
      </c>
      <c r="T55" s="53">
        <v>1664</v>
      </c>
      <c r="U55" s="51">
        <v>830</v>
      </c>
      <c r="V55" s="52">
        <v>740</v>
      </c>
      <c r="W55" s="53">
        <v>1570</v>
      </c>
      <c r="X55" s="51">
        <v>1173</v>
      </c>
      <c r="Y55" s="52">
        <v>1209</v>
      </c>
      <c r="Z55" s="53">
        <v>2382</v>
      </c>
      <c r="AA55" s="51">
        <v>1580</v>
      </c>
      <c r="AB55" s="52">
        <v>1499</v>
      </c>
      <c r="AC55" s="53">
        <v>3079</v>
      </c>
      <c r="AD55" s="51">
        <v>1043</v>
      </c>
      <c r="AE55" s="52">
        <v>1011</v>
      </c>
      <c r="AF55" s="53">
        <v>2054</v>
      </c>
      <c r="AG55" s="51">
        <v>893</v>
      </c>
      <c r="AH55" s="52">
        <v>777</v>
      </c>
      <c r="AI55" s="53">
        <v>1670</v>
      </c>
    </row>
    <row r="56" spans="2:35" x14ac:dyDescent="0.15">
      <c r="B56" s="48">
        <v>42</v>
      </c>
      <c r="C56" s="44">
        <v>11023</v>
      </c>
      <c r="D56" s="20">
        <v>10238</v>
      </c>
      <c r="E56" s="21">
        <v>21261</v>
      </c>
      <c r="F56" s="44">
        <v>718</v>
      </c>
      <c r="G56" s="20">
        <v>666</v>
      </c>
      <c r="H56" s="21">
        <v>1384</v>
      </c>
      <c r="I56" s="44">
        <v>1250</v>
      </c>
      <c r="J56" s="20">
        <v>1223</v>
      </c>
      <c r="K56" s="21">
        <v>2473</v>
      </c>
      <c r="L56" s="44">
        <v>1012</v>
      </c>
      <c r="M56" s="20">
        <v>867</v>
      </c>
      <c r="N56" s="21">
        <v>1879</v>
      </c>
      <c r="O56" s="44">
        <v>1350</v>
      </c>
      <c r="P56" s="20">
        <v>1278</v>
      </c>
      <c r="Q56" s="21">
        <v>2628</v>
      </c>
      <c r="R56" s="44">
        <v>806</v>
      </c>
      <c r="S56" s="20">
        <v>833</v>
      </c>
      <c r="T56" s="21">
        <v>1639</v>
      </c>
      <c r="U56" s="44">
        <v>841</v>
      </c>
      <c r="V56" s="20">
        <v>702</v>
      </c>
      <c r="W56" s="21">
        <v>1543</v>
      </c>
      <c r="X56" s="44">
        <v>1309</v>
      </c>
      <c r="Y56" s="20">
        <v>1266</v>
      </c>
      <c r="Z56" s="21">
        <v>2575</v>
      </c>
      <c r="AA56" s="44">
        <v>1666</v>
      </c>
      <c r="AB56" s="20">
        <v>1542</v>
      </c>
      <c r="AC56" s="21">
        <v>3208</v>
      </c>
      <c r="AD56" s="44">
        <v>1096</v>
      </c>
      <c r="AE56" s="20">
        <v>1009</v>
      </c>
      <c r="AF56" s="21">
        <v>2105</v>
      </c>
      <c r="AG56" s="44">
        <v>975</v>
      </c>
      <c r="AH56" s="20">
        <v>852</v>
      </c>
      <c r="AI56" s="21">
        <v>1827</v>
      </c>
    </row>
    <row r="57" spans="2:35" x14ac:dyDescent="0.15">
      <c r="B57" s="48">
        <v>43</v>
      </c>
      <c r="C57" s="44">
        <v>11660</v>
      </c>
      <c r="D57" s="20">
        <v>11027</v>
      </c>
      <c r="E57" s="21">
        <v>22687</v>
      </c>
      <c r="F57" s="44">
        <v>819</v>
      </c>
      <c r="G57" s="20">
        <v>768</v>
      </c>
      <c r="H57" s="21">
        <v>1587</v>
      </c>
      <c r="I57" s="44">
        <v>1363</v>
      </c>
      <c r="J57" s="20">
        <v>1277</v>
      </c>
      <c r="K57" s="21">
        <v>2640</v>
      </c>
      <c r="L57" s="44">
        <v>1036</v>
      </c>
      <c r="M57" s="20">
        <v>974</v>
      </c>
      <c r="N57" s="21">
        <v>2010</v>
      </c>
      <c r="O57" s="44">
        <v>1395</v>
      </c>
      <c r="P57" s="20">
        <v>1320</v>
      </c>
      <c r="Q57" s="21">
        <v>2715</v>
      </c>
      <c r="R57" s="44">
        <v>922</v>
      </c>
      <c r="S57" s="20">
        <v>867</v>
      </c>
      <c r="T57" s="21">
        <v>1789</v>
      </c>
      <c r="U57" s="44">
        <v>880</v>
      </c>
      <c r="V57" s="20">
        <v>848</v>
      </c>
      <c r="W57" s="21">
        <v>1728</v>
      </c>
      <c r="X57" s="44">
        <v>1341</v>
      </c>
      <c r="Y57" s="20">
        <v>1417</v>
      </c>
      <c r="Z57" s="21">
        <v>2758</v>
      </c>
      <c r="AA57" s="44">
        <v>1684</v>
      </c>
      <c r="AB57" s="20">
        <v>1576</v>
      </c>
      <c r="AC57" s="21">
        <v>3260</v>
      </c>
      <c r="AD57" s="44">
        <v>1198</v>
      </c>
      <c r="AE57" s="20">
        <v>1115</v>
      </c>
      <c r="AF57" s="21">
        <v>2313</v>
      </c>
      <c r="AG57" s="44">
        <v>1022</v>
      </c>
      <c r="AH57" s="20">
        <v>865</v>
      </c>
      <c r="AI57" s="21">
        <v>1887</v>
      </c>
    </row>
    <row r="58" spans="2:35" x14ac:dyDescent="0.15">
      <c r="B58" s="48">
        <v>44</v>
      </c>
      <c r="C58" s="44">
        <v>11771</v>
      </c>
      <c r="D58" s="20">
        <v>11354</v>
      </c>
      <c r="E58" s="21">
        <v>23125</v>
      </c>
      <c r="F58" s="44">
        <v>784</v>
      </c>
      <c r="G58" s="20">
        <v>741</v>
      </c>
      <c r="H58" s="21">
        <v>1525</v>
      </c>
      <c r="I58" s="44">
        <v>1321</v>
      </c>
      <c r="J58" s="20">
        <v>1310</v>
      </c>
      <c r="K58" s="21">
        <v>2631</v>
      </c>
      <c r="L58" s="44">
        <v>1076</v>
      </c>
      <c r="M58" s="20">
        <v>1004</v>
      </c>
      <c r="N58" s="21">
        <v>2080</v>
      </c>
      <c r="O58" s="44">
        <v>1511</v>
      </c>
      <c r="P58" s="20">
        <v>1320</v>
      </c>
      <c r="Q58" s="21">
        <v>2831</v>
      </c>
      <c r="R58" s="44">
        <v>889</v>
      </c>
      <c r="S58" s="20">
        <v>1031</v>
      </c>
      <c r="T58" s="21">
        <v>1920</v>
      </c>
      <c r="U58" s="44">
        <v>912</v>
      </c>
      <c r="V58" s="20">
        <v>812</v>
      </c>
      <c r="W58" s="21">
        <v>1724</v>
      </c>
      <c r="X58" s="44">
        <v>1347</v>
      </c>
      <c r="Y58" s="20">
        <v>1507</v>
      </c>
      <c r="Z58" s="21">
        <v>2854</v>
      </c>
      <c r="AA58" s="44">
        <v>1806</v>
      </c>
      <c r="AB58" s="20">
        <v>1650</v>
      </c>
      <c r="AC58" s="21">
        <v>3456</v>
      </c>
      <c r="AD58" s="44">
        <v>1079</v>
      </c>
      <c r="AE58" s="20">
        <v>1046</v>
      </c>
      <c r="AF58" s="21">
        <v>2125</v>
      </c>
      <c r="AG58" s="44">
        <v>1046</v>
      </c>
      <c r="AH58" s="20">
        <v>933</v>
      </c>
      <c r="AI58" s="21">
        <v>1979</v>
      </c>
    </row>
    <row r="59" spans="2:35" x14ac:dyDescent="0.15">
      <c r="B59" s="48">
        <v>45</v>
      </c>
      <c r="C59" s="44">
        <v>11915</v>
      </c>
      <c r="D59" s="20">
        <v>11387</v>
      </c>
      <c r="E59" s="21">
        <v>23302</v>
      </c>
      <c r="F59" s="44">
        <v>826</v>
      </c>
      <c r="G59" s="20">
        <v>706</v>
      </c>
      <c r="H59" s="21">
        <v>1532</v>
      </c>
      <c r="I59" s="44">
        <v>1350</v>
      </c>
      <c r="J59" s="20">
        <v>1361</v>
      </c>
      <c r="K59" s="21">
        <v>2711</v>
      </c>
      <c r="L59" s="44">
        <v>1027</v>
      </c>
      <c r="M59" s="20">
        <v>986</v>
      </c>
      <c r="N59" s="21">
        <v>2013</v>
      </c>
      <c r="O59" s="44">
        <v>1434</v>
      </c>
      <c r="P59" s="20">
        <v>1384</v>
      </c>
      <c r="Q59" s="21">
        <v>2818</v>
      </c>
      <c r="R59" s="44">
        <v>943</v>
      </c>
      <c r="S59" s="20">
        <v>944</v>
      </c>
      <c r="T59" s="21">
        <v>1887</v>
      </c>
      <c r="U59" s="44">
        <v>967</v>
      </c>
      <c r="V59" s="20">
        <v>799</v>
      </c>
      <c r="W59" s="21">
        <v>1766</v>
      </c>
      <c r="X59" s="44">
        <v>1407</v>
      </c>
      <c r="Y59" s="20">
        <v>1499</v>
      </c>
      <c r="Z59" s="21">
        <v>2906</v>
      </c>
      <c r="AA59" s="44">
        <v>1722</v>
      </c>
      <c r="AB59" s="20">
        <v>1722</v>
      </c>
      <c r="AC59" s="21">
        <v>3444</v>
      </c>
      <c r="AD59" s="44">
        <v>1184</v>
      </c>
      <c r="AE59" s="20">
        <v>1086</v>
      </c>
      <c r="AF59" s="21">
        <v>2270</v>
      </c>
      <c r="AG59" s="44">
        <v>1055</v>
      </c>
      <c r="AH59" s="20">
        <v>900</v>
      </c>
      <c r="AI59" s="21">
        <v>1955</v>
      </c>
    </row>
    <row r="60" spans="2:35" x14ac:dyDescent="0.15">
      <c r="B60" s="48">
        <v>46</v>
      </c>
      <c r="C60" s="44">
        <v>11398</v>
      </c>
      <c r="D60" s="20">
        <v>10804</v>
      </c>
      <c r="E60" s="21">
        <v>22202</v>
      </c>
      <c r="F60" s="44">
        <v>759</v>
      </c>
      <c r="G60" s="20">
        <v>707</v>
      </c>
      <c r="H60" s="21">
        <v>1466</v>
      </c>
      <c r="I60" s="44">
        <v>1312</v>
      </c>
      <c r="J60" s="20">
        <v>1233</v>
      </c>
      <c r="K60" s="21">
        <v>2545</v>
      </c>
      <c r="L60" s="44">
        <v>1032</v>
      </c>
      <c r="M60" s="20">
        <v>988</v>
      </c>
      <c r="N60" s="21">
        <v>2020</v>
      </c>
      <c r="O60" s="44">
        <v>1399</v>
      </c>
      <c r="P60" s="20">
        <v>1308</v>
      </c>
      <c r="Q60" s="21">
        <v>2707</v>
      </c>
      <c r="R60" s="44">
        <v>900</v>
      </c>
      <c r="S60" s="20">
        <v>866</v>
      </c>
      <c r="T60" s="21">
        <v>1766</v>
      </c>
      <c r="U60" s="44">
        <v>845</v>
      </c>
      <c r="V60" s="20">
        <v>764</v>
      </c>
      <c r="W60" s="21">
        <v>1609</v>
      </c>
      <c r="X60" s="44">
        <v>1307</v>
      </c>
      <c r="Y60" s="20">
        <v>1394</v>
      </c>
      <c r="Z60" s="21">
        <v>2701</v>
      </c>
      <c r="AA60" s="44">
        <v>1745</v>
      </c>
      <c r="AB60" s="20">
        <v>1643</v>
      </c>
      <c r="AC60" s="21">
        <v>3388</v>
      </c>
      <c r="AD60" s="44">
        <v>1035</v>
      </c>
      <c r="AE60" s="20">
        <v>1056</v>
      </c>
      <c r="AF60" s="21">
        <v>2091</v>
      </c>
      <c r="AG60" s="44">
        <v>1064</v>
      </c>
      <c r="AH60" s="20">
        <v>845</v>
      </c>
      <c r="AI60" s="21">
        <v>1909</v>
      </c>
    </row>
    <row r="61" spans="2:35" x14ac:dyDescent="0.15">
      <c r="B61" s="48">
        <v>47</v>
      </c>
      <c r="C61" s="44">
        <v>11024</v>
      </c>
      <c r="D61" s="20">
        <v>10615</v>
      </c>
      <c r="E61" s="21">
        <v>21639</v>
      </c>
      <c r="F61" s="44">
        <v>736</v>
      </c>
      <c r="G61" s="20">
        <v>672</v>
      </c>
      <c r="H61" s="21">
        <v>1408</v>
      </c>
      <c r="I61" s="44">
        <v>1289</v>
      </c>
      <c r="J61" s="20">
        <v>1204</v>
      </c>
      <c r="K61" s="21">
        <v>2493</v>
      </c>
      <c r="L61" s="44">
        <v>974</v>
      </c>
      <c r="M61" s="20">
        <v>890</v>
      </c>
      <c r="N61" s="21">
        <v>1864</v>
      </c>
      <c r="O61" s="44">
        <v>1368</v>
      </c>
      <c r="P61" s="20">
        <v>1321</v>
      </c>
      <c r="Q61" s="21">
        <v>2689</v>
      </c>
      <c r="R61" s="44">
        <v>883</v>
      </c>
      <c r="S61" s="20">
        <v>866</v>
      </c>
      <c r="T61" s="21">
        <v>1749</v>
      </c>
      <c r="U61" s="44">
        <v>826</v>
      </c>
      <c r="V61" s="20">
        <v>765</v>
      </c>
      <c r="W61" s="21">
        <v>1591</v>
      </c>
      <c r="X61" s="44">
        <v>1379</v>
      </c>
      <c r="Y61" s="20">
        <v>1440</v>
      </c>
      <c r="Z61" s="21">
        <v>2819</v>
      </c>
      <c r="AA61" s="44">
        <v>1641</v>
      </c>
      <c r="AB61" s="20">
        <v>1622</v>
      </c>
      <c r="AC61" s="21">
        <v>3263</v>
      </c>
      <c r="AD61" s="44">
        <v>1021</v>
      </c>
      <c r="AE61" s="20">
        <v>1002</v>
      </c>
      <c r="AF61" s="21">
        <v>2023</v>
      </c>
      <c r="AG61" s="44">
        <v>907</v>
      </c>
      <c r="AH61" s="20">
        <v>833</v>
      </c>
      <c r="AI61" s="21">
        <v>1740</v>
      </c>
    </row>
    <row r="62" spans="2:35" x14ac:dyDescent="0.15">
      <c r="B62" s="48">
        <v>48</v>
      </c>
      <c r="C62" s="44">
        <v>11116</v>
      </c>
      <c r="D62" s="20">
        <v>10407</v>
      </c>
      <c r="E62" s="21">
        <v>21523</v>
      </c>
      <c r="F62" s="44">
        <v>712</v>
      </c>
      <c r="G62" s="20">
        <v>636</v>
      </c>
      <c r="H62" s="21">
        <v>1348</v>
      </c>
      <c r="I62" s="44">
        <v>1306</v>
      </c>
      <c r="J62" s="20">
        <v>1214</v>
      </c>
      <c r="K62" s="21">
        <v>2520</v>
      </c>
      <c r="L62" s="44">
        <v>912</v>
      </c>
      <c r="M62" s="20">
        <v>951</v>
      </c>
      <c r="N62" s="21">
        <v>1863</v>
      </c>
      <c r="O62" s="44">
        <v>1344</v>
      </c>
      <c r="P62" s="20">
        <v>1242</v>
      </c>
      <c r="Q62" s="21">
        <v>2586</v>
      </c>
      <c r="R62" s="44">
        <v>909</v>
      </c>
      <c r="S62" s="20">
        <v>840</v>
      </c>
      <c r="T62" s="21">
        <v>1749</v>
      </c>
      <c r="U62" s="44">
        <v>851</v>
      </c>
      <c r="V62" s="20">
        <v>783</v>
      </c>
      <c r="W62" s="21">
        <v>1634</v>
      </c>
      <c r="X62" s="44">
        <v>1419</v>
      </c>
      <c r="Y62" s="20">
        <v>1402</v>
      </c>
      <c r="Z62" s="21">
        <v>2821</v>
      </c>
      <c r="AA62" s="44">
        <v>1705</v>
      </c>
      <c r="AB62" s="20">
        <v>1592</v>
      </c>
      <c r="AC62" s="21">
        <v>3297</v>
      </c>
      <c r="AD62" s="44">
        <v>985</v>
      </c>
      <c r="AE62" s="20">
        <v>942</v>
      </c>
      <c r="AF62" s="21">
        <v>1927</v>
      </c>
      <c r="AG62" s="44">
        <v>973</v>
      </c>
      <c r="AH62" s="20">
        <v>805</v>
      </c>
      <c r="AI62" s="21">
        <v>1778</v>
      </c>
    </row>
    <row r="63" spans="2:35" x14ac:dyDescent="0.15">
      <c r="B63" s="48">
        <v>49</v>
      </c>
      <c r="C63" s="44">
        <v>10670</v>
      </c>
      <c r="D63" s="20">
        <v>9912</v>
      </c>
      <c r="E63" s="21">
        <v>20582</v>
      </c>
      <c r="F63" s="44">
        <v>744</v>
      </c>
      <c r="G63" s="20">
        <v>605</v>
      </c>
      <c r="H63" s="21">
        <v>1349</v>
      </c>
      <c r="I63" s="44">
        <v>1218</v>
      </c>
      <c r="J63" s="20">
        <v>1147</v>
      </c>
      <c r="K63" s="21">
        <v>2365</v>
      </c>
      <c r="L63" s="44">
        <v>987</v>
      </c>
      <c r="M63" s="20">
        <v>849</v>
      </c>
      <c r="N63" s="21">
        <v>1836</v>
      </c>
      <c r="O63" s="44">
        <v>1234</v>
      </c>
      <c r="P63" s="20">
        <v>1236</v>
      </c>
      <c r="Q63" s="21">
        <v>2470</v>
      </c>
      <c r="R63" s="44">
        <v>861</v>
      </c>
      <c r="S63" s="20">
        <v>802</v>
      </c>
      <c r="T63" s="21">
        <v>1663</v>
      </c>
      <c r="U63" s="44">
        <v>791</v>
      </c>
      <c r="V63" s="20">
        <v>771</v>
      </c>
      <c r="W63" s="21">
        <v>1562</v>
      </c>
      <c r="X63" s="44">
        <v>1334</v>
      </c>
      <c r="Y63" s="20">
        <v>1340</v>
      </c>
      <c r="Z63" s="21">
        <v>2674</v>
      </c>
      <c r="AA63" s="44">
        <v>1631</v>
      </c>
      <c r="AB63" s="20">
        <v>1517</v>
      </c>
      <c r="AC63" s="21">
        <v>3148</v>
      </c>
      <c r="AD63" s="44">
        <v>972</v>
      </c>
      <c r="AE63" s="20">
        <v>905</v>
      </c>
      <c r="AF63" s="21">
        <v>1877</v>
      </c>
      <c r="AG63" s="44">
        <v>898</v>
      </c>
      <c r="AH63" s="20">
        <v>740</v>
      </c>
      <c r="AI63" s="21">
        <v>1638</v>
      </c>
    </row>
    <row r="64" spans="2:35" x14ac:dyDescent="0.15">
      <c r="B64" s="48">
        <v>50</v>
      </c>
      <c r="C64" s="44">
        <v>10228</v>
      </c>
      <c r="D64" s="20">
        <v>9664</v>
      </c>
      <c r="E64" s="21">
        <v>19892</v>
      </c>
      <c r="F64" s="44">
        <v>670</v>
      </c>
      <c r="G64" s="20">
        <v>585</v>
      </c>
      <c r="H64" s="21">
        <v>1255</v>
      </c>
      <c r="I64" s="44">
        <v>1187</v>
      </c>
      <c r="J64" s="20">
        <v>1163</v>
      </c>
      <c r="K64" s="21">
        <v>2350</v>
      </c>
      <c r="L64" s="44">
        <v>874</v>
      </c>
      <c r="M64" s="20">
        <v>846</v>
      </c>
      <c r="N64" s="21">
        <v>1720</v>
      </c>
      <c r="O64" s="44">
        <v>1233</v>
      </c>
      <c r="P64" s="20">
        <v>1119</v>
      </c>
      <c r="Q64" s="21">
        <v>2352</v>
      </c>
      <c r="R64" s="44">
        <v>840</v>
      </c>
      <c r="S64" s="20">
        <v>783</v>
      </c>
      <c r="T64" s="21">
        <v>1623</v>
      </c>
      <c r="U64" s="44">
        <v>756</v>
      </c>
      <c r="V64" s="20">
        <v>679</v>
      </c>
      <c r="W64" s="21">
        <v>1435</v>
      </c>
      <c r="X64" s="44">
        <v>1314</v>
      </c>
      <c r="Y64" s="20">
        <v>1352</v>
      </c>
      <c r="Z64" s="21">
        <v>2666</v>
      </c>
      <c r="AA64" s="44">
        <v>1599</v>
      </c>
      <c r="AB64" s="20">
        <v>1484</v>
      </c>
      <c r="AC64" s="21">
        <v>3083</v>
      </c>
      <c r="AD64" s="44">
        <v>902</v>
      </c>
      <c r="AE64" s="20">
        <v>911</v>
      </c>
      <c r="AF64" s="21">
        <v>1813</v>
      </c>
      <c r="AG64" s="44">
        <v>853</v>
      </c>
      <c r="AH64" s="20">
        <v>742</v>
      </c>
      <c r="AI64" s="21">
        <v>1595</v>
      </c>
    </row>
    <row r="65" spans="2:35" x14ac:dyDescent="0.15">
      <c r="B65" s="48">
        <v>51</v>
      </c>
      <c r="C65" s="44">
        <v>8609</v>
      </c>
      <c r="D65" s="20">
        <v>8366</v>
      </c>
      <c r="E65" s="21">
        <v>16975</v>
      </c>
      <c r="F65" s="44">
        <v>531</v>
      </c>
      <c r="G65" s="20">
        <v>519</v>
      </c>
      <c r="H65" s="21">
        <v>1050</v>
      </c>
      <c r="I65" s="44">
        <v>983</v>
      </c>
      <c r="J65" s="20">
        <v>1021</v>
      </c>
      <c r="K65" s="21">
        <v>2004</v>
      </c>
      <c r="L65" s="44">
        <v>739</v>
      </c>
      <c r="M65" s="20">
        <v>711</v>
      </c>
      <c r="N65" s="21">
        <v>1450</v>
      </c>
      <c r="O65" s="44">
        <v>1029</v>
      </c>
      <c r="P65" s="20">
        <v>1036</v>
      </c>
      <c r="Q65" s="21">
        <v>2065</v>
      </c>
      <c r="R65" s="44">
        <v>685</v>
      </c>
      <c r="S65" s="20">
        <v>643</v>
      </c>
      <c r="T65" s="21">
        <v>1328</v>
      </c>
      <c r="U65" s="44">
        <v>703</v>
      </c>
      <c r="V65" s="20">
        <v>632</v>
      </c>
      <c r="W65" s="21">
        <v>1335</v>
      </c>
      <c r="X65" s="44">
        <v>1125</v>
      </c>
      <c r="Y65" s="20">
        <v>1113</v>
      </c>
      <c r="Z65" s="21">
        <v>2238</v>
      </c>
      <c r="AA65" s="44">
        <v>1289</v>
      </c>
      <c r="AB65" s="20">
        <v>1292</v>
      </c>
      <c r="AC65" s="21">
        <v>2581</v>
      </c>
      <c r="AD65" s="44">
        <v>806</v>
      </c>
      <c r="AE65" s="20">
        <v>763</v>
      </c>
      <c r="AF65" s="21">
        <v>1569</v>
      </c>
      <c r="AG65" s="44">
        <v>719</v>
      </c>
      <c r="AH65" s="20">
        <v>636</v>
      </c>
      <c r="AI65" s="21">
        <v>1355</v>
      </c>
    </row>
    <row r="66" spans="2:35" x14ac:dyDescent="0.15">
      <c r="B66" s="48">
        <v>52</v>
      </c>
      <c r="C66" s="44">
        <v>9889</v>
      </c>
      <c r="D66" s="20">
        <v>9131</v>
      </c>
      <c r="E66" s="21">
        <v>19020</v>
      </c>
      <c r="F66" s="44">
        <v>567</v>
      </c>
      <c r="G66" s="20">
        <v>501</v>
      </c>
      <c r="H66" s="21">
        <v>1068</v>
      </c>
      <c r="I66" s="44">
        <v>1148</v>
      </c>
      <c r="J66" s="20">
        <v>1131</v>
      </c>
      <c r="K66" s="21">
        <v>2279</v>
      </c>
      <c r="L66" s="44">
        <v>840</v>
      </c>
      <c r="M66" s="20">
        <v>820</v>
      </c>
      <c r="N66" s="21">
        <v>1660</v>
      </c>
      <c r="O66" s="44">
        <v>1190</v>
      </c>
      <c r="P66" s="20">
        <v>1152</v>
      </c>
      <c r="Q66" s="21">
        <v>2342</v>
      </c>
      <c r="R66" s="44">
        <v>854</v>
      </c>
      <c r="S66" s="20">
        <v>742</v>
      </c>
      <c r="T66" s="21">
        <v>1596</v>
      </c>
      <c r="U66" s="44">
        <v>751</v>
      </c>
      <c r="V66" s="20">
        <v>673</v>
      </c>
      <c r="W66" s="21">
        <v>1424</v>
      </c>
      <c r="X66" s="44">
        <v>1288</v>
      </c>
      <c r="Y66" s="20">
        <v>1222</v>
      </c>
      <c r="Z66" s="21">
        <v>2510</v>
      </c>
      <c r="AA66" s="44">
        <v>1614</v>
      </c>
      <c r="AB66" s="20">
        <v>1396</v>
      </c>
      <c r="AC66" s="21">
        <v>3010</v>
      </c>
      <c r="AD66" s="44">
        <v>847</v>
      </c>
      <c r="AE66" s="20">
        <v>841</v>
      </c>
      <c r="AF66" s="21">
        <v>1688</v>
      </c>
      <c r="AG66" s="44">
        <v>790</v>
      </c>
      <c r="AH66" s="20">
        <v>653</v>
      </c>
      <c r="AI66" s="21">
        <v>1443</v>
      </c>
    </row>
    <row r="67" spans="2:35" x14ac:dyDescent="0.15">
      <c r="B67" s="48">
        <v>53</v>
      </c>
      <c r="C67" s="44">
        <v>9335</v>
      </c>
      <c r="D67" s="20">
        <v>8623</v>
      </c>
      <c r="E67" s="21">
        <v>17958</v>
      </c>
      <c r="F67" s="44">
        <v>566</v>
      </c>
      <c r="G67" s="20">
        <v>494</v>
      </c>
      <c r="H67" s="21">
        <v>1060</v>
      </c>
      <c r="I67" s="44">
        <v>1115</v>
      </c>
      <c r="J67" s="20">
        <v>1021</v>
      </c>
      <c r="K67" s="21">
        <v>2136</v>
      </c>
      <c r="L67" s="44">
        <v>823</v>
      </c>
      <c r="M67" s="20">
        <v>768</v>
      </c>
      <c r="N67" s="21">
        <v>1591</v>
      </c>
      <c r="O67" s="44">
        <v>1110</v>
      </c>
      <c r="P67" s="20">
        <v>1037</v>
      </c>
      <c r="Q67" s="21">
        <v>2147</v>
      </c>
      <c r="R67" s="44">
        <v>756</v>
      </c>
      <c r="S67" s="20">
        <v>679</v>
      </c>
      <c r="T67" s="21">
        <v>1435</v>
      </c>
      <c r="U67" s="44">
        <v>689</v>
      </c>
      <c r="V67" s="20">
        <v>647</v>
      </c>
      <c r="W67" s="21">
        <v>1336</v>
      </c>
      <c r="X67" s="44">
        <v>1210</v>
      </c>
      <c r="Y67" s="20">
        <v>1177</v>
      </c>
      <c r="Z67" s="21">
        <v>2387</v>
      </c>
      <c r="AA67" s="44">
        <v>1448</v>
      </c>
      <c r="AB67" s="20">
        <v>1329</v>
      </c>
      <c r="AC67" s="21">
        <v>2777</v>
      </c>
      <c r="AD67" s="44">
        <v>860</v>
      </c>
      <c r="AE67" s="20">
        <v>816</v>
      </c>
      <c r="AF67" s="21">
        <v>1676</v>
      </c>
      <c r="AG67" s="44">
        <v>758</v>
      </c>
      <c r="AH67" s="20">
        <v>655</v>
      </c>
      <c r="AI67" s="21">
        <v>1413</v>
      </c>
    </row>
    <row r="68" spans="2:35" x14ac:dyDescent="0.15">
      <c r="B68" s="48">
        <v>54</v>
      </c>
      <c r="C68" s="44">
        <v>8646</v>
      </c>
      <c r="D68" s="20">
        <v>8228</v>
      </c>
      <c r="E68" s="21">
        <v>16874</v>
      </c>
      <c r="F68" s="44">
        <v>492</v>
      </c>
      <c r="G68" s="20">
        <v>475</v>
      </c>
      <c r="H68" s="21">
        <v>967</v>
      </c>
      <c r="I68" s="44">
        <v>1028</v>
      </c>
      <c r="J68" s="20">
        <v>954</v>
      </c>
      <c r="K68" s="21">
        <v>1982</v>
      </c>
      <c r="L68" s="44">
        <v>698</v>
      </c>
      <c r="M68" s="20">
        <v>752</v>
      </c>
      <c r="N68" s="21">
        <v>1450</v>
      </c>
      <c r="O68" s="44">
        <v>1058</v>
      </c>
      <c r="P68" s="20">
        <v>1011</v>
      </c>
      <c r="Q68" s="21">
        <v>2069</v>
      </c>
      <c r="R68" s="44">
        <v>701</v>
      </c>
      <c r="S68" s="20">
        <v>627</v>
      </c>
      <c r="T68" s="21">
        <v>1328</v>
      </c>
      <c r="U68" s="44">
        <v>664</v>
      </c>
      <c r="V68" s="20">
        <v>597</v>
      </c>
      <c r="W68" s="21">
        <v>1261</v>
      </c>
      <c r="X68" s="44">
        <v>1142</v>
      </c>
      <c r="Y68" s="20">
        <v>1175</v>
      </c>
      <c r="Z68" s="21">
        <v>2317</v>
      </c>
      <c r="AA68" s="44">
        <v>1371</v>
      </c>
      <c r="AB68" s="20">
        <v>1276</v>
      </c>
      <c r="AC68" s="21">
        <v>2647</v>
      </c>
      <c r="AD68" s="44">
        <v>798</v>
      </c>
      <c r="AE68" s="20">
        <v>749</v>
      </c>
      <c r="AF68" s="21">
        <v>1547</v>
      </c>
      <c r="AG68" s="44">
        <v>694</v>
      </c>
      <c r="AH68" s="20">
        <v>612</v>
      </c>
      <c r="AI68" s="21">
        <v>1306</v>
      </c>
    </row>
    <row r="69" spans="2:35" x14ac:dyDescent="0.15">
      <c r="B69" s="48">
        <v>55</v>
      </c>
      <c r="C69" s="44">
        <v>8120</v>
      </c>
      <c r="D69" s="20">
        <v>7594</v>
      </c>
      <c r="E69" s="21">
        <v>15714</v>
      </c>
      <c r="F69" s="44">
        <v>482</v>
      </c>
      <c r="G69" s="20">
        <v>455</v>
      </c>
      <c r="H69" s="21">
        <v>937</v>
      </c>
      <c r="I69" s="44">
        <v>1037</v>
      </c>
      <c r="J69" s="20">
        <v>865</v>
      </c>
      <c r="K69" s="21">
        <v>1902</v>
      </c>
      <c r="L69" s="44">
        <v>739</v>
      </c>
      <c r="M69" s="20">
        <v>706</v>
      </c>
      <c r="N69" s="21">
        <v>1445</v>
      </c>
      <c r="O69" s="44">
        <v>1001</v>
      </c>
      <c r="P69" s="20">
        <v>980</v>
      </c>
      <c r="Q69" s="21">
        <v>1981</v>
      </c>
      <c r="R69" s="44">
        <v>603</v>
      </c>
      <c r="S69" s="20">
        <v>571</v>
      </c>
      <c r="T69" s="21">
        <v>1174</v>
      </c>
      <c r="U69" s="44">
        <v>606</v>
      </c>
      <c r="V69" s="20">
        <v>546</v>
      </c>
      <c r="W69" s="21">
        <v>1152</v>
      </c>
      <c r="X69" s="44">
        <v>1092</v>
      </c>
      <c r="Y69" s="20">
        <v>1026</v>
      </c>
      <c r="Z69" s="21">
        <v>2118</v>
      </c>
      <c r="AA69" s="44">
        <v>1234</v>
      </c>
      <c r="AB69" s="20">
        <v>1150</v>
      </c>
      <c r="AC69" s="21">
        <v>2384</v>
      </c>
      <c r="AD69" s="44">
        <v>748</v>
      </c>
      <c r="AE69" s="20">
        <v>693</v>
      </c>
      <c r="AF69" s="21">
        <v>1441</v>
      </c>
      <c r="AG69" s="44">
        <v>578</v>
      </c>
      <c r="AH69" s="20">
        <v>602</v>
      </c>
      <c r="AI69" s="21">
        <v>1180</v>
      </c>
    </row>
    <row r="70" spans="2:35" x14ac:dyDescent="0.15">
      <c r="B70" s="48">
        <v>56</v>
      </c>
      <c r="C70" s="44">
        <v>7829</v>
      </c>
      <c r="D70" s="20">
        <v>7373</v>
      </c>
      <c r="E70" s="21">
        <v>15202</v>
      </c>
      <c r="F70" s="44">
        <v>483</v>
      </c>
      <c r="G70" s="20">
        <v>432</v>
      </c>
      <c r="H70" s="21">
        <v>915</v>
      </c>
      <c r="I70" s="44">
        <v>964</v>
      </c>
      <c r="J70" s="20">
        <v>903</v>
      </c>
      <c r="K70" s="21">
        <v>1867</v>
      </c>
      <c r="L70" s="44">
        <v>685</v>
      </c>
      <c r="M70" s="20">
        <v>628</v>
      </c>
      <c r="N70" s="21">
        <v>1313</v>
      </c>
      <c r="O70" s="44">
        <v>938</v>
      </c>
      <c r="P70" s="20">
        <v>927</v>
      </c>
      <c r="Q70" s="21">
        <v>1865</v>
      </c>
      <c r="R70" s="44">
        <v>573</v>
      </c>
      <c r="S70" s="20">
        <v>618</v>
      </c>
      <c r="T70" s="21">
        <v>1191</v>
      </c>
      <c r="U70" s="44">
        <v>574</v>
      </c>
      <c r="V70" s="20">
        <v>490</v>
      </c>
      <c r="W70" s="21">
        <v>1064</v>
      </c>
      <c r="X70" s="44">
        <v>1068</v>
      </c>
      <c r="Y70" s="20">
        <v>1019</v>
      </c>
      <c r="Z70" s="21">
        <v>2087</v>
      </c>
      <c r="AA70" s="44">
        <v>1248</v>
      </c>
      <c r="AB70" s="20">
        <v>1081</v>
      </c>
      <c r="AC70" s="21">
        <v>2329</v>
      </c>
      <c r="AD70" s="44">
        <v>711</v>
      </c>
      <c r="AE70" s="20">
        <v>670</v>
      </c>
      <c r="AF70" s="21">
        <v>1381</v>
      </c>
      <c r="AG70" s="44">
        <v>585</v>
      </c>
      <c r="AH70" s="20">
        <v>605</v>
      </c>
      <c r="AI70" s="21">
        <v>1190</v>
      </c>
    </row>
    <row r="71" spans="2:35" x14ac:dyDescent="0.15">
      <c r="B71" s="48">
        <v>57</v>
      </c>
      <c r="C71" s="44">
        <v>7761</v>
      </c>
      <c r="D71" s="20">
        <v>7154</v>
      </c>
      <c r="E71" s="21">
        <v>14915</v>
      </c>
      <c r="F71" s="44">
        <v>475</v>
      </c>
      <c r="G71" s="20">
        <v>441</v>
      </c>
      <c r="H71" s="21">
        <v>916</v>
      </c>
      <c r="I71" s="44">
        <v>961</v>
      </c>
      <c r="J71" s="20">
        <v>842</v>
      </c>
      <c r="K71" s="21">
        <v>1803</v>
      </c>
      <c r="L71" s="44">
        <v>751</v>
      </c>
      <c r="M71" s="20">
        <v>710</v>
      </c>
      <c r="N71" s="21">
        <v>1461</v>
      </c>
      <c r="O71" s="44">
        <v>929</v>
      </c>
      <c r="P71" s="20">
        <v>895</v>
      </c>
      <c r="Q71" s="21">
        <v>1824</v>
      </c>
      <c r="R71" s="44">
        <v>572</v>
      </c>
      <c r="S71" s="20">
        <v>576</v>
      </c>
      <c r="T71" s="21">
        <v>1148</v>
      </c>
      <c r="U71" s="44">
        <v>575</v>
      </c>
      <c r="V71" s="20">
        <v>524</v>
      </c>
      <c r="W71" s="21">
        <v>1099</v>
      </c>
      <c r="X71" s="44">
        <v>1001</v>
      </c>
      <c r="Y71" s="20">
        <v>912</v>
      </c>
      <c r="Z71" s="21">
        <v>1913</v>
      </c>
      <c r="AA71" s="44">
        <v>1144</v>
      </c>
      <c r="AB71" s="20">
        <v>1072</v>
      </c>
      <c r="AC71" s="21">
        <v>2216</v>
      </c>
      <c r="AD71" s="44">
        <v>710</v>
      </c>
      <c r="AE71" s="20">
        <v>626</v>
      </c>
      <c r="AF71" s="21">
        <v>1336</v>
      </c>
      <c r="AG71" s="44">
        <v>643</v>
      </c>
      <c r="AH71" s="20">
        <v>556</v>
      </c>
      <c r="AI71" s="21">
        <v>1199</v>
      </c>
    </row>
    <row r="72" spans="2:35" x14ac:dyDescent="0.15">
      <c r="B72" s="48">
        <v>58</v>
      </c>
      <c r="C72" s="44">
        <v>7615</v>
      </c>
      <c r="D72" s="20">
        <v>7118</v>
      </c>
      <c r="E72" s="21">
        <v>14733</v>
      </c>
      <c r="F72" s="44">
        <v>485</v>
      </c>
      <c r="G72" s="20">
        <v>465</v>
      </c>
      <c r="H72" s="21">
        <v>950</v>
      </c>
      <c r="I72" s="44">
        <v>874</v>
      </c>
      <c r="J72" s="20">
        <v>859</v>
      </c>
      <c r="K72" s="21">
        <v>1733</v>
      </c>
      <c r="L72" s="44">
        <v>703</v>
      </c>
      <c r="M72" s="20">
        <v>687</v>
      </c>
      <c r="N72" s="21">
        <v>1390</v>
      </c>
      <c r="O72" s="44">
        <v>964</v>
      </c>
      <c r="P72" s="20">
        <v>883</v>
      </c>
      <c r="Q72" s="21">
        <v>1847</v>
      </c>
      <c r="R72" s="44">
        <v>602</v>
      </c>
      <c r="S72" s="20">
        <v>573</v>
      </c>
      <c r="T72" s="21">
        <v>1175</v>
      </c>
      <c r="U72" s="44">
        <v>575</v>
      </c>
      <c r="V72" s="20">
        <v>481</v>
      </c>
      <c r="W72" s="21">
        <v>1056</v>
      </c>
      <c r="X72" s="44">
        <v>993</v>
      </c>
      <c r="Y72" s="20">
        <v>979</v>
      </c>
      <c r="Z72" s="21">
        <v>1972</v>
      </c>
      <c r="AA72" s="44">
        <v>1103</v>
      </c>
      <c r="AB72" s="20">
        <v>1012</v>
      </c>
      <c r="AC72" s="21">
        <v>2115</v>
      </c>
      <c r="AD72" s="44">
        <v>672</v>
      </c>
      <c r="AE72" s="20">
        <v>627</v>
      </c>
      <c r="AF72" s="21">
        <v>1299</v>
      </c>
      <c r="AG72" s="44">
        <v>644</v>
      </c>
      <c r="AH72" s="20">
        <v>552</v>
      </c>
      <c r="AI72" s="21">
        <v>1196</v>
      </c>
    </row>
    <row r="73" spans="2:35" x14ac:dyDescent="0.15">
      <c r="B73" s="48">
        <v>59</v>
      </c>
      <c r="C73" s="44">
        <v>7352</v>
      </c>
      <c r="D73" s="20">
        <v>6532</v>
      </c>
      <c r="E73" s="21">
        <v>13884</v>
      </c>
      <c r="F73" s="44">
        <v>429</v>
      </c>
      <c r="G73" s="20">
        <v>401</v>
      </c>
      <c r="H73" s="21">
        <v>830</v>
      </c>
      <c r="I73" s="44">
        <v>849</v>
      </c>
      <c r="J73" s="20">
        <v>740</v>
      </c>
      <c r="K73" s="21">
        <v>1589</v>
      </c>
      <c r="L73" s="44">
        <v>673</v>
      </c>
      <c r="M73" s="20">
        <v>620</v>
      </c>
      <c r="N73" s="21">
        <v>1293</v>
      </c>
      <c r="O73" s="44">
        <v>943</v>
      </c>
      <c r="P73" s="20">
        <v>860</v>
      </c>
      <c r="Q73" s="21">
        <v>1803</v>
      </c>
      <c r="R73" s="44">
        <v>584</v>
      </c>
      <c r="S73" s="20">
        <v>502</v>
      </c>
      <c r="T73" s="21">
        <v>1086</v>
      </c>
      <c r="U73" s="44">
        <v>520</v>
      </c>
      <c r="V73" s="20">
        <v>454</v>
      </c>
      <c r="W73" s="21">
        <v>974</v>
      </c>
      <c r="X73" s="44">
        <v>992</v>
      </c>
      <c r="Y73" s="20">
        <v>912</v>
      </c>
      <c r="Z73" s="21">
        <v>1904</v>
      </c>
      <c r="AA73" s="44">
        <v>1097</v>
      </c>
      <c r="AB73" s="20">
        <v>890</v>
      </c>
      <c r="AC73" s="21">
        <v>1987</v>
      </c>
      <c r="AD73" s="44">
        <v>628</v>
      </c>
      <c r="AE73" s="20">
        <v>617</v>
      </c>
      <c r="AF73" s="21">
        <v>1245</v>
      </c>
      <c r="AG73" s="44">
        <v>637</v>
      </c>
      <c r="AH73" s="20">
        <v>536</v>
      </c>
      <c r="AI73" s="21">
        <v>1173</v>
      </c>
    </row>
    <row r="74" spans="2:35" x14ac:dyDescent="0.15">
      <c r="B74" s="49">
        <v>60</v>
      </c>
      <c r="C74" s="45">
        <v>6840</v>
      </c>
      <c r="D74" s="25">
        <v>6505</v>
      </c>
      <c r="E74" s="26">
        <v>13345</v>
      </c>
      <c r="F74" s="45">
        <v>447</v>
      </c>
      <c r="G74" s="25">
        <v>413</v>
      </c>
      <c r="H74" s="26">
        <v>860</v>
      </c>
      <c r="I74" s="45">
        <v>775</v>
      </c>
      <c r="J74" s="25">
        <v>726</v>
      </c>
      <c r="K74" s="26">
        <v>1501</v>
      </c>
      <c r="L74" s="45">
        <v>617</v>
      </c>
      <c r="M74" s="25">
        <v>648</v>
      </c>
      <c r="N74" s="26">
        <v>1265</v>
      </c>
      <c r="O74" s="45">
        <v>857</v>
      </c>
      <c r="P74" s="25">
        <v>876</v>
      </c>
      <c r="Q74" s="26">
        <v>1733</v>
      </c>
      <c r="R74" s="45">
        <v>545</v>
      </c>
      <c r="S74" s="25">
        <v>503</v>
      </c>
      <c r="T74" s="26">
        <v>1048</v>
      </c>
      <c r="U74" s="45">
        <v>517</v>
      </c>
      <c r="V74" s="25">
        <v>449</v>
      </c>
      <c r="W74" s="26">
        <v>966</v>
      </c>
      <c r="X74" s="45">
        <v>885</v>
      </c>
      <c r="Y74" s="25">
        <v>835</v>
      </c>
      <c r="Z74" s="26">
        <v>1720</v>
      </c>
      <c r="AA74" s="45">
        <v>944</v>
      </c>
      <c r="AB74" s="25">
        <v>861</v>
      </c>
      <c r="AC74" s="26">
        <v>1805</v>
      </c>
      <c r="AD74" s="45">
        <v>624</v>
      </c>
      <c r="AE74" s="25">
        <v>623</v>
      </c>
      <c r="AF74" s="26">
        <v>1247</v>
      </c>
      <c r="AG74" s="45">
        <v>629</v>
      </c>
      <c r="AH74" s="25">
        <v>571</v>
      </c>
      <c r="AI74" s="26">
        <v>1200</v>
      </c>
    </row>
    <row r="75" spans="2:35" x14ac:dyDescent="0.15">
      <c r="B75" s="54">
        <v>61</v>
      </c>
      <c r="C75" s="51">
        <v>7005</v>
      </c>
      <c r="D75" s="52">
        <v>6649</v>
      </c>
      <c r="E75" s="53">
        <v>13654</v>
      </c>
      <c r="F75" s="51">
        <v>476</v>
      </c>
      <c r="G75" s="52">
        <v>462</v>
      </c>
      <c r="H75" s="53">
        <v>938</v>
      </c>
      <c r="I75" s="51">
        <v>827</v>
      </c>
      <c r="J75" s="52">
        <v>709</v>
      </c>
      <c r="K75" s="53">
        <v>1536</v>
      </c>
      <c r="L75" s="51">
        <v>624</v>
      </c>
      <c r="M75" s="52">
        <v>612</v>
      </c>
      <c r="N75" s="53">
        <v>1236</v>
      </c>
      <c r="O75" s="51">
        <v>909</v>
      </c>
      <c r="P75" s="52">
        <v>914</v>
      </c>
      <c r="Q75" s="53">
        <v>1823</v>
      </c>
      <c r="R75" s="51">
        <v>482</v>
      </c>
      <c r="S75" s="52">
        <v>527</v>
      </c>
      <c r="T75" s="53">
        <v>1009</v>
      </c>
      <c r="U75" s="51">
        <v>534</v>
      </c>
      <c r="V75" s="52">
        <v>466</v>
      </c>
      <c r="W75" s="53">
        <v>1000</v>
      </c>
      <c r="X75" s="51">
        <v>866</v>
      </c>
      <c r="Y75" s="52">
        <v>828</v>
      </c>
      <c r="Z75" s="53">
        <v>1694</v>
      </c>
      <c r="AA75" s="51">
        <v>985</v>
      </c>
      <c r="AB75" s="52">
        <v>857</v>
      </c>
      <c r="AC75" s="53">
        <v>1842</v>
      </c>
      <c r="AD75" s="51">
        <v>639</v>
      </c>
      <c r="AE75" s="52">
        <v>626</v>
      </c>
      <c r="AF75" s="53">
        <v>1265</v>
      </c>
      <c r="AG75" s="51">
        <v>663</v>
      </c>
      <c r="AH75" s="52">
        <v>648</v>
      </c>
      <c r="AI75" s="53">
        <v>1311</v>
      </c>
    </row>
    <row r="76" spans="2:35" x14ac:dyDescent="0.15">
      <c r="B76" s="48">
        <v>62</v>
      </c>
      <c r="C76" s="44">
        <v>6913</v>
      </c>
      <c r="D76" s="20">
        <v>6775</v>
      </c>
      <c r="E76" s="21">
        <v>13688</v>
      </c>
      <c r="F76" s="44">
        <v>463</v>
      </c>
      <c r="G76" s="20">
        <v>496</v>
      </c>
      <c r="H76" s="21">
        <v>959</v>
      </c>
      <c r="I76" s="44">
        <v>793</v>
      </c>
      <c r="J76" s="20">
        <v>735</v>
      </c>
      <c r="K76" s="21">
        <v>1528</v>
      </c>
      <c r="L76" s="44">
        <v>664</v>
      </c>
      <c r="M76" s="20">
        <v>645</v>
      </c>
      <c r="N76" s="21">
        <v>1309</v>
      </c>
      <c r="O76" s="44">
        <v>892</v>
      </c>
      <c r="P76" s="20">
        <v>885</v>
      </c>
      <c r="Q76" s="21">
        <v>1777</v>
      </c>
      <c r="R76" s="44">
        <v>500</v>
      </c>
      <c r="S76" s="20">
        <v>505</v>
      </c>
      <c r="T76" s="21">
        <v>1005</v>
      </c>
      <c r="U76" s="44">
        <v>500</v>
      </c>
      <c r="V76" s="20">
        <v>472</v>
      </c>
      <c r="W76" s="21">
        <v>972</v>
      </c>
      <c r="X76" s="44">
        <v>827</v>
      </c>
      <c r="Y76" s="20">
        <v>825</v>
      </c>
      <c r="Z76" s="21">
        <v>1652</v>
      </c>
      <c r="AA76" s="44">
        <v>941</v>
      </c>
      <c r="AB76" s="20">
        <v>886</v>
      </c>
      <c r="AC76" s="21">
        <v>1827</v>
      </c>
      <c r="AD76" s="44">
        <v>683</v>
      </c>
      <c r="AE76" s="20">
        <v>657</v>
      </c>
      <c r="AF76" s="21">
        <v>1340</v>
      </c>
      <c r="AG76" s="44">
        <v>650</v>
      </c>
      <c r="AH76" s="20">
        <v>669</v>
      </c>
      <c r="AI76" s="21">
        <v>1319</v>
      </c>
    </row>
    <row r="77" spans="2:35" x14ac:dyDescent="0.15">
      <c r="B77" s="48">
        <v>63</v>
      </c>
      <c r="C77" s="44">
        <v>6685</v>
      </c>
      <c r="D77" s="20">
        <v>6390</v>
      </c>
      <c r="E77" s="21">
        <v>13075</v>
      </c>
      <c r="F77" s="44">
        <v>425</v>
      </c>
      <c r="G77" s="20">
        <v>491</v>
      </c>
      <c r="H77" s="21">
        <v>916</v>
      </c>
      <c r="I77" s="44">
        <v>776</v>
      </c>
      <c r="J77" s="20">
        <v>678</v>
      </c>
      <c r="K77" s="21">
        <v>1454</v>
      </c>
      <c r="L77" s="44">
        <v>618</v>
      </c>
      <c r="M77" s="20">
        <v>593</v>
      </c>
      <c r="N77" s="21">
        <v>1211</v>
      </c>
      <c r="O77" s="44">
        <v>916</v>
      </c>
      <c r="P77" s="20">
        <v>850</v>
      </c>
      <c r="Q77" s="21">
        <v>1766</v>
      </c>
      <c r="R77" s="44">
        <v>476</v>
      </c>
      <c r="S77" s="20">
        <v>461</v>
      </c>
      <c r="T77" s="21">
        <v>937</v>
      </c>
      <c r="U77" s="44">
        <v>502</v>
      </c>
      <c r="V77" s="20">
        <v>427</v>
      </c>
      <c r="W77" s="21">
        <v>929</v>
      </c>
      <c r="X77" s="44">
        <v>761</v>
      </c>
      <c r="Y77" s="20">
        <v>745</v>
      </c>
      <c r="Z77" s="21">
        <v>1506</v>
      </c>
      <c r="AA77" s="44">
        <v>930</v>
      </c>
      <c r="AB77" s="20">
        <v>835</v>
      </c>
      <c r="AC77" s="21">
        <v>1765</v>
      </c>
      <c r="AD77" s="44">
        <v>617</v>
      </c>
      <c r="AE77" s="20">
        <v>618</v>
      </c>
      <c r="AF77" s="21">
        <v>1235</v>
      </c>
      <c r="AG77" s="44">
        <v>664</v>
      </c>
      <c r="AH77" s="20">
        <v>692</v>
      </c>
      <c r="AI77" s="21">
        <v>1356</v>
      </c>
    </row>
    <row r="78" spans="2:35" x14ac:dyDescent="0.15">
      <c r="B78" s="48">
        <v>64</v>
      </c>
      <c r="C78" s="44">
        <v>7045</v>
      </c>
      <c r="D78" s="20">
        <v>6990</v>
      </c>
      <c r="E78" s="21">
        <v>14035</v>
      </c>
      <c r="F78" s="44">
        <v>495</v>
      </c>
      <c r="G78" s="20">
        <v>568</v>
      </c>
      <c r="H78" s="21">
        <v>1063</v>
      </c>
      <c r="I78" s="44">
        <v>833</v>
      </c>
      <c r="J78" s="20">
        <v>719</v>
      </c>
      <c r="K78" s="21">
        <v>1552</v>
      </c>
      <c r="L78" s="44">
        <v>643</v>
      </c>
      <c r="M78" s="20">
        <v>668</v>
      </c>
      <c r="N78" s="21">
        <v>1311</v>
      </c>
      <c r="O78" s="44">
        <v>935</v>
      </c>
      <c r="P78" s="20">
        <v>958</v>
      </c>
      <c r="Q78" s="21">
        <v>1893</v>
      </c>
      <c r="R78" s="44">
        <v>493</v>
      </c>
      <c r="S78" s="20">
        <v>501</v>
      </c>
      <c r="T78" s="21">
        <v>994</v>
      </c>
      <c r="U78" s="44">
        <v>528</v>
      </c>
      <c r="V78" s="20">
        <v>519</v>
      </c>
      <c r="W78" s="21">
        <v>1047</v>
      </c>
      <c r="X78" s="44">
        <v>815</v>
      </c>
      <c r="Y78" s="20">
        <v>765</v>
      </c>
      <c r="Z78" s="21">
        <v>1580</v>
      </c>
      <c r="AA78" s="44">
        <v>925</v>
      </c>
      <c r="AB78" s="20">
        <v>911</v>
      </c>
      <c r="AC78" s="21">
        <v>1836</v>
      </c>
      <c r="AD78" s="44">
        <v>643</v>
      </c>
      <c r="AE78" s="20">
        <v>638</v>
      </c>
      <c r="AF78" s="21">
        <v>1281</v>
      </c>
      <c r="AG78" s="44">
        <v>735</v>
      </c>
      <c r="AH78" s="20">
        <v>743</v>
      </c>
      <c r="AI78" s="21">
        <v>1478</v>
      </c>
    </row>
    <row r="79" spans="2:35" x14ac:dyDescent="0.15">
      <c r="B79" s="48">
        <v>65</v>
      </c>
      <c r="C79" s="44">
        <v>7170</v>
      </c>
      <c r="D79" s="20">
        <v>7339</v>
      </c>
      <c r="E79" s="21">
        <v>14509</v>
      </c>
      <c r="F79" s="44">
        <v>516</v>
      </c>
      <c r="G79" s="20">
        <v>557</v>
      </c>
      <c r="H79" s="21">
        <v>1073</v>
      </c>
      <c r="I79" s="44">
        <v>778</v>
      </c>
      <c r="J79" s="20">
        <v>788</v>
      </c>
      <c r="K79" s="21">
        <v>1566</v>
      </c>
      <c r="L79" s="44">
        <v>647</v>
      </c>
      <c r="M79" s="20">
        <v>661</v>
      </c>
      <c r="N79" s="21">
        <v>1308</v>
      </c>
      <c r="O79" s="44">
        <v>963</v>
      </c>
      <c r="P79" s="20">
        <v>965</v>
      </c>
      <c r="Q79" s="21">
        <v>1928</v>
      </c>
      <c r="R79" s="44">
        <v>565</v>
      </c>
      <c r="S79" s="20">
        <v>497</v>
      </c>
      <c r="T79" s="21">
        <v>1062</v>
      </c>
      <c r="U79" s="44">
        <v>536</v>
      </c>
      <c r="V79" s="20">
        <v>533</v>
      </c>
      <c r="W79" s="21">
        <v>1069</v>
      </c>
      <c r="X79" s="44">
        <v>799</v>
      </c>
      <c r="Y79" s="20">
        <v>846</v>
      </c>
      <c r="Z79" s="21">
        <v>1645</v>
      </c>
      <c r="AA79" s="44">
        <v>911</v>
      </c>
      <c r="AB79" s="20">
        <v>935</v>
      </c>
      <c r="AC79" s="21">
        <v>1846</v>
      </c>
      <c r="AD79" s="44">
        <v>689</v>
      </c>
      <c r="AE79" s="20">
        <v>730</v>
      </c>
      <c r="AF79" s="21">
        <v>1419</v>
      </c>
      <c r="AG79" s="44">
        <v>766</v>
      </c>
      <c r="AH79" s="20">
        <v>827</v>
      </c>
      <c r="AI79" s="21">
        <v>1593</v>
      </c>
    </row>
    <row r="80" spans="2:35" x14ac:dyDescent="0.15">
      <c r="B80" s="48">
        <v>66</v>
      </c>
      <c r="C80" s="44">
        <v>7839</v>
      </c>
      <c r="D80" s="20">
        <v>7992</v>
      </c>
      <c r="E80" s="21">
        <v>15831</v>
      </c>
      <c r="F80" s="44">
        <v>608</v>
      </c>
      <c r="G80" s="20">
        <v>633</v>
      </c>
      <c r="H80" s="21">
        <v>1241</v>
      </c>
      <c r="I80" s="44">
        <v>814</v>
      </c>
      <c r="J80" s="20">
        <v>797</v>
      </c>
      <c r="K80" s="21">
        <v>1611</v>
      </c>
      <c r="L80" s="44">
        <v>695</v>
      </c>
      <c r="M80" s="20">
        <v>686</v>
      </c>
      <c r="N80" s="21">
        <v>1381</v>
      </c>
      <c r="O80" s="44">
        <v>1080</v>
      </c>
      <c r="P80" s="20">
        <v>1148</v>
      </c>
      <c r="Q80" s="21">
        <v>2228</v>
      </c>
      <c r="R80" s="44">
        <v>581</v>
      </c>
      <c r="S80" s="20">
        <v>593</v>
      </c>
      <c r="T80" s="21">
        <v>1174</v>
      </c>
      <c r="U80" s="44">
        <v>571</v>
      </c>
      <c r="V80" s="20">
        <v>642</v>
      </c>
      <c r="W80" s="21">
        <v>1213</v>
      </c>
      <c r="X80" s="44">
        <v>894</v>
      </c>
      <c r="Y80" s="20">
        <v>872</v>
      </c>
      <c r="Z80" s="21">
        <v>1766</v>
      </c>
      <c r="AA80" s="44">
        <v>968</v>
      </c>
      <c r="AB80" s="20">
        <v>996</v>
      </c>
      <c r="AC80" s="21">
        <v>1964</v>
      </c>
      <c r="AD80" s="44">
        <v>736</v>
      </c>
      <c r="AE80" s="20">
        <v>719</v>
      </c>
      <c r="AF80" s="21">
        <v>1455</v>
      </c>
      <c r="AG80" s="44">
        <v>892</v>
      </c>
      <c r="AH80" s="20">
        <v>906</v>
      </c>
      <c r="AI80" s="21">
        <v>1798</v>
      </c>
    </row>
    <row r="81" spans="2:35" x14ac:dyDescent="0.15">
      <c r="B81" s="48">
        <v>67</v>
      </c>
      <c r="C81" s="44">
        <v>8342</v>
      </c>
      <c r="D81" s="20">
        <v>8785</v>
      </c>
      <c r="E81" s="21">
        <v>17127</v>
      </c>
      <c r="F81" s="44">
        <v>629</v>
      </c>
      <c r="G81" s="20">
        <v>715</v>
      </c>
      <c r="H81" s="21">
        <v>1344</v>
      </c>
      <c r="I81" s="44">
        <v>887</v>
      </c>
      <c r="J81" s="20">
        <v>920</v>
      </c>
      <c r="K81" s="21">
        <v>1807</v>
      </c>
      <c r="L81" s="44">
        <v>774</v>
      </c>
      <c r="M81" s="20">
        <v>760</v>
      </c>
      <c r="N81" s="21">
        <v>1534</v>
      </c>
      <c r="O81" s="44">
        <v>1131</v>
      </c>
      <c r="P81" s="20">
        <v>1239</v>
      </c>
      <c r="Q81" s="21">
        <v>2370</v>
      </c>
      <c r="R81" s="44">
        <v>581</v>
      </c>
      <c r="S81" s="20">
        <v>643</v>
      </c>
      <c r="T81" s="21">
        <v>1224</v>
      </c>
      <c r="U81" s="44">
        <v>652</v>
      </c>
      <c r="V81" s="20">
        <v>698</v>
      </c>
      <c r="W81" s="21">
        <v>1350</v>
      </c>
      <c r="X81" s="44">
        <v>937</v>
      </c>
      <c r="Y81" s="20">
        <v>989</v>
      </c>
      <c r="Z81" s="21">
        <v>1926</v>
      </c>
      <c r="AA81" s="44">
        <v>1023</v>
      </c>
      <c r="AB81" s="20">
        <v>1080</v>
      </c>
      <c r="AC81" s="21">
        <v>2103</v>
      </c>
      <c r="AD81" s="44">
        <v>803</v>
      </c>
      <c r="AE81" s="20">
        <v>766</v>
      </c>
      <c r="AF81" s="21">
        <v>1569</v>
      </c>
      <c r="AG81" s="44">
        <v>925</v>
      </c>
      <c r="AH81" s="20">
        <v>975</v>
      </c>
      <c r="AI81" s="21">
        <v>1900</v>
      </c>
    </row>
    <row r="82" spans="2:35" x14ac:dyDescent="0.15">
      <c r="B82" s="48">
        <v>68</v>
      </c>
      <c r="C82" s="44">
        <v>8612</v>
      </c>
      <c r="D82" s="20">
        <v>9418</v>
      </c>
      <c r="E82" s="21">
        <v>18030</v>
      </c>
      <c r="F82" s="44">
        <v>690</v>
      </c>
      <c r="G82" s="20">
        <v>744</v>
      </c>
      <c r="H82" s="21">
        <v>1434</v>
      </c>
      <c r="I82" s="44">
        <v>929</v>
      </c>
      <c r="J82" s="20">
        <v>981</v>
      </c>
      <c r="K82" s="21">
        <v>1910</v>
      </c>
      <c r="L82" s="44">
        <v>745</v>
      </c>
      <c r="M82" s="20">
        <v>794</v>
      </c>
      <c r="N82" s="21">
        <v>1539</v>
      </c>
      <c r="O82" s="44">
        <v>1187</v>
      </c>
      <c r="P82" s="20">
        <v>1309</v>
      </c>
      <c r="Q82" s="21">
        <v>2496</v>
      </c>
      <c r="R82" s="44">
        <v>620</v>
      </c>
      <c r="S82" s="20">
        <v>643</v>
      </c>
      <c r="T82" s="21">
        <v>1263</v>
      </c>
      <c r="U82" s="44">
        <v>711</v>
      </c>
      <c r="V82" s="20">
        <v>751</v>
      </c>
      <c r="W82" s="21">
        <v>1462</v>
      </c>
      <c r="X82" s="44">
        <v>877</v>
      </c>
      <c r="Y82" s="20">
        <v>1062</v>
      </c>
      <c r="Z82" s="21">
        <v>1939</v>
      </c>
      <c r="AA82" s="44">
        <v>1102</v>
      </c>
      <c r="AB82" s="20">
        <v>1126</v>
      </c>
      <c r="AC82" s="21">
        <v>2228</v>
      </c>
      <c r="AD82" s="44">
        <v>797</v>
      </c>
      <c r="AE82" s="20">
        <v>905</v>
      </c>
      <c r="AF82" s="21">
        <v>1702</v>
      </c>
      <c r="AG82" s="44">
        <v>954</v>
      </c>
      <c r="AH82" s="20">
        <v>1103</v>
      </c>
      <c r="AI82" s="21">
        <v>2057</v>
      </c>
    </row>
    <row r="83" spans="2:35" x14ac:dyDescent="0.15">
      <c r="B83" s="48">
        <v>69</v>
      </c>
      <c r="C83" s="44">
        <v>8980</v>
      </c>
      <c r="D83" s="20">
        <v>9728</v>
      </c>
      <c r="E83" s="21">
        <v>18708</v>
      </c>
      <c r="F83" s="44">
        <v>665</v>
      </c>
      <c r="G83" s="20">
        <v>787</v>
      </c>
      <c r="H83" s="21">
        <v>1452</v>
      </c>
      <c r="I83" s="44">
        <v>890</v>
      </c>
      <c r="J83" s="20">
        <v>977</v>
      </c>
      <c r="K83" s="21">
        <v>1867</v>
      </c>
      <c r="L83" s="44">
        <v>789</v>
      </c>
      <c r="M83" s="20">
        <v>815</v>
      </c>
      <c r="N83" s="21">
        <v>1604</v>
      </c>
      <c r="O83" s="44">
        <v>1274</v>
      </c>
      <c r="P83" s="20">
        <v>1460</v>
      </c>
      <c r="Q83" s="21">
        <v>2734</v>
      </c>
      <c r="R83" s="44">
        <v>687</v>
      </c>
      <c r="S83" s="20">
        <v>685</v>
      </c>
      <c r="T83" s="21">
        <v>1372</v>
      </c>
      <c r="U83" s="44">
        <v>643</v>
      </c>
      <c r="V83" s="20">
        <v>758</v>
      </c>
      <c r="W83" s="21">
        <v>1401</v>
      </c>
      <c r="X83" s="44">
        <v>992</v>
      </c>
      <c r="Y83" s="20">
        <v>1013</v>
      </c>
      <c r="Z83" s="21">
        <v>2005</v>
      </c>
      <c r="AA83" s="44">
        <v>1128</v>
      </c>
      <c r="AB83" s="20">
        <v>1218</v>
      </c>
      <c r="AC83" s="21">
        <v>2346</v>
      </c>
      <c r="AD83" s="44">
        <v>874</v>
      </c>
      <c r="AE83" s="20">
        <v>905</v>
      </c>
      <c r="AF83" s="21">
        <v>1779</v>
      </c>
      <c r="AG83" s="44">
        <v>1038</v>
      </c>
      <c r="AH83" s="20">
        <v>1110</v>
      </c>
      <c r="AI83" s="21">
        <v>2148</v>
      </c>
    </row>
    <row r="84" spans="2:35" x14ac:dyDescent="0.15">
      <c r="B84" s="48">
        <v>70</v>
      </c>
      <c r="C84" s="44">
        <v>8066</v>
      </c>
      <c r="D84" s="20">
        <v>9233</v>
      </c>
      <c r="E84" s="21">
        <v>17299</v>
      </c>
      <c r="F84" s="44">
        <v>640</v>
      </c>
      <c r="G84" s="20">
        <v>794</v>
      </c>
      <c r="H84" s="21">
        <v>1434</v>
      </c>
      <c r="I84" s="44">
        <v>813</v>
      </c>
      <c r="J84" s="20">
        <v>943</v>
      </c>
      <c r="K84" s="21">
        <v>1756</v>
      </c>
      <c r="L84" s="44">
        <v>702</v>
      </c>
      <c r="M84" s="20">
        <v>795</v>
      </c>
      <c r="N84" s="21">
        <v>1497</v>
      </c>
      <c r="O84" s="44">
        <v>1188</v>
      </c>
      <c r="P84" s="20">
        <v>1330</v>
      </c>
      <c r="Q84" s="21">
        <v>2518</v>
      </c>
      <c r="R84" s="44">
        <v>592</v>
      </c>
      <c r="S84" s="20">
        <v>618</v>
      </c>
      <c r="T84" s="21">
        <v>1210</v>
      </c>
      <c r="U84" s="44">
        <v>617</v>
      </c>
      <c r="V84" s="20">
        <v>716</v>
      </c>
      <c r="W84" s="21">
        <v>1333</v>
      </c>
      <c r="X84" s="44">
        <v>818</v>
      </c>
      <c r="Y84" s="20">
        <v>976</v>
      </c>
      <c r="Z84" s="21">
        <v>1794</v>
      </c>
      <c r="AA84" s="44">
        <v>987</v>
      </c>
      <c r="AB84" s="20">
        <v>1064</v>
      </c>
      <c r="AC84" s="21">
        <v>2051</v>
      </c>
      <c r="AD84" s="44">
        <v>723</v>
      </c>
      <c r="AE84" s="20">
        <v>873</v>
      </c>
      <c r="AF84" s="21">
        <v>1596</v>
      </c>
      <c r="AG84" s="44">
        <v>986</v>
      </c>
      <c r="AH84" s="20">
        <v>1124</v>
      </c>
      <c r="AI84" s="21">
        <v>2110</v>
      </c>
    </row>
    <row r="85" spans="2:35" x14ac:dyDescent="0.15">
      <c r="B85" s="48">
        <v>71</v>
      </c>
      <c r="C85" s="44">
        <v>5217</v>
      </c>
      <c r="D85" s="20">
        <v>5774</v>
      </c>
      <c r="E85" s="21">
        <v>10991</v>
      </c>
      <c r="F85" s="44">
        <v>426</v>
      </c>
      <c r="G85" s="20">
        <v>490</v>
      </c>
      <c r="H85" s="21">
        <v>916</v>
      </c>
      <c r="I85" s="44">
        <v>540</v>
      </c>
      <c r="J85" s="20">
        <v>570</v>
      </c>
      <c r="K85" s="21">
        <v>1110</v>
      </c>
      <c r="L85" s="44">
        <v>422</v>
      </c>
      <c r="M85" s="20">
        <v>461</v>
      </c>
      <c r="N85" s="21">
        <v>883</v>
      </c>
      <c r="O85" s="44">
        <v>761</v>
      </c>
      <c r="P85" s="20">
        <v>823</v>
      </c>
      <c r="Q85" s="21">
        <v>1584</v>
      </c>
      <c r="R85" s="44">
        <v>376</v>
      </c>
      <c r="S85" s="20">
        <v>406</v>
      </c>
      <c r="T85" s="21">
        <v>782</v>
      </c>
      <c r="U85" s="44">
        <v>414</v>
      </c>
      <c r="V85" s="20">
        <v>484</v>
      </c>
      <c r="W85" s="21">
        <v>898</v>
      </c>
      <c r="X85" s="44">
        <v>535</v>
      </c>
      <c r="Y85" s="20">
        <v>668</v>
      </c>
      <c r="Z85" s="21">
        <v>1203</v>
      </c>
      <c r="AA85" s="44">
        <v>617</v>
      </c>
      <c r="AB85" s="20">
        <v>700</v>
      </c>
      <c r="AC85" s="21">
        <v>1317</v>
      </c>
      <c r="AD85" s="44">
        <v>506</v>
      </c>
      <c r="AE85" s="20">
        <v>523</v>
      </c>
      <c r="AF85" s="21">
        <v>1029</v>
      </c>
      <c r="AG85" s="44">
        <v>620</v>
      </c>
      <c r="AH85" s="20">
        <v>649</v>
      </c>
      <c r="AI85" s="21">
        <v>1269</v>
      </c>
    </row>
    <row r="86" spans="2:35" x14ac:dyDescent="0.15">
      <c r="B86" s="48">
        <v>72</v>
      </c>
      <c r="C86" s="44">
        <v>5763</v>
      </c>
      <c r="D86" s="20">
        <v>6477</v>
      </c>
      <c r="E86" s="21">
        <v>12240</v>
      </c>
      <c r="F86" s="44">
        <v>501</v>
      </c>
      <c r="G86" s="20">
        <v>535</v>
      </c>
      <c r="H86" s="21">
        <v>1036</v>
      </c>
      <c r="I86" s="44">
        <v>586</v>
      </c>
      <c r="J86" s="20">
        <v>689</v>
      </c>
      <c r="K86" s="21">
        <v>1275</v>
      </c>
      <c r="L86" s="44">
        <v>468</v>
      </c>
      <c r="M86" s="20">
        <v>513</v>
      </c>
      <c r="N86" s="21">
        <v>981</v>
      </c>
      <c r="O86" s="44">
        <v>816</v>
      </c>
      <c r="P86" s="20">
        <v>949</v>
      </c>
      <c r="Q86" s="21">
        <v>1765</v>
      </c>
      <c r="R86" s="44">
        <v>405</v>
      </c>
      <c r="S86" s="20">
        <v>438</v>
      </c>
      <c r="T86" s="21">
        <v>843</v>
      </c>
      <c r="U86" s="44">
        <v>484</v>
      </c>
      <c r="V86" s="20">
        <v>515</v>
      </c>
      <c r="W86" s="21">
        <v>999</v>
      </c>
      <c r="X86" s="44">
        <v>604</v>
      </c>
      <c r="Y86" s="20">
        <v>670</v>
      </c>
      <c r="Z86" s="21">
        <v>1274</v>
      </c>
      <c r="AA86" s="44">
        <v>663</v>
      </c>
      <c r="AB86" s="20">
        <v>770</v>
      </c>
      <c r="AC86" s="21">
        <v>1433</v>
      </c>
      <c r="AD86" s="44">
        <v>530</v>
      </c>
      <c r="AE86" s="20">
        <v>545</v>
      </c>
      <c r="AF86" s="21">
        <v>1075</v>
      </c>
      <c r="AG86" s="44">
        <v>706</v>
      </c>
      <c r="AH86" s="20">
        <v>853</v>
      </c>
      <c r="AI86" s="21">
        <v>1559</v>
      </c>
    </row>
    <row r="87" spans="2:35" x14ac:dyDescent="0.15">
      <c r="B87" s="48">
        <v>73</v>
      </c>
      <c r="C87" s="44">
        <v>7023</v>
      </c>
      <c r="D87" s="20">
        <v>8294</v>
      </c>
      <c r="E87" s="21">
        <v>15317</v>
      </c>
      <c r="F87" s="44">
        <v>601</v>
      </c>
      <c r="G87" s="20">
        <v>712</v>
      </c>
      <c r="H87" s="21">
        <v>1313</v>
      </c>
      <c r="I87" s="44">
        <v>711</v>
      </c>
      <c r="J87" s="20">
        <v>842</v>
      </c>
      <c r="K87" s="21">
        <v>1553</v>
      </c>
      <c r="L87" s="44">
        <v>554</v>
      </c>
      <c r="M87" s="20">
        <v>694</v>
      </c>
      <c r="N87" s="21">
        <v>1248</v>
      </c>
      <c r="O87" s="44">
        <v>942</v>
      </c>
      <c r="P87" s="20">
        <v>1256</v>
      </c>
      <c r="Q87" s="21">
        <v>2198</v>
      </c>
      <c r="R87" s="44">
        <v>454</v>
      </c>
      <c r="S87" s="20">
        <v>546</v>
      </c>
      <c r="T87" s="21">
        <v>1000</v>
      </c>
      <c r="U87" s="44">
        <v>588</v>
      </c>
      <c r="V87" s="20">
        <v>672</v>
      </c>
      <c r="W87" s="21">
        <v>1260</v>
      </c>
      <c r="X87" s="44">
        <v>751</v>
      </c>
      <c r="Y87" s="20">
        <v>801</v>
      </c>
      <c r="Z87" s="21">
        <v>1552</v>
      </c>
      <c r="AA87" s="44">
        <v>795</v>
      </c>
      <c r="AB87" s="20">
        <v>979</v>
      </c>
      <c r="AC87" s="21">
        <v>1774</v>
      </c>
      <c r="AD87" s="44">
        <v>699</v>
      </c>
      <c r="AE87" s="20">
        <v>783</v>
      </c>
      <c r="AF87" s="21">
        <v>1482</v>
      </c>
      <c r="AG87" s="44">
        <v>928</v>
      </c>
      <c r="AH87" s="20">
        <v>1009</v>
      </c>
      <c r="AI87" s="21">
        <v>1937</v>
      </c>
    </row>
    <row r="88" spans="2:35" x14ac:dyDescent="0.15">
      <c r="B88" s="48">
        <v>74</v>
      </c>
      <c r="C88" s="44">
        <v>6512</v>
      </c>
      <c r="D88" s="20">
        <v>7475</v>
      </c>
      <c r="E88" s="21">
        <v>13987</v>
      </c>
      <c r="F88" s="44">
        <v>575</v>
      </c>
      <c r="G88" s="20">
        <v>669</v>
      </c>
      <c r="H88" s="21">
        <v>1244</v>
      </c>
      <c r="I88" s="44">
        <v>641</v>
      </c>
      <c r="J88" s="20">
        <v>719</v>
      </c>
      <c r="K88" s="21">
        <v>1360</v>
      </c>
      <c r="L88" s="44">
        <v>518</v>
      </c>
      <c r="M88" s="20">
        <v>601</v>
      </c>
      <c r="N88" s="21">
        <v>1119</v>
      </c>
      <c r="O88" s="44">
        <v>996</v>
      </c>
      <c r="P88" s="20">
        <v>1081</v>
      </c>
      <c r="Q88" s="21">
        <v>2077</v>
      </c>
      <c r="R88" s="44">
        <v>437</v>
      </c>
      <c r="S88" s="20">
        <v>511</v>
      </c>
      <c r="T88" s="21">
        <v>948</v>
      </c>
      <c r="U88" s="44">
        <v>518</v>
      </c>
      <c r="V88" s="20">
        <v>615</v>
      </c>
      <c r="W88" s="21">
        <v>1133</v>
      </c>
      <c r="X88" s="44">
        <v>664</v>
      </c>
      <c r="Y88" s="20">
        <v>822</v>
      </c>
      <c r="Z88" s="21">
        <v>1486</v>
      </c>
      <c r="AA88" s="44">
        <v>762</v>
      </c>
      <c r="AB88" s="20">
        <v>879</v>
      </c>
      <c r="AC88" s="21">
        <v>1641</v>
      </c>
      <c r="AD88" s="44">
        <v>591</v>
      </c>
      <c r="AE88" s="20">
        <v>688</v>
      </c>
      <c r="AF88" s="21">
        <v>1279</v>
      </c>
      <c r="AG88" s="44">
        <v>810</v>
      </c>
      <c r="AH88" s="20">
        <v>890</v>
      </c>
      <c r="AI88" s="21">
        <v>1700</v>
      </c>
    </row>
    <row r="89" spans="2:35" x14ac:dyDescent="0.15">
      <c r="B89" s="48">
        <v>75</v>
      </c>
      <c r="C89" s="44">
        <v>6717</v>
      </c>
      <c r="D89" s="20">
        <v>7714</v>
      </c>
      <c r="E89" s="21">
        <v>14431</v>
      </c>
      <c r="F89" s="44">
        <v>555</v>
      </c>
      <c r="G89" s="20">
        <v>677</v>
      </c>
      <c r="H89" s="21">
        <v>1232</v>
      </c>
      <c r="I89" s="44">
        <v>684</v>
      </c>
      <c r="J89" s="20">
        <v>739</v>
      </c>
      <c r="K89" s="21">
        <v>1423</v>
      </c>
      <c r="L89" s="44">
        <v>578</v>
      </c>
      <c r="M89" s="20">
        <v>679</v>
      </c>
      <c r="N89" s="21">
        <v>1257</v>
      </c>
      <c r="O89" s="44">
        <v>1025</v>
      </c>
      <c r="P89" s="20">
        <v>1131</v>
      </c>
      <c r="Q89" s="21">
        <v>2156</v>
      </c>
      <c r="R89" s="44">
        <v>428</v>
      </c>
      <c r="S89" s="20">
        <v>538</v>
      </c>
      <c r="T89" s="21">
        <v>966</v>
      </c>
      <c r="U89" s="44">
        <v>549</v>
      </c>
      <c r="V89" s="20">
        <v>622</v>
      </c>
      <c r="W89" s="21">
        <v>1171</v>
      </c>
      <c r="X89" s="44">
        <v>656</v>
      </c>
      <c r="Y89" s="20">
        <v>815</v>
      </c>
      <c r="Z89" s="21">
        <v>1471</v>
      </c>
      <c r="AA89" s="44">
        <v>787</v>
      </c>
      <c r="AB89" s="20">
        <v>911</v>
      </c>
      <c r="AC89" s="21">
        <v>1698</v>
      </c>
      <c r="AD89" s="44">
        <v>635</v>
      </c>
      <c r="AE89" s="20">
        <v>652</v>
      </c>
      <c r="AF89" s="21">
        <v>1287</v>
      </c>
      <c r="AG89" s="44">
        <v>820</v>
      </c>
      <c r="AH89" s="20">
        <v>950</v>
      </c>
      <c r="AI89" s="21">
        <v>1770</v>
      </c>
    </row>
    <row r="90" spans="2:35" x14ac:dyDescent="0.15">
      <c r="B90" s="48">
        <v>76</v>
      </c>
      <c r="C90" s="44">
        <v>6104</v>
      </c>
      <c r="D90" s="20">
        <v>7140</v>
      </c>
      <c r="E90" s="21">
        <v>13244</v>
      </c>
      <c r="F90" s="44">
        <v>541</v>
      </c>
      <c r="G90" s="20">
        <v>620</v>
      </c>
      <c r="H90" s="21">
        <v>1161</v>
      </c>
      <c r="I90" s="44">
        <v>585</v>
      </c>
      <c r="J90" s="20">
        <v>723</v>
      </c>
      <c r="K90" s="21">
        <v>1308</v>
      </c>
      <c r="L90" s="44">
        <v>498</v>
      </c>
      <c r="M90" s="20">
        <v>616</v>
      </c>
      <c r="N90" s="21">
        <v>1114</v>
      </c>
      <c r="O90" s="44">
        <v>905</v>
      </c>
      <c r="P90" s="20">
        <v>1008</v>
      </c>
      <c r="Q90" s="21">
        <v>1913</v>
      </c>
      <c r="R90" s="44">
        <v>412</v>
      </c>
      <c r="S90" s="20">
        <v>467</v>
      </c>
      <c r="T90" s="21">
        <v>879</v>
      </c>
      <c r="U90" s="44">
        <v>491</v>
      </c>
      <c r="V90" s="20">
        <v>609</v>
      </c>
      <c r="W90" s="21">
        <v>1100</v>
      </c>
      <c r="X90" s="44">
        <v>590</v>
      </c>
      <c r="Y90" s="20">
        <v>721</v>
      </c>
      <c r="Z90" s="21">
        <v>1311</v>
      </c>
      <c r="AA90" s="44">
        <v>694</v>
      </c>
      <c r="AB90" s="20">
        <v>924</v>
      </c>
      <c r="AC90" s="21">
        <v>1618</v>
      </c>
      <c r="AD90" s="44">
        <v>558</v>
      </c>
      <c r="AE90" s="20">
        <v>626</v>
      </c>
      <c r="AF90" s="21">
        <v>1184</v>
      </c>
      <c r="AG90" s="44">
        <v>830</v>
      </c>
      <c r="AH90" s="20">
        <v>826</v>
      </c>
      <c r="AI90" s="21">
        <v>1656</v>
      </c>
    </row>
    <row r="91" spans="2:35" x14ac:dyDescent="0.15">
      <c r="B91" s="48">
        <v>77</v>
      </c>
      <c r="C91" s="44">
        <v>5327</v>
      </c>
      <c r="D91" s="20">
        <v>6321</v>
      </c>
      <c r="E91" s="21">
        <v>11648</v>
      </c>
      <c r="F91" s="44">
        <v>489</v>
      </c>
      <c r="G91" s="20">
        <v>533</v>
      </c>
      <c r="H91" s="21">
        <v>1022</v>
      </c>
      <c r="I91" s="44">
        <v>489</v>
      </c>
      <c r="J91" s="20">
        <v>625</v>
      </c>
      <c r="K91" s="21">
        <v>1114</v>
      </c>
      <c r="L91" s="44">
        <v>424</v>
      </c>
      <c r="M91" s="20">
        <v>525</v>
      </c>
      <c r="N91" s="21">
        <v>949</v>
      </c>
      <c r="O91" s="44">
        <v>802</v>
      </c>
      <c r="P91" s="20">
        <v>997</v>
      </c>
      <c r="Q91" s="21">
        <v>1799</v>
      </c>
      <c r="R91" s="44">
        <v>353</v>
      </c>
      <c r="S91" s="20">
        <v>451</v>
      </c>
      <c r="T91" s="21">
        <v>804</v>
      </c>
      <c r="U91" s="44">
        <v>473</v>
      </c>
      <c r="V91" s="20">
        <v>498</v>
      </c>
      <c r="W91" s="21">
        <v>971</v>
      </c>
      <c r="X91" s="44">
        <v>489</v>
      </c>
      <c r="Y91" s="20">
        <v>666</v>
      </c>
      <c r="Z91" s="21">
        <v>1155</v>
      </c>
      <c r="AA91" s="44">
        <v>627</v>
      </c>
      <c r="AB91" s="20">
        <v>758</v>
      </c>
      <c r="AC91" s="21">
        <v>1385</v>
      </c>
      <c r="AD91" s="44">
        <v>488</v>
      </c>
      <c r="AE91" s="20">
        <v>559</v>
      </c>
      <c r="AF91" s="21">
        <v>1047</v>
      </c>
      <c r="AG91" s="44">
        <v>693</v>
      </c>
      <c r="AH91" s="20">
        <v>709</v>
      </c>
      <c r="AI91" s="21">
        <v>1402</v>
      </c>
    </row>
    <row r="92" spans="2:35" x14ac:dyDescent="0.15">
      <c r="B92" s="48">
        <v>78</v>
      </c>
      <c r="C92" s="44">
        <v>4437</v>
      </c>
      <c r="D92" s="20">
        <v>5392</v>
      </c>
      <c r="E92" s="21">
        <v>9829</v>
      </c>
      <c r="F92" s="44">
        <v>392</v>
      </c>
      <c r="G92" s="20">
        <v>439</v>
      </c>
      <c r="H92" s="21">
        <v>831</v>
      </c>
      <c r="I92" s="44">
        <v>426</v>
      </c>
      <c r="J92" s="20">
        <v>573</v>
      </c>
      <c r="K92" s="21">
        <v>999</v>
      </c>
      <c r="L92" s="44">
        <v>371</v>
      </c>
      <c r="M92" s="20">
        <v>402</v>
      </c>
      <c r="N92" s="21">
        <v>773</v>
      </c>
      <c r="O92" s="44">
        <v>704</v>
      </c>
      <c r="P92" s="20">
        <v>807</v>
      </c>
      <c r="Q92" s="21">
        <v>1511</v>
      </c>
      <c r="R92" s="44">
        <v>304</v>
      </c>
      <c r="S92" s="20">
        <v>407</v>
      </c>
      <c r="T92" s="21">
        <v>711</v>
      </c>
      <c r="U92" s="44">
        <v>333</v>
      </c>
      <c r="V92" s="20">
        <v>409</v>
      </c>
      <c r="W92" s="21">
        <v>742</v>
      </c>
      <c r="X92" s="44">
        <v>440</v>
      </c>
      <c r="Y92" s="20">
        <v>613</v>
      </c>
      <c r="Z92" s="21">
        <v>1053</v>
      </c>
      <c r="AA92" s="44">
        <v>532</v>
      </c>
      <c r="AB92" s="20">
        <v>674</v>
      </c>
      <c r="AC92" s="21">
        <v>1206</v>
      </c>
      <c r="AD92" s="44">
        <v>386</v>
      </c>
      <c r="AE92" s="20">
        <v>455</v>
      </c>
      <c r="AF92" s="21">
        <v>841</v>
      </c>
      <c r="AG92" s="44">
        <v>549</v>
      </c>
      <c r="AH92" s="20">
        <v>613</v>
      </c>
      <c r="AI92" s="21">
        <v>1162</v>
      </c>
    </row>
    <row r="93" spans="2:35" x14ac:dyDescent="0.15">
      <c r="B93" s="48">
        <v>79</v>
      </c>
      <c r="C93" s="44">
        <v>4741</v>
      </c>
      <c r="D93" s="20">
        <v>5526</v>
      </c>
      <c r="E93" s="21">
        <v>10267</v>
      </c>
      <c r="F93" s="44">
        <v>437</v>
      </c>
      <c r="G93" s="20">
        <v>452</v>
      </c>
      <c r="H93" s="21">
        <v>889</v>
      </c>
      <c r="I93" s="44">
        <v>486</v>
      </c>
      <c r="J93" s="20">
        <v>583</v>
      </c>
      <c r="K93" s="21">
        <v>1069</v>
      </c>
      <c r="L93" s="44">
        <v>385</v>
      </c>
      <c r="M93" s="20">
        <v>455</v>
      </c>
      <c r="N93" s="21">
        <v>840</v>
      </c>
      <c r="O93" s="44">
        <v>752</v>
      </c>
      <c r="P93" s="20">
        <v>805</v>
      </c>
      <c r="Q93" s="21">
        <v>1557</v>
      </c>
      <c r="R93" s="44">
        <v>291</v>
      </c>
      <c r="S93" s="20">
        <v>410</v>
      </c>
      <c r="T93" s="21">
        <v>701</v>
      </c>
      <c r="U93" s="44">
        <v>379</v>
      </c>
      <c r="V93" s="20">
        <v>446</v>
      </c>
      <c r="W93" s="21">
        <v>825</v>
      </c>
      <c r="X93" s="44">
        <v>445</v>
      </c>
      <c r="Y93" s="20">
        <v>618</v>
      </c>
      <c r="Z93" s="21">
        <v>1063</v>
      </c>
      <c r="AA93" s="44">
        <v>580</v>
      </c>
      <c r="AB93" s="20">
        <v>686</v>
      </c>
      <c r="AC93" s="21">
        <v>1266</v>
      </c>
      <c r="AD93" s="44">
        <v>421</v>
      </c>
      <c r="AE93" s="20">
        <v>484</v>
      </c>
      <c r="AF93" s="21">
        <v>905</v>
      </c>
      <c r="AG93" s="44">
        <v>565</v>
      </c>
      <c r="AH93" s="20">
        <v>587</v>
      </c>
      <c r="AI93" s="21">
        <v>1152</v>
      </c>
    </row>
    <row r="94" spans="2:35" x14ac:dyDescent="0.15">
      <c r="B94" s="49">
        <v>80</v>
      </c>
      <c r="C94" s="45">
        <v>4269</v>
      </c>
      <c r="D94" s="25">
        <v>5474</v>
      </c>
      <c r="E94" s="26">
        <v>9743</v>
      </c>
      <c r="F94" s="45">
        <v>383</v>
      </c>
      <c r="G94" s="25">
        <v>439</v>
      </c>
      <c r="H94" s="26">
        <v>822</v>
      </c>
      <c r="I94" s="45">
        <v>397</v>
      </c>
      <c r="J94" s="25">
        <v>560</v>
      </c>
      <c r="K94" s="26">
        <v>957</v>
      </c>
      <c r="L94" s="45">
        <v>349</v>
      </c>
      <c r="M94" s="25">
        <v>529</v>
      </c>
      <c r="N94" s="26">
        <v>878</v>
      </c>
      <c r="O94" s="45">
        <v>619</v>
      </c>
      <c r="P94" s="25">
        <v>780</v>
      </c>
      <c r="Q94" s="26">
        <v>1399</v>
      </c>
      <c r="R94" s="45">
        <v>290</v>
      </c>
      <c r="S94" s="25">
        <v>376</v>
      </c>
      <c r="T94" s="26">
        <v>666</v>
      </c>
      <c r="U94" s="45">
        <v>373</v>
      </c>
      <c r="V94" s="25">
        <v>412</v>
      </c>
      <c r="W94" s="26">
        <v>785</v>
      </c>
      <c r="X94" s="45">
        <v>457</v>
      </c>
      <c r="Y94" s="25">
        <v>666</v>
      </c>
      <c r="Z94" s="26">
        <v>1123</v>
      </c>
      <c r="AA94" s="45">
        <v>521</v>
      </c>
      <c r="AB94" s="25">
        <v>648</v>
      </c>
      <c r="AC94" s="26">
        <v>1169</v>
      </c>
      <c r="AD94" s="45">
        <v>369</v>
      </c>
      <c r="AE94" s="25">
        <v>477</v>
      </c>
      <c r="AF94" s="26">
        <v>846</v>
      </c>
      <c r="AG94" s="45">
        <v>511</v>
      </c>
      <c r="AH94" s="25">
        <v>587</v>
      </c>
      <c r="AI94" s="26">
        <v>1098</v>
      </c>
    </row>
    <row r="95" spans="2:35" x14ac:dyDescent="0.15">
      <c r="B95" s="54">
        <v>81</v>
      </c>
      <c r="C95" s="51">
        <v>4180</v>
      </c>
      <c r="D95" s="52">
        <v>5441</v>
      </c>
      <c r="E95" s="53">
        <v>9621</v>
      </c>
      <c r="F95" s="51">
        <v>369</v>
      </c>
      <c r="G95" s="52">
        <v>432</v>
      </c>
      <c r="H95" s="53">
        <v>801</v>
      </c>
      <c r="I95" s="51">
        <v>427</v>
      </c>
      <c r="J95" s="52">
        <v>608</v>
      </c>
      <c r="K95" s="53">
        <v>1035</v>
      </c>
      <c r="L95" s="51">
        <v>366</v>
      </c>
      <c r="M95" s="52">
        <v>496</v>
      </c>
      <c r="N95" s="53">
        <v>862</v>
      </c>
      <c r="O95" s="51">
        <v>602</v>
      </c>
      <c r="P95" s="52">
        <v>742</v>
      </c>
      <c r="Q95" s="53">
        <v>1344</v>
      </c>
      <c r="R95" s="51">
        <v>287</v>
      </c>
      <c r="S95" s="52">
        <v>411</v>
      </c>
      <c r="T95" s="53">
        <v>698</v>
      </c>
      <c r="U95" s="51">
        <v>337</v>
      </c>
      <c r="V95" s="52">
        <v>390</v>
      </c>
      <c r="W95" s="53">
        <v>727</v>
      </c>
      <c r="X95" s="51">
        <v>448</v>
      </c>
      <c r="Y95" s="52">
        <v>657</v>
      </c>
      <c r="Z95" s="53">
        <v>1105</v>
      </c>
      <c r="AA95" s="51">
        <v>508</v>
      </c>
      <c r="AB95" s="52">
        <v>696</v>
      </c>
      <c r="AC95" s="53">
        <v>1204</v>
      </c>
      <c r="AD95" s="51">
        <v>358</v>
      </c>
      <c r="AE95" s="52">
        <v>473</v>
      </c>
      <c r="AF95" s="53">
        <v>831</v>
      </c>
      <c r="AG95" s="51">
        <v>478</v>
      </c>
      <c r="AH95" s="52">
        <v>536</v>
      </c>
      <c r="AI95" s="53">
        <v>1014</v>
      </c>
    </row>
    <row r="96" spans="2:35" x14ac:dyDescent="0.15">
      <c r="B96" s="48">
        <v>82</v>
      </c>
      <c r="C96" s="44">
        <v>3508</v>
      </c>
      <c r="D96" s="20">
        <v>4733</v>
      </c>
      <c r="E96" s="21">
        <v>8241</v>
      </c>
      <c r="F96" s="44">
        <v>303</v>
      </c>
      <c r="G96" s="20">
        <v>371</v>
      </c>
      <c r="H96" s="21">
        <v>674</v>
      </c>
      <c r="I96" s="44">
        <v>352</v>
      </c>
      <c r="J96" s="20">
        <v>540</v>
      </c>
      <c r="K96" s="21">
        <v>892</v>
      </c>
      <c r="L96" s="44">
        <v>307</v>
      </c>
      <c r="M96" s="20">
        <v>435</v>
      </c>
      <c r="N96" s="21">
        <v>742</v>
      </c>
      <c r="O96" s="44">
        <v>545</v>
      </c>
      <c r="P96" s="20">
        <v>679</v>
      </c>
      <c r="Q96" s="21">
        <v>1224</v>
      </c>
      <c r="R96" s="44">
        <v>242</v>
      </c>
      <c r="S96" s="20">
        <v>334</v>
      </c>
      <c r="T96" s="21">
        <v>576</v>
      </c>
      <c r="U96" s="44">
        <v>256</v>
      </c>
      <c r="V96" s="20">
        <v>327</v>
      </c>
      <c r="W96" s="21">
        <v>583</v>
      </c>
      <c r="X96" s="44">
        <v>402</v>
      </c>
      <c r="Y96" s="20">
        <v>580</v>
      </c>
      <c r="Z96" s="21">
        <v>982</v>
      </c>
      <c r="AA96" s="44">
        <v>426</v>
      </c>
      <c r="AB96" s="20">
        <v>590</v>
      </c>
      <c r="AC96" s="21">
        <v>1016</v>
      </c>
      <c r="AD96" s="44">
        <v>298</v>
      </c>
      <c r="AE96" s="20">
        <v>402</v>
      </c>
      <c r="AF96" s="21">
        <v>700</v>
      </c>
      <c r="AG96" s="44">
        <v>377</v>
      </c>
      <c r="AH96" s="20">
        <v>475</v>
      </c>
      <c r="AI96" s="21">
        <v>852</v>
      </c>
    </row>
    <row r="97" spans="2:35" x14ac:dyDescent="0.15">
      <c r="B97" s="48">
        <v>83</v>
      </c>
      <c r="C97" s="44">
        <v>2934</v>
      </c>
      <c r="D97" s="20">
        <v>4251</v>
      </c>
      <c r="E97" s="21">
        <v>7185</v>
      </c>
      <c r="F97" s="44">
        <v>241</v>
      </c>
      <c r="G97" s="20">
        <v>339</v>
      </c>
      <c r="H97" s="21">
        <v>580</v>
      </c>
      <c r="I97" s="44">
        <v>315</v>
      </c>
      <c r="J97" s="20">
        <v>440</v>
      </c>
      <c r="K97" s="21">
        <v>755</v>
      </c>
      <c r="L97" s="44">
        <v>257</v>
      </c>
      <c r="M97" s="20">
        <v>446</v>
      </c>
      <c r="N97" s="21">
        <v>703</v>
      </c>
      <c r="O97" s="44">
        <v>430</v>
      </c>
      <c r="P97" s="20">
        <v>579</v>
      </c>
      <c r="Q97" s="21">
        <v>1009</v>
      </c>
      <c r="R97" s="44">
        <v>216</v>
      </c>
      <c r="S97" s="20">
        <v>308</v>
      </c>
      <c r="T97" s="21">
        <v>524</v>
      </c>
      <c r="U97" s="44">
        <v>222</v>
      </c>
      <c r="V97" s="20">
        <v>300</v>
      </c>
      <c r="W97" s="21">
        <v>522</v>
      </c>
      <c r="X97" s="44">
        <v>334</v>
      </c>
      <c r="Y97" s="20">
        <v>519</v>
      </c>
      <c r="Z97" s="21">
        <v>853</v>
      </c>
      <c r="AA97" s="44">
        <v>350</v>
      </c>
      <c r="AB97" s="20">
        <v>520</v>
      </c>
      <c r="AC97" s="21">
        <v>870</v>
      </c>
      <c r="AD97" s="44">
        <v>244</v>
      </c>
      <c r="AE97" s="20">
        <v>369</v>
      </c>
      <c r="AF97" s="21">
        <v>613</v>
      </c>
      <c r="AG97" s="44">
        <v>325</v>
      </c>
      <c r="AH97" s="20">
        <v>431</v>
      </c>
      <c r="AI97" s="21">
        <v>756</v>
      </c>
    </row>
    <row r="98" spans="2:35" x14ac:dyDescent="0.15">
      <c r="B98" s="48">
        <v>84</v>
      </c>
      <c r="C98" s="44">
        <v>2800</v>
      </c>
      <c r="D98" s="20">
        <v>3995</v>
      </c>
      <c r="E98" s="21">
        <v>6795</v>
      </c>
      <c r="F98" s="44">
        <v>248</v>
      </c>
      <c r="G98" s="20">
        <v>273</v>
      </c>
      <c r="H98" s="21">
        <v>521</v>
      </c>
      <c r="I98" s="44">
        <v>305</v>
      </c>
      <c r="J98" s="20">
        <v>465</v>
      </c>
      <c r="K98" s="21">
        <v>770</v>
      </c>
      <c r="L98" s="44">
        <v>249</v>
      </c>
      <c r="M98" s="20">
        <v>406</v>
      </c>
      <c r="N98" s="21">
        <v>655</v>
      </c>
      <c r="O98" s="44">
        <v>387</v>
      </c>
      <c r="P98" s="20">
        <v>544</v>
      </c>
      <c r="Q98" s="21">
        <v>931</v>
      </c>
      <c r="R98" s="44">
        <v>197</v>
      </c>
      <c r="S98" s="20">
        <v>341</v>
      </c>
      <c r="T98" s="21">
        <v>538</v>
      </c>
      <c r="U98" s="44">
        <v>188</v>
      </c>
      <c r="V98" s="20">
        <v>243</v>
      </c>
      <c r="W98" s="21">
        <v>431</v>
      </c>
      <c r="X98" s="44">
        <v>327</v>
      </c>
      <c r="Y98" s="20">
        <v>533</v>
      </c>
      <c r="Z98" s="21">
        <v>860</v>
      </c>
      <c r="AA98" s="44">
        <v>361</v>
      </c>
      <c r="AB98" s="20">
        <v>470</v>
      </c>
      <c r="AC98" s="21">
        <v>831</v>
      </c>
      <c r="AD98" s="44">
        <v>234</v>
      </c>
      <c r="AE98" s="20">
        <v>336</v>
      </c>
      <c r="AF98" s="21">
        <v>570</v>
      </c>
      <c r="AG98" s="44">
        <v>304</v>
      </c>
      <c r="AH98" s="20">
        <v>384</v>
      </c>
      <c r="AI98" s="21">
        <v>688</v>
      </c>
    </row>
    <row r="99" spans="2:35" x14ac:dyDescent="0.15">
      <c r="B99" s="48">
        <v>85</v>
      </c>
      <c r="C99" s="44">
        <v>2284</v>
      </c>
      <c r="D99" s="20">
        <v>3548</v>
      </c>
      <c r="E99" s="21">
        <v>5832</v>
      </c>
      <c r="F99" s="44">
        <v>181</v>
      </c>
      <c r="G99" s="20">
        <v>284</v>
      </c>
      <c r="H99" s="21">
        <v>465</v>
      </c>
      <c r="I99" s="44">
        <v>259</v>
      </c>
      <c r="J99" s="20">
        <v>386</v>
      </c>
      <c r="K99" s="21">
        <v>645</v>
      </c>
      <c r="L99" s="44">
        <v>250</v>
      </c>
      <c r="M99" s="20">
        <v>387</v>
      </c>
      <c r="N99" s="21">
        <v>637</v>
      </c>
      <c r="O99" s="44">
        <v>312</v>
      </c>
      <c r="P99" s="20">
        <v>453</v>
      </c>
      <c r="Q99" s="21">
        <v>765</v>
      </c>
      <c r="R99" s="44">
        <v>177</v>
      </c>
      <c r="S99" s="20">
        <v>275</v>
      </c>
      <c r="T99" s="21">
        <v>452</v>
      </c>
      <c r="U99" s="44">
        <v>151</v>
      </c>
      <c r="V99" s="20">
        <v>212</v>
      </c>
      <c r="W99" s="21">
        <v>363</v>
      </c>
      <c r="X99" s="44">
        <v>269</v>
      </c>
      <c r="Y99" s="20">
        <v>477</v>
      </c>
      <c r="Z99" s="21">
        <v>746</v>
      </c>
      <c r="AA99" s="44">
        <v>252</v>
      </c>
      <c r="AB99" s="20">
        <v>450</v>
      </c>
      <c r="AC99" s="21">
        <v>702</v>
      </c>
      <c r="AD99" s="44">
        <v>192</v>
      </c>
      <c r="AE99" s="20">
        <v>300</v>
      </c>
      <c r="AF99" s="21">
        <v>492</v>
      </c>
      <c r="AG99" s="44">
        <v>241</v>
      </c>
      <c r="AH99" s="20">
        <v>324</v>
      </c>
      <c r="AI99" s="21">
        <v>565</v>
      </c>
    </row>
    <row r="100" spans="2:35" x14ac:dyDescent="0.15">
      <c r="B100" s="48">
        <v>86</v>
      </c>
      <c r="C100" s="44">
        <v>1986</v>
      </c>
      <c r="D100" s="20">
        <v>3438</v>
      </c>
      <c r="E100" s="21">
        <v>5424</v>
      </c>
      <c r="F100" s="44">
        <v>153</v>
      </c>
      <c r="G100" s="20">
        <v>252</v>
      </c>
      <c r="H100" s="21">
        <v>405</v>
      </c>
      <c r="I100" s="44">
        <v>232</v>
      </c>
      <c r="J100" s="20">
        <v>378</v>
      </c>
      <c r="K100" s="21">
        <v>610</v>
      </c>
      <c r="L100" s="44">
        <v>210</v>
      </c>
      <c r="M100" s="20">
        <v>401</v>
      </c>
      <c r="N100" s="21">
        <v>611</v>
      </c>
      <c r="O100" s="44">
        <v>254</v>
      </c>
      <c r="P100" s="20">
        <v>459</v>
      </c>
      <c r="Q100" s="21">
        <v>713</v>
      </c>
      <c r="R100" s="44">
        <v>149</v>
      </c>
      <c r="S100" s="20">
        <v>272</v>
      </c>
      <c r="T100" s="21">
        <v>421</v>
      </c>
      <c r="U100" s="44">
        <v>117</v>
      </c>
      <c r="V100" s="20">
        <v>191</v>
      </c>
      <c r="W100" s="21">
        <v>308</v>
      </c>
      <c r="X100" s="44">
        <v>268</v>
      </c>
      <c r="Y100" s="20">
        <v>486</v>
      </c>
      <c r="Z100" s="21">
        <v>754</v>
      </c>
      <c r="AA100" s="44">
        <v>226</v>
      </c>
      <c r="AB100" s="20">
        <v>366</v>
      </c>
      <c r="AC100" s="21">
        <v>592</v>
      </c>
      <c r="AD100" s="44">
        <v>174</v>
      </c>
      <c r="AE100" s="20">
        <v>281</v>
      </c>
      <c r="AF100" s="21">
        <v>455</v>
      </c>
      <c r="AG100" s="44">
        <v>203</v>
      </c>
      <c r="AH100" s="20">
        <v>352</v>
      </c>
      <c r="AI100" s="21">
        <v>555</v>
      </c>
    </row>
    <row r="101" spans="2:35" x14ac:dyDescent="0.15">
      <c r="B101" s="48">
        <v>87</v>
      </c>
      <c r="C101" s="44">
        <v>1646</v>
      </c>
      <c r="D101" s="20">
        <v>2901</v>
      </c>
      <c r="E101" s="21">
        <v>4547</v>
      </c>
      <c r="F101" s="44">
        <v>123</v>
      </c>
      <c r="G101" s="20">
        <v>209</v>
      </c>
      <c r="H101" s="21">
        <v>332</v>
      </c>
      <c r="I101" s="44">
        <v>184</v>
      </c>
      <c r="J101" s="20">
        <v>299</v>
      </c>
      <c r="K101" s="21">
        <v>483</v>
      </c>
      <c r="L101" s="44">
        <v>190</v>
      </c>
      <c r="M101" s="20">
        <v>380</v>
      </c>
      <c r="N101" s="21">
        <v>570</v>
      </c>
      <c r="O101" s="44">
        <v>219</v>
      </c>
      <c r="P101" s="20">
        <v>358</v>
      </c>
      <c r="Q101" s="21">
        <v>577</v>
      </c>
      <c r="R101" s="44">
        <v>115</v>
      </c>
      <c r="S101" s="20">
        <v>202</v>
      </c>
      <c r="T101" s="21">
        <v>317</v>
      </c>
      <c r="U101" s="44">
        <v>76</v>
      </c>
      <c r="V101" s="20">
        <v>163</v>
      </c>
      <c r="W101" s="21">
        <v>239</v>
      </c>
      <c r="X101" s="44">
        <v>235</v>
      </c>
      <c r="Y101" s="20">
        <v>440</v>
      </c>
      <c r="Z101" s="21">
        <v>675</v>
      </c>
      <c r="AA101" s="44">
        <v>192</v>
      </c>
      <c r="AB101" s="20">
        <v>325</v>
      </c>
      <c r="AC101" s="21">
        <v>517</v>
      </c>
      <c r="AD101" s="44">
        <v>148</v>
      </c>
      <c r="AE101" s="20">
        <v>247</v>
      </c>
      <c r="AF101" s="21">
        <v>395</v>
      </c>
      <c r="AG101" s="44">
        <v>164</v>
      </c>
      <c r="AH101" s="20">
        <v>278</v>
      </c>
      <c r="AI101" s="21">
        <v>442</v>
      </c>
    </row>
    <row r="102" spans="2:35" x14ac:dyDescent="0.15">
      <c r="B102" s="48">
        <v>88</v>
      </c>
      <c r="C102" s="44">
        <v>1348</v>
      </c>
      <c r="D102" s="20">
        <v>2641</v>
      </c>
      <c r="E102" s="21">
        <v>3989</v>
      </c>
      <c r="F102" s="44">
        <v>88</v>
      </c>
      <c r="G102" s="20">
        <v>195</v>
      </c>
      <c r="H102" s="21">
        <v>283</v>
      </c>
      <c r="I102" s="44">
        <v>151</v>
      </c>
      <c r="J102" s="20">
        <v>289</v>
      </c>
      <c r="K102" s="21">
        <v>440</v>
      </c>
      <c r="L102" s="44">
        <v>171</v>
      </c>
      <c r="M102" s="20">
        <v>293</v>
      </c>
      <c r="N102" s="21">
        <v>464</v>
      </c>
      <c r="O102" s="44">
        <v>169</v>
      </c>
      <c r="P102" s="20">
        <v>331</v>
      </c>
      <c r="Q102" s="21">
        <v>500</v>
      </c>
      <c r="R102" s="44">
        <v>107</v>
      </c>
      <c r="S102" s="20">
        <v>212</v>
      </c>
      <c r="T102" s="21">
        <v>319</v>
      </c>
      <c r="U102" s="44">
        <v>77</v>
      </c>
      <c r="V102" s="20">
        <v>152</v>
      </c>
      <c r="W102" s="21">
        <v>229</v>
      </c>
      <c r="X102" s="44">
        <v>192</v>
      </c>
      <c r="Y102" s="20">
        <v>399</v>
      </c>
      <c r="Z102" s="21">
        <v>591</v>
      </c>
      <c r="AA102" s="44">
        <v>148</v>
      </c>
      <c r="AB102" s="20">
        <v>313</v>
      </c>
      <c r="AC102" s="21">
        <v>461</v>
      </c>
      <c r="AD102" s="44">
        <v>117</v>
      </c>
      <c r="AE102" s="20">
        <v>224</v>
      </c>
      <c r="AF102" s="21">
        <v>341</v>
      </c>
      <c r="AG102" s="44">
        <v>128</v>
      </c>
      <c r="AH102" s="20">
        <v>233</v>
      </c>
      <c r="AI102" s="21">
        <v>361</v>
      </c>
    </row>
    <row r="103" spans="2:35" x14ac:dyDescent="0.15">
      <c r="B103" s="48">
        <v>89</v>
      </c>
      <c r="C103" s="44">
        <v>1117</v>
      </c>
      <c r="D103" s="20">
        <v>2296</v>
      </c>
      <c r="E103" s="21">
        <v>3413</v>
      </c>
      <c r="F103" s="44">
        <v>86</v>
      </c>
      <c r="G103" s="20">
        <v>154</v>
      </c>
      <c r="H103" s="21">
        <v>240</v>
      </c>
      <c r="I103" s="44">
        <v>151</v>
      </c>
      <c r="J103" s="20">
        <v>258</v>
      </c>
      <c r="K103" s="21">
        <v>409</v>
      </c>
      <c r="L103" s="44">
        <v>116</v>
      </c>
      <c r="M103" s="20">
        <v>258</v>
      </c>
      <c r="N103" s="21">
        <v>374</v>
      </c>
      <c r="O103" s="44">
        <v>143</v>
      </c>
      <c r="P103" s="20">
        <v>305</v>
      </c>
      <c r="Q103" s="21">
        <v>448</v>
      </c>
      <c r="R103" s="44">
        <v>74</v>
      </c>
      <c r="S103" s="20">
        <v>172</v>
      </c>
      <c r="T103" s="21">
        <v>246</v>
      </c>
      <c r="U103" s="44">
        <v>57</v>
      </c>
      <c r="V103" s="20">
        <v>119</v>
      </c>
      <c r="W103" s="21">
        <v>176</v>
      </c>
      <c r="X103" s="44">
        <v>161</v>
      </c>
      <c r="Y103" s="20">
        <v>348</v>
      </c>
      <c r="Z103" s="21">
        <v>509</v>
      </c>
      <c r="AA103" s="44">
        <v>142</v>
      </c>
      <c r="AB103" s="20">
        <v>258</v>
      </c>
      <c r="AC103" s="21">
        <v>400</v>
      </c>
      <c r="AD103" s="44">
        <v>94</v>
      </c>
      <c r="AE103" s="20">
        <v>209</v>
      </c>
      <c r="AF103" s="21">
        <v>303</v>
      </c>
      <c r="AG103" s="44">
        <v>93</v>
      </c>
      <c r="AH103" s="20">
        <v>215</v>
      </c>
      <c r="AI103" s="21">
        <v>308</v>
      </c>
    </row>
    <row r="104" spans="2:35" x14ac:dyDescent="0.15">
      <c r="B104" s="48">
        <v>90</v>
      </c>
      <c r="C104" s="44">
        <v>907</v>
      </c>
      <c r="D104" s="20">
        <v>1917</v>
      </c>
      <c r="E104" s="21">
        <v>2824</v>
      </c>
      <c r="F104" s="44">
        <v>67</v>
      </c>
      <c r="G104" s="20">
        <v>134</v>
      </c>
      <c r="H104" s="21">
        <v>201</v>
      </c>
      <c r="I104" s="44">
        <v>96</v>
      </c>
      <c r="J104" s="20">
        <v>218</v>
      </c>
      <c r="K104" s="21">
        <v>314</v>
      </c>
      <c r="L104" s="44">
        <v>106</v>
      </c>
      <c r="M104" s="20">
        <v>217</v>
      </c>
      <c r="N104" s="21">
        <v>323</v>
      </c>
      <c r="O104" s="44">
        <v>111</v>
      </c>
      <c r="P104" s="20">
        <v>269</v>
      </c>
      <c r="Q104" s="21">
        <v>380</v>
      </c>
      <c r="R104" s="44">
        <v>71</v>
      </c>
      <c r="S104" s="20">
        <v>124</v>
      </c>
      <c r="T104" s="21">
        <v>195</v>
      </c>
      <c r="U104" s="44">
        <v>41</v>
      </c>
      <c r="V104" s="20">
        <v>115</v>
      </c>
      <c r="W104" s="21">
        <v>156</v>
      </c>
      <c r="X104" s="44">
        <v>142</v>
      </c>
      <c r="Y104" s="20">
        <v>251</v>
      </c>
      <c r="Z104" s="21">
        <v>393</v>
      </c>
      <c r="AA104" s="44">
        <v>104</v>
      </c>
      <c r="AB104" s="20">
        <v>226</v>
      </c>
      <c r="AC104" s="21">
        <v>330</v>
      </c>
      <c r="AD104" s="44">
        <v>75</v>
      </c>
      <c r="AE104" s="20">
        <v>173</v>
      </c>
      <c r="AF104" s="21">
        <v>248</v>
      </c>
      <c r="AG104" s="44">
        <v>94</v>
      </c>
      <c r="AH104" s="20">
        <v>190</v>
      </c>
      <c r="AI104" s="21">
        <v>284</v>
      </c>
    </row>
    <row r="105" spans="2:35" x14ac:dyDescent="0.15">
      <c r="B105" s="48">
        <v>91</v>
      </c>
      <c r="C105" s="44">
        <v>758</v>
      </c>
      <c r="D105" s="20">
        <v>1756</v>
      </c>
      <c r="E105" s="21">
        <v>2514</v>
      </c>
      <c r="F105" s="44">
        <v>52</v>
      </c>
      <c r="G105" s="20">
        <v>131</v>
      </c>
      <c r="H105" s="21">
        <v>183</v>
      </c>
      <c r="I105" s="44">
        <v>78</v>
      </c>
      <c r="J105" s="20">
        <v>179</v>
      </c>
      <c r="K105" s="21">
        <v>257</v>
      </c>
      <c r="L105" s="44">
        <v>104</v>
      </c>
      <c r="M105" s="20">
        <v>202</v>
      </c>
      <c r="N105" s="21">
        <v>306</v>
      </c>
      <c r="O105" s="44">
        <v>86</v>
      </c>
      <c r="P105" s="20">
        <v>236</v>
      </c>
      <c r="Q105" s="21">
        <v>322</v>
      </c>
      <c r="R105" s="44">
        <v>61</v>
      </c>
      <c r="S105" s="20">
        <v>138</v>
      </c>
      <c r="T105" s="21">
        <v>199</v>
      </c>
      <c r="U105" s="44">
        <v>32</v>
      </c>
      <c r="V105" s="20">
        <v>82</v>
      </c>
      <c r="W105" s="21">
        <v>114</v>
      </c>
      <c r="X105" s="44">
        <v>119</v>
      </c>
      <c r="Y105" s="20">
        <v>237</v>
      </c>
      <c r="Z105" s="21">
        <v>356</v>
      </c>
      <c r="AA105" s="44">
        <v>94</v>
      </c>
      <c r="AB105" s="20">
        <v>210</v>
      </c>
      <c r="AC105" s="21">
        <v>304</v>
      </c>
      <c r="AD105" s="44">
        <v>71</v>
      </c>
      <c r="AE105" s="20">
        <v>157</v>
      </c>
      <c r="AF105" s="21">
        <v>228</v>
      </c>
      <c r="AG105" s="44">
        <v>61</v>
      </c>
      <c r="AH105" s="20">
        <v>184</v>
      </c>
      <c r="AI105" s="21">
        <v>245</v>
      </c>
    </row>
    <row r="106" spans="2:35" x14ac:dyDescent="0.15">
      <c r="B106" s="48">
        <v>92</v>
      </c>
      <c r="C106" s="44">
        <v>504</v>
      </c>
      <c r="D106" s="20">
        <v>1361</v>
      </c>
      <c r="E106" s="21">
        <v>1865</v>
      </c>
      <c r="F106" s="44">
        <v>32</v>
      </c>
      <c r="G106" s="20">
        <v>97</v>
      </c>
      <c r="H106" s="21">
        <v>129</v>
      </c>
      <c r="I106" s="44">
        <v>66</v>
      </c>
      <c r="J106" s="20">
        <v>134</v>
      </c>
      <c r="K106" s="21">
        <v>200</v>
      </c>
      <c r="L106" s="44">
        <v>51</v>
      </c>
      <c r="M106" s="20">
        <v>148</v>
      </c>
      <c r="N106" s="21">
        <v>199</v>
      </c>
      <c r="O106" s="44">
        <v>66</v>
      </c>
      <c r="P106" s="20">
        <v>184</v>
      </c>
      <c r="Q106" s="21">
        <v>250</v>
      </c>
      <c r="R106" s="44">
        <v>41</v>
      </c>
      <c r="S106" s="20">
        <v>114</v>
      </c>
      <c r="T106" s="21">
        <v>155</v>
      </c>
      <c r="U106" s="44">
        <v>22</v>
      </c>
      <c r="V106" s="20">
        <v>77</v>
      </c>
      <c r="W106" s="21">
        <v>99</v>
      </c>
      <c r="X106" s="44">
        <v>86</v>
      </c>
      <c r="Y106" s="20">
        <v>224</v>
      </c>
      <c r="Z106" s="21">
        <v>310</v>
      </c>
      <c r="AA106" s="44">
        <v>61</v>
      </c>
      <c r="AB106" s="20">
        <v>147</v>
      </c>
      <c r="AC106" s="21">
        <v>208</v>
      </c>
      <c r="AD106" s="44">
        <v>40</v>
      </c>
      <c r="AE106" s="20">
        <v>108</v>
      </c>
      <c r="AF106" s="21">
        <v>148</v>
      </c>
      <c r="AG106" s="44">
        <v>39</v>
      </c>
      <c r="AH106" s="20">
        <v>128</v>
      </c>
      <c r="AI106" s="21">
        <v>167</v>
      </c>
    </row>
    <row r="107" spans="2:35" x14ac:dyDescent="0.15">
      <c r="B107" s="48">
        <v>93</v>
      </c>
      <c r="C107" s="44">
        <v>350</v>
      </c>
      <c r="D107" s="20">
        <v>1089</v>
      </c>
      <c r="E107" s="21">
        <v>1439</v>
      </c>
      <c r="F107" s="44">
        <v>16</v>
      </c>
      <c r="G107" s="20">
        <v>67</v>
      </c>
      <c r="H107" s="21">
        <v>83</v>
      </c>
      <c r="I107" s="44">
        <v>46</v>
      </c>
      <c r="J107" s="20">
        <v>113</v>
      </c>
      <c r="K107" s="21">
        <v>159</v>
      </c>
      <c r="L107" s="44">
        <v>33</v>
      </c>
      <c r="M107" s="20">
        <v>124</v>
      </c>
      <c r="N107" s="21">
        <v>157</v>
      </c>
      <c r="O107" s="44">
        <v>50</v>
      </c>
      <c r="P107" s="20">
        <v>152</v>
      </c>
      <c r="Q107" s="21">
        <v>202</v>
      </c>
      <c r="R107" s="44">
        <v>30</v>
      </c>
      <c r="S107" s="20">
        <v>78</v>
      </c>
      <c r="T107" s="21">
        <v>108</v>
      </c>
      <c r="U107" s="44">
        <v>16</v>
      </c>
      <c r="V107" s="20">
        <v>45</v>
      </c>
      <c r="W107" s="21">
        <v>61</v>
      </c>
      <c r="X107" s="44">
        <v>67</v>
      </c>
      <c r="Y107" s="20">
        <v>170</v>
      </c>
      <c r="Z107" s="21">
        <v>237</v>
      </c>
      <c r="AA107" s="44">
        <v>33</v>
      </c>
      <c r="AB107" s="20">
        <v>131</v>
      </c>
      <c r="AC107" s="21">
        <v>164</v>
      </c>
      <c r="AD107" s="44">
        <v>32</v>
      </c>
      <c r="AE107" s="20">
        <v>97</v>
      </c>
      <c r="AF107" s="21">
        <v>129</v>
      </c>
      <c r="AG107" s="44">
        <v>27</v>
      </c>
      <c r="AH107" s="20">
        <v>112</v>
      </c>
      <c r="AI107" s="21">
        <v>139</v>
      </c>
    </row>
    <row r="108" spans="2:35" x14ac:dyDescent="0.15">
      <c r="B108" s="48">
        <v>94</v>
      </c>
      <c r="C108" s="44">
        <v>264</v>
      </c>
      <c r="D108" s="20">
        <v>851</v>
      </c>
      <c r="E108" s="21">
        <v>1115</v>
      </c>
      <c r="F108" s="44">
        <v>15</v>
      </c>
      <c r="G108" s="20">
        <v>45</v>
      </c>
      <c r="H108" s="21">
        <v>60</v>
      </c>
      <c r="I108" s="44">
        <v>40</v>
      </c>
      <c r="J108" s="20">
        <v>93</v>
      </c>
      <c r="K108" s="21">
        <v>133</v>
      </c>
      <c r="L108" s="44">
        <v>44</v>
      </c>
      <c r="M108" s="20">
        <v>95</v>
      </c>
      <c r="N108" s="21">
        <v>139</v>
      </c>
      <c r="O108" s="44">
        <v>37</v>
      </c>
      <c r="P108" s="20">
        <v>105</v>
      </c>
      <c r="Q108" s="21">
        <v>142</v>
      </c>
      <c r="R108" s="44">
        <v>14</v>
      </c>
      <c r="S108" s="20">
        <v>62</v>
      </c>
      <c r="T108" s="21">
        <v>76</v>
      </c>
      <c r="U108" s="44">
        <v>13</v>
      </c>
      <c r="V108" s="20">
        <v>54</v>
      </c>
      <c r="W108" s="21">
        <v>67</v>
      </c>
      <c r="X108" s="44">
        <v>45</v>
      </c>
      <c r="Y108" s="20">
        <v>113</v>
      </c>
      <c r="Z108" s="21">
        <v>158</v>
      </c>
      <c r="AA108" s="44">
        <v>21</v>
      </c>
      <c r="AB108" s="20">
        <v>107</v>
      </c>
      <c r="AC108" s="21">
        <v>128</v>
      </c>
      <c r="AD108" s="44">
        <v>19</v>
      </c>
      <c r="AE108" s="20">
        <v>84</v>
      </c>
      <c r="AF108" s="21">
        <v>103</v>
      </c>
      <c r="AG108" s="44">
        <v>16</v>
      </c>
      <c r="AH108" s="20">
        <v>93</v>
      </c>
      <c r="AI108" s="21">
        <v>109</v>
      </c>
    </row>
    <row r="109" spans="2:35" x14ac:dyDescent="0.15">
      <c r="B109" s="48">
        <v>95</v>
      </c>
      <c r="C109" s="44">
        <v>189</v>
      </c>
      <c r="D109" s="20">
        <v>720</v>
      </c>
      <c r="E109" s="21">
        <v>909</v>
      </c>
      <c r="F109" s="44">
        <v>13</v>
      </c>
      <c r="G109" s="20">
        <v>48</v>
      </c>
      <c r="H109" s="21">
        <v>61</v>
      </c>
      <c r="I109" s="44">
        <v>20</v>
      </c>
      <c r="J109" s="20">
        <v>73</v>
      </c>
      <c r="K109" s="21">
        <v>93</v>
      </c>
      <c r="L109" s="44">
        <v>28</v>
      </c>
      <c r="M109" s="20">
        <v>82</v>
      </c>
      <c r="N109" s="21">
        <v>110</v>
      </c>
      <c r="O109" s="44">
        <v>21</v>
      </c>
      <c r="P109" s="20">
        <v>88</v>
      </c>
      <c r="Q109" s="21">
        <v>109</v>
      </c>
      <c r="R109" s="44">
        <v>12</v>
      </c>
      <c r="S109" s="20">
        <v>62</v>
      </c>
      <c r="T109" s="21">
        <v>74</v>
      </c>
      <c r="U109" s="44">
        <v>12</v>
      </c>
      <c r="V109" s="20">
        <v>32</v>
      </c>
      <c r="W109" s="21">
        <v>44</v>
      </c>
      <c r="X109" s="44">
        <v>37</v>
      </c>
      <c r="Y109" s="20">
        <v>128</v>
      </c>
      <c r="Z109" s="21">
        <v>165</v>
      </c>
      <c r="AA109" s="44">
        <v>22</v>
      </c>
      <c r="AB109" s="20">
        <v>65</v>
      </c>
      <c r="AC109" s="21">
        <v>87</v>
      </c>
      <c r="AD109" s="44">
        <v>10</v>
      </c>
      <c r="AE109" s="20">
        <v>72</v>
      </c>
      <c r="AF109" s="21">
        <v>82</v>
      </c>
      <c r="AG109" s="44">
        <v>14</v>
      </c>
      <c r="AH109" s="20">
        <v>70</v>
      </c>
      <c r="AI109" s="21">
        <v>84</v>
      </c>
    </row>
    <row r="110" spans="2:35" x14ac:dyDescent="0.15">
      <c r="B110" s="48">
        <v>96</v>
      </c>
      <c r="C110" s="44">
        <v>111</v>
      </c>
      <c r="D110" s="20">
        <v>559</v>
      </c>
      <c r="E110" s="21">
        <v>670</v>
      </c>
      <c r="F110" s="44">
        <v>10</v>
      </c>
      <c r="G110" s="20">
        <v>36</v>
      </c>
      <c r="H110" s="21">
        <v>46</v>
      </c>
      <c r="I110" s="44">
        <v>19</v>
      </c>
      <c r="J110" s="20">
        <v>78</v>
      </c>
      <c r="K110" s="21">
        <v>97</v>
      </c>
      <c r="L110" s="44">
        <v>14</v>
      </c>
      <c r="M110" s="20">
        <v>63</v>
      </c>
      <c r="N110" s="21">
        <v>77</v>
      </c>
      <c r="O110" s="44">
        <v>12</v>
      </c>
      <c r="P110" s="20">
        <v>77</v>
      </c>
      <c r="Q110" s="21">
        <v>89</v>
      </c>
      <c r="R110" s="44">
        <v>5</v>
      </c>
      <c r="S110" s="20">
        <v>44</v>
      </c>
      <c r="T110" s="21">
        <v>49</v>
      </c>
      <c r="U110" s="44">
        <v>5</v>
      </c>
      <c r="V110" s="20">
        <v>41</v>
      </c>
      <c r="W110" s="21">
        <v>46</v>
      </c>
      <c r="X110" s="44">
        <v>20</v>
      </c>
      <c r="Y110" s="20">
        <v>62</v>
      </c>
      <c r="Z110" s="21">
        <v>82</v>
      </c>
      <c r="AA110" s="44">
        <v>8</v>
      </c>
      <c r="AB110" s="20">
        <v>54</v>
      </c>
      <c r="AC110" s="21">
        <v>62</v>
      </c>
      <c r="AD110" s="44">
        <v>7</v>
      </c>
      <c r="AE110" s="20">
        <v>52</v>
      </c>
      <c r="AF110" s="21">
        <v>59</v>
      </c>
      <c r="AG110" s="44">
        <v>11</v>
      </c>
      <c r="AH110" s="20">
        <v>52</v>
      </c>
      <c r="AI110" s="21">
        <v>63</v>
      </c>
    </row>
    <row r="111" spans="2:35" x14ac:dyDescent="0.15">
      <c r="B111" s="48">
        <v>97</v>
      </c>
      <c r="C111" s="44">
        <v>83</v>
      </c>
      <c r="D111" s="20">
        <v>438</v>
      </c>
      <c r="E111" s="21">
        <v>521</v>
      </c>
      <c r="F111" s="44">
        <v>7</v>
      </c>
      <c r="G111" s="20">
        <v>40</v>
      </c>
      <c r="H111" s="21">
        <v>47</v>
      </c>
      <c r="I111" s="44">
        <v>16</v>
      </c>
      <c r="J111" s="20">
        <v>55</v>
      </c>
      <c r="K111" s="21">
        <v>71</v>
      </c>
      <c r="L111" s="44">
        <v>11</v>
      </c>
      <c r="M111" s="20">
        <v>48</v>
      </c>
      <c r="N111" s="21">
        <v>59</v>
      </c>
      <c r="O111" s="44">
        <v>3</v>
      </c>
      <c r="P111" s="20">
        <v>64</v>
      </c>
      <c r="Q111" s="21">
        <v>67</v>
      </c>
      <c r="R111" s="44">
        <v>2</v>
      </c>
      <c r="S111" s="20">
        <v>37</v>
      </c>
      <c r="T111" s="21">
        <v>39</v>
      </c>
      <c r="U111" s="44">
        <v>8</v>
      </c>
      <c r="V111" s="20">
        <v>21</v>
      </c>
      <c r="W111" s="21">
        <v>29</v>
      </c>
      <c r="X111" s="44">
        <v>12</v>
      </c>
      <c r="Y111" s="20">
        <v>49</v>
      </c>
      <c r="Z111" s="21">
        <v>61</v>
      </c>
      <c r="AA111" s="44">
        <v>8</v>
      </c>
      <c r="AB111" s="20">
        <v>38</v>
      </c>
      <c r="AC111" s="21">
        <v>46</v>
      </c>
      <c r="AD111" s="44">
        <v>10</v>
      </c>
      <c r="AE111" s="20">
        <v>35</v>
      </c>
      <c r="AF111" s="21">
        <v>45</v>
      </c>
      <c r="AG111" s="44">
        <v>6</v>
      </c>
      <c r="AH111" s="20">
        <v>51</v>
      </c>
      <c r="AI111" s="21">
        <v>57</v>
      </c>
    </row>
    <row r="112" spans="2:35" x14ac:dyDescent="0.15">
      <c r="B112" s="48">
        <v>98</v>
      </c>
      <c r="C112" s="44">
        <v>67</v>
      </c>
      <c r="D112" s="20">
        <v>277</v>
      </c>
      <c r="E112" s="21">
        <v>344</v>
      </c>
      <c r="F112" s="44">
        <v>3</v>
      </c>
      <c r="G112" s="20">
        <v>23</v>
      </c>
      <c r="H112" s="21">
        <v>26</v>
      </c>
      <c r="I112" s="44">
        <v>10</v>
      </c>
      <c r="J112" s="20">
        <v>36</v>
      </c>
      <c r="K112" s="21">
        <v>46</v>
      </c>
      <c r="L112" s="44">
        <v>8</v>
      </c>
      <c r="M112" s="20">
        <v>27</v>
      </c>
      <c r="N112" s="21">
        <v>35</v>
      </c>
      <c r="O112" s="44">
        <v>9</v>
      </c>
      <c r="P112" s="20">
        <v>43</v>
      </c>
      <c r="Q112" s="21">
        <v>52</v>
      </c>
      <c r="R112" s="44">
        <v>5</v>
      </c>
      <c r="S112" s="20">
        <v>21</v>
      </c>
      <c r="T112" s="21">
        <v>26</v>
      </c>
      <c r="U112" s="44">
        <v>4</v>
      </c>
      <c r="V112" s="20">
        <v>12</v>
      </c>
      <c r="W112" s="21">
        <v>16</v>
      </c>
      <c r="X112" s="44">
        <v>8</v>
      </c>
      <c r="Y112" s="20">
        <v>37</v>
      </c>
      <c r="Z112" s="21">
        <v>45</v>
      </c>
      <c r="AA112" s="44">
        <v>8</v>
      </c>
      <c r="AB112" s="20">
        <v>23</v>
      </c>
      <c r="AC112" s="21">
        <v>31</v>
      </c>
      <c r="AD112" s="44">
        <v>6</v>
      </c>
      <c r="AE112" s="20">
        <v>25</v>
      </c>
      <c r="AF112" s="21">
        <v>31</v>
      </c>
      <c r="AG112" s="44">
        <v>6</v>
      </c>
      <c r="AH112" s="20">
        <v>30</v>
      </c>
      <c r="AI112" s="21">
        <v>36</v>
      </c>
    </row>
    <row r="113" spans="2:35" x14ac:dyDescent="0.15">
      <c r="B113" s="48">
        <v>99</v>
      </c>
      <c r="C113" s="44">
        <v>31</v>
      </c>
      <c r="D113" s="20">
        <v>201</v>
      </c>
      <c r="E113" s="21">
        <v>232</v>
      </c>
      <c r="F113" s="44">
        <v>0</v>
      </c>
      <c r="G113" s="20">
        <v>18</v>
      </c>
      <c r="H113" s="21">
        <v>18</v>
      </c>
      <c r="I113" s="44">
        <v>3</v>
      </c>
      <c r="J113" s="20">
        <v>19</v>
      </c>
      <c r="K113" s="21">
        <v>22</v>
      </c>
      <c r="L113" s="44">
        <v>6</v>
      </c>
      <c r="M113" s="20">
        <v>23</v>
      </c>
      <c r="N113" s="21">
        <v>29</v>
      </c>
      <c r="O113" s="44">
        <v>5</v>
      </c>
      <c r="P113" s="20">
        <v>21</v>
      </c>
      <c r="Q113" s="21">
        <v>26</v>
      </c>
      <c r="R113" s="44">
        <v>1</v>
      </c>
      <c r="S113" s="20">
        <v>16</v>
      </c>
      <c r="T113" s="21">
        <v>17</v>
      </c>
      <c r="U113" s="44">
        <v>1</v>
      </c>
      <c r="V113" s="20">
        <v>12</v>
      </c>
      <c r="W113" s="21">
        <v>13</v>
      </c>
      <c r="X113" s="44">
        <v>6</v>
      </c>
      <c r="Y113" s="20">
        <v>26</v>
      </c>
      <c r="Z113" s="21">
        <v>32</v>
      </c>
      <c r="AA113" s="44">
        <v>2</v>
      </c>
      <c r="AB113" s="20">
        <v>31</v>
      </c>
      <c r="AC113" s="21">
        <v>33</v>
      </c>
      <c r="AD113" s="44">
        <v>6</v>
      </c>
      <c r="AE113" s="20">
        <v>11</v>
      </c>
      <c r="AF113" s="21">
        <v>17</v>
      </c>
      <c r="AG113" s="44">
        <v>1</v>
      </c>
      <c r="AH113" s="20">
        <v>24</v>
      </c>
      <c r="AI113" s="21">
        <v>25</v>
      </c>
    </row>
    <row r="114" spans="2:35" x14ac:dyDescent="0.15">
      <c r="B114" s="49">
        <v>100</v>
      </c>
      <c r="C114" s="45">
        <v>17</v>
      </c>
      <c r="D114" s="25">
        <v>131</v>
      </c>
      <c r="E114" s="26">
        <v>148</v>
      </c>
      <c r="F114" s="45">
        <v>2</v>
      </c>
      <c r="G114" s="25">
        <v>19</v>
      </c>
      <c r="H114" s="26">
        <v>21</v>
      </c>
      <c r="I114" s="45">
        <v>3</v>
      </c>
      <c r="J114" s="25">
        <v>11</v>
      </c>
      <c r="K114" s="26">
        <v>14</v>
      </c>
      <c r="L114" s="45">
        <v>1</v>
      </c>
      <c r="M114" s="25">
        <v>21</v>
      </c>
      <c r="N114" s="26">
        <v>22</v>
      </c>
      <c r="O114" s="45">
        <v>4</v>
      </c>
      <c r="P114" s="25">
        <v>18</v>
      </c>
      <c r="Q114" s="26">
        <v>22</v>
      </c>
      <c r="R114" s="45">
        <v>1</v>
      </c>
      <c r="S114" s="25">
        <v>8</v>
      </c>
      <c r="T114" s="26">
        <v>9</v>
      </c>
      <c r="U114" s="45">
        <v>0</v>
      </c>
      <c r="V114" s="25">
        <v>5</v>
      </c>
      <c r="W114" s="26">
        <v>5</v>
      </c>
      <c r="X114" s="45">
        <v>2</v>
      </c>
      <c r="Y114" s="25">
        <v>14</v>
      </c>
      <c r="Z114" s="26">
        <v>16</v>
      </c>
      <c r="AA114" s="45">
        <v>2</v>
      </c>
      <c r="AB114" s="25">
        <v>15</v>
      </c>
      <c r="AC114" s="26">
        <v>17</v>
      </c>
      <c r="AD114" s="45">
        <v>2</v>
      </c>
      <c r="AE114" s="25">
        <v>9</v>
      </c>
      <c r="AF114" s="26">
        <v>11</v>
      </c>
      <c r="AG114" s="45">
        <v>0</v>
      </c>
      <c r="AH114" s="25">
        <v>11</v>
      </c>
      <c r="AI114" s="26">
        <v>11</v>
      </c>
    </row>
    <row r="115" spans="2:35" x14ac:dyDescent="0.15">
      <c r="B115" s="54">
        <v>101</v>
      </c>
      <c r="C115" s="51">
        <v>15</v>
      </c>
      <c r="D115" s="52">
        <v>93</v>
      </c>
      <c r="E115" s="53">
        <v>108</v>
      </c>
      <c r="F115" s="51">
        <v>2</v>
      </c>
      <c r="G115" s="52">
        <v>8</v>
      </c>
      <c r="H115" s="53">
        <v>10</v>
      </c>
      <c r="I115" s="51">
        <v>0</v>
      </c>
      <c r="J115" s="52">
        <v>5</v>
      </c>
      <c r="K115" s="53">
        <v>5</v>
      </c>
      <c r="L115" s="51">
        <v>4</v>
      </c>
      <c r="M115" s="52">
        <v>11</v>
      </c>
      <c r="N115" s="53">
        <v>15</v>
      </c>
      <c r="O115" s="51">
        <v>4</v>
      </c>
      <c r="P115" s="52">
        <v>6</v>
      </c>
      <c r="Q115" s="53">
        <v>10</v>
      </c>
      <c r="R115" s="51">
        <v>0</v>
      </c>
      <c r="S115" s="52">
        <v>8</v>
      </c>
      <c r="T115" s="53">
        <v>8</v>
      </c>
      <c r="U115" s="51">
        <v>1</v>
      </c>
      <c r="V115" s="52">
        <v>5</v>
      </c>
      <c r="W115" s="53">
        <v>6</v>
      </c>
      <c r="X115" s="51">
        <v>1</v>
      </c>
      <c r="Y115" s="52">
        <v>15</v>
      </c>
      <c r="Z115" s="53">
        <v>16</v>
      </c>
      <c r="AA115" s="51">
        <v>1</v>
      </c>
      <c r="AB115" s="52">
        <v>14</v>
      </c>
      <c r="AC115" s="53">
        <v>15</v>
      </c>
      <c r="AD115" s="51">
        <v>0</v>
      </c>
      <c r="AE115" s="52">
        <v>9</v>
      </c>
      <c r="AF115" s="53">
        <v>9</v>
      </c>
      <c r="AG115" s="51">
        <v>2</v>
      </c>
      <c r="AH115" s="52">
        <v>12</v>
      </c>
      <c r="AI115" s="53">
        <v>14</v>
      </c>
    </row>
    <row r="116" spans="2:35" x14ac:dyDescent="0.15">
      <c r="B116" s="48">
        <v>102</v>
      </c>
      <c r="C116" s="44">
        <v>5</v>
      </c>
      <c r="D116" s="20">
        <v>49</v>
      </c>
      <c r="E116" s="21">
        <v>54</v>
      </c>
      <c r="F116" s="44">
        <v>0</v>
      </c>
      <c r="G116" s="20">
        <v>4</v>
      </c>
      <c r="H116" s="21">
        <v>4</v>
      </c>
      <c r="I116" s="44">
        <v>0</v>
      </c>
      <c r="J116" s="20">
        <v>4</v>
      </c>
      <c r="K116" s="21">
        <v>4</v>
      </c>
      <c r="L116" s="44">
        <v>0</v>
      </c>
      <c r="M116" s="20">
        <v>6</v>
      </c>
      <c r="N116" s="21">
        <v>6</v>
      </c>
      <c r="O116" s="44">
        <v>0</v>
      </c>
      <c r="P116" s="20">
        <v>7</v>
      </c>
      <c r="Q116" s="21">
        <v>7</v>
      </c>
      <c r="R116" s="44">
        <v>1</v>
      </c>
      <c r="S116" s="20">
        <v>3</v>
      </c>
      <c r="T116" s="21">
        <v>4</v>
      </c>
      <c r="U116" s="44">
        <v>0</v>
      </c>
      <c r="V116" s="20">
        <v>4</v>
      </c>
      <c r="W116" s="21">
        <v>4</v>
      </c>
      <c r="X116" s="44">
        <v>1</v>
      </c>
      <c r="Y116" s="20">
        <v>10</v>
      </c>
      <c r="Z116" s="21">
        <v>11</v>
      </c>
      <c r="AA116" s="44">
        <v>0</v>
      </c>
      <c r="AB116" s="20">
        <v>3</v>
      </c>
      <c r="AC116" s="21">
        <v>3</v>
      </c>
      <c r="AD116" s="44">
        <v>1</v>
      </c>
      <c r="AE116" s="20">
        <v>4</v>
      </c>
      <c r="AF116" s="21">
        <v>5</v>
      </c>
      <c r="AG116" s="44">
        <v>2</v>
      </c>
      <c r="AH116" s="20">
        <v>4</v>
      </c>
      <c r="AI116" s="21">
        <v>6</v>
      </c>
    </row>
    <row r="117" spans="2:35" x14ac:dyDescent="0.15">
      <c r="B117" s="48">
        <v>103</v>
      </c>
      <c r="C117" s="44">
        <v>7</v>
      </c>
      <c r="D117" s="20">
        <v>41</v>
      </c>
      <c r="E117" s="21">
        <v>48</v>
      </c>
      <c r="F117" s="44">
        <v>0</v>
      </c>
      <c r="G117" s="20">
        <v>4</v>
      </c>
      <c r="H117" s="21">
        <v>4</v>
      </c>
      <c r="I117" s="44">
        <v>2</v>
      </c>
      <c r="J117" s="20">
        <v>3</v>
      </c>
      <c r="K117" s="21">
        <v>5</v>
      </c>
      <c r="L117" s="44">
        <v>0</v>
      </c>
      <c r="M117" s="20">
        <v>6</v>
      </c>
      <c r="N117" s="21">
        <v>6</v>
      </c>
      <c r="O117" s="44">
        <v>0</v>
      </c>
      <c r="P117" s="20">
        <v>5</v>
      </c>
      <c r="Q117" s="21">
        <v>5</v>
      </c>
      <c r="R117" s="44">
        <v>1</v>
      </c>
      <c r="S117" s="20">
        <v>3</v>
      </c>
      <c r="T117" s="21">
        <v>4</v>
      </c>
      <c r="U117" s="44">
        <v>1</v>
      </c>
      <c r="V117" s="20">
        <v>1</v>
      </c>
      <c r="W117" s="21">
        <v>2</v>
      </c>
      <c r="X117" s="44">
        <v>1</v>
      </c>
      <c r="Y117" s="20">
        <v>9</v>
      </c>
      <c r="Z117" s="21">
        <v>10</v>
      </c>
      <c r="AA117" s="44">
        <v>1</v>
      </c>
      <c r="AB117" s="20">
        <v>3</v>
      </c>
      <c r="AC117" s="21">
        <v>4</v>
      </c>
      <c r="AD117" s="44">
        <v>0</v>
      </c>
      <c r="AE117" s="20">
        <v>2</v>
      </c>
      <c r="AF117" s="21">
        <v>2</v>
      </c>
      <c r="AG117" s="44">
        <v>1</v>
      </c>
      <c r="AH117" s="20">
        <v>5</v>
      </c>
      <c r="AI117" s="21">
        <v>6</v>
      </c>
    </row>
    <row r="118" spans="2:35" x14ac:dyDescent="0.15">
      <c r="B118" s="48">
        <v>104</v>
      </c>
      <c r="C118" s="44">
        <v>2</v>
      </c>
      <c r="D118" s="20">
        <v>25</v>
      </c>
      <c r="E118" s="21">
        <v>27</v>
      </c>
      <c r="F118" s="44">
        <v>0</v>
      </c>
      <c r="G118" s="20">
        <v>3</v>
      </c>
      <c r="H118" s="21">
        <v>3</v>
      </c>
      <c r="I118" s="44">
        <v>0</v>
      </c>
      <c r="J118" s="20">
        <v>3</v>
      </c>
      <c r="K118" s="21">
        <v>3</v>
      </c>
      <c r="L118" s="44">
        <v>1</v>
      </c>
      <c r="M118" s="20">
        <v>2</v>
      </c>
      <c r="N118" s="21">
        <v>3</v>
      </c>
      <c r="O118" s="44">
        <v>0</v>
      </c>
      <c r="P118" s="20">
        <v>4</v>
      </c>
      <c r="Q118" s="21">
        <v>4</v>
      </c>
      <c r="R118" s="44">
        <v>0</v>
      </c>
      <c r="S118" s="20">
        <v>4</v>
      </c>
      <c r="T118" s="21">
        <v>4</v>
      </c>
      <c r="U118" s="44">
        <v>0</v>
      </c>
      <c r="V118" s="20">
        <v>1</v>
      </c>
      <c r="W118" s="21">
        <v>1</v>
      </c>
      <c r="X118" s="44">
        <v>0</v>
      </c>
      <c r="Y118" s="20">
        <v>3</v>
      </c>
      <c r="Z118" s="21">
        <v>3</v>
      </c>
      <c r="AA118" s="44">
        <v>0</v>
      </c>
      <c r="AB118" s="20">
        <v>4</v>
      </c>
      <c r="AC118" s="21">
        <v>4</v>
      </c>
      <c r="AD118" s="44">
        <v>0</v>
      </c>
      <c r="AE118" s="20">
        <v>1</v>
      </c>
      <c r="AF118" s="21">
        <v>1</v>
      </c>
      <c r="AG118" s="44">
        <v>1</v>
      </c>
      <c r="AH118" s="20">
        <v>0</v>
      </c>
      <c r="AI118" s="21">
        <v>1</v>
      </c>
    </row>
    <row r="119" spans="2:35" x14ac:dyDescent="0.15">
      <c r="B119" s="48">
        <v>105</v>
      </c>
      <c r="C119" s="44">
        <v>3</v>
      </c>
      <c r="D119" s="20">
        <v>18</v>
      </c>
      <c r="E119" s="21">
        <v>21</v>
      </c>
      <c r="F119" s="44">
        <v>1</v>
      </c>
      <c r="G119" s="20">
        <v>1</v>
      </c>
      <c r="H119" s="21">
        <v>2</v>
      </c>
      <c r="I119" s="44">
        <v>1</v>
      </c>
      <c r="J119" s="20">
        <v>4</v>
      </c>
      <c r="K119" s="21">
        <v>5</v>
      </c>
      <c r="L119" s="44">
        <v>1</v>
      </c>
      <c r="M119" s="20">
        <v>1</v>
      </c>
      <c r="N119" s="21">
        <v>2</v>
      </c>
      <c r="O119" s="44">
        <v>0</v>
      </c>
      <c r="P119" s="20">
        <v>2</v>
      </c>
      <c r="Q119" s="21">
        <v>2</v>
      </c>
      <c r="R119" s="44">
        <v>0</v>
      </c>
      <c r="S119" s="20">
        <v>1</v>
      </c>
      <c r="T119" s="21">
        <v>1</v>
      </c>
      <c r="U119" s="44">
        <v>0</v>
      </c>
      <c r="V119" s="20">
        <v>1</v>
      </c>
      <c r="W119" s="21">
        <v>1</v>
      </c>
      <c r="X119" s="44">
        <v>0</v>
      </c>
      <c r="Y119" s="20">
        <v>1</v>
      </c>
      <c r="Z119" s="21">
        <v>1</v>
      </c>
      <c r="AA119" s="44">
        <v>0</v>
      </c>
      <c r="AB119" s="20">
        <v>1</v>
      </c>
      <c r="AC119" s="21">
        <v>1</v>
      </c>
      <c r="AD119" s="44">
        <v>0</v>
      </c>
      <c r="AE119" s="20">
        <v>1</v>
      </c>
      <c r="AF119" s="21">
        <v>1</v>
      </c>
      <c r="AG119" s="44">
        <v>0</v>
      </c>
      <c r="AH119" s="20">
        <v>5</v>
      </c>
      <c r="AI119" s="21">
        <v>5</v>
      </c>
    </row>
    <row r="120" spans="2:35" x14ac:dyDescent="0.15">
      <c r="B120" s="48">
        <v>106</v>
      </c>
      <c r="C120" s="44">
        <v>2</v>
      </c>
      <c r="D120" s="20">
        <v>10</v>
      </c>
      <c r="E120" s="21">
        <v>12</v>
      </c>
      <c r="F120" s="44">
        <v>0</v>
      </c>
      <c r="G120" s="20">
        <v>2</v>
      </c>
      <c r="H120" s="21">
        <v>2</v>
      </c>
      <c r="I120" s="44">
        <v>0</v>
      </c>
      <c r="J120" s="20">
        <v>1</v>
      </c>
      <c r="K120" s="21">
        <v>1</v>
      </c>
      <c r="L120" s="44">
        <v>0</v>
      </c>
      <c r="M120" s="20">
        <v>0</v>
      </c>
      <c r="N120" s="21">
        <v>0</v>
      </c>
      <c r="O120" s="44">
        <v>0</v>
      </c>
      <c r="P120" s="20">
        <v>2</v>
      </c>
      <c r="Q120" s="21">
        <v>2</v>
      </c>
      <c r="R120" s="44">
        <v>0</v>
      </c>
      <c r="S120" s="20">
        <v>1</v>
      </c>
      <c r="T120" s="21">
        <v>1</v>
      </c>
      <c r="U120" s="44">
        <v>0</v>
      </c>
      <c r="V120" s="20">
        <v>1</v>
      </c>
      <c r="W120" s="21">
        <v>1</v>
      </c>
      <c r="X120" s="44">
        <v>1</v>
      </c>
      <c r="Y120" s="20">
        <v>1</v>
      </c>
      <c r="Z120" s="21">
        <v>2</v>
      </c>
      <c r="AA120" s="44">
        <v>0</v>
      </c>
      <c r="AB120" s="20">
        <v>1</v>
      </c>
      <c r="AC120" s="21">
        <v>1</v>
      </c>
      <c r="AD120" s="44">
        <v>0</v>
      </c>
      <c r="AE120" s="20">
        <v>1</v>
      </c>
      <c r="AF120" s="21">
        <v>1</v>
      </c>
      <c r="AG120" s="44">
        <v>1</v>
      </c>
      <c r="AH120" s="20">
        <v>0</v>
      </c>
      <c r="AI120" s="21">
        <v>1</v>
      </c>
    </row>
    <row r="121" spans="2:35" x14ac:dyDescent="0.15">
      <c r="B121" s="48">
        <v>107</v>
      </c>
      <c r="C121" s="44">
        <v>0</v>
      </c>
      <c r="D121" s="20">
        <v>4</v>
      </c>
      <c r="E121" s="21">
        <v>4</v>
      </c>
      <c r="F121" s="44">
        <v>0</v>
      </c>
      <c r="G121" s="20">
        <v>0</v>
      </c>
      <c r="H121" s="21">
        <v>0</v>
      </c>
      <c r="I121" s="44">
        <v>0</v>
      </c>
      <c r="J121" s="20">
        <v>1</v>
      </c>
      <c r="K121" s="21">
        <v>1</v>
      </c>
      <c r="L121" s="44">
        <v>0</v>
      </c>
      <c r="M121" s="20">
        <v>1</v>
      </c>
      <c r="N121" s="21">
        <v>1</v>
      </c>
      <c r="O121" s="44">
        <v>0</v>
      </c>
      <c r="P121" s="20">
        <v>0</v>
      </c>
      <c r="Q121" s="21">
        <v>0</v>
      </c>
      <c r="R121" s="44">
        <v>0</v>
      </c>
      <c r="S121" s="20">
        <v>1</v>
      </c>
      <c r="T121" s="21">
        <v>1</v>
      </c>
      <c r="U121" s="44">
        <v>0</v>
      </c>
      <c r="V121" s="20">
        <v>0</v>
      </c>
      <c r="W121" s="21">
        <v>0</v>
      </c>
      <c r="X121" s="44">
        <v>0</v>
      </c>
      <c r="Y121" s="20">
        <v>0</v>
      </c>
      <c r="Z121" s="21">
        <v>0</v>
      </c>
      <c r="AA121" s="44">
        <v>0</v>
      </c>
      <c r="AB121" s="20">
        <v>1</v>
      </c>
      <c r="AC121" s="21">
        <v>1</v>
      </c>
      <c r="AD121" s="44">
        <v>0</v>
      </c>
      <c r="AE121" s="20">
        <v>0</v>
      </c>
      <c r="AF121" s="21">
        <v>0</v>
      </c>
      <c r="AG121" s="44">
        <v>0</v>
      </c>
      <c r="AH121" s="20">
        <v>0</v>
      </c>
      <c r="AI121" s="21">
        <v>0</v>
      </c>
    </row>
    <row r="122" spans="2:35" x14ac:dyDescent="0.15">
      <c r="B122" s="48">
        <v>108</v>
      </c>
      <c r="C122" s="44">
        <v>0</v>
      </c>
      <c r="D122" s="20">
        <v>2</v>
      </c>
      <c r="E122" s="21">
        <v>2</v>
      </c>
      <c r="F122" s="44">
        <v>0</v>
      </c>
      <c r="G122" s="20">
        <v>0</v>
      </c>
      <c r="H122" s="21">
        <v>0</v>
      </c>
      <c r="I122" s="44">
        <v>0</v>
      </c>
      <c r="J122" s="20">
        <v>0</v>
      </c>
      <c r="K122" s="21">
        <v>0</v>
      </c>
      <c r="L122" s="44">
        <v>0</v>
      </c>
      <c r="M122" s="20">
        <v>0</v>
      </c>
      <c r="N122" s="21">
        <v>0</v>
      </c>
      <c r="O122" s="44">
        <v>0</v>
      </c>
      <c r="P122" s="20">
        <v>1</v>
      </c>
      <c r="Q122" s="21">
        <v>1</v>
      </c>
      <c r="R122" s="44">
        <v>0</v>
      </c>
      <c r="S122" s="20">
        <v>0</v>
      </c>
      <c r="T122" s="21">
        <v>0</v>
      </c>
      <c r="U122" s="44">
        <v>0</v>
      </c>
      <c r="V122" s="20">
        <v>0</v>
      </c>
      <c r="W122" s="21">
        <v>0</v>
      </c>
      <c r="X122" s="44">
        <v>0</v>
      </c>
      <c r="Y122" s="20">
        <v>0</v>
      </c>
      <c r="Z122" s="21">
        <v>0</v>
      </c>
      <c r="AA122" s="44">
        <v>0</v>
      </c>
      <c r="AB122" s="20">
        <v>0</v>
      </c>
      <c r="AC122" s="21">
        <v>0</v>
      </c>
      <c r="AD122" s="44">
        <v>0</v>
      </c>
      <c r="AE122" s="20">
        <v>1</v>
      </c>
      <c r="AF122" s="21">
        <v>1</v>
      </c>
      <c r="AG122" s="44">
        <v>0</v>
      </c>
      <c r="AH122" s="20">
        <v>0</v>
      </c>
      <c r="AI122" s="21">
        <v>0</v>
      </c>
    </row>
    <row r="123" spans="2:35" x14ac:dyDescent="0.15">
      <c r="B123" s="48">
        <v>109</v>
      </c>
      <c r="C123" s="44">
        <v>0</v>
      </c>
      <c r="D123" s="20">
        <v>0</v>
      </c>
      <c r="E123" s="21">
        <v>0</v>
      </c>
      <c r="F123" s="44">
        <v>0</v>
      </c>
      <c r="G123" s="20">
        <v>0</v>
      </c>
      <c r="H123" s="21">
        <v>0</v>
      </c>
      <c r="I123" s="44">
        <v>0</v>
      </c>
      <c r="J123" s="20">
        <v>0</v>
      </c>
      <c r="K123" s="21">
        <v>0</v>
      </c>
      <c r="L123" s="44">
        <v>0</v>
      </c>
      <c r="M123" s="20">
        <v>0</v>
      </c>
      <c r="N123" s="21">
        <v>0</v>
      </c>
      <c r="O123" s="44">
        <v>0</v>
      </c>
      <c r="P123" s="20">
        <v>0</v>
      </c>
      <c r="Q123" s="21">
        <v>0</v>
      </c>
      <c r="R123" s="44">
        <v>0</v>
      </c>
      <c r="S123" s="20">
        <v>0</v>
      </c>
      <c r="T123" s="21">
        <v>0</v>
      </c>
      <c r="U123" s="44">
        <v>0</v>
      </c>
      <c r="V123" s="20">
        <v>0</v>
      </c>
      <c r="W123" s="21">
        <v>0</v>
      </c>
      <c r="X123" s="44">
        <v>0</v>
      </c>
      <c r="Y123" s="20">
        <v>0</v>
      </c>
      <c r="Z123" s="21">
        <v>0</v>
      </c>
      <c r="AA123" s="44">
        <v>0</v>
      </c>
      <c r="AB123" s="20">
        <v>0</v>
      </c>
      <c r="AC123" s="21">
        <v>0</v>
      </c>
      <c r="AD123" s="44">
        <v>0</v>
      </c>
      <c r="AE123" s="20">
        <v>0</v>
      </c>
      <c r="AF123" s="21">
        <v>0</v>
      </c>
      <c r="AG123" s="44">
        <v>0</v>
      </c>
      <c r="AH123" s="20">
        <v>0</v>
      </c>
      <c r="AI123" s="21">
        <v>0</v>
      </c>
    </row>
    <row r="124" spans="2:35" x14ac:dyDescent="0.15">
      <c r="B124" s="48">
        <v>110</v>
      </c>
      <c r="C124" s="44">
        <v>0</v>
      </c>
      <c r="D124" s="20">
        <v>0</v>
      </c>
      <c r="E124" s="21">
        <v>0</v>
      </c>
      <c r="F124" s="44">
        <v>0</v>
      </c>
      <c r="G124" s="20">
        <v>0</v>
      </c>
      <c r="H124" s="21">
        <v>0</v>
      </c>
      <c r="I124" s="44">
        <v>0</v>
      </c>
      <c r="J124" s="20">
        <v>0</v>
      </c>
      <c r="K124" s="21">
        <v>0</v>
      </c>
      <c r="L124" s="44">
        <v>0</v>
      </c>
      <c r="M124" s="20">
        <v>0</v>
      </c>
      <c r="N124" s="21">
        <v>0</v>
      </c>
      <c r="O124" s="44">
        <v>0</v>
      </c>
      <c r="P124" s="20">
        <v>0</v>
      </c>
      <c r="Q124" s="21">
        <v>0</v>
      </c>
      <c r="R124" s="44">
        <v>0</v>
      </c>
      <c r="S124" s="20">
        <v>0</v>
      </c>
      <c r="T124" s="21">
        <v>0</v>
      </c>
      <c r="U124" s="44">
        <v>0</v>
      </c>
      <c r="V124" s="20">
        <v>0</v>
      </c>
      <c r="W124" s="21">
        <v>0</v>
      </c>
      <c r="X124" s="44">
        <v>0</v>
      </c>
      <c r="Y124" s="20">
        <v>0</v>
      </c>
      <c r="Z124" s="21">
        <v>0</v>
      </c>
      <c r="AA124" s="44">
        <v>0</v>
      </c>
      <c r="AB124" s="20">
        <v>0</v>
      </c>
      <c r="AC124" s="21">
        <v>0</v>
      </c>
      <c r="AD124" s="44">
        <v>0</v>
      </c>
      <c r="AE124" s="20">
        <v>0</v>
      </c>
      <c r="AF124" s="21">
        <v>0</v>
      </c>
      <c r="AG124" s="44">
        <v>0</v>
      </c>
      <c r="AH124" s="20">
        <v>0</v>
      </c>
      <c r="AI124" s="21">
        <v>0</v>
      </c>
    </row>
    <row r="125" spans="2:35" x14ac:dyDescent="0.15">
      <c r="B125" s="48">
        <v>111</v>
      </c>
      <c r="C125" s="44">
        <v>0</v>
      </c>
      <c r="D125" s="20">
        <v>0</v>
      </c>
      <c r="E125" s="21">
        <v>0</v>
      </c>
      <c r="F125" s="44">
        <v>0</v>
      </c>
      <c r="G125" s="20">
        <v>0</v>
      </c>
      <c r="H125" s="21">
        <v>0</v>
      </c>
      <c r="I125" s="44">
        <v>0</v>
      </c>
      <c r="J125" s="20">
        <v>0</v>
      </c>
      <c r="K125" s="21">
        <v>0</v>
      </c>
      <c r="L125" s="44">
        <v>0</v>
      </c>
      <c r="M125" s="20">
        <v>0</v>
      </c>
      <c r="N125" s="21">
        <v>0</v>
      </c>
      <c r="O125" s="44">
        <v>0</v>
      </c>
      <c r="P125" s="20">
        <v>0</v>
      </c>
      <c r="Q125" s="21">
        <v>0</v>
      </c>
      <c r="R125" s="44">
        <v>0</v>
      </c>
      <c r="S125" s="20">
        <v>0</v>
      </c>
      <c r="T125" s="21">
        <v>0</v>
      </c>
      <c r="U125" s="44">
        <v>0</v>
      </c>
      <c r="V125" s="20">
        <v>0</v>
      </c>
      <c r="W125" s="21">
        <v>0</v>
      </c>
      <c r="X125" s="44">
        <v>0</v>
      </c>
      <c r="Y125" s="20">
        <v>0</v>
      </c>
      <c r="Z125" s="21">
        <v>0</v>
      </c>
      <c r="AA125" s="44">
        <v>0</v>
      </c>
      <c r="AB125" s="20">
        <v>0</v>
      </c>
      <c r="AC125" s="21">
        <v>0</v>
      </c>
      <c r="AD125" s="44">
        <v>0</v>
      </c>
      <c r="AE125" s="20">
        <v>0</v>
      </c>
      <c r="AF125" s="21">
        <v>0</v>
      </c>
      <c r="AG125" s="44">
        <v>0</v>
      </c>
      <c r="AH125" s="20">
        <v>0</v>
      </c>
      <c r="AI125" s="21">
        <v>0</v>
      </c>
    </row>
    <row r="126" spans="2:35" x14ac:dyDescent="0.15">
      <c r="B126" s="48">
        <v>112</v>
      </c>
      <c r="C126" s="44">
        <v>0</v>
      </c>
      <c r="D126" s="20">
        <v>0</v>
      </c>
      <c r="E126" s="21">
        <v>0</v>
      </c>
      <c r="F126" s="44">
        <v>0</v>
      </c>
      <c r="G126" s="20">
        <v>0</v>
      </c>
      <c r="H126" s="21">
        <v>0</v>
      </c>
      <c r="I126" s="44">
        <v>0</v>
      </c>
      <c r="J126" s="20">
        <v>0</v>
      </c>
      <c r="K126" s="21">
        <v>0</v>
      </c>
      <c r="L126" s="44">
        <v>0</v>
      </c>
      <c r="M126" s="20">
        <v>0</v>
      </c>
      <c r="N126" s="21">
        <v>0</v>
      </c>
      <c r="O126" s="44">
        <v>0</v>
      </c>
      <c r="P126" s="20">
        <v>0</v>
      </c>
      <c r="Q126" s="21">
        <v>0</v>
      </c>
      <c r="R126" s="44">
        <v>0</v>
      </c>
      <c r="S126" s="20">
        <v>0</v>
      </c>
      <c r="T126" s="21">
        <v>0</v>
      </c>
      <c r="U126" s="44">
        <v>0</v>
      </c>
      <c r="V126" s="20">
        <v>0</v>
      </c>
      <c r="W126" s="21">
        <v>0</v>
      </c>
      <c r="X126" s="44">
        <v>0</v>
      </c>
      <c r="Y126" s="20">
        <v>0</v>
      </c>
      <c r="Z126" s="21">
        <v>0</v>
      </c>
      <c r="AA126" s="44">
        <v>0</v>
      </c>
      <c r="AB126" s="20">
        <v>0</v>
      </c>
      <c r="AC126" s="21">
        <v>0</v>
      </c>
      <c r="AD126" s="44">
        <v>0</v>
      </c>
      <c r="AE126" s="20">
        <v>0</v>
      </c>
      <c r="AF126" s="21">
        <v>0</v>
      </c>
      <c r="AG126" s="44">
        <v>0</v>
      </c>
      <c r="AH126" s="20">
        <v>0</v>
      </c>
      <c r="AI126" s="21">
        <v>0</v>
      </c>
    </row>
    <row r="127" spans="2:35" x14ac:dyDescent="0.15">
      <c r="B127" s="48">
        <v>113</v>
      </c>
      <c r="C127" s="44">
        <v>0</v>
      </c>
      <c r="D127" s="20">
        <v>0</v>
      </c>
      <c r="E127" s="21">
        <v>0</v>
      </c>
      <c r="F127" s="44">
        <v>0</v>
      </c>
      <c r="G127" s="20">
        <v>0</v>
      </c>
      <c r="H127" s="21">
        <v>0</v>
      </c>
      <c r="I127" s="44">
        <v>0</v>
      </c>
      <c r="J127" s="20">
        <v>0</v>
      </c>
      <c r="K127" s="21">
        <v>0</v>
      </c>
      <c r="L127" s="44">
        <v>0</v>
      </c>
      <c r="M127" s="20">
        <v>0</v>
      </c>
      <c r="N127" s="21">
        <v>0</v>
      </c>
      <c r="O127" s="44">
        <v>0</v>
      </c>
      <c r="P127" s="20">
        <v>0</v>
      </c>
      <c r="Q127" s="21">
        <v>0</v>
      </c>
      <c r="R127" s="44">
        <v>0</v>
      </c>
      <c r="S127" s="20">
        <v>0</v>
      </c>
      <c r="T127" s="21">
        <v>0</v>
      </c>
      <c r="U127" s="44">
        <v>0</v>
      </c>
      <c r="V127" s="20">
        <v>0</v>
      </c>
      <c r="W127" s="21">
        <v>0</v>
      </c>
      <c r="X127" s="44">
        <v>0</v>
      </c>
      <c r="Y127" s="20">
        <v>0</v>
      </c>
      <c r="Z127" s="21">
        <v>0</v>
      </c>
      <c r="AA127" s="44">
        <v>0</v>
      </c>
      <c r="AB127" s="20">
        <v>0</v>
      </c>
      <c r="AC127" s="21">
        <v>0</v>
      </c>
      <c r="AD127" s="44">
        <v>0</v>
      </c>
      <c r="AE127" s="20">
        <v>0</v>
      </c>
      <c r="AF127" s="21">
        <v>0</v>
      </c>
      <c r="AG127" s="44">
        <v>0</v>
      </c>
      <c r="AH127" s="20">
        <v>0</v>
      </c>
      <c r="AI127" s="21">
        <v>0</v>
      </c>
    </row>
    <row r="128" spans="2:35" x14ac:dyDescent="0.15">
      <c r="B128" s="48">
        <v>114</v>
      </c>
      <c r="C128" s="44">
        <v>0</v>
      </c>
      <c r="D128" s="20">
        <v>0</v>
      </c>
      <c r="E128" s="21">
        <v>0</v>
      </c>
      <c r="F128" s="44">
        <v>0</v>
      </c>
      <c r="G128" s="20">
        <v>0</v>
      </c>
      <c r="H128" s="21">
        <v>0</v>
      </c>
      <c r="I128" s="44">
        <v>0</v>
      </c>
      <c r="J128" s="20">
        <v>0</v>
      </c>
      <c r="K128" s="21">
        <v>0</v>
      </c>
      <c r="L128" s="44">
        <v>0</v>
      </c>
      <c r="M128" s="20">
        <v>0</v>
      </c>
      <c r="N128" s="21">
        <v>0</v>
      </c>
      <c r="O128" s="44">
        <v>0</v>
      </c>
      <c r="P128" s="20">
        <v>0</v>
      </c>
      <c r="Q128" s="21">
        <v>0</v>
      </c>
      <c r="R128" s="44">
        <v>0</v>
      </c>
      <c r="S128" s="20">
        <v>0</v>
      </c>
      <c r="T128" s="21">
        <v>0</v>
      </c>
      <c r="U128" s="44">
        <v>0</v>
      </c>
      <c r="V128" s="20">
        <v>0</v>
      </c>
      <c r="W128" s="21">
        <v>0</v>
      </c>
      <c r="X128" s="44">
        <v>0</v>
      </c>
      <c r="Y128" s="20">
        <v>0</v>
      </c>
      <c r="Z128" s="21">
        <v>0</v>
      </c>
      <c r="AA128" s="44">
        <v>0</v>
      </c>
      <c r="AB128" s="20">
        <v>0</v>
      </c>
      <c r="AC128" s="21">
        <v>0</v>
      </c>
      <c r="AD128" s="44">
        <v>0</v>
      </c>
      <c r="AE128" s="20">
        <v>0</v>
      </c>
      <c r="AF128" s="21">
        <v>0</v>
      </c>
      <c r="AG128" s="44">
        <v>0</v>
      </c>
      <c r="AH128" s="20">
        <v>0</v>
      </c>
      <c r="AI128" s="21">
        <v>0</v>
      </c>
    </row>
    <row r="129" spans="1:35" x14ac:dyDescent="0.15">
      <c r="B129" s="48">
        <v>115</v>
      </c>
      <c r="C129" s="44">
        <v>0</v>
      </c>
      <c r="D129" s="20">
        <v>0</v>
      </c>
      <c r="E129" s="21">
        <v>0</v>
      </c>
      <c r="F129" s="44">
        <v>0</v>
      </c>
      <c r="G129" s="20">
        <v>0</v>
      </c>
      <c r="H129" s="21">
        <v>0</v>
      </c>
      <c r="I129" s="44">
        <v>0</v>
      </c>
      <c r="J129" s="20">
        <v>0</v>
      </c>
      <c r="K129" s="21">
        <v>0</v>
      </c>
      <c r="L129" s="44">
        <v>0</v>
      </c>
      <c r="M129" s="20">
        <v>0</v>
      </c>
      <c r="N129" s="21">
        <v>0</v>
      </c>
      <c r="O129" s="44">
        <v>0</v>
      </c>
      <c r="P129" s="20">
        <v>0</v>
      </c>
      <c r="Q129" s="21">
        <v>0</v>
      </c>
      <c r="R129" s="44">
        <v>0</v>
      </c>
      <c r="S129" s="20">
        <v>0</v>
      </c>
      <c r="T129" s="21">
        <v>0</v>
      </c>
      <c r="U129" s="44">
        <v>0</v>
      </c>
      <c r="V129" s="20">
        <v>0</v>
      </c>
      <c r="W129" s="21">
        <v>0</v>
      </c>
      <c r="X129" s="44">
        <v>0</v>
      </c>
      <c r="Y129" s="20">
        <v>0</v>
      </c>
      <c r="Z129" s="21">
        <v>0</v>
      </c>
      <c r="AA129" s="44">
        <v>0</v>
      </c>
      <c r="AB129" s="20">
        <v>0</v>
      </c>
      <c r="AC129" s="21">
        <v>0</v>
      </c>
      <c r="AD129" s="44">
        <v>0</v>
      </c>
      <c r="AE129" s="20">
        <v>0</v>
      </c>
      <c r="AF129" s="21">
        <v>0</v>
      </c>
      <c r="AG129" s="44">
        <v>0</v>
      </c>
      <c r="AH129" s="20">
        <v>0</v>
      </c>
      <c r="AI129" s="21">
        <v>0</v>
      </c>
    </row>
    <row r="130" spans="1:35" x14ac:dyDescent="0.15">
      <c r="B130" s="48">
        <v>116</v>
      </c>
      <c r="C130" s="44">
        <v>0</v>
      </c>
      <c r="D130" s="20">
        <v>0</v>
      </c>
      <c r="E130" s="21">
        <v>0</v>
      </c>
      <c r="F130" s="44">
        <v>0</v>
      </c>
      <c r="G130" s="20">
        <v>0</v>
      </c>
      <c r="H130" s="21">
        <v>0</v>
      </c>
      <c r="I130" s="44">
        <v>0</v>
      </c>
      <c r="J130" s="20">
        <v>0</v>
      </c>
      <c r="K130" s="21">
        <v>0</v>
      </c>
      <c r="L130" s="44">
        <v>0</v>
      </c>
      <c r="M130" s="20">
        <v>0</v>
      </c>
      <c r="N130" s="21">
        <v>0</v>
      </c>
      <c r="O130" s="44">
        <v>0</v>
      </c>
      <c r="P130" s="20">
        <v>0</v>
      </c>
      <c r="Q130" s="21">
        <v>0</v>
      </c>
      <c r="R130" s="44">
        <v>0</v>
      </c>
      <c r="S130" s="20">
        <v>0</v>
      </c>
      <c r="T130" s="21">
        <v>0</v>
      </c>
      <c r="U130" s="44">
        <v>0</v>
      </c>
      <c r="V130" s="20">
        <v>0</v>
      </c>
      <c r="W130" s="21">
        <v>0</v>
      </c>
      <c r="X130" s="44">
        <v>0</v>
      </c>
      <c r="Y130" s="20">
        <v>0</v>
      </c>
      <c r="Z130" s="21">
        <v>0</v>
      </c>
      <c r="AA130" s="44">
        <v>0</v>
      </c>
      <c r="AB130" s="20">
        <v>0</v>
      </c>
      <c r="AC130" s="21">
        <v>0</v>
      </c>
      <c r="AD130" s="44">
        <v>0</v>
      </c>
      <c r="AE130" s="20">
        <v>0</v>
      </c>
      <c r="AF130" s="21">
        <v>0</v>
      </c>
      <c r="AG130" s="44">
        <v>0</v>
      </c>
      <c r="AH130" s="20">
        <v>0</v>
      </c>
      <c r="AI130" s="21">
        <v>0</v>
      </c>
    </row>
    <row r="131" spans="1:35" x14ac:dyDescent="0.15">
      <c r="B131" s="48">
        <v>117</v>
      </c>
      <c r="C131" s="44">
        <v>0</v>
      </c>
      <c r="D131" s="20">
        <v>0</v>
      </c>
      <c r="E131" s="21">
        <v>0</v>
      </c>
      <c r="F131" s="44">
        <v>0</v>
      </c>
      <c r="G131" s="20">
        <v>0</v>
      </c>
      <c r="H131" s="21">
        <v>0</v>
      </c>
      <c r="I131" s="44">
        <v>0</v>
      </c>
      <c r="J131" s="20">
        <v>0</v>
      </c>
      <c r="K131" s="21">
        <v>0</v>
      </c>
      <c r="L131" s="44">
        <v>0</v>
      </c>
      <c r="M131" s="20">
        <v>0</v>
      </c>
      <c r="N131" s="21">
        <v>0</v>
      </c>
      <c r="O131" s="44">
        <v>0</v>
      </c>
      <c r="P131" s="20">
        <v>0</v>
      </c>
      <c r="Q131" s="21">
        <v>0</v>
      </c>
      <c r="R131" s="44">
        <v>0</v>
      </c>
      <c r="S131" s="20">
        <v>0</v>
      </c>
      <c r="T131" s="21">
        <v>0</v>
      </c>
      <c r="U131" s="44">
        <v>0</v>
      </c>
      <c r="V131" s="20">
        <v>0</v>
      </c>
      <c r="W131" s="21">
        <v>0</v>
      </c>
      <c r="X131" s="44">
        <v>0</v>
      </c>
      <c r="Y131" s="20">
        <v>0</v>
      </c>
      <c r="Z131" s="21">
        <v>0</v>
      </c>
      <c r="AA131" s="44">
        <v>0</v>
      </c>
      <c r="AB131" s="20">
        <v>0</v>
      </c>
      <c r="AC131" s="21">
        <v>0</v>
      </c>
      <c r="AD131" s="44">
        <v>0</v>
      </c>
      <c r="AE131" s="20">
        <v>0</v>
      </c>
      <c r="AF131" s="21">
        <v>0</v>
      </c>
      <c r="AG131" s="44">
        <v>0</v>
      </c>
      <c r="AH131" s="20">
        <v>0</v>
      </c>
      <c r="AI131" s="21">
        <v>0</v>
      </c>
    </row>
    <row r="132" spans="1:35" x14ac:dyDescent="0.15">
      <c r="B132" s="48">
        <v>118</v>
      </c>
      <c r="C132" s="44">
        <v>0</v>
      </c>
      <c r="D132" s="20">
        <v>0</v>
      </c>
      <c r="E132" s="21">
        <v>0</v>
      </c>
      <c r="F132" s="44">
        <v>0</v>
      </c>
      <c r="G132" s="20">
        <v>0</v>
      </c>
      <c r="H132" s="21">
        <v>0</v>
      </c>
      <c r="I132" s="44">
        <v>0</v>
      </c>
      <c r="J132" s="20">
        <v>0</v>
      </c>
      <c r="K132" s="21">
        <v>0</v>
      </c>
      <c r="L132" s="44">
        <v>0</v>
      </c>
      <c r="M132" s="20">
        <v>0</v>
      </c>
      <c r="N132" s="21">
        <v>0</v>
      </c>
      <c r="O132" s="44">
        <v>0</v>
      </c>
      <c r="P132" s="20">
        <v>0</v>
      </c>
      <c r="Q132" s="21">
        <v>0</v>
      </c>
      <c r="R132" s="44">
        <v>0</v>
      </c>
      <c r="S132" s="20">
        <v>0</v>
      </c>
      <c r="T132" s="21">
        <v>0</v>
      </c>
      <c r="U132" s="44">
        <v>0</v>
      </c>
      <c r="V132" s="20">
        <v>0</v>
      </c>
      <c r="W132" s="21">
        <v>0</v>
      </c>
      <c r="X132" s="44">
        <v>0</v>
      </c>
      <c r="Y132" s="20">
        <v>0</v>
      </c>
      <c r="Z132" s="21">
        <v>0</v>
      </c>
      <c r="AA132" s="44">
        <v>0</v>
      </c>
      <c r="AB132" s="20">
        <v>0</v>
      </c>
      <c r="AC132" s="21">
        <v>0</v>
      </c>
      <c r="AD132" s="44">
        <v>0</v>
      </c>
      <c r="AE132" s="20">
        <v>0</v>
      </c>
      <c r="AF132" s="21">
        <v>0</v>
      </c>
      <c r="AG132" s="44">
        <v>0</v>
      </c>
      <c r="AH132" s="20">
        <v>0</v>
      </c>
      <c r="AI132" s="21">
        <v>0</v>
      </c>
    </row>
    <row r="133" spans="1:35" x14ac:dyDescent="0.15">
      <c r="B133" s="49" t="s">
        <v>7</v>
      </c>
      <c r="C133" s="45">
        <v>0</v>
      </c>
      <c r="D133" s="25">
        <v>0</v>
      </c>
      <c r="E133" s="26">
        <v>0</v>
      </c>
      <c r="F133" s="45">
        <v>0</v>
      </c>
      <c r="G133" s="25">
        <v>0</v>
      </c>
      <c r="H133" s="26">
        <v>0</v>
      </c>
      <c r="I133" s="45">
        <v>0</v>
      </c>
      <c r="J133" s="25">
        <v>0</v>
      </c>
      <c r="K133" s="26">
        <v>0</v>
      </c>
      <c r="L133" s="45">
        <v>0</v>
      </c>
      <c r="M133" s="25">
        <v>0</v>
      </c>
      <c r="N133" s="26">
        <v>0</v>
      </c>
      <c r="O133" s="45">
        <v>0</v>
      </c>
      <c r="P133" s="25">
        <v>0</v>
      </c>
      <c r="Q133" s="26">
        <v>0</v>
      </c>
      <c r="R133" s="45">
        <v>0</v>
      </c>
      <c r="S133" s="25">
        <v>0</v>
      </c>
      <c r="T133" s="26">
        <v>0</v>
      </c>
      <c r="U133" s="45">
        <v>0</v>
      </c>
      <c r="V133" s="25">
        <v>0</v>
      </c>
      <c r="W133" s="26">
        <v>0</v>
      </c>
      <c r="X133" s="45">
        <v>0</v>
      </c>
      <c r="Y133" s="25">
        <v>0</v>
      </c>
      <c r="Z133" s="26">
        <v>0</v>
      </c>
      <c r="AA133" s="45">
        <v>0</v>
      </c>
      <c r="AB133" s="25">
        <v>0</v>
      </c>
      <c r="AC133" s="26">
        <v>0</v>
      </c>
      <c r="AD133" s="45">
        <v>0</v>
      </c>
      <c r="AE133" s="25">
        <v>0</v>
      </c>
      <c r="AF133" s="26">
        <v>0</v>
      </c>
      <c r="AG133" s="45">
        <v>0</v>
      </c>
      <c r="AH133" s="25">
        <v>0</v>
      </c>
      <c r="AI133" s="26">
        <v>0</v>
      </c>
    </row>
    <row r="134" spans="1:35" x14ac:dyDescent="0.15"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70"/>
      <c r="AF134" s="70"/>
      <c r="AG134" s="70"/>
      <c r="AH134" s="70"/>
      <c r="AI134" s="70"/>
    </row>
    <row r="135" spans="1:35" x14ac:dyDescent="0.15">
      <c r="A135" s="103" t="s">
        <v>54</v>
      </c>
      <c r="B135" s="103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  <c r="AE135" s="70"/>
      <c r="AF135" s="70"/>
      <c r="AG135" s="70"/>
      <c r="AH135" s="70"/>
      <c r="AI135" s="70"/>
    </row>
    <row r="136" spans="1:35" x14ac:dyDescent="0.15">
      <c r="B136" s="46" t="s">
        <v>8</v>
      </c>
      <c r="C136" s="43">
        <v>28729</v>
      </c>
      <c r="D136" s="16">
        <v>27109</v>
      </c>
      <c r="E136" s="17">
        <v>55838</v>
      </c>
      <c r="F136" s="43">
        <v>1907</v>
      </c>
      <c r="G136" s="16">
        <v>1804</v>
      </c>
      <c r="H136" s="17">
        <v>3711</v>
      </c>
      <c r="I136" s="43">
        <v>3259</v>
      </c>
      <c r="J136" s="16">
        <v>3072</v>
      </c>
      <c r="K136" s="17">
        <v>6331</v>
      </c>
      <c r="L136" s="43">
        <v>2648</v>
      </c>
      <c r="M136" s="16">
        <v>2587</v>
      </c>
      <c r="N136" s="17">
        <v>5235</v>
      </c>
      <c r="O136" s="43">
        <v>3222</v>
      </c>
      <c r="P136" s="16">
        <v>3090</v>
      </c>
      <c r="Q136" s="17">
        <v>6312</v>
      </c>
      <c r="R136" s="43">
        <v>2284</v>
      </c>
      <c r="S136" s="16">
        <v>2075</v>
      </c>
      <c r="T136" s="17">
        <v>4359</v>
      </c>
      <c r="U136" s="43">
        <v>1886</v>
      </c>
      <c r="V136" s="16">
        <v>1784</v>
      </c>
      <c r="W136" s="17">
        <v>3670</v>
      </c>
      <c r="X136" s="43">
        <v>3850</v>
      </c>
      <c r="Y136" s="16">
        <v>3696</v>
      </c>
      <c r="Z136" s="17">
        <v>7546</v>
      </c>
      <c r="AA136" s="43">
        <v>4627</v>
      </c>
      <c r="AB136" s="16">
        <v>4283</v>
      </c>
      <c r="AC136" s="17">
        <v>8910</v>
      </c>
      <c r="AD136" s="43">
        <v>3064</v>
      </c>
      <c r="AE136" s="16">
        <v>2967</v>
      </c>
      <c r="AF136" s="17">
        <v>6031</v>
      </c>
      <c r="AG136" s="43">
        <v>1982</v>
      </c>
      <c r="AH136" s="16">
        <v>1751</v>
      </c>
      <c r="AI136" s="17">
        <v>3733</v>
      </c>
    </row>
    <row r="137" spans="1:35" x14ac:dyDescent="0.15">
      <c r="B137" s="48" t="s">
        <v>12</v>
      </c>
      <c r="C137" s="44">
        <v>29788</v>
      </c>
      <c r="D137" s="20">
        <v>28368</v>
      </c>
      <c r="E137" s="21">
        <v>58156</v>
      </c>
      <c r="F137" s="44">
        <v>1956</v>
      </c>
      <c r="G137" s="20">
        <v>1935</v>
      </c>
      <c r="H137" s="21">
        <v>3891</v>
      </c>
      <c r="I137" s="44">
        <v>3577</v>
      </c>
      <c r="J137" s="20">
        <v>3459</v>
      </c>
      <c r="K137" s="21">
        <v>7036</v>
      </c>
      <c r="L137" s="44">
        <v>2415</v>
      </c>
      <c r="M137" s="20">
        <v>2327</v>
      </c>
      <c r="N137" s="21">
        <v>4742</v>
      </c>
      <c r="O137" s="44">
        <v>3695</v>
      </c>
      <c r="P137" s="20">
        <v>3477</v>
      </c>
      <c r="Q137" s="21">
        <v>7172</v>
      </c>
      <c r="R137" s="44">
        <v>2224</v>
      </c>
      <c r="S137" s="20">
        <v>2100</v>
      </c>
      <c r="T137" s="21">
        <v>4324</v>
      </c>
      <c r="U137" s="44">
        <v>2113</v>
      </c>
      <c r="V137" s="20">
        <v>2065</v>
      </c>
      <c r="W137" s="21">
        <v>4178</v>
      </c>
      <c r="X137" s="44">
        <v>3836</v>
      </c>
      <c r="Y137" s="20">
        <v>3589</v>
      </c>
      <c r="Z137" s="21">
        <v>7425</v>
      </c>
      <c r="AA137" s="44">
        <v>4367</v>
      </c>
      <c r="AB137" s="20">
        <v>4034</v>
      </c>
      <c r="AC137" s="21">
        <v>8401</v>
      </c>
      <c r="AD137" s="44">
        <v>3284</v>
      </c>
      <c r="AE137" s="20">
        <v>3230</v>
      </c>
      <c r="AF137" s="21">
        <v>6514</v>
      </c>
      <c r="AG137" s="44">
        <v>2321</v>
      </c>
      <c r="AH137" s="20">
        <v>2152</v>
      </c>
      <c r="AI137" s="21">
        <v>4473</v>
      </c>
    </row>
    <row r="138" spans="1:35" x14ac:dyDescent="0.15">
      <c r="B138" s="48" t="s">
        <v>16</v>
      </c>
      <c r="C138" s="44">
        <v>29896</v>
      </c>
      <c r="D138" s="20">
        <v>28107</v>
      </c>
      <c r="E138" s="21">
        <v>58003</v>
      </c>
      <c r="F138" s="44">
        <v>2010</v>
      </c>
      <c r="G138" s="20">
        <v>1956</v>
      </c>
      <c r="H138" s="21">
        <v>3966</v>
      </c>
      <c r="I138" s="44">
        <v>3539</v>
      </c>
      <c r="J138" s="20">
        <v>3330</v>
      </c>
      <c r="K138" s="21">
        <v>6869</v>
      </c>
      <c r="L138" s="44">
        <v>2310</v>
      </c>
      <c r="M138" s="20">
        <v>2179</v>
      </c>
      <c r="N138" s="21">
        <v>4489</v>
      </c>
      <c r="O138" s="44">
        <v>3927</v>
      </c>
      <c r="P138" s="20">
        <v>3579</v>
      </c>
      <c r="Q138" s="21">
        <v>7506</v>
      </c>
      <c r="R138" s="44">
        <v>2420</v>
      </c>
      <c r="S138" s="20">
        <v>2154</v>
      </c>
      <c r="T138" s="21">
        <v>4574</v>
      </c>
      <c r="U138" s="44">
        <v>2170</v>
      </c>
      <c r="V138" s="20">
        <v>2057</v>
      </c>
      <c r="W138" s="21">
        <v>4227</v>
      </c>
      <c r="X138" s="44">
        <v>3602</v>
      </c>
      <c r="Y138" s="20">
        <v>3586</v>
      </c>
      <c r="Z138" s="21">
        <v>7188</v>
      </c>
      <c r="AA138" s="44">
        <v>4221</v>
      </c>
      <c r="AB138" s="20">
        <v>3862</v>
      </c>
      <c r="AC138" s="21">
        <v>8083</v>
      </c>
      <c r="AD138" s="44">
        <v>3209</v>
      </c>
      <c r="AE138" s="20">
        <v>2967</v>
      </c>
      <c r="AF138" s="21">
        <v>6176</v>
      </c>
      <c r="AG138" s="44">
        <v>2488</v>
      </c>
      <c r="AH138" s="20">
        <v>2437</v>
      </c>
      <c r="AI138" s="21">
        <v>4925</v>
      </c>
    </row>
    <row r="139" spans="1:35" x14ac:dyDescent="0.15">
      <c r="B139" s="48" t="s">
        <v>20</v>
      </c>
      <c r="C139" s="44">
        <v>31961</v>
      </c>
      <c r="D139" s="20">
        <v>30414</v>
      </c>
      <c r="E139" s="21">
        <v>62375</v>
      </c>
      <c r="F139" s="44">
        <v>2098</v>
      </c>
      <c r="G139" s="20">
        <v>2058</v>
      </c>
      <c r="H139" s="21">
        <v>4156</v>
      </c>
      <c r="I139" s="44">
        <v>3835</v>
      </c>
      <c r="J139" s="20">
        <v>3588</v>
      </c>
      <c r="K139" s="21">
        <v>7423</v>
      </c>
      <c r="L139" s="44">
        <v>2515</v>
      </c>
      <c r="M139" s="20">
        <v>2420</v>
      </c>
      <c r="N139" s="21">
        <v>4935</v>
      </c>
      <c r="O139" s="44">
        <v>4262</v>
      </c>
      <c r="P139" s="20">
        <v>3865</v>
      </c>
      <c r="Q139" s="21">
        <v>8127</v>
      </c>
      <c r="R139" s="44">
        <v>2380</v>
      </c>
      <c r="S139" s="20">
        <v>2287</v>
      </c>
      <c r="T139" s="21">
        <v>4667</v>
      </c>
      <c r="U139" s="44">
        <v>2485</v>
      </c>
      <c r="V139" s="20">
        <v>2366</v>
      </c>
      <c r="W139" s="21">
        <v>4851</v>
      </c>
      <c r="X139" s="44">
        <v>3992</v>
      </c>
      <c r="Y139" s="20">
        <v>3710</v>
      </c>
      <c r="Z139" s="21">
        <v>7702</v>
      </c>
      <c r="AA139" s="44">
        <v>4597</v>
      </c>
      <c r="AB139" s="20">
        <v>4463</v>
      </c>
      <c r="AC139" s="21">
        <v>9060</v>
      </c>
      <c r="AD139" s="44">
        <v>3043</v>
      </c>
      <c r="AE139" s="20">
        <v>3045</v>
      </c>
      <c r="AF139" s="21">
        <v>6088</v>
      </c>
      <c r="AG139" s="44">
        <v>2754</v>
      </c>
      <c r="AH139" s="20">
        <v>2612</v>
      </c>
      <c r="AI139" s="21">
        <v>5366</v>
      </c>
    </row>
    <row r="140" spans="1:35" x14ac:dyDescent="0.15">
      <c r="B140" s="48" t="s">
        <v>23</v>
      </c>
      <c r="C140" s="44">
        <v>36158</v>
      </c>
      <c r="D140" s="20">
        <v>34491</v>
      </c>
      <c r="E140" s="21">
        <v>70649</v>
      </c>
      <c r="F140" s="44">
        <v>2153</v>
      </c>
      <c r="G140" s="20">
        <v>2224</v>
      </c>
      <c r="H140" s="21">
        <v>4377</v>
      </c>
      <c r="I140" s="44">
        <v>4497</v>
      </c>
      <c r="J140" s="20">
        <v>4012</v>
      </c>
      <c r="K140" s="21">
        <v>8509</v>
      </c>
      <c r="L140" s="44">
        <v>3186</v>
      </c>
      <c r="M140" s="20">
        <v>3095</v>
      </c>
      <c r="N140" s="21">
        <v>6281</v>
      </c>
      <c r="O140" s="44">
        <v>4353</v>
      </c>
      <c r="P140" s="20">
        <v>4268</v>
      </c>
      <c r="Q140" s="21">
        <v>8621</v>
      </c>
      <c r="R140" s="44">
        <v>2828</v>
      </c>
      <c r="S140" s="20">
        <v>2785</v>
      </c>
      <c r="T140" s="21">
        <v>5613</v>
      </c>
      <c r="U140" s="44">
        <v>3262</v>
      </c>
      <c r="V140" s="20">
        <v>2877</v>
      </c>
      <c r="W140" s="21">
        <v>6139</v>
      </c>
      <c r="X140" s="44">
        <v>4173</v>
      </c>
      <c r="Y140" s="20">
        <v>4314</v>
      </c>
      <c r="Z140" s="21">
        <v>8487</v>
      </c>
      <c r="AA140" s="44">
        <v>5670</v>
      </c>
      <c r="AB140" s="20">
        <v>5116</v>
      </c>
      <c r="AC140" s="21">
        <v>10786</v>
      </c>
      <c r="AD140" s="44">
        <v>3294</v>
      </c>
      <c r="AE140" s="20">
        <v>3281</v>
      </c>
      <c r="AF140" s="21">
        <v>6575</v>
      </c>
      <c r="AG140" s="44">
        <v>2742</v>
      </c>
      <c r="AH140" s="20">
        <v>2519</v>
      </c>
      <c r="AI140" s="21">
        <v>5261</v>
      </c>
    </row>
    <row r="141" spans="1:35" x14ac:dyDescent="0.15">
      <c r="B141" s="48" t="s">
        <v>26</v>
      </c>
      <c r="C141" s="44">
        <v>37507</v>
      </c>
      <c r="D141" s="20">
        <v>35658</v>
      </c>
      <c r="E141" s="21">
        <v>73165</v>
      </c>
      <c r="F141" s="44">
        <v>2365</v>
      </c>
      <c r="G141" s="20">
        <v>2271</v>
      </c>
      <c r="H141" s="21">
        <v>4636</v>
      </c>
      <c r="I141" s="44">
        <v>4518</v>
      </c>
      <c r="J141" s="20">
        <v>4140</v>
      </c>
      <c r="K141" s="21">
        <v>8658</v>
      </c>
      <c r="L141" s="44">
        <v>3929</v>
      </c>
      <c r="M141" s="20">
        <v>3694</v>
      </c>
      <c r="N141" s="21">
        <v>7623</v>
      </c>
      <c r="O141" s="44">
        <v>4078</v>
      </c>
      <c r="P141" s="20">
        <v>3974</v>
      </c>
      <c r="Q141" s="21">
        <v>8052</v>
      </c>
      <c r="R141" s="44">
        <v>3296</v>
      </c>
      <c r="S141" s="20">
        <v>3199</v>
      </c>
      <c r="T141" s="21">
        <v>6495</v>
      </c>
      <c r="U141" s="44">
        <v>2933</v>
      </c>
      <c r="V141" s="20">
        <v>2547</v>
      </c>
      <c r="W141" s="21">
        <v>5480</v>
      </c>
      <c r="X141" s="44">
        <v>4519</v>
      </c>
      <c r="Y141" s="20">
        <v>4640</v>
      </c>
      <c r="Z141" s="21">
        <v>9159</v>
      </c>
      <c r="AA141" s="44">
        <v>6107</v>
      </c>
      <c r="AB141" s="20">
        <v>5558</v>
      </c>
      <c r="AC141" s="21">
        <v>11665</v>
      </c>
      <c r="AD141" s="44">
        <v>3090</v>
      </c>
      <c r="AE141" s="20">
        <v>3216</v>
      </c>
      <c r="AF141" s="21">
        <v>6306</v>
      </c>
      <c r="AG141" s="44">
        <v>2672</v>
      </c>
      <c r="AH141" s="20">
        <v>2419</v>
      </c>
      <c r="AI141" s="21">
        <v>5091</v>
      </c>
    </row>
    <row r="142" spans="1:35" x14ac:dyDescent="0.15">
      <c r="B142" s="48" t="s">
        <v>29</v>
      </c>
      <c r="C142" s="44">
        <v>41786</v>
      </c>
      <c r="D142" s="20">
        <v>39868</v>
      </c>
      <c r="E142" s="21">
        <v>81654</v>
      </c>
      <c r="F142" s="44">
        <v>2686</v>
      </c>
      <c r="G142" s="20">
        <v>2572</v>
      </c>
      <c r="H142" s="21">
        <v>5258</v>
      </c>
      <c r="I142" s="44">
        <v>4578</v>
      </c>
      <c r="J142" s="20">
        <v>4606</v>
      </c>
      <c r="K142" s="21">
        <v>9184</v>
      </c>
      <c r="L142" s="44">
        <v>4447</v>
      </c>
      <c r="M142" s="20">
        <v>4044</v>
      </c>
      <c r="N142" s="21">
        <v>8491</v>
      </c>
      <c r="O142" s="44">
        <v>4608</v>
      </c>
      <c r="P142" s="20">
        <v>4486</v>
      </c>
      <c r="Q142" s="21">
        <v>9094</v>
      </c>
      <c r="R142" s="44">
        <v>3453</v>
      </c>
      <c r="S142" s="20">
        <v>3216</v>
      </c>
      <c r="T142" s="21">
        <v>6669</v>
      </c>
      <c r="U142" s="44">
        <v>3069</v>
      </c>
      <c r="V142" s="20">
        <v>2756</v>
      </c>
      <c r="W142" s="21">
        <v>5825</v>
      </c>
      <c r="X142" s="44">
        <v>5336</v>
      </c>
      <c r="Y142" s="20">
        <v>5391</v>
      </c>
      <c r="Z142" s="21">
        <v>10727</v>
      </c>
      <c r="AA142" s="44">
        <v>6885</v>
      </c>
      <c r="AB142" s="20">
        <v>6375</v>
      </c>
      <c r="AC142" s="21">
        <v>13260</v>
      </c>
      <c r="AD142" s="44">
        <v>3811</v>
      </c>
      <c r="AE142" s="20">
        <v>3767</v>
      </c>
      <c r="AF142" s="21">
        <v>7578</v>
      </c>
      <c r="AG142" s="44">
        <v>2913</v>
      </c>
      <c r="AH142" s="20">
        <v>2655</v>
      </c>
      <c r="AI142" s="21">
        <v>5568</v>
      </c>
    </row>
    <row r="143" spans="1:35" x14ac:dyDescent="0.15">
      <c r="B143" s="49" t="s">
        <v>32</v>
      </c>
      <c r="C143" s="45">
        <v>46029</v>
      </c>
      <c r="D143" s="25">
        <v>43662</v>
      </c>
      <c r="E143" s="26">
        <v>89691</v>
      </c>
      <c r="F143" s="45">
        <v>3022</v>
      </c>
      <c r="G143" s="25">
        <v>2832</v>
      </c>
      <c r="H143" s="26">
        <v>5854</v>
      </c>
      <c r="I143" s="45">
        <v>5203</v>
      </c>
      <c r="J143" s="25">
        <v>5079</v>
      </c>
      <c r="K143" s="26">
        <v>10282</v>
      </c>
      <c r="L143" s="45">
        <v>4523</v>
      </c>
      <c r="M143" s="25">
        <v>4230</v>
      </c>
      <c r="N143" s="26">
        <v>8753</v>
      </c>
      <c r="O143" s="45">
        <v>5294</v>
      </c>
      <c r="P143" s="25">
        <v>4912</v>
      </c>
      <c r="Q143" s="26">
        <v>10206</v>
      </c>
      <c r="R143" s="45">
        <v>3651</v>
      </c>
      <c r="S143" s="25">
        <v>3376</v>
      </c>
      <c r="T143" s="26">
        <v>7027</v>
      </c>
      <c r="U143" s="45">
        <v>3348</v>
      </c>
      <c r="V143" s="25">
        <v>3089</v>
      </c>
      <c r="W143" s="26">
        <v>6437</v>
      </c>
      <c r="X143" s="45">
        <v>5755</v>
      </c>
      <c r="Y143" s="25">
        <v>5835</v>
      </c>
      <c r="Z143" s="26">
        <v>11590</v>
      </c>
      <c r="AA143" s="45">
        <v>7208</v>
      </c>
      <c r="AB143" s="25">
        <v>6710</v>
      </c>
      <c r="AC143" s="26">
        <v>13918</v>
      </c>
      <c r="AD143" s="45">
        <v>4482</v>
      </c>
      <c r="AE143" s="25">
        <v>4409</v>
      </c>
      <c r="AF143" s="26">
        <v>8891</v>
      </c>
      <c r="AG143" s="45">
        <v>3543</v>
      </c>
      <c r="AH143" s="25">
        <v>3190</v>
      </c>
      <c r="AI143" s="26">
        <v>6733</v>
      </c>
    </row>
    <row r="144" spans="1:35" x14ac:dyDescent="0.15">
      <c r="B144" s="46" t="s">
        <v>9</v>
      </c>
      <c r="C144" s="43">
        <v>54887</v>
      </c>
      <c r="D144" s="16">
        <v>51872</v>
      </c>
      <c r="E144" s="17">
        <v>106759</v>
      </c>
      <c r="F144" s="43">
        <v>3707</v>
      </c>
      <c r="G144" s="16">
        <v>3375</v>
      </c>
      <c r="H144" s="17">
        <v>7082</v>
      </c>
      <c r="I144" s="43">
        <v>6359</v>
      </c>
      <c r="J144" s="16">
        <v>6166</v>
      </c>
      <c r="K144" s="17">
        <v>12525</v>
      </c>
      <c r="L144" s="43">
        <v>4996</v>
      </c>
      <c r="M144" s="16">
        <v>4499</v>
      </c>
      <c r="N144" s="17">
        <v>9495</v>
      </c>
      <c r="O144" s="43">
        <v>6646</v>
      </c>
      <c r="P144" s="16">
        <v>6200</v>
      </c>
      <c r="Q144" s="17">
        <v>12846</v>
      </c>
      <c r="R144" s="43">
        <v>4210</v>
      </c>
      <c r="S144" s="16">
        <v>4304</v>
      </c>
      <c r="T144" s="17">
        <v>8514</v>
      </c>
      <c r="U144" s="43">
        <v>4216</v>
      </c>
      <c r="V144" s="16">
        <v>3784</v>
      </c>
      <c r="W144" s="17">
        <v>8000</v>
      </c>
      <c r="X144" s="43">
        <v>6419</v>
      </c>
      <c r="Y144" s="16">
        <v>6685</v>
      </c>
      <c r="Z144" s="17">
        <v>13104</v>
      </c>
      <c r="AA144" s="43">
        <v>8182</v>
      </c>
      <c r="AB144" s="16">
        <v>7629</v>
      </c>
      <c r="AC144" s="17">
        <v>15811</v>
      </c>
      <c r="AD144" s="43">
        <v>5406</v>
      </c>
      <c r="AE144" s="16">
        <v>5064</v>
      </c>
      <c r="AF144" s="17">
        <v>10470</v>
      </c>
      <c r="AG144" s="43">
        <v>4746</v>
      </c>
      <c r="AH144" s="16">
        <v>4166</v>
      </c>
      <c r="AI144" s="17">
        <v>8912</v>
      </c>
    </row>
    <row r="145" spans="2:35" x14ac:dyDescent="0.15">
      <c r="B145" s="48" t="s">
        <v>13</v>
      </c>
      <c r="C145" s="44">
        <v>56123</v>
      </c>
      <c r="D145" s="20">
        <v>53125</v>
      </c>
      <c r="E145" s="21">
        <v>109248</v>
      </c>
      <c r="F145" s="44">
        <v>3777</v>
      </c>
      <c r="G145" s="20">
        <v>3326</v>
      </c>
      <c r="H145" s="21">
        <v>7103</v>
      </c>
      <c r="I145" s="44">
        <v>6475</v>
      </c>
      <c r="J145" s="20">
        <v>6159</v>
      </c>
      <c r="K145" s="21">
        <v>12634</v>
      </c>
      <c r="L145" s="44">
        <v>4932</v>
      </c>
      <c r="M145" s="20">
        <v>4664</v>
      </c>
      <c r="N145" s="21">
        <v>9596</v>
      </c>
      <c r="O145" s="44">
        <v>6779</v>
      </c>
      <c r="P145" s="20">
        <v>6491</v>
      </c>
      <c r="Q145" s="21">
        <v>13270</v>
      </c>
      <c r="R145" s="44">
        <v>4496</v>
      </c>
      <c r="S145" s="20">
        <v>4318</v>
      </c>
      <c r="T145" s="21">
        <v>8814</v>
      </c>
      <c r="U145" s="44">
        <v>4280</v>
      </c>
      <c r="V145" s="20">
        <v>3882</v>
      </c>
      <c r="W145" s="21">
        <v>8162</v>
      </c>
      <c r="X145" s="44">
        <v>6846</v>
      </c>
      <c r="Y145" s="20">
        <v>7075</v>
      </c>
      <c r="Z145" s="21">
        <v>13921</v>
      </c>
      <c r="AA145" s="44">
        <v>8444</v>
      </c>
      <c r="AB145" s="20">
        <v>8096</v>
      </c>
      <c r="AC145" s="21">
        <v>16540</v>
      </c>
      <c r="AD145" s="44">
        <v>5197</v>
      </c>
      <c r="AE145" s="20">
        <v>4991</v>
      </c>
      <c r="AF145" s="21">
        <v>10188</v>
      </c>
      <c r="AG145" s="44">
        <v>4897</v>
      </c>
      <c r="AH145" s="20">
        <v>4123</v>
      </c>
      <c r="AI145" s="21">
        <v>9020</v>
      </c>
    </row>
    <row r="146" spans="2:35" x14ac:dyDescent="0.15">
      <c r="B146" s="48" t="s">
        <v>17</v>
      </c>
      <c r="C146" s="44">
        <v>46707</v>
      </c>
      <c r="D146" s="20">
        <v>44012</v>
      </c>
      <c r="E146" s="21">
        <v>90719</v>
      </c>
      <c r="F146" s="44">
        <v>2826</v>
      </c>
      <c r="G146" s="20">
        <v>2574</v>
      </c>
      <c r="H146" s="21">
        <v>5400</v>
      </c>
      <c r="I146" s="44">
        <v>5461</v>
      </c>
      <c r="J146" s="20">
        <v>5290</v>
      </c>
      <c r="K146" s="21">
        <v>10751</v>
      </c>
      <c r="L146" s="44">
        <v>3974</v>
      </c>
      <c r="M146" s="20">
        <v>3897</v>
      </c>
      <c r="N146" s="21">
        <v>7871</v>
      </c>
      <c r="O146" s="44">
        <v>5620</v>
      </c>
      <c r="P146" s="20">
        <v>5355</v>
      </c>
      <c r="Q146" s="21">
        <v>10975</v>
      </c>
      <c r="R146" s="44">
        <v>3836</v>
      </c>
      <c r="S146" s="20">
        <v>3474</v>
      </c>
      <c r="T146" s="21">
        <v>7310</v>
      </c>
      <c r="U146" s="44">
        <v>3563</v>
      </c>
      <c r="V146" s="20">
        <v>3228</v>
      </c>
      <c r="W146" s="21">
        <v>6791</v>
      </c>
      <c r="X146" s="44">
        <v>6079</v>
      </c>
      <c r="Y146" s="20">
        <v>6039</v>
      </c>
      <c r="Z146" s="21">
        <v>12118</v>
      </c>
      <c r="AA146" s="44">
        <v>7321</v>
      </c>
      <c r="AB146" s="20">
        <v>6777</v>
      </c>
      <c r="AC146" s="21">
        <v>14098</v>
      </c>
      <c r="AD146" s="44">
        <v>4213</v>
      </c>
      <c r="AE146" s="20">
        <v>4080</v>
      </c>
      <c r="AF146" s="21">
        <v>8293</v>
      </c>
      <c r="AG146" s="44">
        <v>3814</v>
      </c>
      <c r="AH146" s="20">
        <v>3298</v>
      </c>
      <c r="AI146" s="21">
        <v>7112</v>
      </c>
    </row>
    <row r="147" spans="2:35" x14ac:dyDescent="0.15">
      <c r="B147" s="48" t="s">
        <v>21</v>
      </c>
      <c r="C147" s="44">
        <v>38677</v>
      </c>
      <c r="D147" s="20">
        <v>35771</v>
      </c>
      <c r="E147" s="21">
        <v>74448</v>
      </c>
      <c r="F147" s="44">
        <v>2354</v>
      </c>
      <c r="G147" s="20">
        <v>2194</v>
      </c>
      <c r="H147" s="21">
        <v>4548</v>
      </c>
      <c r="I147" s="44">
        <v>4685</v>
      </c>
      <c r="J147" s="20">
        <v>4209</v>
      </c>
      <c r="K147" s="21">
        <v>8894</v>
      </c>
      <c r="L147" s="44">
        <v>3551</v>
      </c>
      <c r="M147" s="20">
        <v>3351</v>
      </c>
      <c r="N147" s="21">
        <v>6902</v>
      </c>
      <c r="O147" s="44">
        <v>4775</v>
      </c>
      <c r="P147" s="20">
        <v>4545</v>
      </c>
      <c r="Q147" s="21">
        <v>9320</v>
      </c>
      <c r="R147" s="44">
        <v>2934</v>
      </c>
      <c r="S147" s="20">
        <v>2840</v>
      </c>
      <c r="T147" s="21">
        <v>5774</v>
      </c>
      <c r="U147" s="44">
        <v>2850</v>
      </c>
      <c r="V147" s="20">
        <v>2495</v>
      </c>
      <c r="W147" s="21">
        <v>5345</v>
      </c>
      <c r="X147" s="44">
        <v>5146</v>
      </c>
      <c r="Y147" s="20">
        <v>4848</v>
      </c>
      <c r="Z147" s="21">
        <v>9994</v>
      </c>
      <c r="AA147" s="44">
        <v>5826</v>
      </c>
      <c r="AB147" s="20">
        <v>5205</v>
      </c>
      <c r="AC147" s="21">
        <v>11031</v>
      </c>
      <c r="AD147" s="44">
        <v>3469</v>
      </c>
      <c r="AE147" s="20">
        <v>3233</v>
      </c>
      <c r="AF147" s="21">
        <v>6702</v>
      </c>
      <c r="AG147" s="44">
        <v>3087</v>
      </c>
      <c r="AH147" s="20">
        <v>2851</v>
      </c>
      <c r="AI147" s="21">
        <v>5938</v>
      </c>
    </row>
    <row r="148" spans="2:35" x14ac:dyDescent="0.15">
      <c r="B148" s="48" t="s">
        <v>24</v>
      </c>
      <c r="C148" s="44">
        <v>34488</v>
      </c>
      <c r="D148" s="20">
        <v>33309</v>
      </c>
      <c r="E148" s="21">
        <v>67797</v>
      </c>
      <c r="F148" s="44">
        <v>2306</v>
      </c>
      <c r="G148" s="20">
        <v>2430</v>
      </c>
      <c r="H148" s="21">
        <v>4736</v>
      </c>
      <c r="I148" s="44">
        <v>4004</v>
      </c>
      <c r="J148" s="20">
        <v>3567</v>
      </c>
      <c r="K148" s="21">
        <v>7571</v>
      </c>
      <c r="L148" s="44">
        <v>3166</v>
      </c>
      <c r="M148" s="20">
        <v>3166</v>
      </c>
      <c r="N148" s="21">
        <v>6332</v>
      </c>
      <c r="O148" s="44">
        <v>4509</v>
      </c>
      <c r="P148" s="20">
        <v>4483</v>
      </c>
      <c r="Q148" s="21">
        <v>8992</v>
      </c>
      <c r="R148" s="44">
        <v>2496</v>
      </c>
      <c r="S148" s="20">
        <v>2497</v>
      </c>
      <c r="T148" s="21">
        <v>4993</v>
      </c>
      <c r="U148" s="44">
        <v>2581</v>
      </c>
      <c r="V148" s="20">
        <v>2333</v>
      </c>
      <c r="W148" s="21">
        <v>4914</v>
      </c>
      <c r="X148" s="44">
        <v>4154</v>
      </c>
      <c r="Y148" s="20">
        <v>3998</v>
      </c>
      <c r="Z148" s="21">
        <v>8152</v>
      </c>
      <c r="AA148" s="44">
        <v>4725</v>
      </c>
      <c r="AB148" s="20">
        <v>4350</v>
      </c>
      <c r="AC148" s="21">
        <v>9075</v>
      </c>
      <c r="AD148" s="44">
        <v>3206</v>
      </c>
      <c r="AE148" s="20">
        <v>3162</v>
      </c>
      <c r="AF148" s="21">
        <v>6368</v>
      </c>
      <c r="AG148" s="44">
        <v>3341</v>
      </c>
      <c r="AH148" s="20">
        <v>3323</v>
      </c>
      <c r="AI148" s="21">
        <v>6664</v>
      </c>
    </row>
    <row r="149" spans="2:35" x14ac:dyDescent="0.15">
      <c r="B149" s="48" t="s">
        <v>27</v>
      </c>
      <c r="C149" s="44">
        <v>40943</v>
      </c>
      <c r="D149" s="20">
        <v>43262</v>
      </c>
      <c r="E149" s="21">
        <v>84205</v>
      </c>
      <c r="F149" s="44">
        <v>3108</v>
      </c>
      <c r="G149" s="20">
        <v>3436</v>
      </c>
      <c r="H149" s="21">
        <v>6544</v>
      </c>
      <c r="I149" s="44">
        <v>4298</v>
      </c>
      <c r="J149" s="20">
        <v>4463</v>
      </c>
      <c r="K149" s="21">
        <v>8761</v>
      </c>
      <c r="L149" s="44">
        <v>3650</v>
      </c>
      <c r="M149" s="20">
        <v>3716</v>
      </c>
      <c r="N149" s="21">
        <v>7366</v>
      </c>
      <c r="O149" s="44">
        <v>5635</v>
      </c>
      <c r="P149" s="20">
        <v>6121</v>
      </c>
      <c r="Q149" s="21">
        <v>11756</v>
      </c>
      <c r="R149" s="44">
        <v>3034</v>
      </c>
      <c r="S149" s="20">
        <v>3061</v>
      </c>
      <c r="T149" s="21">
        <v>6095</v>
      </c>
      <c r="U149" s="44">
        <v>3113</v>
      </c>
      <c r="V149" s="20">
        <v>3382</v>
      </c>
      <c r="W149" s="21">
        <v>6495</v>
      </c>
      <c r="X149" s="44">
        <v>4499</v>
      </c>
      <c r="Y149" s="20">
        <v>4782</v>
      </c>
      <c r="Z149" s="21">
        <v>9281</v>
      </c>
      <c r="AA149" s="44">
        <v>5132</v>
      </c>
      <c r="AB149" s="20">
        <v>5355</v>
      </c>
      <c r="AC149" s="21">
        <v>10487</v>
      </c>
      <c r="AD149" s="44">
        <v>3899</v>
      </c>
      <c r="AE149" s="20">
        <v>4025</v>
      </c>
      <c r="AF149" s="21">
        <v>7924</v>
      </c>
      <c r="AG149" s="44">
        <v>4575</v>
      </c>
      <c r="AH149" s="20">
        <v>4921</v>
      </c>
      <c r="AI149" s="21">
        <v>9496</v>
      </c>
    </row>
    <row r="150" spans="2:35" x14ac:dyDescent="0.15">
      <c r="B150" s="48" t="s">
        <v>30</v>
      </c>
      <c r="C150" s="44">
        <v>32581</v>
      </c>
      <c r="D150" s="20">
        <v>37253</v>
      </c>
      <c r="E150" s="21">
        <v>69834</v>
      </c>
      <c r="F150" s="44">
        <v>2743</v>
      </c>
      <c r="G150" s="20">
        <v>3200</v>
      </c>
      <c r="H150" s="21">
        <v>5943</v>
      </c>
      <c r="I150" s="44">
        <v>3291</v>
      </c>
      <c r="J150" s="20">
        <v>3763</v>
      </c>
      <c r="K150" s="21">
        <v>7054</v>
      </c>
      <c r="L150" s="44">
        <v>2664</v>
      </c>
      <c r="M150" s="20">
        <v>3064</v>
      </c>
      <c r="N150" s="21">
        <v>5728</v>
      </c>
      <c r="O150" s="44">
        <v>4703</v>
      </c>
      <c r="P150" s="20">
        <v>5439</v>
      </c>
      <c r="Q150" s="21">
        <v>10142</v>
      </c>
      <c r="R150" s="44">
        <v>2264</v>
      </c>
      <c r="S150" s="20">
        <v>2519</v>
      </c>
      <c r="T150" s="21">
        <v>4783</v>
      </c>
      <c r="U150" s="44">
        <v>2621</v>
      </c>
      <c r="V150" s="20">
        <v>3002</v>
      </c>
      <c r="W150" s="21">
        <v>5623</v>
      </c>
      <c r="X150" s="44">
        <v>3372</v>
      </c>
      <c r="Y150" s="20">
        <v>3937</v>
      </c>
      <c r="Z150" s="21">
        <v>7309</v>
      </c>
      <c r="AA150" s="44">
        <v>3824</v>
      </c>
      <c r="AB150" s="20">
        <v>4392</v>
      </c>
      <c r="AC150" s="21">
        <v>8216</v>
      </c>
      <c r="AD150" s="44">
        <v>3049</v>
      </c>
      <c r="AE150" s="20">
        <v>3412</v>
      </c>
      <c r="AF150" s="21">
        <v>6461</v>
      </c>
      <c r="AG150" s="44">
        <v>4050</v>
      </c>
      <c r="AH150" s="20">
        <v>4525</v>
      </c>
      <c r="AI150" s="21">
        <v>8575</v>
      </c>
    </row>
    <row r="151" spans="2:35" x14ac:dyDescent="0.15">
      <c r="B151" s="49" t="s">
        <v>33</v>
      </c>
      <c r="C151" s="45">
        <v>27326</v>
      </c>
      <c r="D151" s="25">
        <v>32093</v>
      </c>
      <c r="E151" s="26">
        <v>59419</v>
      </c>
      <c r="F151" s="45">
        <v>2414</v>
      </c>
      <c r="G151" s="25">
        <v>2721</v>
      </c>
      <c r="H151" s="26">
        <v>5135</v>
      </c>
      <c r="I151" s="45">
        <v>2670</v>
      </c>
      <c r="J151" s="25">
        <v>3243</v>
      </c>
      <c r="K151" s="26">
        <v>5913</v>
      </c>
      <c r="L151" s="45">
        <v>2256</v>
      </c>
      <c r="M151" s="25">
        <v>2677</v>
      </c>
      <c r="N151" s="26">
        <v>4933</v>
      </c>
      <c r="O151" s="45">
        <v>4188</v>
      </c>
      <c r="P151" s="25">
        <v>4748</v>
      </c>
      <c r="Q151" s="26">
        <v>8936</v>
      </c>
      <c r="R151" s="45">
        <v>1788</v>
      </c>
      <c r="S151" s="25">
        <v>2273</v>
      </c>
      <c r="T151" s="26">
        <v>4061</v>
      </c>
      <c r="U151" s="45">
        <v>2225</v>
      </c>
      <c r="V151" s="25">
        <v>2584</v>
      </c>
      <c r="W151" s="26">
        <v>4809</v>
      </c>
      <c r="X151" s="45">
        <v>2620</v>
      </c>
      <c r="Y151" s="25">
        <v>3433</v>
      </c>
      <c r="Z151" s="26">
        <v>6053</v>
      </c>
      <c r="AA151" s="45">
        <v>3220</v>
      </c>
      <c r="AB151" s="25">
        <v>3953</v>
      </c>
      <c r="AC151" s="26">
        <v>7173</v>
      </c>
      <c r="AD151" s="45">
        <v>2488</v>
      </c>
      <c r="AE151" s="25">
        <v>2776</v>
      </c>
      <c r="AF151" s="26">
        <v>5264</v>
      </c>
      <c r="AG151" s="45">
        <v>3457</v>
      </c>
      <c r="AH151" s="25">
        <v>3685</v>
      </c>
      <c r="AI151" s="26">
        <v>7142</v>
      </c>
    </row>
    <row r="152" spans="2:35" x14ac:dyDescent="0.15">
      <c r="B152" s="46" t="s">
        <v>10</v>
      </c>
      <c r="C152" s="43">
        <v>17691</v>
      </c>
      <c r="D152" s="16">
        <v>23894</v>
      </c>
      <c r="E152" s="17">
        <v>41585</v>
      </c>
      <c r="F152" s="43">
        <v>1544</v>
      </c>
      <c r="G152" s="16">
        <v>1854</v>
      </c>
      <c r="H152" s="17">
        <v>3398</v>
      </c>
      <c r="I152" s="43">
        <v>1796</v>
      </c>
      <c r="J152" s="16">
        <v>2613</v>
      </c>
      <c r="K152" s="17">
        <v>4409</v>
      </c>
      <c r="L152" s="43">
        <v>1528</v>
      </c>
      <c r="M152" s="16">
        <v>2312</v>
      </c>
      <c r="N152" s="17">
        <v>3840</v>
      </c>
      <c r="O152" s="43">
        <v>2583</v>
      </c>
      <c r="P152" s="16">
        <v>3324</v>
      </c>
      <c r="Q152" s="17">
        <v>5907</v>
      </c>
      <c r="R152" s="43">
        <v>1232</v>
      </c>
      <c r="S152" s="16">
        <v>1770</v>
      </c>
      <c r="T152" s="17">
        <v>3002</v>
      </c>
      <c r="U152" s="43">
        <v>1376</v>
      </c>
      <c r="V152" s="16">
        <v>1672</v>
      </c>
      <c r="W152" s="17">
        <v>3048</v>
      </c>
      <c r="X152" s="43">
        <v>1968</v>
      </c>
      <c r="Y152" s="16">
        <v>2955</v>
      </c>
      <c r="Z152" s="17">
        <v>4923</v>
      </c>
      <c r="AA152" s="43">
        <v>2166</v>
      </c>
      <c r="AB152" s="16">
        <v>2924</v>
      </c>
      <c r="AC152" s="17">
        <v>5090</v>
      </c>
      <c r="AD152" s="43">
        <v>1503</v>
      </c>
      <c r="AE152" s="16">
        <v>2057</v>
      </c>
      <c r="AF152" s="17">
        <v>3560</v>
      </c>
      <c r="AG152" s="43">
        <v>1995</v>
      </c>
      <c r="AH152" s="16">
        <v>2413</v>
      </c>
      <c r="AI152" s="17">
        <v>4408</v>
      </c>
    </row>
    <row r="153" spans="2:35" x14ac:dyDescent="0.15">
      <c r="B153" s="48" t="s">
        <v>14</v>
      </c>
      <c r="C153" s="44">
        <v>8381</v>
      </c>
      <c r="D153" s="20">
        <v>14824</v>
      </c>
      <c r="E153" s="21">
        <v>23205</v>
      </c>
      <c r="F153" s="44">
        <v>631</v>
      </c>
      <c r="G153" s="20">
        <v>1094</v>
      </c>
      <c r="H153" s="21">
        <v>1725</v>
      </c>
      <c r="I153" s="44">
        <v>977</v>
      </c>
      <c r="J153" s="20">
        <v>1610</v>
      </c>
      <c r="K153" s="21">
        <v>2587</v>
      </c>
      <c r="L153" s="44">
        <v>937</v>
      </c>
      <c r="M153" s="20">
        <v>1719</v>
      </c>
      <c r="N153" s="21">
        <v>2656</v>
      </c>
      <c r="O153" s="44">
        <v>1097</v>
      </c>
      <c r="P153" s="20">
        <v>1906</v>
      </c>
      <c r="Q153" s="21">
        <v>3003</v>
      </c>
      <c r="R153" s="44">
        <v>622</v>
      </c>
      <c r="S153" s="20">
        <v>1133</v>
      </c>
      <c r="T153" s="21">
        <v>1755</v>
      </c>
      <c r="U153" s="44">
        <v>478</v>
      </c>
      <c r="V153" s="20">
        <v>837</v>
      </c>
      <c r="W153" s="21">
        <v>1315</v>
      </c>
      <c r="X153" s="44">
        <v>1125</v>
      </c>
      <c r="Y153" s="20">
        <v>2150</v>
      </c>
      <c r="Z153" s="21">
        <v>3275</v>
      </c>
      <c r="AA153" s="44">
        <v>960</v>
      </c>
      <c r="AB153" s="20">
        <v>1712</v>
      </c>
      <c r="AC153" s="21">
        <v>2672</v>
      </c>
      <c r="AD153" s="44">
        <v>725</v>
      </c>
      <c r="AE153" s="20">
        <v>1261</v>
      </c>
      <c r="AF153" s="21">
        <v>1986</v>
      </c>
      <c r="AG153" s="44">
        <v>829</v>
      </c>
      <c r="AH153" s="20">
        <v>1402</v>
      </c>
      <c r="AI153" s="21">
        <v>2231</v>
      </c>
    </row>
    <row r="154" spans="2:35" x14ac:dyDescent="0.15">
      <c r="B154" s="48" t="s">
        <v>18</v>
      </c>
      <c r="C154" s="44">
        <v>2783</v>
      </c>
      <c r="D154" s="20">
        <v>6974</v>
      </c>
      <c r="E154" s="21">
        <v>9757</v>
      </c>
      <c r="F154" s="44">
        <v>182</v>
      </c>
      <c r="G154" s="20">
        <v>474</v>
      </c>
      <c r="H154" s="21">
        <v>656</v>
      </c>
      <c r="I154" s="44">
        <v>326</v>
      </c>
      <c r="J154" s="20">
        <v>737</v>
      </c>
      <c r="K154" s="21">
        <v>1063</v>
      </c>
      <c r="L154" s="44">
        <v>338</v>
      </c>
      <c r="M154" s="20">
        <v>786</v>
      </c>
      <c r="N154" s="21">
        <v>1124</v>
      </c>
      <c r="O154" s="44">
        <v>350</v>
      </c>
      <c r="P154" s="20">
        <v>946</v>
      </c>
      <c r="Q154" s="21">
        <v>1296</v>
      </c>
      <c r="R154" s="44">
        <v>217</v>
      </c>
      <c r="S154" s="20">
        <v>516</v>
      </c>
      <c r="T154" s="21">
        <v>733</v>
      </c>
      <c r="U154" s="44">
        <v>124</v>
      </c>
      <c r="V154" s="20">
        <v>373</v>
      </c>
      <c r="W154" s="21">
        <v>497</v>
      </c>
      <c r="X154" s="44">
        <v>459</v>
      </c>
      <c r="Y154" s="20">
        <v>995</v>
      </c>
      <c r="Z154" s="21">
        <v>1454</v>
      </c>
      <c r="AA154" s="44">
        <v>313</v>
      </c>
      <c r="AB154" s="20">
        <v>821</v>
      </c>
      <c r="AC154" s="21">
        <v>1134</v>
      </c>
      <c r="AD154" s="44">
        <v>237</v>
      </c>
      <c r="AE154" s="20">
        <v>619</v>
      </c>
      <c r="AF154" s="21">
        <v>856</v>
      </c>
      <c r="AG154" s="44">
        <v>237</v>
      </c>
      <c r="AH154" s="20">
        <v>707</v>
      </c>
      <c r="AI154" s="21">
        <v>944</v>
      </c>
    </row>
    <row r="155" spans="2:35" x14ac:dyDescent="0.15">
      <c r="B155" s="48" t="s">
        <v>22</v>
      </c>
      <c r="C155" s="44">
        <v>481</v>
      </c>
      <c r="D155" s="20">
        <v>2195</v>
      </c>
      <c r="E155" s="21">
        <v>2676</v>
      </c>
      <c r="F155" s="44">
        <v>33</v>
      </c>
      <c r="G155" s="20">
        <v>165</v>
      </c>
      <c r="H155" s="21">
        <v>198</v>
      </c>
      <c r="I155" s="44">
        <v>68</v>
      </c>
      <c r="J155" s="20">
        <v>261</v>
      </c>
      <c r="K155" s="21">
        <v>329</v>
      </c>
      <c r="L155" s="44">
        <v>67</v>
      </c>
      <c r="M155" s="20">
        <v>243</v>
      </c>
      <c r="N155" s="21">
        <v>310</v>
      </c>
      <c r="O155" s="44">
        <v>50</v>
      </c>
      <c r="P155" s="20">
        <v>293</v>
      </c>
      <c r="Q155" s="21">
        <v>343</v>
      </c>
      <c r="R155" s="44">
        <v>25</v>
      </c>
      <c r="S155" s="20">
        <v>180</v>
      </c>
      <c r="T155" s="21">
        <v>205</v>
      </c>
      <c r="U155" s="44">
        <v>30</v>
      </c>
      <c r="V155" s="20">
        <v>118</v>
      </c>
      <c r="W155" s="21">
        <v>148</v>
      </c>
      <c r="X155" s="44">
        <v>83</v>
      </c>
      <c r="Y155" s="20">
        <v>302</v>
      </c>
      <c r="Z155" s="21">
        <v>385</v>
      </c>
      <c r="AA155" s="44">
        <v>48</v>
      </c>
      <c r="AB155" s="20">
        <v>211</v>
      </c>
      <c r="AC155" s="21">
        <v>259</v>
      </c>
      <c r="AD155" s="44">
        <v>39</v>
      </c>
      <c r="AE155" s="20">
        <v>195</v>
      </c>
      <c r="AF155" s="21">
        <v>234</v>
      </c>
      <c r="AG155" s="44">
        <v>38</v>
      </c>
      <c r="AH155" s="20">
        <v>227</v>
      </c>
      <c r="AI155" s="21">
        <v>265</v>
      </c>
    </row>
    <row r="156" spans="2:35" x14ac:dyDescent="0.15">
      <c r="B156" s="48" t="s">
        <v>25</v>
      </c>
      <c r="C156" s="44">
        <v>46</v>
      </c>
      <c r="D156" s="20">
        <v>339</v>
      </c>
      <c r="E156" s="21">
        <v>385</v>
      </c>
      <c r="F156" s="44">
        <v>4</v>
      </c>
      <c r="G156" s="20">
        <v>38</v>
      </c>
      <c r="H156" s="21">
        <v>42</v>
      </c>
      <c r="I156" s="44">
        <v>5</v>
      </c>
      <c r="J156" s="20">
        <v>26</v>
      </c>
      <c r="K156" s="21">
        <v>31</v>
      </c>
      <c r="L156" s="44">
        <v>6</v>
      </c>
      <c r="M156" s="20">
        <v>46</v>
      </c>
      <c r="N156" s="21">
        <v>52</v>
      </c>
      <c r="O156" s="44">
        <v>8</v>
      </c>
      <c r="P156" s="20">
        <v>40</v>
      </c>
      <c r="Q156" s="21">
        <v>48</v>
      </c>
      <c r="R156" s="44">
        <v>3</v>
      </c>
      <c r="S156" s="20">
        <v>26</v>
      </c>
      <c r="T156" s="21">
        <v>29</v>
      </c>
      <c r="U156" s="44">
        <v>2</v>
      </c>
      <c r="V156" s="20">
        <v>16</v>
      </c>
      <c r="W156" s="21">
        <v>18</v>
      </c>
      <c r="X156" s="44">
        <v>5</v>
      </c>
      <c r="Y156" s="20">
        <v>51</v>
      </c>
      <c r="Z156" s="21">
        <v>56</v>
      </c>
      <c r="AA156" s="44">
        <v>4</v>
      </c>
      <c r="AB156" s="20">
        <v>39</v>
      </c>
      <c r="AC156" s="21">
        <v>43</v>
      </c>
      <c r="AD156" s="44">
        <v>3</v>
      </c>
      <c r="AE156" s="20">
        <v>25</v>
      </c>
      <c r="AF156" s="21">
        <v>28</v>
      </c>
      <c r="AG156" s="44">
        <v>6</v>
      </c>
      <c r="AH156" s="20">
        <v>32</v>
      </c>
      <c r="AI156" s="21">
        <v>38</v>
      </c>
    </row>
    <row r="157" spans="2:35" x14ac:dyDescent="0.15">
      <c r="B157" s="48" t="s">
        <v>28</v>
      </c>
      <c r="C157" s="44">
        <v>5</v>
      </c>
      <c r="D157" s="20">
        <v>34</v>
      </c>
      <c r="E157" s="21">
        <v>39</v>
      </c>
      <c r="F157" s="44">
        <v>1</v>
      </c>
      <c r="G157" s="20">
        <v>3</v>
      </c>
      <c r="H157" s="21">
        <v>4</v>
      </c>
      <c r="I157" s="44">
        <v>1</v>
      </c>
      <c r="J157" s="20">
        <v>6</v>
      </c>
      <c r="K157" s="21">
        <v>7</v>
      </c>
      <c r="L157" s="44">
        <v>1</v>
      </c>
      <c r="M157" s="20">
        <v>2</v>
      </c>
      <c r="N157" s="21">
        <v>3</v>
      </c>
      <c r="O157" s="44">
        <v>0</v>
      </c>
      <c r="P157" s="20">
        <v>5</v>
      </c>
      <c r="Q157" s="21">
        <v>5</v>
      </c>
      <c r="R157" s="44">
        <v>0</v>
      </c>
      <c r="S157" s="20">
        <v>3</v>
      </c>
      <c r="T157" s="21">
        <v>3</v>
      </c>
      <c r="U157" s="44">
        <v>0</v>
      </c>
      <c r="V157" s="20">
        <v>2</v>
      </c>
      <c r="W157" s="21">
        <v>2</v>
      </c>
      <c r="X157" s="44">
        <v>1</v>
      </c>
      <c r="Y157" s="20">
        <v>2</v>
      </c>
      <c r="Z157" s="21">
        <v>3</v>
      </c>
      <c r="AA157" s="44">
        <v>0</v>
      </c>
      <c r="AB157" s="20">
        <v>3</v>
      </c>
      <c r="AC157" s="21">
        <v>3</v>
      </c>
      <c r="AD157" s="44">
        <v>0</v>
      </c>
      <c r="AE157" s="20">
        <v>3</v>
      </c>
      <c r="AF157" s="21">
        <v>3</v>
      </c>
      <c r="AG157" s="44">
        <v>1</v>
      </c>
      <c r="AH157" s="20">
        <v>5</v>
      </c>
      <c r="AI157" s="21">
        <v>6</v>
      </c>
    </row>
    <row r="158" spans="2:35" x14ac:dyDescent="0.15">
      <c r="B158" s="48" t="s">
        <v>31</v>
      </c>
      <c r="C158" s="44">
        <v>0</v>
      </c>
      <c r="D158" s="20">
        <v>0</v>
      </c>
      <c r="E158" s="21">
        <v>0</v>
      </c>
      <c r="F158" s="44">
        <v>0</v>
      </c>
      <c r="G158" s="20">
        <v>0</v>
      </c>
      <c r="H158" s="21">
        <v>0</v>
      </c>
      <c r="I158" s="44">
        <v>0</v>
      </c>
      <c r="J158" s="20">
        <v>0</v>
      </c>
      <c r="K158" s="21">
        <v>0</v>
      </c>
      <c r="L158" s="44">
        <v>0</v>
      </c>
      <c r="M158" s="20">
        <v>0</v>
      </c>
      <c r="N158" s="21">
        <v>0</v>
      </c>
      <c r="O158" s="44">
        <v>0</v>
      </c>
      <c r="P158" s="20">
        <v>0</v>
      </c>
      <c r="Q158" s="21">
        <v>0</v>
      </c>
      <c r="R158" s="44">
        <v>0</v>
      </c>
      <c r="S158" s="20">
        <v>0</v>
      </c>
      <c r="T158" s="21">
        <v>0</v>
      </c>
      <c r="U158" s="44">
        <v>0</v>
      </c>
      <c r="V158" s="20">
        <v>0</v>
      </c>
      <c r="W158" s="21">
        <v>0</v>
      </c>
      <c r="X158" s="44">
        <v>0</v>
      </c>
      <c r="Y158" s="20">
        <v>0</v>
      </c>
      <c r="Z158" s="21">
        <v>0</v>
      </c>
      <c r="AA158" s="44">
        <v>0</v>
      </c>
      <c r="AB158" s="20">
        <v>0</v>
      </c>
      <c r="AC158" s="21">
        <v>0</v>
      </c>
      <c r="AD158" s="44">
        <v>0</v>
      </c>
      <c r="AE158" s="20">
        <v>0</v>
      </c>
      <c r="AF158" s="21">
        <v>0</v>
      </c>
      <c r="AG158" s="44">
        <v>0</v>
      </c>
      <c r="AH158" s="20">
        <v>0</v>
      </c>
      <c r="AI158" s="21">
        <v>0</v>
      </c>
    </row>
    <row r="159" spans="2:35" x14ac:dyDescent="0.15">
      <c r="B159" s="49" t="s">
        <v>34</v>
      </c>
      <c r="C159" s="45">
        <v>0</v>
      </c>
      <c r="D159" s="25">
        <v>0</v>
      </c>
      <c r="E159" s="26">
        <v>0</v>
      </c>
      <c r="F159" s="45">
        <v>0</v>
      </c>
      <c r="G159" s="25">
        <v>0</v>
      </c>
      <c r="H159" s="26">
        <v>0</v>
      </c>
      <c r="I159" s="45">
        <v>0</v>
      </c>
      <c r="J159" s="25">
        <v>0</v>
      </c>
      <c r="K159" s="26">
        <v>0</v>
      </c>
      <c r="L159" s="45">
        <v>0</v>
      </c>
      <c r="M159" s="25">
        <v>0</v>
      </c>
      <c r="N159" s="26">
        <v>0</v>
      </c>
      <c r="O159" s="45">
        <v>0</v>
      </c>
      <c r="P159" s="25">
        <v>0</v>
      </c>
      <c r="Q159" s="26">
        <v>0</v>
      </c>
      <c r="R159" s="45">
        <v>0</v>
      </c>
      <c r="S159" s="25">
        <v>0</v>
      </c>
      <c r="T159" s="26">
        <v>0</v>
      </c>
      <c r="U159" s="45">
        <v>0</v>
      </c>
      <c r="V159" s="25">
        <v>0</v>
      </c>
      <c r="W159" s="26">
        <v>0</v>
      </c>
      <c r="X159" s="45">
        <v>0</v>
      </c>
      <c r="Y159" s="25">
        <v>0</v>
      </c>
      <c r="Z159" s="26">
        <v>0</v>
      </c>
      <c r="AA159" s="45">
        <v>0</v>
      </c>
      <c r="AB159" s="25">
        <v>0</v>
      </c>
      <c r="AC159" s="26">
        <v>0</v>
      </c>
      <c r="AD159" s="45">
        <v>0</v>
      </c>
      <c r="AE159" s="25">
        <v>0</v>
      </c>
      <c r="AF159" s="26">
        <v>0</v>
      </c>
      <c r="AG159" s="45">
        <v>0</v>
      </c>
      <c r="AH159" s="25">
        <v>0</v>
      </c>
      <c r="AI159" s="26">
        <v>0</v>
      </c>
    </row>
    <row r="160" spans="2:35" x14ac:dyDescent="0.15"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  <c r="AA160" s="70"/>
      <c r="AB160" s="70"/>
      <c r="AC160" s="70"/>
      <c r="AD160" s="70"/>
      <c r="AE160" s="70"/>
      <c r="AF160" s="70"/>
      <c r="AG160" s="70"/>
      <c r="AH160" s="70"/>
      <c r="AI160" s="70"/>
    </row>
    <row r="161" spans="1:35" x14ac:dyDescent="0.15">
      <c r="A161" s="103" t="s">
        <v>55</v>
      </c>
      <c r="B161" s="103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70"/>
      <c r="AB161" s="70"/>
      <c r="AC161" s="70"/>
      <c r="AD161" s="70"/>
      <c r="AE161" s="70"/>
      <c r="AF161" s="70"/>
      <c r="AG161" s="70"/>
      <c r="AH161" s="70"/>
      <c r="AI161" s="70"/>
    </row>
    <row r="162" spans="1:35" x14ac:dyDescent="0.15">
      <c r="B162" s="46" t="s">
        <v>11</v>
      </c>
      <c r="C162" s="43">
        <v>88413</v>
      </c>
      <c r="D162" s="16">
        <v>83584</v>
      </c>
      <c r="E162" s="17">
        <v>171997</v>
      </c>
      <c r="F162" s="43">
        <v>5873</v>
      </c>
      <c r="G162" s="16">
        <v>5695</v>
      </c>
      <c r="H162" s="17">
        <v>11568</v>
      </c>
      <c r="I162" s="43">
        <v>10375</v>
      </c>
      <c r="J162" s="16">
        <v>9861</v>
      </c>
      <c r="K162" s="17">
        <v>20236</v>
      </c>
      <c r="L162" s="43">
        <v>7373</v>
      </c>
      <c r="M162" s="16">
        <v>7093</v>
      </c>
      <c r="N162" s="17">
        <v>14466</v>
      </c>
      <c r="O162" s="43">
        <v>10844</v>
      </c>
      <c r="P162" s="16">
        <v>10146</v>
      </c>
      <c r="Q162" s="17">
        <v>20990</v>
      </c>
      <c r="R162" s="43">
        <v>6928</v>
      </c>
      <c r="S162" s="16">
        <v>6329</v>
      </c>
      <c r="T162" s="17">
        <v>13257</v>
      </c>
      <c r="U162" s="43">
        <v>6169</v>
      </c>
      <c r="V162" s="16">
        <v>5906</v>
      </c>
      <c r="W162" s="17">
        <v>12075</v>
      </c>
      <c r="X162" s="43">
        <v>11288</v>
      </c>
      <c r="Y162" s="16">
        <v>10871</v>
      </c>
      <c r="Z162" s="17">
        <v>22159</v>
      </c>
      <c r="AA162" s="43">
        <v>13215</v>
      </c>
      <c r="AB162" s="16">
        <v>12179</v>
      </c>
      <c r="AC162" s="17">
        <v>25394</v>
      </c>
      <c r="AD162" s="43">
        <v>9557</v>
      </c>
      <c r="AE162" s="16">
        <v>9164</v>
      </c>
      <c r="AF162" s="17">
        <v>18721</v>
      </c>
      <c r="AG162" s="43">
        <v>6791</v>
      </c>
      <c r="AH162" s="16">
        <v>6340</v>
      </c>
      <c r="AI162" s="17">
        <v>13131</v>
      </c>
    </row>
    <row r="163" spans="1:35" x14ac:dyDescent="0.15">
      <c r="B163" s="48" t="s">
        <v>15</v>
      </c>
      <c r="C163" s="44">
        <v>424323</v>
      </c>
      <c r="D163" s="20">
        <v>402182</v>
      </c>
      <c r="E163" s="21">
        <v>826505</v>
      </c>
      <c r="F163" s="44">
        <v>27294</v>
      </c>
      <c r="G163" s="20">
        <v>25856</v>
      </c>
      <c r="H163" s="21">
        <v>53150</v>
      </c>
      <c r="I163" s="44">
        <v>49615</v>
      </c>
      <c r="J163" s="20">
        <v>46816</v>
      </c>
      <c r="K163" s="21">
        <v>96431</v>
      </c>
      <c r="L163" s="44">
        <v>39219</v>
      </c>
      <c r="M163" s="20">
        <v>37060</v>
      </c>
      <c r="N163" s="21">
        <v>76279</v>
      </c>
      <c r="O163" s="44">
        <v>50924</v>
      </c>
      <c r="P163" s="20">
        <v>48579</v>
      </c>
      <c r="Q163" s="21">
        <v>99503</v>
      </c>
      <c r="R163" s="44">
        <v>33580</v>
      </c>
      <c r="S163" s="20">
        <v>32296</v>
      </c>
      <c r="T163" s="21">
        <v>65876</v>
      </c>
      <c r="U163" s="44">
        <v>32587</v>
      </c>
      <c r="V163" s="20">
        <v>29357</v>
      </c>
      <c r="W163" s="21">
        <v>61944</v>
      </c>
      <c r="X163" s="44">
        <v>52419</v>
      </c>
      <c r="Y163" s="20">
        <v>52535</v>
      </c>
      <c r="Z163" s="21">
        <v>104954</v>
      </c>
      <c r="AA163" s="44">
        <v>64965</v>
      </c>
      <c r="AB163" s="20">
        <v>60279</v>
      </c>
      <c r="AC163" s="21">
        <v>125244</v>
      </c>
      <c r="AD163" s="44">
        <v>39211</v>
      </c>
      <c r="AE163" s="20">
        <v>38248</v>
      </c>
      <c r="AF163" s="21">
        <v>77459</v>
      </c>
      <c r="AG163" s="44">
        <v>34509</v>
      </c>
      <c r="AH163" s="20">
        <v>31156</v>
      </c>
      <c r="AI163" s="21">
        <v>65665</v>
      </c>
    </row>
    <row r="164" spans="1:35" x14ac:dyDescent="0.15">
      <c r="B164" s="49" t="s">
        <v>19</v>
      </c>
      <c r="C164" s="45">
        <v>130237</v>
      </c>
      <c r="D164" s="25">
        <v>160868</v>
      </c>
      <c r="E164" s="26">
        <v>291105</v>
      </c>
      <c r="F164" s="45">
        <v>10660</v>
      </c>
      <c r="G164" s="25">
        <v>12985</v>
      </c>
      <c r="H164" s="26">
        <v>23645</v>
      </c>
      <c r="I164" s="45">
        <v>13432</v>
      </c>
      <c r="J164" s="25">
        <v>16722</v>
      </c>
      <c r="K164" s="26">
        <v>30154</v>
      </c>
      <c r="L164" s="45">
        <v>11447</v>
      </c>
      <c r="M164" s="25">
        <v>14565</v>
      </c>
      <c r="N164" s="26">
        <v>26012</v>
      </c>
      <c r="O164" s="45">
        <v>18614</v>
      </c>
      <c r="P164" s="25">
        <v>22822</v>
      </c>
      <c r="Q164" s="26">
        <v>41436</v>
      </c>
      <c r="R164" s="45">
        <v>9185</v>
      </c>
      <c r="S164" s="25">
        <v>11481</v>
      </c>
      <c r="T164" s="26">
        <v>20666</v>
      </c>
      <c r="U164" s="45">
        <v>9969</v>
      </c>
      <c r="V164" s="25">
        <v>11986</v>
      </c>
      <c r="W164" s="26">
        <v>21955</v>
      </c>
      <c r="X164" s="45">
        <v>14132</v>
      </c>
      <c r="Y164" s="25">
        <v>18607</v>
      </c>
      <c r="Z164" s="26">
        <v>32739</v>
      </c>
      <c r="AA164" s="45">
        <v>15667</v>
      </c>
      <c r="AB164" s="25">
        <v>19410</v>
      </c>
      <c r="AC164" s="26">
        <v>35077</v>
      </c>
      <c r="AD164" s="45">
        <v>11943</v>
      </c>
      <c r="AE164" s="25">
        <v>14373</v>
      </c>
      <c r="AF164" s="26">
        <v>26316</v>
      </c>
      <c r="AG164" s="45">
        <v>15188</v>
      </c>
      <c r="AH164" s="25">
        <v>17917</v>
      </c>
      <c r="AI164" s="26">
        <v>33105</v>
      </c>
    </row>
  </sheetData>
  <mergeCells count="19">
    <mergeCell ref="A161:B161"/>
    <mergeCell ref="E4:E6"/>
    <mergeCell ref="F8:H8"/>
    <mergeCell ref="I8:K8"/>
    <mergeCell ref="C8:E8"/>
    <mergeCell ref="A13:B13"/>
    <mergeCell ref="A135:B135"/>
    <mergeCell ref="AD8:AF8"/>
    <mergeCell ref="AG8:AI8"/>
    <mergeCell ref="A1:E2"/>
    <mergeCell ref="C4:C6"/>
    <mergeCell ref="D4:D6"/>
    <mergeCell ref="L8:N8"/>
    <mergeCell ref="O8:Q8"/>
    <mergeCell ref="R8:T8"/>
    <mergeCell ref="U8:W8"/>
    <mergeCell ref="X8:Z8"/>
    <mergeCell ref="AA8:AC8"/>
    <mergeCell ref="F1:H2"/>
  </mergeCells>
  <phoneticPr fontId="3"/>
  <hyperlinks>
    <hyperlink ref="C4" location="'8月'!B10" display="年齢（各歳）"/>
    <hyperlink ref="D4" location="'8月'!B132" display="5歳階級"/>
    <hyperlink ref="E4:E6" location="'8月'!B161" display="'8月'!B161"/>
    <hyperlink ref="C4:C6" location="'8月'!B13" display="'8月'!B13"/>
    <hyperlink ref="D4:D6" location="'8月'!B135" display="'8月'!B135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I164"/>
  <sheetViews>
    <sheetView zoomScaleNormal="100" workbookViewId="0">
      <pane xSplit="5" ySplit="9" topLeftCell="F10" activePane="bottomRight" state="frozen"/>
      <selection activeCell="A13" sqref="A13:B13"/>
      <selection pane="topRight" activeCell="A13" sqref="A13:B13"/>
      <selection pane="bottomLeft" activeCell="A13" sqref="A13:B13"/>
      <selection pane="bottomRight" sqref="A1:E2"/>
    </sheetView>
  </sheetViews>
  <sheetFormatPr defaultRowHeight="13.5" x14ac:dyDescent="0.15"/>
  <cols>
    <col min="1" max="1" width="3.25" customWidth="1"/>
    <col min="2" max="2" width="11.375" bestFit="1" customWidth="1"/>
    <col min="257" max="257" width="3.25" customWidth="1"/>
    <col min="258" max="258" width="11.375" bestFit="1" customWidth="1"/>
    <col min="513" max="513" width="3.25" customWidth="1"/>
    <col min="514" max="514" width="11.375" bestFit="1" customWidth="1"/>
    <col min="769" max="769" width="3.25" customWidth="1"/>
    <col min="770" max="770" width="11.375" bestFit="1" customWidth="1"/>
    <col min="1025" max="1025" width="3.25" customWidth="1"/>
    <col min="1026" max="1026" width="11.375" bestFit="1" customWidth="1"/>
    <col min="1281" max="1281" width="3.25" customWidth="1"/>
    <col min="1282" max="1282" width="11.375" bestFit="1" customWidth="1"/>
    <col min="1537" max="1537" width="3.25" customWidth="1"/>
    <col min="1538" max="1538" width="11.375" bestFit="1" customWidth="1"/>
    <col min="1793" max="1793" width="3.25" customWidth="1"/>
    <col min="1794" max="1794" width="11.375" bestFit="1" customWidth="1"/>
    <col min="2049" max="2049" width="3.25" customWidth="1"/>
    <col min="2050" max="2050" width="11.375" bestFit="1" customWidth="1"/>
    <col min="2305" max="2305" width="3.25" customWidth="1"/>
    <col min="2306" max="2306" width="11.375" bestFit="1" customWidth="1"/>
    <col min="2561" max="2561" width="3.25" customWidth="1"/>
    <col min="2562" max="2562" width="11.375" bestFit="1" customWidth="1"/>
    <col min="2817" max="2817" width="3.25" customWidth="1"/>
    <col min="2818" max="2818" width="11.375" bestFit="1" customWidth="1"/>
    <col min="3073" max="3073" width="3.25" customWidth="1"/>
    <col min="3074" max="3074" width="11.375" bestFit="1" customWidth="1"/>
    <col min="3329" max="3329" width="3.25" customWidth="1"/>
    <col min="3330" max="3330" width="11.375" bestFit="1" customWidth="1"/>
    <col min="3585" max="3585" width="3.25" customWidth="1"/>
    <col min="3586" max="3586" width="11.375" bestFit="1" customWidth="1"/>
    <col min="3841" max="3841" width="3.25" customWidth="1"/>
    <col min="3842" max="3842" width="11.375" bestFit="1" customWidth="1"/>
    <col min="4097" max="4097" width="3.25" customWidth="1"/>
    <col min="4098" max="4098" width="11.375" bestFit="1" customWidth="1"/>
    <col min="4353" max="4353" width="3.25" customWidth="1"/>
    <col min="4354" max="4354" width="11.375" bestFit="1" customWidth="1"/>
    <col min="4609" max="4609" width="3.25" customWidth="1"/>
    <col min="4610" max="4610" width="11.375" bestFit="1" customWidth="1"/>
    <col min="4865" max="4865" width="3.25" customWidth="1"/>
    <col min="4866" max="4866" width="11.375" bestFit="1" customWidth="1"/>
    <col min="5121" max="5121" width="3.25" customWidth="1"/>
    <col min="5122" max="5122" width="11.375" bestFit="1" customWidth="1"/>
    <col min="5377" max="5377" width="3.25" customWidth="1"/>
    <col min="5378" max="5378" width="11.375" bestFit="1" customWidth="1"/>
    <col min="5633" max="5633" width="3.25" customWidth="1"/>
    <col min="5634" max="5634" width="11.375" bestFit="1" customWidth="1"/>
    <col min="5889" max="5889" width="3.25" customWidth="1"/>
    <col min="5890" max="5890" width="11.375" bestFit="1" customWidth="1"/>
    <col min="6145" max="6145" width="3.25" customWidth="1"/>
    <col min="6146" max="6146" width="11.375" bestFit="1" customWidth="1"/>
    <col min="6401" max="6401" width="3.25" customWidth="1"/>
    <col min="6402" max="6402" width="11.375" bestFit="1" customWidth="1"/>
    <col min="6657" max="6657" width="3.25" customWidth="1"/>
    <col min="6658" max="6658" width="11.375" bestFit="1" customWidth="1"/>
    <col min="6913" max="6913" width="3.25" customWidth="1"/>
    <col min="6914" max="6914" width="11.375" bestFit="1" customWidth="1"/>
    <col min="7169" max="7169" width="3.25" customWidth="1"/>
    <col min="7170" max="7170" width="11.375" bestFit="1" customWidth="1"/>
    <col min="7425" max="7425" width="3.25" customWidth="1"/>
    <col min="7426" max="7426" width="11.375" bestFit="1" customWidth="1"/>
    <col min="7681" max="7681" width="3.25" customWidth="1"/>
    <col min="7682" max="7682" width="11.375" bestFit="1" customWidth="1"/>
    <col min="7937" max="7937" width="3.25" customWidth="1"/>
    <col min="7938" max="7938" width="11.375" bestFit="1" customWidth="1"/>
    <col min="8193" max="8193" width="3.25" customWidth="1"/>
    <col min="8194" max="8194" width="11.375" bestFit="1" customWidth="1"/>
    <col min="8449" max="8449" width="3.25" customWidth="1"/>
    <col min="8450" max="8450" width="11.375" bestFit="1" customWidth="1"/>
    <col min="8705" max="8705" width="3.25" customWidth="1"/>
    <col min="8706" max="8706" width="11.375" bestFit="1" customWidth="1"/>
    <col min="8961" max="8961" width="3.25" customWidth="1"/>
    <col min="8962" max="8962" width="11.375" bestFit="1" customWidth="1"/>
    <col min="9217" max="9217" width="3.25" customWidth="1"/>
    <col min="9218" max="9218" width="11.375" bestFit="1" customWidth="1"/>
    <col min="9473" max="9473" width="3.25" customWidth="1"/>
    <col min="9474" max="9474" width="11.375" bestFit="1" customWidth="1"/>
    <col min="9729" max="9729" width="3.25" customWidth="1"/>
    <col min="9730" max="9730" width="11.375" bestFit="1" customWidth="1"/>
    <col min="9985" max="9985" width="3.25" customWidth="1"/>
    <col min="9986" max="9986" width="11.375" bestFit="1" customWidth="1"/>
    <col min="10241" max="10241" width="3.25" customWidth="1"/>
    <col min="10242" max="10242" width="11.375" bestFit="1" customWidth="1"/>
    <col min="10497" max="10497" width="3.25" customWidth="1"/>
    <col min="10498" max="10498" width="11.375" bestFit="1" customWidth="1"/>
    <col min="10753" max="10753" width="3.25" customWidth="1"/>
    <col min="10754" max="10754" width="11.375" bestFit="1" customWidth="1"/>
    <col min="11009" max="11009" width="3.25" customWidth="1"/>
    <col min="11010" max="11010" width="11.375" bestFit="1" customWidth="1"/>
    <col min="11265" max="11265" width="3.25" customWidth="1"/>
    <col min="11266" max="11266" width="11.375" bestFit="1" customWidth="1"/>
    <col min="11521" max="11521" width="3.25" customWidth="1"/>
    <col min="11522" max="11522" width="11.375" bestFit="1" customWidth="1"/>
    <col min="11777" max="11777" width="3.25" customWidth="1"/>
    <col min="11778" max="11778" width="11.375" bestFit="1" customWidth="1"/>
    <col min="12033" max="12033" width="3.25" customWidth="1"/>
    <col min="12034" max="12034" width="11.375" bestFit="1" customWidth="1"/>
    <col min="12289" max="12289" width="3.25" customWidth="1"/>
    <col min="12290" max="12290" width="11.375" bestFit="1" customWidth="1"/>
    <col min="12545" max="12545" width="3.25" customWidth="1"/>
    <col min="12546" max="12546" width="11.375" bestFit="1" customWidth="1"/>
    <col min="12801" max="12801" width="3.25" customWidth="1"/>
    <col min="12802" max="12802" width="11.375" bestFit="1" customWidth="1"/>
    <col min="13057" max="13057" width="3.25" customWidth="1"/>
    <col min="13058" max="13058" width="11.375" bestFit="1" customWidth="1"/>
    <col min="13313" max="13313" width="3.25" customWidth="1"/>
    <col min="13314" max="13314" width="11.375" bestFit="1" customWidth="1"/>
    <col min="13569" max="13569" width="3.25" customWidth="1"/>
    <col min="13570" max="13570" width="11.375" bestFit="1" customWidth="1"/>
    <col min="13825" max="13825" width="3.25" customWidth="1"/>
    <col min="13826" max="13826" width="11.375" bestFit="1" customWidth="1"/>
    <col min="14081" max="14081" width="3.25" customWidth="1"/>
    <col min="14082" max="14082" width="11.375" bestFit="1" customWidth="1"/>
    <col min="14337" max="14337" width="3.25" customWidth="1"/>
    <col min="14338" max="14338" width="11.375" bestFit="1" customWidth="1"/>
    <col min="14593" max="14593" width="3.25" customWidth="1"/>
    <col min="14594" max="14594" width="11.375" bestFit="1" customWidth="1"/>
    <col min="14849" max="14849" width="3.25" customWidth="1"/>
    <col min="14850" max="14850" width="11.375" bestFit="1" customWidth="1"/>
    <col min="15105" max="15105" width="3.25" customWidth="1"/>
    <col min="15106" max="15106" width="11.375" bestFit="1" customWidth="1"/>
    <col min="15361" max="15361" width="3.25" customWidth="1"/>
    <col min="15362" max="15362" width="11.375" bestFit="1" customWidth="1"/>
    <col min="15617" max="15617" width="3.25" customWidth="1"/>
    <col min="15618" max="15618" width="11.375" bestFit="1" customWidth="1"/>
    <col min="15873" max="15873" width="3.25" customWidth="1"/>
    <col min="15874" max="15874" width="11.375" bestFit="1" customWidth="1"/>
    <col min="16129" max="16129" width="3.25" customWidth="1"/>
    <col min="16130" max="16130" width="11.375" bestFit="1" customWidth="1"/>
  </cols>
  <sheetData>
    <row r="1" spans="1:35" ht="13.5" customHeight="1" x14ac:dyDescent="0.15">
      <c r="A1" s="104" t="s">
        <v>41</v>
      </c>
      <c r="B1" s="104"/>
      <c r="C1" s="104"/>
      <c r="D1" s="104"/>
      <c r="E1" s="104"/>
      <c r="F1" s="105">
        <v>42917</v>
      </c>
      <c r="G1" s="105"/>
      <c r="H1" s="105"/>
      <c r="K1" s="60"/>
      <c r="L1" s="60"/>
      <c r="M1" s="60"/>
      <c r="N1" s="60"/>
      <c r="O1" s="60"/>
    </row>
    <row r="2" spans="1:35" ht="13.5" customHeight="1" x14ac:dyDescent="0.15">
      <c r="A2" s="104"/>
      <c r="B2" s="104"/>
      <c r="C2" s="104"/>
      <c r="D2" s="104"/>
      <c r="E2" s="104"/>
      <c r="F2" s="105"/>
      <c r="G2" s="105"/>
      <c r="H2" s="105"/>
      <c r="K2" s="60"/>
      <c r="L2" s="64"/>
      <c r="M2" s="65"/>
      <c r="N2" s="59"/>
      <c r="O2" s="60"/>
    </row>
    <row r="3" spans="1:35" ht="13.5" customHeight="1" x14ac:dyDescent="0.15">
      <c r="J3" s="68"/>
      <c r="K3" s="68"/>
      <c r="L3" s="68"/>
      <c r="M3" s="68"/>
      <c r="N3" s="68"/>
      <c r="O3" s="68"/>
    </row>
    <row r="4" spans="1:35" ht="13.5" customHeight="1" x14ac:dyDescent="0.15">
      <c r="C4" s="111" t="s">
        <v>38</v>
      </c>
      <c r="D4" s="108" t="s">
        <v>39</v>
      </c>
      <c r="E4" s="106" t="s">
        <v>36</v>
      </c>
      <c r="J4" s="68"/>
      <c r="K4" s="68"/>
      <c r="L4" s="68"/>
      <c r="N4" s="59"/>
    </row>
    <row r="5" spans="1:35" ht="13.5" customHeight="1" x14ac:dyDescent="0.15">
      <c r="C5" s="112"/>
      <c r="D5" s="114"/>
      <c r="E5" s="107"/>
    </row>
    <row r="6" spans="1:35" ht="13.5" customHeight="1" x14ac:dyDescent="0.15">
      <c r="C6" s="113"/>
      <c r="D6" s="115"/>
      <c r="E6" s="107"/>
    </row>
    <row r="7" spans="1:35" x14ac:dyDescent="0.15">
      <c r="C7" s="41"/>
      <c r="D7" s="41"/>
      <c r="E7" s="41"/>
      <c r="F7" s="41"/>
      <c r="G7" s="41"/>
      <c r="H7" s="2"/>
      <c r="I7" s="41"/>
      <c r="J7" s="41"/>
      <c r="K7" s="42"/>
    </row>
    <row r="8" spans="1:35" x14ac:dyDescent="0.15">
      <c r="C8" s="88" t="s">
        <v>42</v>
      </c>
      <c r="D8" s="101"/>
      <c r="E8" s="89"/>
      <c r="F8" s="88" t="s">
        <v>43</v>
      </c>
      <c r="G8" s="101"/>
      <c r="H8" s="89"/>
      <c r="I8" s="88" t="s">
        <v>44</v>
      </c>
      <c r="J8" s="101"/>
      <c r="K8" s="89"/>
      <c r="L8" s="88" t="s">
        <v>45</v>
      </c>
      <c r="M8" s="101"/>
      <c r="N8" s="89"/>
      <c r="O8" s="88" t="s">
        <v>46</v>
      </c>
      <c r="P8" s="101"/>
      <c r="Q8" s="89"/>
      <c r="R8" s="88" t="s">
        <v>47</v>
      </c>
      <c r="S8" s="101"/>
      <c r="T8" s="89"/>
      <c r="U8" s="88" t="s">
        <v>48</v>
      </c>
      <c r="V8" s="101"/>
      <c r="W8" s="89"/>
      <c r="X8" s="88" t="s">
        <v>49</v>
      </c>
      <c r="Y8" s="101"/>
      <c r="Z8" s="89"/>
      <c r="AA8" s="88" t="s">
        <v>50</v>
      </c>
      <c r="AB8" s="101"/>
      <c r="AC8" s="89"/>
      <c r="AD8" s="88" t="s">
        <v>51</v>
      </c>
      <c r="AE8" s="101"/>
      <c r="AF8" s="89"/>
      <c r="AG8" s="88" t="s">
        <v>52</v>
      </c>
      <c r="AH8" s="101"/>
      <c r="AI8" s="89"/>
    </row>
    <row r="9" spans="1:35" x14ac:dyDescent="0.15">
      <c r="B9" s="55" t="s">
        <v>5</v>
      </c>
      <c r="C9" s="56" t="s">
        <v>1</v>
      </c>
      <c r="D9" s="57" t="s">
        <v>2</v>
      </c>
      <c r="E9" s="58" t="s">
        <v>6</v>
      </c>
      <c r="F9" s="56" t="s">
        <v>1</v>
      </c>
      <c r="G9" s="57" t="s">
        <v>2</v>
      </c>
      <c r="H9" s="58" t="s">
        <v>6</v>
      </c>
      <c r="I9" s="56" t="s">
        <v>1</v>
      </c>
      <c r="J9" s="57" t="s">
        <v>2</v>
      </c>
      <c r="K9" s="58" t="s">
        <v>6</v>
      </c>
      <c r="L9" s="56" t="s">
        <v>1</v>
      </c>
      <c r="M9" s="57" t="s">
        <v>2</v>
      </c>
      <c r="N9" s="58" t="s">
        <v>6</v>
      </c>
      <c r="O9" s="56" t="s">
        <v>1</v>
      </c>
      <c r="P9" s="57" t="s">
        <v>2</v>
      </c>
      <c r="Q9" s="58" t="s">
        <v>6</v>
      </c>
      <c r="R9" s="56" t="s">
        <v>1</v>
      </c>
      <c r="S9" s="57" t="s">
        <v>2</v>
      </c>
      <c r="T9" s="58" t="s">
        <v>6</v>
      </c>
      <c r="U9" s="56" t="s">
        <v>1</v>
      </c>
      <c r="V9" s="57" t="s">
        <v>2</v>
      </c>
      <c r="W9" s="58" t="s">
        <v>6</v>
      </c>
      <c r="X9" s="56" t="s">
        <v>1</v>
      </c>
      <c r="Y9" s="57" t="s">
        <v>2</v>
      </c>
      <c r="Z9" s="58" t="s">
        <v>6</v>
      </c>
      <c r="AA9" s="56" t="s">
        <v>1</v>
      </c>
      <c r="AB9" s="57" t="s">
        <v>2</v>
      </c>
      <c r="AC9" s="58" t="s">
        <v>6</v>
      </c>
      <c r="AD9" s="56" t="s">
        <v>1</v>
      </c>
      <c r="AE9" s="57" t="s">
        <v>2</v>
      </c>
      <c r="AF9" s="58" t="s">
        <v>6</v>
      </c>
      <c r="AG9" s="56" t="s">
        <v>1</v>
      </c>
      <c r="AH9" s="57" t="s">
        <v>2</v>
      </c>
      <c r="AI9" s="58" t="s">
        <v>6</v>
      </c>
    </row>
    <row r="10" spans="1:35" x14ac:dyDescent="0.15">
      <c r="B10" s="48" t="s">
        <v>6</v>
      </c>
      <c r="C10" s="44">
        <v>642689</v>
      </c>
      <c r="D10" s="20">
        <v>646365</v>
      </c>
      <c r="E10" s="21">
        <v>1289054</v>
      </c>
      <c r="F10" s="44">
        <v>43805</v>
      </c>
      <c r="G10" s="20">
        <v>44525</v>
      </c>
      <c r="H10" s="21">
        <v>88330</v>
      </c>
      <c r="I10" s="44">
        <v>73483</v>
      </c>
      <c r="J10" s="20">
        <v>73389</v>
      </c>
      <c r="K10" s="21">
        <v>146872</v>
      </c>
      <c r="L10" s="44">
        <v>58014</v>
      </c>
      <c r="M10" s="20">
        <v>58737</v>
      </c>
      <c r="N10" s="21">
        <v>116751</v>
      </c>
      <c r="O10" s="44">
        <v>80404</v>
      </c>
      <c r="P10" s="20">
        <v>81596</v>
      </c>
      <c r="Q10" s="21">
        <v>162000</v>
      </c>
      <c r="R10" s="44">
        <v>49705</v>
      </c>
      <c r="S10" s="20">
        <v>50097</v>
      </c>
      <c r="T10" s="21">
        <v>99802</v>
      </c>
      <c r="U10" s="44">
        <v>48705</v>
      </c>
      <c r="V10" s="20">
        <v>47268</v>
      </c>
      <c r="W10" s="21">
        <v>95973</v>
      </c>
      <c r="X10" s="44">
        <v>77725</v>
      </c>
      <c r="Y10" s="20">
        <v>81889</v>
      </c>
      <c r="Z10" s="21">
        <v>159614</v>
      </c>
      <c r="AA10" s="44">
        <v>93809</v>
      </c>
      <c r="AB10" s="20">
        <v>91795</v>
      </c>
      <c r="AC10" s="21">
        <v>185604</v>
      </c>
      <c r="AD10" s="44">
        <v>60573</v>
      </c>
      <c r="AE10" s="20">
        <v>61654</v>
      </c>
      <c r="AF10" s="21">
        <v>122227</v>
      </c>
      <c r="AG10" s="44">
        <v>56466</v>
      </c>
      <c r="AH10" s="20">
        <v>55415</v>
      </c>
      <c r="AI10" s="21">
        <v>111881</v>
      </c>
    </row>
    <row r="11" spans="1:35" x14ac:dyDescent="0.15">
      <c r="B11" s="49" t="s">
        <v>3</v>
      </c>
      <c r="C11" s="61">
        <v>42.602440682818596</v>
      </c>
      <c r="D11" s="62">
        <v>44.779947862275961</v>
      </c>
      <c r="E11" s="63">
        <v>43.694299075135717</v>
      </c>
      <c r="F11" s="61">
        <v>44.155986759502341</v>
      </c>
      <c r="G11" s="62">
        <v>46.262773722627735</v>
      </c>
      <c r="H11" s="63">
        <v>45.217966715725119</v>
      </c>
      <c r="I11" s="61">
        <v>41.752405318236875</v>
      </c>
      <c r="J11" s="62">
        <v>43.834130455517858</v>
      </c>
      <c r="K11" s="63">
        <v>42.792601721226646</v>
      </c>
      <c r="L11" s="61">
        <v>42.731944013513981</v>
      </c>
      <c r="M11" s="62">
        <v>45.184449324957015</v>
      </c>
      <c r="N11" s="63">
        <v>43.965790442908414</v>
      </c>
      <c r="O11" s="61">
        <v>43.837309089100046</v>
      </c>
      <c r="P11" s="62">
        <v>46.213441835384089</v>
      </c>
      <c r="Q11" s="63">
        <v>45.034117283950614</v>
      </c>
      <c r="R11" s="61">
        <v>41.791027059651945</v>
      </c>
      <c r="S11" s="62">
        <v>44.133381240393639</v>
      </c>
      <c r="T11" s="63">
        <v>42.96680427245947</v>
      </c>
      <c r="U11" s="61">
        <v>42.706354583718301</v>
      </c>
      <c r="V11" s="62">
        <v>44.640708301599389</v>
      </c>
      <c r="W11" s="63">
        <v>43.659049941129275</v>
      </c>
      <c r="X11" s="61">
        <v>41.842521711161147</v>
      </c>
      <c r="Y11" s="62">
        <v>44.156602229847721</v>
      </c>
      <c r="Z11" s="63">
        <v>43.029746764068314</v>
      </c>
      <c r="AA11" s="61">
        <v>41.025861058107431</v>
      </c>
      <c r="AB11" s="62">
        <v>43.09599651397135</v>
      </c>
      <c r="AC11" s="63">
        <v>42.049697204801618</v>
      </c>
      <c r="AD11" s="61">
        <v>41.723292556089348</v>
      </c>
      <c r="AE11" s="62">
        <v>43.440474259577641</v>
      </c>
      <c r="AF11" s="63">
        <v>42.589476956809868</v>
      </c>
      <c r="AG11" s="61">
        <v>45.844986363475364</v>
      </c>
      <c r="AH11" s="62">
        <v>48.205792655418207</v>
      </c>
      <c r="AI11" s="63">
        <v>47.014300909001527</v>
      </c>
    </row>
    <row r="12" spans="1:35" x14ac:dyDescent="0.15">
      <c r="B12" s="76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</row>
    <row r="13" spans="1:35" x14ac:dyDescent="0.15">
      <c r="A13" s="102" t="s">
        <v>53</v>
      </c>
      <c r="B13" s="102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</row>
    <row r="14" spans="1:35" x14ac:dyDescent="0.15">
      <c r="B14" s="46">
        <v>0</v>
      </c>
      <c r="C14" s="43">
        <v>5471</v>
      </c>
      <c r="D14" s="16">
        <v>5192</v>
      </c>
      <c r="E14" s="17">
        <v>10663</v>
      </c>
      <c r="F14" s="43">
        <v>365</v>
      </c>
      <c r="G14" s="16">
        <v>381</v>
      </c>
      <c r="H14" s="17">
        <v>746</v>
      </c>
      <c r="I14" s="43">
        <v>592</v>
      </c>
      <c r="J14" s="16">
        <v>612</v>
      </c>
      <c r="K14" s="17">
        <v>1204</v>
      </c>
      <c r="L14" s="43">
        <v>504</v>
      </c>
      <c r="M14" s="16">
        <v>496</v>
      </c>
      <c r="N14" s="17">
        <v>1000</v>
      </c>
      <c r="O14" s="43">
        <v>587</v>
      </c>
      <c r="P14" s="16">
        <v>624</v>
      </c>
      <c r="Q14" s="17">
        <v>1211</v>
      </c>
      <c r="R14" s="43">
        <v>465</v>
      </c>
      <c r="S14" s="16">
        <v>408</v>
      </c>
      <c r="T14" s="17">
        <v>873</v>
      </c>
      <c r="U14" s="43">
        <v>368</v>
      </c>
      <c r="V14" s="16">
        <v>311</v>
      </c>
      <c r="W14" s="17">
        <v>679</v>
      </c>
      <c r="X14" s="43">
        <v>732</v>
      </c>
      <c r="Y14" s="16">
        <v>659</v>
      </c>
      <c r="Z14" s="17">
        <v>1391</v>
      </c>
      <c r="AA14" s="43">
        <v>902</v>
      </c>
      <c r="AB14" s="16">
        <v>841</v>
      </c>
      <c r="AC14" s="17">
        <v>1743</v>
      </c>
      <c r="AD14" s="43">
        <v>588</v>
      </c>
      <c r="AE14" s="16">
        <v>537</v>
      </c>
      <c r="AF14" s="17">
        <v>1125</v>
      </c>
      <c r="AG14" s="43">
        <v>368</v>
      </c>
      <c r="AH14" s="16">
        <v>323</v>
      </c>
      <c r="AI14" s="17">
        <v>691</v>
      </c>
    </row>
    <row r="15" spans="1:35" x14ac:dyDescent="0.15">
      <c r="B15" s="47">
        <v>1</v>
      </c>
      <c r="C15" s="44">
        <v>5785</v>
      </c>
      <c r="D15" s="20">
        <v>5382</v>
      </c>
      <c r="E15" s="21">
        <v>11167</v>
      </c>
      <c r="F15" s="44">
        <v>372</v>
      </c>
      <c r="G15" s="20">
        <v>356</v>
      </c>
      <c r="H15" s="21">
        <v>728</v>
      </c>
      <c r="I15" s="44">
        <v>629</v>
      </c>
      <c r="J15" s="20">
        <v>580</v>
      </c>
      <c r="K15" s="21">
        <v>1209</v>
      </c>
      <c r="L15" s="44">
        <v>545</v>
      </c>
      <c r="M15" s="20">
        <v>547</v>
      </c>
      <c r="N15" s="21">
        <v>1092</v>
      </c>
      <c r="O15" s="44">
        <v>613</v>
      </c>
      <c r="P15" s="20">
        <v>563</v>
      </c>
      <c r="Q15" s="21">
        <v>1176</v>
      </c>
      <c r="R15" s="44">
        <v>475</v>
      </c>
      <c r="S15" s="20">
        <v>412</v>
      </c>
      <c r="T15" s="21">
        <v>887</v>
      </c>
      <c r="U15" s="44">
        <v>398</v>
      </c>
      <c r="V15" s="20">
        <v>372</v>
      </c>
      <c r="W15" s="21">
        <v>770</v>
      </c>
      <c r="X15" s="44">
        <v>795</v>
      </c>
      <c r="Y15" s="20">
        <v>737</v>
      </c>
      <c r="Z15" s="21">
        <v>1532</v>
      </c>
      <c r="AA15" s="44">
        <v>970</v>
      </c>
      <c r="AB15" s="20">
        <v>884</v>
      </c>
      <c r="AC15" s="21">
        <v>1854</v>
      </c>
      <c r="AD15" s="44">
        <v>605</v>
      </c>
      <c r="AE15" s="20">
        <v>584</v>
      </c>
      <c r="AF15" s="21">
        <v>1189</v>
      </c>
      <c r="AG15" s="44">
        <v>383</v>
      </c>
      <c r="AH15" s="20">
        <v>347</v>
      </c>
      <c r="AI15" s="21">
        <v>730</v>
      </c>
    </row>
    <row r="16" spans="1:35" x14ac:dyDescent="0.15">
      <c r="B16" s="48">
        <v>2</v>
      </c>
      <c r="C16" s="44">
        <v>5810</v>
      </c>
      <c r="D16" s="20">
        <v>5464</v>
      </c>
      <c r="E16" s="21">
        <v>11274</v>
      </c>
      <c r="F16" s="44">
        <v>402</v>
      </c>
      <c r="G16" s="20">
        <v>366</v>
      </c>
      <c r="H16" s="21">
        <v>768</v>
      </c>
      <c r="I16" s="44">
        <v>694</v>
      </c>
      <c r="J16" s="20">
        <v>586</v>
      </c>
      <c r="K16" s="21">
        <v>1280</v>
      </c>
      <c r="L16" s="44">
        <v>517</v>
      </c>
      <c r="M16" s="20">
        <v>533</v>
      </c>
      <c r="N16" s="21">
        <v>1050</v>
      </c>
      <c r="O16" s="44">
        <v>659</v>
      </c>
      <c r="P16" s="20">
        <v>618</v>
      </c>
      <c r="Q16" s="21">
        <v>1277</v>
      </c>
      <c r="R16" s="44">
        <v>440</v>
      </c>
      <c r="S16" s="20">
        <v>437</v>
      </c>
      <c r="T16" s="21">
        <v>877</v>
      </c>
      <c r="U16" s="44">
        <v>384</v>
      </c>
      <c r="V16" s="20">
        <v>352</v>
      </c>
      <c r="W16" s="21">
        <v>736</v>
      </c>
      <c r="X16" s="44">
        <v>752</v>
      </c>
      <c r="Y16" s="20">
        <v>724</v>
      </c>
      <c r="Z16" s="21">
        <v>1476</v>
      </c>
      <c r="AA16" s="44">
        <v>940</v>
      </c>
      <c r="AB16" s="20">
        <v>879</v>
      </c>
      <c r="AC16" s="21">
        <v>1819</v>
      </c>
      <c r="AD16" s="44">
        <v>616</v>
      </c>
      <c r="AE16" s="20">
        <v>622</v>
      </c>
      <c r="AF16" s="21">
        <v>1238</v>
      </c>
      <c r="AG16" s="44">
        <v>406</v>
      </c>
      <c r="AH16" s="20">
        <v>347</v>
      </c>
      <c r="AI16" s="21">
        <v>753</v>
      </c>
    </row>
    <row r="17" spans="2:35" x14ac:dyDescent="0.15">
      <c r="B17" s="47">
        <v>3</v>
      </c>
      <c r="C17" s="44">
        <v>5829</v>
      </c>
      <c r="D17" s="20">
        <v>5610</v>
      </c>
      <c r="E17" s="21">
        <v>11439</v>
      </c>
      <c r="F17" s="44">
        <v>386</v>
      </c>
      <c r="G17" s="20">
        <v>360</v>
      </c>
      <c r="H17" s="21">
        <v>746</v>
      </c>
      <c r="I17" s="44">
        <v>672</v>
      </c>
      <c r="J17" s="20">
        <v>668</v>
      </c>
      <c r="K17" s="21">
        <v>1340</v>
      </c>
      <c r="L17" s="44">
        <v>536</v>
      </c>
      <c r="M17" s="20">
        <v>491</v>
      </c>
      <c r="N17" s="21">
        <v>1027</v>
      </c>
      <c r="O17" s="44">
        <v>655</v>
      </c>
      <c r="P17" s="20">
        <v>635</v>
      </c>
      <c r="Q17" s="21">
        <v>1290</v>
      </c>
      <c r="R17" s="44">
        <v>435</v>
      </c>
      <c r="S17" s="20">
        <v>411</v>
      </c>
      <c r="T17" s="21">
        <v>846</v>
      </c>
      <c r="U17" s="44">
        <v>358</v>
      </c>
      <c r="V17" s="20">
        <v>384</v>
      </c>
      <c r="W17" s="21">
        <v>742</v>
      </c>
      <c r="X17" s="44">
        <v>810</v>
      </c>
      <c r="Y17" s="20">
        <v>801</v>
      </c>
      <c r="Z17" s="21">
        <v>1611</v>
      </c>
      <c r="AA17" s="44">
        <v>926</v>
      </c>
      <c r="AB17" s="20">
        <v>852</v>
      </c>
      <c r="AC17" s="21">
        <v>1778</v>
      </c>
      <c r="AD17" s="44">
        <v>621</v>
      </c>
      <c r="AE17" s="20">
        <v>620</v>
      </c>
      <c r="AF17" s="21">
        <v>1241</v>
      </c>
      <c r="AG17" s="44">
        <v>430</v>
      </c>
      <c r="AH17" s="20">
        <v>388</v>
      </c>
      <c r="AI17" s="21">
        <v>818</v>
      </c>
    </row>
    <row r="18" spans="2:35" x14ac:dyDescent="0.15">
      <c r="B18" s="48">
        <v>4</v>
      </c>
      <c r="C18" s="44">
        <v>5879</v>
      </c>
      <c r="D18" s="20">
        <v>5550</v>
      </c>
      <c r="E18" s="21">
        <v>11429</v>
      </c>
      <c r="F18" s="44">
        <v>391</v>
      </c>
      <c r="G18" s="20">
        <v>341</v>
      </c>
      <c r="H18" s="21">
        <v>732</v>
      </c>
      <c r="I18" s="44">
        <v>700</v>
      </c>
      <c r="J18" s="20">
        <v>653</v>
      </c>
      <c r="K18" s="21">
        <v>1353</v>
      </c>
      <c r="L18" s="44">
        <v>543</v>
      </c>
      <c r="M18" s="20">
        <v>519</v>
      </c>
      <c r="N18" s="21">
        <v>1062</v>
      </c>
      <c r="O18" s="44">
        <v>727</v>
      </c>
      <c r="P18" s="20">
        <v>660</v>
      </c>
      <c r="Q18" s="21">
        <v>1387</v>
      </c>
      <c r="R18" s="44">
        <v>469</v>
      </c>
      <c r="S18" s="20">
        <v>424</v>
      </c>
      <c r="T18" s="21">
        <v>893</v>
      </c>
      <c r="U18" s="44">
        <v>367</v>
      </c>
      <c r="V18" s="20">
        <v>392</v>
      </c>
      <c r="W18" s="21">
        <v>759</v>
      </c>
      <c r="X18" s="44">
        <v>769</v>
      </c>
      <c r="Y18" s="20">
        <v>778</v>
      </c>
      <c r="Z18" s="21">
        <v>1547</v>
      </c>
      <c r="AA18" s="44">
        <v>884</v>
      </c>
      <c r="AB18" s="20">
        <v>827</v>
      </c>
      <c r="AC18" s="21">
        <v>1711</v>
      </c>
      <c r="AD18" s="44">
        <v>620</v>
      </c>
      <c r="AE18" s="20">
        <v>594</v>
      </c>
      <c r="AF18" s="21">
        <v>1214</v>
      </c>
      <c r="AG18" s="44">
        <v>409</v>
      </c>
      <c r="AH18" s="20">
        <v>362</v>
      </c>
      <c r="AI18" s="21">
        <v>771</v>
      </c>
    </row>
    <row r="19" spans="2:35" x14ac:dyDescent="0.15">
      <c r="B19" s="47">
        <v>5</v>
      </c>
      <c r="C19" s="44">
        <v>5928</v>
      </c>
      <c r="D19" s="20">
        <v>5378</v>
      </c>
      <c r="E19" s="21">
        <v>11306</v>
      </c>
      <c r="F19" s="44">
        <v>393</v>
      </c>
      <c r="G19" s="20">
        <v>367</v>
      </c>
      <c r="H19" s="21">
        <v>760</v>
      </c>
      <c r="I19" s="44">
        <v>690</v>
      </c>
      <c r="J19" s="20">
        <v>621</v>
      </c>
      <c r="K19" s="21">
        <v>1311</v>
      </c>
      <c r="L19" s="44">
        <v>523</v>
      </c>
      <c r="M19" s="20">
        <v>479</v>
      </c>
      <c r="N19" s="21">
        <v>1002</v>
      </c>
      <c r="O19" s="44">
        <v>717</v>
      </c>
      <c r="P19" s="20">
        <v>624</v>
      </c>
      <c r="Q19" s="21">
        <v>1341</v>
      </c>
      <c r="R19" s="44">
        <v>435</v>
      </c>
      <c r="S19" s="20">
        <v>387</v>
      </c>
      <c r="T19" s="21">
        <v>822</v>
      </c>
      <c r="U19" s="44">
        <v>427</v>
      </c>
      <c r="V19" s="20">
        <v>400</v>
      </c>
      <c r="W19" s="21">
        <v>827</v>
      </c>
      <c r="X19" s="44">
        <v>763</v>
      </c>
      <c r="Y19" s="20">
        <v>688</v>
      </c>
      <c r="Z19" s="21">
        <v>1451</v>
      </c>
      <c r="AA19" s="44">
        <v>920</v>
      </c>
      <c r="AB19" s="20">
        <v>824</v>
      </c>
      <c r="AC19" s="21">
        <v>1744</v>
      </c>
      <c r="AD19" s="44">
        <v>623</v>
      </c>
      <c r="AE19" s="20">
        <v>621</v>
      </c>
      <c r="AF19" s="21">
        <v>1244</v>
      </c>
      <c r="AG19" s="44">
        <v>437</v>
      </c>
      <c r="AH19" s="20">
        <v>367</v>
      </c>
      <c r="AI19" s="21">
        <v>804</v>
      </c>
    </row>
    <row r="20" spans="2:35" x14ac:dyDescent="0.15">
      <c r="B20" s="48">
        <v>6</v>
      </c>
      <c r="C20" s="44">
        <v>6038</v>
      </c>
      <c r="D20" s="20">
        <v>5670</v>
      </c>
      <c r="E20" s="21">
        <v>11708</v>
      </c>
      <c r="F20" s="44">
        <v>394</v>
      </c>
      <c r="G20" s="20">
        <v>392</v>
      </c>
      <c r="H20" s="21">
        <v>786</v>
      </c>
      <c r="I20" s="44">
        <v>733</v>
      </c>
      <c r="J20" s="20">
        <v>711</v>
      </c>
      <c r="K20" s="21">
        <v>1444</v>
      </c>
      <c r="L20" s="44">
        <v>486</v>
      </c>
      <c r="M20" s="20">
        <v>474</v>
      </c>
      <c r="N20" s="21">
        <v>960</v>
      </c>
      <c r="O20" s="44">
        <v>790</v>
      </c>
      <c r="P20" s="20">
        <v>691</v>
      </c>
      <c r="Q20" s="21">
        <v>1481</v>
      </c>
      <c r="R20" s="44">
        <v>464</v>
      </c>
      <c r="S20" s="20">
        <v>398</v>
      </c>
      <c r="T20" s="21">
        <v>862</v>
      </c>
      <c r="U20" s="44">
        <v>404</v>
      </c>
      <c r="V20" s="20">
        <v>375</v>
      </c>
      <c r="W20" s="21">
        <v>779</v>
      </c>
      <c r="X20" s="44">
        <v>749</v>
      </c>
      <c r="Y20" s="20">
        <v>732</v>
      </c>
      <c r="Z20" s="21">
        <v>1481</v>
      </c>
      <c r="AA20" s="44">
        <v>892</v>
      </c>
      <c r="AB20" s="20">
        <v>817</v>
      </c>
      <c r="AC20" s="21">
        <v>1709</v>
      </c>
      <c r="AD20" s="44">
        <v>704</v>
      </c>
      <c r="AE20" s="20">
        <v>650</v>
      </c>
      <c r="AF20" s="21">
        <v>1354</v>
      </c>
      <c r="AG20" s="44">
        <v>422</v>
      </c>
      <c r="AH20" s="20">
        <v>430</v>
      </c>
      <c r="AI20" s="21">
        <v>852</v>
      </c>
    </row>
    <row r="21" spans="2:35" x14ac:dyDescent="0.15">
      <c r="B21" s="47">
        <v>7</v>
      </c>
      <c r="C21" s="44">
        <v>5953</v>
      </c>
      <c r="D21" s="20">
        <v>5768</v>
      </c>
      <c r="E21" s="21">
        <v>11721</v>
      </c>
      <c r="F21" s="44">
        <v>365</v>
      </c>
      <c r="G21" s="20">
        <v>386</v>
      </c>
      <c r="H21" s="21">
        <v>751</v>
      </c>
      <c r="I21" s="44">
        <v>718</v>
      </c>
      <c r="J21" s="20">
        <v>668</v>
      </c>
      <c r="K21" s="21">
        <v>1386</v>
      </c>
      <c r="L21" s="44">
        <v>475</v>
      </c>
      <c r="M21" s="20">
        <v>457</v>
      </c>
      <c r="N21" s="21">
        <v>932</v>
      </c>
      <c r="O21" s="44">
        <v>704</v>
      </c>
      <c r="P21" s="20">
        <v>733</v>
      </c>
      <c r="Q21" s="21">
        <v>1437</v>
      </c>
      <c r="R21" s="44">
        <v>421</v>
      </c>
      <c r="S21" s="20">
        <v>444</v>
      </c>
      <c r="T21" s="21">
        <v>865</v>
      </c>
      <c r="U21" s="44">
        <v>428</v>
      </c>
      <c r="V21" s="20">
        <v>448</v>
      </c>
      <c r="W21" s="21">
        <v>876</v>
      </c>
      <c r="X21" s="44">
        <v>786</v>
      </c>
      <c r="Y21" s="20">
        <v>746</v>
      </c>
      <c r="Z21" s="21">
        <v>1532</v>
      </c>
      <c r="AA21" s="44">
        <v>883</v>
      </c>
      <c r="AB21" s="20">
        <v>792</v>
      </c>
      <c r="AC21" s="21">
        <v>1675</v>
      </c>
      <c r="AD21" s="44">
        <v>696</v>
      </c>
      <c r="AE21" s="20">
        <v>658</v>
      </c>
      <c r="AF21" s="21">
        <v>1354</v>
      </c>
      <c r="AG21" s="44">
        <v>477</v>
      </c>
      <c r="AH21" s="20">
        <v>436</v>
      </c>
      <c r="AI21" s="21">
        <v>913</v>
      </c>
    </row>
    <row r="22" spans="2:35" x14ac:dyDescent="0.15">
      <c r="B22" s="48">
        <v>8</v>
      </c>
      <c r="C22" s="44">
        <v>5922</v>
      </c>
      <c r="D22" s="20">
        <v>5819</v>
      </c>
      <c r="E22" s="21">
        <v>11741</v>
      </c>
      <c r="F22" s="44">
        <v>381</v>
      </c>
      <c r="G22" s="20">
        <v>411</v>
      </c>
      <c r="H22" s="21">
        <v>792</v>
      </c>
      <c r="I22" s="44">
        <v>718</v>
      </c>
      <c r="J22" s="20">
        <v>716</v>
      </c>
      <c r="K22" s="21">
        <v>1434</v>
      </c>
      <c r="L22" s="44">
        <v>470</v>
      </c>
      <c r="M22" s="20">
        <v>462</v>
      </c>
      <c r="N22" s="21">
        <v>932</v>
      </c>
      <c r="O22" s="44">
        <v>715</v>
      </c>
      <c r="P22" s="20">
        <v>709</v>
      </c>
      <c r="Q22" s="21">
        <v>1424</v>
      </c>
      <c r="R22" s="44">
        <v>440</v>
      </c>
      <c r="S22" s="20">
        <v>443</v>
      </c>
      <c r="T22" s="21">
        <v>883</v>
      </c>
      <c r="U22" s="44">
        <v>464</v>
      </c>
      <c r="V22" s="20">
        <v>413</v>
      </c>
      <c r="W22" s="21">
        <v>877</v>
      </c>
      <c r="X22" s="44">
        <v>779</v>
      </c>
      <c r="Y22" s="20">
        <v>749</v>
      </c>
      <c r="Z22" s="21">
        <v>1528</v>
      </c>
      <c r="AA22" s="44">
        <v>835</v>
      </c>
      <c r="AB22" s="20">
        <v>814</v>
      </c>
      <c r="AC22" s="21">
        <v>1649</v>
      </c>
      <c r="AD22" s="44">
        <v>646</v>
      </c>
      <c r="AE22" s="20">
        <v>645</v>
      </c>
      <c r="AF22" s="21">
        <v>1291</v>
      </c>
      <c r="AG22" s="44">
        <v>474</v>
      </c>
      <c r="AH22" s="20">
        <v>457</v>
      </c>
      <c r="AI22" s="21">
        <v>931</v>
      </c>
    </row>
    <row r="23" spans="2:35" x14ac:dyDescent="0.15">
      <c r="B23" s="47">
        <v>9</v>
      </c>
      <c r="C23" s="44">
        <v>5961</v>
      </c>
      <c r="D23" s="20">
        <v>5695</v>
      </c>
      <c r="E23" s="21">
        <v>11656</v>
      </c>
      <c r="F23" s="44">
        <v>415</v>
      </c>
      <c r="G23" s="20">
        <v>376</v>
      </c>
      <c r="H23" s="21">
        <v>791</v>
      </c>
      <c r="I23" s="44">
        <v>720</v>
      </c>
      <c r="J23" s="20">
        <v>723</v>
      </c>
      <c r="K23" s="21">
        <v>1443</v>
      </c>
      <c r="L23" s="44">
        <v>449</v>
      </c>
      <c r="M23" s="20">
        <v>473</v>
      </c>
      <c r="N23" s="21">
        <v>922</v>
      </c>
      <c r="O23" s="44">
        <v>784</v>
      </c>
      <c r="P23" s="20">
        <v>735</v>
      </c>
      <c r="Q23" s="21">
        <v>1519</v>
      </c>
      <c r="R23" s="44">
        <v>471</v>
      </c>
      <c r="S23" s="20">
        <v>445</v>
      </c>
      <c r="T23" s="21">
        <v>916</v>
      </c>
      <c r="U23" s="44">
        <v>409</v>
      </c>
      <c r="V23" s="20">
        <v>409</v>
      </c>
      <c r="W23" s="21">
        <v>818</v>
      </c>
      <c r="X23" s="44">
        <v>740</v>
      </c>
      <c r="Y23" s="20">
        <v>657</v>
      </c>
      <c r="Z23" s="21">
        <v>1397</v>
      </c>
      <c r="AA23" s="44">
        <v>849</v>
      </c>
      <c r="AB23" s="20">
        <v>783</v>
      </c>
      <c r="AC23" s="21">
        <v>1632</v>
      </c>
      <c r="AD23" s="44">
        <v>618</v>
      </c>
      <c r="AE23" s="20">
        <v>632</v>
      </c>
      <c r="AF23" s="21">
        <v>1250</v>
      </c>
      <c r="AG23" s="44">
        <v>506</v>
      </c>
      <c r="AH23" s="20">
        <v>462</v>
      </c>
      <c r="AI23" s="21">
        <v>968</v>
      </c>
    </row>
    <row r="24" spans="2:35" x14ac:dyDescent="0.15">
      <c r="B24" s="48">
        <v>10</v>
      </c>
      <c r="C24" s="44">
        <v>5987</v>
      </c>
      <c r="D24" s="20">
        <v>5669</v>
      </c>
      <c r="E24" s="21">
        <v>11656</v>
      </c>
      <c r="F24" s="44">
        <v>425</v>
      </c>
      <c r="G24" s="20">
        <v>360</v>
      </c>
      <c r="H24" s="21">
        <v>785</v>
      </c>
      <c r="I24" s="44">
        <v>729</v>
      </c>
      <c r="J24" s="20">
        <v>686</v>
      </c>
      <c r="K24" s="21">
        <v>1415</v>
      </c>
      <c r="L24" s="44">
        <v>485</v>
      </c>
      <c r="M24" s="20">
        <v>420</v>
      </c>
      <c r="N24" s="21">
        <v>905</v>
      </c>
      <c r="O24" s="44">
        <v>818</v>
      </c>
      <c r="P24" s="20">
        <v>691</v>
      </c>
      <c r="Q24" s="21">
        <v>1509</v>
      </c>
      <c r="R24" s="44">
        <v>479</v>
      </c>
      <c r="S24" s="20">
        <v>405</v>
      </c>
      <c r="T24" s="21">
        <v>884</v>
      </c>
      <c r="U24" s="44">
        <v>442</v>
      </c>
      <c r="V24" s="20">
        <v>447</v>
      </c>
      <c r="W24" s="21">
        <v>889</v>
      </c>
      <c r="X24" s="44">
        <v>695</v>
      </c>
      <c r="Y24" s="20">
        <v>735</v>
      </c>
      <c r="Z24" s="21">
        <v>1430</v>
      </c>
      <c r="AA24" s="44">
        <v>816</v>
      </c>
      <c r="AB24" s="20">
        <v>783</v>
      </c>
      <c r="AC24" s="21">
        <v>1599</v>
      </c>
      <c r="AD24" s="44">
        <v>641</v>
      </c>
      <c r="AE24" s="20">
        <v>639</v>
      </c>
      <c r="AF24" s="21">
        <v>1280</v>
      </c>
      <c r="AG24" s="44">
        <v>457</v>
      </c>
      <c r="AH24" s="20">
        <v>503</v>
      </c>
      <c r="AI24" s="21">
        <v>960</v>
      </c>
    </row>
    <row r="25" spans="2:35" x14ac:dyDescent="0.15">
      <c r="B25" s="47">
        <v>11</v>
      </c>
      <c r="C25" s="44">
        <v>5855</v>
      </c>
      <c r="D25" s="20">
        <v>5450</v>
      </c>
      <c r="E25" s="21">
        <v>11305</v>
      </c>
      <c r="F25" s="44">
        <v>387</v>
      </c>
      <c r="G25" s="20">
        <v>385</v>
      </c>
      <c r="H25" s="21">
        <v>772</v>
      </c>
      <c r="I25" s="44">
        <v>686</v>
      </c>
      <c r="J25" s="20">
        <v>623</v>
      </c>
      <c r="K25" s="21">
        <v>1309</v>
      </c>
      <c r="L25" s="44">
        <v>423</v>
      </c>
      <c r="M25" s="20">
        <v>423</v>
      </c>
      <c r="N25" s="21">
        <v>846</v>
      </c>
      <c r="O25" s="44">
        <v>770</v>
      </c>
      <c r="P25" s="20">
        <v>699</v>
      </c>
      <c r="Q25" s="21">
        <v>1469</v>
      </c>
      <c r="R25" s="44">
        <v>503</v>
      </c>
      <c r="S25" s="20">
        <v>432</v>
      </c>
      <c r="T25" s="21">
        <v>935</v>
      </c>
      <c r="U25" s="44">
        <v>418</v>
      </c>
      <c r="V25" s="20">
        <v>391</v>
      </c>
      <c r="W25" s="21">
        <v>809</v>
      </c>
      <c r="X25" s="44">
        <v>686</v>
      </c>
      <c r="Y25" s="20">
        <v>676</v>
      </c>
      <c r="Z25" s="21">
        <v>1362</v>
      </c>
      <c r="AA25" s="44">
        <v>833</v>
      </c>
      <c r="AB25" s="20">
        <v>735</v>
      </c>
      <c r="AC25" s="21">
        <v>1568</v>
      </c>
      <c r="AD25" s="44">
        <v>662</v>
      </c>
      <c r="AE25" s="20">
        <v>607</v>
      </c>
      <c r="AF25" s="21">
        <v>1269</v>
      </c>
      <c r="AG25" s="44">
        <v>487</v>
      </c>
      <c r="AH25" s="20">
        <v>479</v>
      </c>
      <c r="AI25" s="21">
        <v>966</v>
      </c>
    </row>
    <row r="26" spans="2:35" x14ac:dyDescent="0.15">
      <c r="B26" s="48">
        <v>12</v>
      </c>
      <c r="C26" s="44">
        <v>5952</v>
      </c>
      <c r="D26" s="20">
        <v>5598</v>
      </c>
      <c r="E26" s="21">
        <v>11550</v>
      </c>
      <c r="F26" s="44">
        <v>428</v>
      </c>
      <c r="G26" s="20">
        <v>404</v>
      </c>
      <c r="H26" s="21">
        <v>832</v>
      </c>
      <c r="I26" s="44">
        <v>744</v>
      </c>
      <c r="J26" s="20">
        <v>683</v>
      </c>
      <c r="K26" s="21">
        <v>1427</v>
      </c>
      <c r="L26" s="44">
        <v>423</v>
      </c>
      <c r="M26" s="20">
        <v>456</v>
      </c>
      <c r="N26" s="21">
        <v>879</v>
      </c>
      <c r="O26" s="44">
        <v>751</v>
      </c>
      <c r="P26" s="20">
        <v>714</v>
      </c>
      <c r="Q26" s="21">
        <v>1465</v>
      </c>
      <c r="R26" s="44">
        <v>469</v>
      </c>
      <c r="S26" s="20">
        <v>427</v>
      </c>
      <c r="T26" s="21">
        <v>896</v>
      </c>
      <c r="U26" s="44">
        <v>420</v>
      </c>
      <c r="V26" s="20">
        <v>391</v>
      </c>
      <c r="W26" s="21">
        <v>811</v>
      </c>
      <c r="X26" s="44">
        <v>743</v>
      </c>
      <c r="Y26" s="20">
        <v>731</v>
      </c>
      <c r="Z26" s="21">
        <v>1474</v>
      </c>
      <c r="AA26" s="44">
        <v>871</v>
      </c>
      <c r="AB26" s="20">
        <v>760</v>
      </c>
      <c r="AC26" s="21">
        <v>1631</v>
      </c>
      <c r="AD26" s="44">
        <v>634</v>
      </c>
      <c r="AE26" s="20">
        <v>536</v>
      </c>
      <c r="AF26" s="21">
        <v>1170</v>
      </c>
      <c r="AG26" s="44">
        <v>469</v>
      </c>
      <c r="AH26" s="20">
        <v>496</v>
      </c>
      <c r="AI26" s="21">
        <v>965</v>
      </c>
    </row>
    <row r="27" spans="2:35" x14ac:dyDescent="0.15">
      <c r="B27" s="47">
        <v>13</v>
      </c>
      <c r="C27" s="44">
        <v>6029</v>
      </c>
      <c r="D27" s="20">
        <v>5720</v>
      </c>
      <c r="E27" s="21">
        <v>11749</v>
      </c>
      <c r="F27" s="44">
        <v>379</v>
      </c>
      <c r="G27" s="20">
        <v>412</v>
      </c>
      <c r="H27" s="21">
        <v>791</v>
      </c>
      <c r="I27" s="44">
        <v>743</v>
      </c>
      <c r="J27" s="20">
        <v>675</v>
      </c>
      <c r="K27" s="21">
        <v>1418</v>
      </c>
      <c r="L27" s="44">
        <v>505</v>
      </c>
      <c r="M27" s="20">
        <v>453</v>
      </c>
      <c r="N27" s="21">
        <v>958</v>
      </c>
      <c r="O27" s="44">
        <v>735</v>
      </c>
      <c r="P27" s="20">
        <v>737</v>
      </c>
      <c r="Q27" s="21">
        <v>1472</v>
      </c>
      <c r="R27" s="44">
        <v>488</v>
      </c>
      <c r="S27" s="20">
        <v>457</v>
      </c>
      <c r="T27" s="21">
        <v>945</v>
      </c>
      <c r="U27" s="44">
        <v>439</v>
      </c>
      <c r="V27" s="20">
        <v>409</v>
      </c>
      <c r="W27" s="21">
        <v>848</v>
      </c>
      <c r="X27" s="44">
        <v>694</v>
      </c>
      <c r="Y27" s="20">
        <v>709</v>
      </c>
      <c r="Z27" s="21">
        <v>1403</v>
      </c>
      <c r="AA27" s="44">
        <v>861</v>
      </c>
      <c r="AB27" s="20">
        <v>775</v>
      </c>
      <c r="AC27" s="21">
        <v>1636</v>
      </c>
      <c r="AD27" s="44">
        <v>648</v>
      </c>
      <c r="AE27" s="20">
        <v>606</v>
      </c>
      <c r="AF27" s="21">
        <v>1254</v>
      </c>
      <c r="AG27" s="44">
        <v>537</v>
      </c>
      <c r="AH27" s="20">
        <v>487</v>
      </c>
      <c r="AI27" s="21">
        <v>1024</v>
      </c>
    </row>
    <row r="28" spans="2:35" x14ac:dyDescent="0.15">
      <c r="B28" s="48">
        <v>14</v>
      </c>
      <c r="C28" s="44">
        <v>5993</v>
      </c>
      <c r="D28" s="20">
        <v>5702</v>
      </c>
      <c r="E28" s="21">
        <v>11695</v>
      </c>
      <c r="F28" s="44">
        <v>385</v>
      </c>
      <c r="G28" s="20">
        <v>391</v>
      </c>
      <c r="H28" s="21">
        <v>776</v>
      </c>
      <c r="I28" s="44">
        <v>643</v>
      </c>
      <c r="J28" s="20">
        <v>685</v>
      </c>
      <c r="K28" s="21">
        <v>1328</v>
      </c>
      <c r="L28" s="44">
        <v>484</v>
      </c>
      <c r="M28" s="20">
        <v>425</v>
      </c>
      <c r="N28" s="21">
        <v>909</v>
      </c>
      <c r="O28" s="44">
        <v>825</v>
      </c>
      <c r="P28" s="20">
        <v>740</v>
      </c>
      <c r="Q28" s="21">
        <v>1565</v>
      </c>
      <c r="R28" s="44">
        <v>460</v>
      </c>
      <c r="S28" s="20">
        <v>424</v>
      </c>
      <c r="T28" s="21">
        <v>884</v>
      </c>
      <c r="U28" s="44">
        <v>446</v>
      </c>
      <c r="V28" s="20">
        <v>441</v>
      </c>
      <c r="W28" s="21">
        <v>887</v>
      </c>
      <c r="X28" s="44">
        <v>755</v>
      </c>
      <c r="Y28" s="20">
        <v>722</v>
      </c>
      <c r="Z28" s="21">
        <v>1477</v>
      </c>
      <c r="AA28" s="44">
        <v>848</v>
      </c>
      <c r="AB28" s="20">
        <v>814</v>
      </c>
      <c r="AC28" s="21">
        <v>1662</v>
      </c>
      <c r="AD28" s="44">
        <v>608</v>
      </c>
      <c r="AE28" s="20">
        <v>572</v>
      </c>
      <c r="AF28" s="21">
        <v>1180</v>
      </c>
      <c r="AG28" s="44">
        <v>539</v>
      </c>
      <c r="AH28" s="20">
        <v>488</v>
      </c>
      <c r="AI28" s="21">
        <v>1027</v>
      </c>
    </row>
    <row r="29" spans="2:35" x14ac:dyDescent="0.15">
      <c r="B29" s="47">
        <v>15</v>
      </c>
      <c r="C29" s="44">
        <v>6183</v>
      </c>
      <c r="D29" s="20">
        <v>5980</v>
      </c>
      <c r="E29" s="21">
        <v>12163</v>
      </c>
      <c r="F29" s="44">
        <v>409</v>
      </c>
      <c r="G29" s="20">
        <v>429</v>
      </c>
      <c r="H29" s="21">
        <v>838</v>
      </c>
      <c r="I29" s="44">
        <v>728</v>
      </c>
      <c r="J29" s="20">
        <v>715</v>
      </c>
      <c r="K29" s="21">
        <v>1443</v>
      </c>
      <c r="L29" s="44">
        <v>496</v>
      </c>
      <c r="M29" s="20">
        <v>464</v>
      </c>
      <c r="N29" s="21">
        <v>960</v>
      </c>
      <c r="O29" s="44">
        <v>803</v>
      </c>
      <c r="P29" s="20">
        <v>778</v>
      </c>
      <c r="Q29" s="21">
        <v>1581</v>
      </c>
      <c r="R29" s="44">
        <v>459</v>
      </c>
      <c r="S29" s="20">
        <v>468</v>
      </c>
      <c r="T29" s="21">
        <v>927</v>
      </c>
      <c r="U29" s="44">
        <v>444</v>
      </c>
      <c r="V29" s="20">
        <v>406</v>
      </c>
      <c r="W29" s="21">
        <v>850</v>
      </c>
      <c r="X29" s="44">
        <v>749</v>
      </c>
      <c r="Y29" s="20">
        <v>734</v>
      </c>
      <c r="Z29" s="21">
        <v>1483</v>
      </c>
      <c r="AA29" s="44">
        <v>909</v>
      </c>
      <c r="AB29" s="20">
        <v>862</v>
      </c>
      <c r="AC29" s="21">
        <v>1771</v>
      </c>
      <c r="AD29" s="44">
        <v>634</v>
      </c>
      <c r="AE29" s="20">
        <v>588</v>
      </c>
      <c r="AF29" s="21">
        <v>1222</v>
      </c>
      <c r="AG29" s="44">
        <v>552</v>
      </c>
      <c r="AH29" s="20">
        <v>536</v>
      </c>
      <c r="AI29" s="21">
        <v>1088</v>
      </c>
    </row>
    <row r="30" spans="2:35" x14ac:dyDescent="0.15">
      <c r="B30" s="48">
        <v>16</v>
      </c>
      <c r="C30" s="44">
        <v>6321</v>
      </c>
      <c r="D30" s="20">
        <v>5908</v>
      </c>
      <c r="E30" s="21">
        <v>12229</v>
      </c>
      <c r="F30" s="44">
        <v>455</v>
      </c>
      <c r="G30" s="20">
        <v>394</v>
      </c>
      <c r="H30" s="21">
        <v>849</v>
      </c>
      <c r="I30" s="44">
        <v>740</v>
      </c>
      <c r="J30" s="20">
        <v>705</v>
      </c>
      <c r="K30" s="21">
        <v>1445</v>
      </c>
      <c r="L30" s="44">
        <v>456</v>
      </c>
      <c r="M30" s="20">
        <v>497</v>
      </c>
      <c r="N30" s="21">
        <v>953</v>
      </c>
      <c r="O30" s="44">
        <v>845</v>
      </c>
      <c r="P30" s="20">
        <v>716</v>
      </c>
      <c r="Q30" s="21">
        <v>1561</v>
      </c>
      <c r="R30" s="44">
        <v>499</v>
      </c>
      <c r="S30" s="20">
        <v>401</v>
      </c>
      <c r="T30" s="21">
        <v>900</v>
      </c>
      <c r="U30" s="44">
        <v>482</v>
      </c>
      <c r="V30" s="20">
        <v>454</v>
      </c>
      <c r="W30" s="21">
        <v>936</v>
      </c>
      <c r="X30" s="44">
        <v>815</v>
      </c>
      <c r="Y30" s="20">
        <v>721</v>
      </c>
      <c r="Z30" s="21">
        <v>1536</v>
      </c>
      <c r="AA30" s="44">
        <v>859</v>
      </c>
      <c r="AB30" s="20">
        <v>923</v>
      </c>
      <c r="AC30" s="21">
        <v>1782</v>
      </c>
      <c r="AD30" s="44">
        <v>601</v>
      </c>
      <c r="AE30" s="20">
        <v>605</v>
      </c>
      <c r="AF30" s="21">
        <v>1206</v>
      </c>
      <c r="AG30" s="44">
        <v>569</v>
      </c>
      <c r="AH30" s="20">
        <v>492</v>
      </c>
      <c r="AI30" s="21">
        <v>1061</v>
      </c>
    </row>
    <row r="31" spans="2:35" x14ac:dyDescent="0.15">
      <c r="B31" s="47">
        <v>17</v>
      </c>
      <c r="C31" s="44">
        <v>6243</v>
      </c>
      <c r="D31" s="20">
        <v>6028</v>
      </c>
      <c r="E31" s="21">
        <v>12271</v>
      </c>
      <c r="F31" s="44">
        <v>402</v>
      </c>
      <c r="G31" s="20">
        <v>435</v>
      </c>
      <c r="H31" s="21">
        <v>837</v>
      </c>
      <c r="I31" s="44">
        <v>738</v>
      </c>
      <c r="J31" s="20">
        <v>705</v>
      </c>
      <c r="K31" s="21">
        <v>1443</v>
      </c>
      <c r="L31" s="44">
        <v>505</v>
      </c>
      <c r="M31" s="20">
        <v>460</v>
      </c>
      <c r="N31" s="21">
        <v>965</v>
      </c>
      <c r="O31" s="44">
        <v>811</v>
      </c>
      <c r="P31" s="20">
        <v>769</v>
      </c>
      <c r="Q31" s="21">
        <v>1580</v>
      </c>
      <c r="R31" s="44">
        <v>433</v>
      </c>
      <c r="S31" s="20">
        <v>453</v>
      </c>
      <c r="T31" s="21">
        <v>886</v>
      </c>
      <c r="U31" s="44">
        <v>462</v>
      </c>
      <c r="V31" s="20">
        <v>475</v>
      </c>
      <c r="W31" s="21">
        <v>937</v>
      </c>
      <c r="X31" s="44">
        <v>814</v>
      </c>
      <c r="Y31" s="20">
        <v>778</v>
      </c>
      <c r="Z31" s="21">
        <v>1592</v>
      </c>
      <c r="AA31" s="44">
        <v>931</v>
      </c>
      <c r="AB31" s="20">
        <v>842</v>
      </c>
      <c r="AC31" s="21">
        <v>1773</v>
      </c>
      <c r="AD31" s="44">
        <v>586</v>
      </c>
      <c r="AE31" s="20">
        <v>585</v>
      </c>
      <c r="AF31" s="21">
        <v>1171</v>
      </c>
      <c r="AG31" s="44">
        <v>561</v>
      </c>
      <c r="AH31" s="20">
        <v>526</v>
      </c>
      <c r="AI31" s="21">
        <v>1087</v>
      </c>
    </row>
    <row r="32" spans="2:35" x14ac:dyDescent="0.15">
      <c r="B32" s="48">
        <v>18</v>
      </c>
      <c r="C32" s="44">
        <v>6547</v>
      </c>
      <c r="D32" s="20">
        <v>6264</v>
      </c>
      <c r="E32" s="21">
        <v>12811</v>
      </c>
      <c r="F32" s="44">
        <v>402</v>
      </c>
      <c r="G32" s="20">
        <v>399</v>
      </c>
      <c r="H32" s="21">
        <v>801</v>
      </c>
      <c r="I32" s="44">
        <v>770</v>
      </c>
      <c r="J32" s="20">
        <v>776</v>
      </c>
      <c r="K32" s="21">
        <v>1546</v>
      </c>
      <c r="L32" s="44">
        <v>555</v>
      </c>
      <c r="M32" s="20">
        <v>503</v>
      </c>
      <c r="N32" s="21">
        <v>1058</v>
      </c>
      <c r="O32" s="44">
        <v>889</v>
      </c>
      <c r="P32" s="20">
        <v>818</v>
      </c>
      <c r="Q32" s="21">
        <v>1707</v>
      </c>
      <c r="R32" s="44">
        <v>490</v>
      </c>
      <c r="S32" s="20">
        <v>460</v>
      </c>
      <c r="T32" s="21">
        <v>950</v>
      </c>
      <c r="U32" s="44">
        <v>550</v>
      </c>
      <c r="V32" s="20">
        <v>493</v>
      </c>
      <c r="W32" s="21">
        <v>1043</v>
      </c>
      <c r="X32" s="44">
        <v>810</v>
      </c>
      <c r="Y32" s="20">
        <v>745</v>
      </c>
      <c r="Z32" s="21">
        <v>1555</v>
      </c>
      <c r="AA32" s="44">
        <v>928</v>
      </c>
      <c r="AB32" s="20">
        <v>913</v>
      </c>
      <c r="AC32" s="21">
        <v>1841</v>
      </c>
      <c r="AD32" s="44">
        <v>610</v>
      </c>
      <c r="AE32" s="20">
        <v>642</v>
      </c>
      <c r="AF32" s="21">
        <v>1252</v>
      </c>
      <c r="AG32" s="44">
        <v>543</v>
      </c>
      <c r="AH32" s="20">
        <v>515</v>
      </c>
      <c r="AI32" s="21">
        <v>1058</v>
      </c>
    </row>
    <row r="33" spans="2:35" x14ac:dyDescent="0.15">
      <c r="B33" s="47">
        <v>19</v>
      </c>
      <c r="C33" s="44">
        <v>6782</v>
      </c>
      <c r="D33" s="20">
        <v>6303</v>
      </c>
      <c r="E33" s="21">
        <v>13085</v>
      </c>
      <c r="F33" s="44">
        <v>442</v>
      </c>
      <c r="G33" s="20">
        <v>418</v>
      </c>
      <c r="H33" s="21">
        <v>860</v>
      </c>
      <c r="I33" s="44">
        <v>887</v>
      </c>
      <c r="J33" s="20">
        <v>684</v>
      </c>
      <c r="K33" s="21">
        <v>1571</v>
      </c>
      <c r="L33" s="44">
        <v>505</v>
      </c>
      <c r="M33" s="20">
        <v>515</v>
      </c>
      <c r="N33" s="21">
        <v>1020</v>
      </c>
      <c r="O33" s="44">
        <v>927</v>
      </c>
      <c r="P33" s="20">
        <v>808</v>
      </c>
      <c r="Q33" s="21">
        <v>1735</v>
      </c>
      <c r="R33" s="44">
        <v>507</v>
      </c>
      <c r="S33" s="20">
        <v>496</v>
      </c>
      <c r="T33" s="21">
        <v>1003</v>
      </c>
      <c r="U33" s="44">
        <v>560</v>
      </c>
      <c r="V33" s="20">
        <v>542</v>
      </c>
      <c r="W33" s="21">
        <v>1102</v>
      </c>
      <c r="X33" s="44">
        <v>819</v>
      </c>
      <c r="Y33" s="20">
        <v>728</v>
      </c>
      <c r="Z33" s="21">
        <v>1547</v>
      </c>
      <c r="AA33" s="44">
        <v>973</v>
      </c>
      <c r="AB33" s="20">
        <v>917</v>
      </c>
      <c r="AC33" s="21">
        <v>1890</v>
      </c>
      <c r="AD33" s="44">
        <v>619</v>
      </c>
      <c r="AE33" s="20">
        <v>642</v>
      </c>
      <c r="AF33" s="21">
        <v>1261</v>
      </c>
      <c r="AG33" s="44">
        <v>543</v>
      </c>
      <c r="AH33" s="20">
        <v>553</v>
      </c>
      <c r="AI33" s="21">
        <v>1096</v>
      </c>
    </row>
    <row r="34" spans="2:35" x14ac:dyDescent="0.15">
      <c r="B34" s="49">
        <v>20</v>
      </c>
      <c r="C34" s="45">
        <v>6934</v>
      </c>
      <c r="D34" s="25">
        <v>6695</v>
      </c>
      <c r="E34" s="26">
        <v>13629</v>
      </c>
      <c r="F34" s="45">
        <v>416</v>
      </c>
      <c r="G34" s="25">
        <v>462</v>
      </c>
      <c r="H34" s="26">
        <v>878</v>
      </c>
      <c r="I34" s="45">
        <v>835</v>
      </c>
      <c r="J34" s="25">
        <v>828</v>
      </c>
      <c r="K34" s="26">
        <v>1663</v>
      </c>
      <c r="L34" s="45">
        <v>567</v>
      </c>
      <c r="M34" s="25">
        <v>523</v>
      </c>
      <c r="N34" s="26">
        <v>1090</v>
      </c>
      <c r="O34" s="45">
        <v>900</v>
      </c>
      <c r="P34" s="25">
        <v>880</v>
      </c>
      <c r="Q34" s="26">
        <v>1780</v>
      </c>
      <c r="R34" s="45">
        <v>522</v>
      </c>
      <c r="S34" s="25">
        <v>488</v>
      </c>
      <c r="T34" s="26">
        <v>1010</v>
      </c>
      <c r="U34" s="45">
        <v>624</v>
      </c>
      <c r="V34" s="25">
        <v>567</v>
      </c>
      <c r="W34" s="26">
        <v>1191</v>
      </c>
      <c r="X34" s="45">
        <v>759</v>
      </c>
      <c r="Y34" s="25">
        <v>819</v>
      </c>
      <c r="Z34" s="26">
        <v>1578</v>
      </c>
      <c r="AA34" s="45">
        <v>1030</v>
      </c>
      <c r="AB34" s="25">
        <v>977</v>
      </c>
      <c r="AC34" s="26">
        <v>2007</v>
      </c>
      <c r="AD34" s="45">
        <v>713</v>
      </c>
      <c r="AE34" s="25">
        <v>645</v>
      </c>
      <c r="AF34" s="26">
        <v>1358</v>
      </c>
      <c r="AG34" s="45">
        <v>568</v>
      </c>
      <c r="AH34" s="25">
        <v>506</v>
      </c>
      <c r="AI34" s="26">
        <v>1074</v>
      </c>
    </row>
    <row r="35" spans="2:35" x14ac:dyDescent="0.15">
      <c r="B35" s="50">
        <v>21</v>
      </c>
      <c r="C35" s="51">
        <v>6848</v>
      </c>
      <c r="D35" s="52">
        <v>6443</v>
      </c>
      <c r="E35" s="53">
        <v>13291</v>
      </c>
      <c r="F35" s="51">
        <v>450</v>
      </c>
      <c r="G35" s="52">
        <v>435</v>
      </c>
      <c r="H35" s="53">
        <v>885</v>
      </c>
      <c r="I35" s="51">
        <v>785</v>
      </c>
      <c r="J35" s="52">
        <v>709</v>
      </c>
      <c r="K35" s="53">
        <v>1494</v>
      </c>
      <c r="L35" s="51">
        <v>517</v>
      </c>
      <c r="M35" s="52">
        <v>514</v>
      </c>
      <c r="N35" s="53">
        <v>1031</v>
      </c>
      <c r="O35" s="51">
        <v>849</v>
      </c>
      <c r="P35" s="52">
        <v>842</v>
      </c>
      <c r="Q35" s="53">
        <v>1691</v>
      </c>
      <c r="R35" s="51">
        <v>493</v>
      </c>
      <c r="S35" s="52">
        <v>503</v>
      </c>
      <c r="T35" s="53">
        <v>996</v>
      </c>
      <c r="U35" s="51">
        <v>629</v>
      </c>
      <c r="V35" s="52">
        <v>560</v>
      </c>
      <c r="W35" s="53">
        <v>1189</v>
      </c>
      <c r="X35" s="51">
        <v>790</v>
      </c>
      <c r="Y35" s="52">
        <v>794</v>
      </c>
      <c r="Z35" s="53">
        <v>1584</v>
      </c>
      <c r="AA35" s="51">
        <v>1135</v>
      </c>
      <c r="AB35" s="52">
        <v>902</v>
      </c>
      <c r="AC35" s="53">
        <v>2037</v>
      </c>
      <c r="AD35" s="51">
        <v>654</v>
      </c>
      <c r="AE35" s="52">
        <v>651</v>
      </c>
      <c r="AF35" s="53">
        <v>1305</v>
      </c>
      <c r="AG35" s="51">
        <v>546</v>
      </c>
      <c r="AH35" s="52">
        <v>533</v>
      </c>
      <c r="AI35" s="53">
        <v>1079</v>
      </c>
    </row>
    <row r="36" spans="2:35" x14ac:dyDescent="0.15">
      <c r="B36" s="48">
        <v>22</v>
      </c>
      <c r="C36" s="44">
        <v>7421</v>
      </c>
      <c r="D36" s="20">
        <v>7084</v>
      </c>
      <c r="E36" s="21">
        <v>14505</v>
      </c>
      <c r="F36" s="44">
        <v>420</v>
      </c>
      <c r="G36" s="20">
        <v>463</v>
      </c>
      <c r="H36" s="21">
        <v>883</v>
      </c>
      <c r="I36" s="44">
        <v>980</v>
      </c>
      <c r="J36" s="20">
        <v>813</v>
      </c>
      <c r="K36" s="21">
        <v>1793</v>
      </c>
      <c r="L36" s="44">
        <v>656</v>
      </c>
      <c r="M36" s="20">
        <v>655</v>
      </c>
      <c r="N36" s="21">
        <v>1311</v>
      </c>
      <c r="O36" s="44">
        <v>900</v>
      </c>
      <c r="P36" s="20">
        <v>854</v>
      </c>
      <c r="Q36" s="21">
        <v>1754</v>
      </c>
      <c r="R36" s="44">
        <v>585</v>
      </c>
      <c r="S36" s="20">
        <v>544</v>
      </c>
      <c r="T36" s="21">
        <v>1129</v>
      </c>
      <c r="U36" s="44">
        <v>709</v>
      </c>
      <c r="V36" s="20">
        <v>585</v>
      </c>
      <c r="W36" s="21">
        <v>1294</v>
      </c>
      <c r="X36" s="44">
        <v>799</v>
      </c>
      <c r="Y36" s="20">
        <v>910</v>
      </c>
      <c r="Z36" s="21">
        <v>1709</v>
      </c>
      <c r="AA36" s="44">
        <v>1140</v>
      </c>
      <c r="AB36" s="20">
        <v>1054</v>
      </c>
      <c r="AC36" s="21">
        <v>2194</v>
      </c>
      <c r="AD36" s="44">
        <v>660</v>
      </c>
      <c r="AE36" s="20">
        <v>707</v>
      </c>
      <c r="AF36" s="21">
        <v>1367</v>
      </c>
      <c r="AG36" s="44">
        <v>572</v>
      </c>
      <c r="AH36" s="20">
        <v>499</v>
      </c>
      <c r="AI36" s="21">
        <v>1071</v>
      </c>
    </row>
    <row r="37" spans="2:35" x14ac:dyDescent="0.15">
      <c r="B37" s="47">
        <v>23</v>
      </c>
      <c r="C37" s="44">
        <v>7522</v>
      </c>
      <c r="D37" s="20">
        <v>7100</v>
      </c>
      <c r="E37" s="21">
        <v>14622</v>
      </c>
      <c r="F37" s="44">
        <v>445</v>
      </c>
      <c r="G37" s="20">
        <v>430</v>
      </c>
      <c r="H37" s="21">
        <v>875</v>
      </c>
      <c r="I37" s="44">
        <v>961</v>
      </c>
      <c r="J37" s="20">
        <v>859</v>
      </c>
      <c r="K37" s="21">
        <v>1820</v>
      </c>
      <c r="L37" s="44">
        <v>703</v>
      </c>
      <c r="M37" s="20">
        <v>682</v>
      </c>
      <c r="N37" s="21">
        <v>1385</v>
      </c>
      <c r="O37" s="44">
        <v>847</v>
      </c>
      <c r="P37" s="20">
        <v>862</v>
      </c>
      <c r="Q37" s="21">
        <v>1709</v>
      </c>
      <c r="R37" s="44">
        <v>631</v>
      </c>
      <c r="S37" s="20">
        <v>608</v>
      </c>
      <c r="T37" s="21">
        <v>1239</v>
      </c>
      <c r="U37" s="44">
        <v>677</v>
      </c>
      <c r="V37" s="20">
        <v>626</v>
      </c>
      <c r="W37" s="21">
        <v>1303</v>
      </c>
      <c r="X37" s="44">
        <v>915</v>
      </c>
      <c r="Y37" s="20">
        <v>869</v>
      </c>
      <c r="Z37" s="21">
        <v>1784</v>
      </c>
      <c r="AA37" s="44">
        <v>1159</v>
      </c>
      <c r="AB37" s="20">
        <v>1034</v>
      </c>
      <c r="AC37" s="21">
        <v>2193</v>
      </c>
      <c r="AD37" s="44">
        <v>672</v>
      </c>
      <c r="AE37" s="20">
        <v>643</v>
      </c>
      <c r="AF37" s="21">
        <v>1315</v>
      </c>
      <c r="AG37" s="44">
        <v>512</v>
      </c>
      <c r="AH37" s="20">
        <v>487</v>
      </c>
      <c r="AI37" s="21">
        <v>999</v>
      </c>
    </row>
    <row r="38" spans="2:35" x14ac:dyDescent="0.15">
      <c r="B38" s="48">
        <v>24</v>
      </c>
      <c r="C38" s="44">
        <v>7378</v>
      </c>
      <c r="D38" s="20">
        <v>7140</v>
      </c>
      <c r="E38" s="21">
        <v>14518</v>
      </c>
      <c r="F38" s="44">
        <v>421</v>
      </c>
      <c r="G38" s="20">
        <v>436</v>
      </c>
      <c r="H38" s="21">
        <v>857</v>
      </c>
      <c r="I38" s="44">
        <v>954</v>
      </c>
      <c r="J38" s="20">
        <v>788</v>
      </c>
      <c r="K38" s="21">
        <v>1742</v>
      </c>
      <c r="L38" s="44">
        <v>743</v>
      </c>
      <c r="M38" s="20">
        <v>725</v>
      </c>
      <c r="N38" s="21">
        <v>1468</v>
      </c>
      <c r="O38" s="44">
        <v>847</v>
      </c>
      <c r="P38" s="20">
        <v>836</v>
      </c>
      <c r="Q38" s="21">
        <v>1683</v>
      </c>
      <c r="R38" s="44">
        <v>611</v>
      </c>
      <c r="S38" s="20">
        <v>656</v>
      </c>
      <c r="T38" s="21">
        <v>1267</v>
      </c>
      <c r="U38" s="44">
        <v>605</v>
      </c>
      <c r="V38" s="20">
        <v>544</v>
      </c>
      <c r="W38" s="21">
        <v>1149</v>
      </c>
      <c r="X38" s="44">
        <v>888</v>
      </c>
      <c r="Y38" s="20">
        <v>903</v>
      </c>
      <c r="Z38" s="21">
        <v>1791</v>
      </c>
      <c r="AA38" s="44">
        <v>1198</v>
      </c>
      <c r="AB38" s="20">
        <v>1133</v>
      </c>
      <c r="AC38" s="21">
        <v>2331</v>
      </c>
      <c r="AD38" s="44">
        <v>579</v>
      </c>
      <c r="AE38" s="20">
        <v>634</v>
      </c>
      <c r="AF38" s="21">
        <v>1213</v>
      </c>
      <c r="AG38" s="44">
        <v>532</v>
      </c>
      <c r="AH38" s="20">
        <v>485</v>
      </c>
      <c r="AI38" s="21">
        <v>1017</v>
      </c>
    </row>
    <row r="39" spans="2:35" x14ac:dyDescent="0.15">
      <c r="B39" s="47">
        <v>25</v>
      </c>
      <c r="C39" s="44">
        <v>7288</v>
      </c>
      <c r="D39" s="20">
        <v>7121</v>
      </c>
      <c r="E39" s="21">
        <v>14409</v>
      </c>
      <c r="F39" s="44">
        <v>459</v>
      </c>
      <c r="G39" s="20">
        <v>481</v>
      </c>
      <c r="H39" s="21">
        <v>940</v>
      </c>
      <c r="I39" s="44">
        <v>897</v>
      </c>
      <c r="J39" s="20">
        <v>791</v>
      </c>
      <c r="K39" s="21">
        <v>1688</v>
      </c>
      <c r="L39" s="44">
        <v>703</v>
      </c>
      <c r="M39" s="20">
        <v>780</v>
      </c>
      <c r="N39" s="21">
        <v>1483</v>
      </c>
      <c r="O39" s="44">
        <v>817</v>
      </c>
      <c r="P39" s="20">
        <v>805</v>
      </c>
      <c r="Q39" s="21">
        <v>1622</v>
      </c>
      <c r="R39" s="44">
        <v>652</v>
      </c>
      <c r="S39" s="20">
        <v>636</v>
      </c>
      <c r="T39" s="21">
        <v>1288</v>
      </c>
      <c r="U39" s="44">
        <v>652</v>
      </c>
      <c r="V39" s="20">
        <v>527</v>
      </c>
      <c r="W39" s="21">
        <v>1179</v>
      </c>
      <c r="X39" s="44">
        <v>836</v>
      </c>
      <c r="Y39" s="20">
        <v>931</v>
      </c>
      <c r="Z39" s="21">
        <v>1767</v>
      </c>
      <c r="AA39" s="44">
        <v>1132</v>
      </c>
      <c r="AB39" s="20">
        <v>1047</v>
      </c>
      <c r="AC39" s="21">
        <v>2179</v>
      </c>
      <c r="AD39" s="44">
        <v>627</v>
      </c>
      <c r="AE39" s="20">
        <v>631</v>
      </c>
      <c r="AF39" s="21">
        <v>1258</v>
      </c>
      <c r="AG39" s="44">
        <v>513</v>
      </c>
      <c r="AH39" s="20">
        <v>492</v>
      </c>
      <c r="AI39" s="21">
        <v>1005</v>
      </c>
    </row>
    <row r="40" spans="2:35" x14ac:dyDescent="0.15">
      <c r="B40" s="48">
        <v>26</v>
      </c>
      <c r="C40" s="44">
        <v>7385</v>
      </c>
      <c r="D40" s="20">
        <v>6923</v>
      </c>
      <c r="E40" s="21">
        <v>14308</v>
      </c>
      <c r="F40" s="44">
        <v>501</v>
      </c>
      <c r="G40" s="20">
        <v>392</v>
      </c>
      <c r="H40" s="21">
        <v>893</v>
      </c>
      <c r="I40" s="44">
        <v>918</v>
      </c>
      <c r="J40" s="20">
        <v>879</v>
      </c>
      <c r="K40" s="21">
        <v>1797</v>
      </c>
      <c r="L40" s="44">
        <v>761</v>
      </c>
      <c r="M40" s="20">
        <v>719</v>
      </c>
      <c r="N40" s="21">
        <v>1480</v>
      </c>
      <c r="O40" s="44">
        <v>845</v>
      </c>
      <c r="P40" s="20">
        <v>793</v>
      </c>
      <c r="Q40" s="21">
        <v>1638</v>
      </c>
      <c r="R40" s="44">
        <v>695</v>
      </c>
      <c r="S40" s="20">
        <v>632</v>
      </c>
      <c r="T40" s="21">
        <v>1327</v>
      </c>
      <c r="U40" s="44">
        <v>564</v>
      </c>
      <c r="V40" s="20">
        <v>541</v>
      </c>
      <c r="W40" s="21">
        <v>1105</v>
      </c>
      <c r="X40" s="44">
        <v>836</v>
      </c>
      <c r="Y40" s="20">
        <v>860</v>
      </c>
      <c r="Z40" s="21">
        <v>1696</v>
      </c>
      <c r="AA40" s="44">
        <v>1207</v>
      </c>
      <c r="AB40" s="20">
        <v>1067</v>
      </c>
      <c r="AC40" s="21">
        <v>2274</v>
      </c>
      <c r="AD40" s="44">
        <v>543</v>
      </c>
      <c r="AE40" s="20">
        <v>576</v>
      </c>
      <c r="AF40" s="21">
        <v>1119</v>
      </c>
      <c r="AG40" s="44">
        <v>515</v>
      </c>
      <c r="AH40" s="20">
        <v>464</v>
      </c>
      <c r="AI40" s="21">
        <v>979</v>
      </c>
    </row>
    <row r="41" spans="2:35" x14ac:dyDescent="0.15">
      <c r="B41" s="47">
        <v>27</v>
      </c>
      <c r="C41" s="44">
        <v>7480</v>
      </c>
      <c r="D41" s="20">
        <v>7053</v>
      </c>
      <c r="E41" s="21">
        <v>14533</v>
      </c>
      <c r="F41" s="44">
        <v>447</v>
      </c>
      <c r="G41" s="20">
        <v>461</v>
      </c>
      <c r="H41" s="21">
        <v>908</v>
      </c>
      <c r="I41" s="44">
        <v>902</v>
      </c>
      <c r="J41" s="20">
        <v>797</v>
      </c>
      <c r="K41" s="21">
        <v>1699</v>
      </c>
      <c r="L41" s="44">
        <v>805</v>
      </c>
      <c r="M41" s="20">
        <v>757</v>
      </c>
      <c r="N41" s="21">
        <v>1562</v>
      </c>
      <c r="O41" s="44">
        <v>801</v>
      </c>
      <c r="P41" s="20">
        <v>764</v>
      </c>
      <c r="Q41" s="21">
        <v>1565</v>
      </c>
      <c r="R41" s="44">
        <v>619</v>
      </c>
      <c r="S41" s="20">
        <v>623</v>
      </c>
      <c r="T41" s="21">
        <v>1242</v>
      </c>
      <c r="U41" s="44">
        <v>611</v>
      </c>
      <c r="V41" s="20">
        <v>452</v>
      </c>
      <c r="W41" s="21">
        <v>1063</v>
      </c>
      <c r="X41" s="44">
        <v>956</v>
      </c>
      <c r="Y41" s="20">
        <v>939</v>
      </c>
      <c r="Z41" s="21">
        <v>1895</v>
      </c>
      <c r="AA41" s="44">
        <v>1219</v>
      </c>
      <c r="AB41" s="20">
        <v>1135</v>
      </c>
      <c r="AC41" s="21">
        <v>2354</v>
      </c>
      <c r="AD41" s="44">
        <v>600</v>
      </c>
      <c r="AE41" s="20">
        <v>636</v>
      </c>
      <c r="AF41" s="21">
        <v>1236</v>
      </c>
      <c r="AG41" s="44">
        <v>520</v>
      </c>
      <c r="AH41" s="20">
        <v>489</v>
      </c>
      <c r="AI41" s="21">
        <v>1009</v>
      </c>
    </row>
    <row r="42" spans="2:35" x14ac:dyDescent="0.15">
      <c r="B42" s="48">
        <v>28</v>
      </c>
      <c r="C42" s="44">
        <v>7607</v>
      </c>
      <c r="D42" s="20">
        <v>7194</v>
      </c>
      <c r="E42" s="21">
        <v>14801</v>
      </c>
      <c r="F42" s="44">
        <v>447</v>
      </c>
      <c r="G42" s="20">
        <v>455</v>
      </c>
      <c r="H42" s="21">
        <v>902</v>
      </c>
      <c r="I42" s="44">
        <v>922</v>
      </c>
      <c r="J42" s="20">
        <v>842</v>
      </c>
      <c r="K42" s="21">
        <v>1764</v>
      </c>
      <c r="L42" s="44">
        <v>810</v>
      </c>
      <c r="M42" s="20">
        <v>717</v>
      </c>
      <c r="N42" s="21">
        <v>1527</v>
      </c>
      <c r="O42" s="44">
        <v>805</v>
      </c>
      <c r="P42" s="20">
        <v>800</v>
      </c>
      <c r="Q42" s="21">
        <v>1605</v>
      </c>
      <c r="R42" s="44">
        <v>653</v>
      </c>
      <c r="S42" s="20">
        <v>644</v>
      </c>
      <c r="T42" s="21">
        <v>1297</v>
      </c>
      <c r="U42" s="44">
        <v>557</v>
      </c>
      <c r="V42" s="20">
        <v>517</v>
      </c>
      <c r="W42" s="21">
        <v>1074</v>
      </c>
      <c r="X42" s="44">
        <v>951</v>
      </c>
      <c r="Y42" s="20">
        <v>925</v>
      </c>
      <c r="Z42" s="21">
        <v>1876</v>
      </c>
      <c r="AA42" s="44">
        <v>1277</v>
      </c>
      <c r="AB42" s="20">
        <v>1167</v>
      </c>
      <c r="AC42" s="21">
        <v>2444</v>
      </c>
      <c r="AD42" s="44">
        <v>646</v>
      </c>
      <c r="AE42" s="20">
        <v>648</v>
      </c>
      <c r="AF42" s="21">
        <v>1294</v>
      </c>
      <c r="AG42" s="44">
        <v>539</v>
      </c>
      <c r="AH42" s="20">
        <v>479</v>
      </c>
      <c r="AI42" s="21">
        <v>1018</v>
      </c>
    </row>
    <row r="43" spans="2:35" x14ac:dyDescent="0.15">
      <c r="B43" s="47">
        <v>29</v>
      </c>
      <c r="C43" s="44">
        <v>7814</v>
      </c>
      <c r="D43" s="20">
        <v>7400</v>
      </c>
      <c r="E43" s="21">
        <v>15214</v>
      </c>
      <c r="F43" s="44">
        <v>504</v>
      </c>
      <c r="G43" s="20">
        <v>476</v>
      </c>
      <c r="H43" s="21">
        <v>980</v>
      </c>
      <c r="I43" s="44">
        <v>897</v>
      </c>
      <c r="J43" s="20">
        <v>853</v>
      </c>
      <c r="K43" s="21">
        <v>1750</v>
      </c>
      <c r="L43" s="44">
        <v>849</v>
      </c>
      <c r="M43" s="20">
        <v>744</v>
      </c>
      <c r="N43" s="21">
        <v>1593</v>
      </c>
      <c r="O43" s="44">
        <v>831</v>
      </c>
      <c r="P43" s="20">
        <v>811</v>
      </c>
      <c r="Q43" s="21">
        <v>1642</v>
      </c>
      <c r="R43" s="44">
        <v>691</v>
      </c>
      <c r="S43" s="20">
        <v>652</v>
      </c>
      <c r="T43" s="21">
        <v>1343</v>
      </c>
      <c r="U43" s="44">
        <v>564</v>
      </c>
      <c r="V43" s="20">
        <v>515</v>
      </c>
      <c r="W43" s="21">
        <v>1079</v>
      </c>
      <c r="X43" s="44">
        <v>968</v>
      </c>
      <c r="Y43" s="20">
        <v>991</v>
      </c>
      <c r="Z43" s="21">
        <v>1959</v>
      </c>
      <c r="AA43" s="44">
        <v>1271</v>
      </c>
      <c r="AB43" s="20">
        <v>1164</v>
      </c>
      <c r="AC43" s="21">
        <v>2435</v>
      </c>
      <c r="AD43" s="44">
        <v>662</v>
      </c>
      <c r="AE43" s="20">
        <v>704</v>
      </c>
      <c r="AF43" s="21">
        <v>1366</v>
      </c>
      <c r="AG43" s="44">
        <v>577</v>
      </c>
      <c r="AH43" s="20">
        <v>490</v>
      </c>
      <c r="AI43" s="21">
        <v>1067</v>
      </c>
    </row>
    <row r="44" spans="2:35" x14ac:dyDescent="0.15">
      <c r="B44" s="48">
        <v>30</v>
      </c>
      <c r="C44" s="44">
        <v>7945</v>
      </c>
      <c r="D44" s="20">
        <v>7664</v>
      </c>
      <c r="E44" s="21">
        <v>15609</v>
      </c>
      <c r="F44" s="44">
        <v>506</v>
      </c>
      <c r="G44" s="20">
        <v>463</v>
      </c>
      <c r="H44" s="21">
        <v>969</v>
      </c>
      <c r="I44" s="44">
        <v>912</v>
      </c>
      <c r="J44" s="20">
        <v>942</v>
      </c>
      <c r="K44" s="21">
        <v>1854</v>
      </c>
      <c r="L44" s="44">
        <v>901</v>
      </c>
      <c r="M44" s="20">
        <v>756</v>
      </c>
      <c r="N44" s="21">
        <v>1657</v>
      </c>
      <c r="O44" s="44">
        <v>909</v>
      </c>
      <c r="P44" s="20">
        <v>847</v>
      </c>
      <c r="Q44" s="21">
        <v>1756</v>
      </c>
      <c r="R44" s="44">
        <v>657</v>
      </c>
      <c r="S44" s="20">
        <v>648</v>
      </c>
      <c r="T44" s="21">
        <v>1305</v>
      </c>
      <c r="U44" s="44">
        <v>589</v>
      </c>
      <c r="V44" s="20">
        <v>568</v>
      </c>
      <c r="W44" s="21">
        <v>1157</v>
      </c>
      <c r="X44" s="44">
        <v>957</v>
      </c>
      <c r="Y44" s="20">
        <v>1049</v>
      </c>
      <c r="Z44" s="21">
        <v>2006</v>
      </c>
      <c r="AA44" s="44">
        <v>1342</v>
      </c>
      <c r="AB44" s="20">
        <v>1234</v>
      </c>
      <c r="AC44" s="21">
        <v>2576</v>
      </c>
      <c r="AD44" s="44">
        <v>662</v>
      </c>
      <c r="AE44" s="20">
        <v>686</v>
      </c>
      <c r="AF44" s="21">
        <v>1348</v>
      </c>
      <c r="AG44" s="44">
        <v>510</v>
      </c>
      <c r="AH44" s="20">
        <v>471</v>
      </c>
      <c r="AI44" s="21">
        <v>981</v>
      </c>
    </row>
    <row r="45" spans="2:35" x14ac:dyDescent="0.15">
      <c r="B45" s="48">
        <v>31</v>
      </c>
      <c r="C45" s="44">
        <v>8194</v>
      </c>
      <c r="D45" s="20">
        <v>7779</v>
      </c>
      <c r="E45" s="21">
        <v>15973</v>
      </c>
      <c r="F45" s="44">
        <v>544</v>
      </c>
      <c r="G45" s="20">
        <v>475</v>
      </c>
      <c r="H45" s="21">
        <v>1019</v>
      </c>
      <c r="I45" s="44">
        <v>866</v>
      </c>
      <c r="J45" s="20">
        <v>936</v>
      </c>
      <c r="K45" s="21">
        <v>1802</v>
      </c>
      <c r="L45" s="44">
        <v>825</v>
      </c>
      <c r="M45" s="20">
        <v>778</v>
      </c>
      <c r="N45" s="21">
        <v>1603</v>
      </c>
      <c r="O45" s="44">
        <v>927</v>
      </c>
      <c r="P45" s="20">
        <v>865</v>
      </c>
      <c r="Q45" s="21">
        <v>1792</v>
      </c>
      <c r="R45" s="44">
        <v>644</v>
      </c>
      <c r="S45" s="20">
        <v>595</v>
      </c>
      <c r="T45" s="21">
        <v>1239</v>
      </c>
      <c r="U45" s="44">
        <v>652</v>
      </c>
      <c r="V45" s="20">
        <v>561</v>
      </c>
      <c r="W45" s="21">
        <v>1213</v>
      </c>
      <c r="X45" s="44">
        <v>1065</v>
      </c>
      <c r="Y45" s="20">
        <v>1055</v>
      </c>
      <c r="Z45" s="21">
        <v>2120</v>
      </c>
      <c r="AA45" s="44">
        <v>1350</v>
      </c>
      <c r="AB45" s="20">
        <v>1245</v>
      </c>
      <c r="AC45" s="21">
        <v>2595</v>
      </c>
      <c r="AD45" s="44">
        <v>719</v>
      </c>
      <c r="AE45" s="20">
        <v>737</v>
      </c>
      <c r="AF45" s="21">
        <v>1456</v>
      </c>
      <c r="AG45" s="44">
        <v>602</v>
      </c>
      <c r="AH45" s="20">
        <v>532</v>
      </c>
      <c r="AI45" s="21">
        <v>1134</v>
      </c>
    </row>
    <row r="46" spans="2:35" x14ac:dyDescent="0.15">
      <c r="B46" s="48">
        <v>32</v>
      </c>
      <c r="C46" s="44">
        <v>8366</v>
      </c>
      <c r="D46" s="20">
        <v>8042</v>
      </c>
      <c r="E46" s="21">
        <v>16408</v>
      </c>
      <c r="F46" s="44">
        <v>540</v>
      </c>
      <c r="G46" s="20">
        <v>530</v>
      </c>
      <c r="H46" s="21">
        <v>1070</v>
      </c>
      <c r="I46" s="44">
        <v>900</v>
      </c>
      <c r="J46" s="20">
        <v>880</v>
      </c>
      <c r="K46" s="21">
        <v>1780</v>
      </c>
      <c r="L46" s="44">
        <v>877</v>
      </c>
      <c r="M46" s="20">
        <v>837</v>
      </c>
      <c r="N46" s="21">
        <v>1714</v>
      </c>
      <c r="O46" s="44">
        <v>868</v>
      </c>
      <c r="P46" s="20">
        <v>911</v>
      </c>
      <c r="Q46" s="21">
        <v>1779</v>
      </c>
      <c r="R46" s="44">
        <v>686</v>
      </c>
      <c r="S46" s="20">
        <v>629</v>
      </c>
      <c r="T46" s="21">
        <v>1315</v>
      </c>
      <c r="U46" s="44">
        <v>583</v>
      </c>
      <c r="V46" s="20">
        <v>529</v>
      </c>
      <c r="W46" s="21">
        <v>1112</v>
      </c>
      <c r="X46" s="44">
        <v>1084</v>
      </c>
      <c r="Y46" s="20">
        <v>1104</v>
      </c>
      <c r="Z46" s="21">
        <v>2188</v>
      </c>
      <c r="AA46" s="44">
        <v>1435</v>
      </c>
      <c r="AB46" s="20">
        <v>1293</v>
      </c>
      <c r="AC46" s="21">
        <v>2728</v>
      </c>
      <c r="AD46" s="44">
        <v>799</v>
      </c>
      <c r="AE46" s="20">
        <v>767</v>
      </c>
      <c r="AF46" s="21">
        <v>1566</v>
      </c>
      <c r="AG46" s="44">
        <v>594</v>
      </c>
      <c r="AH46" s="20">
        <v>562</v>
      </c>
      <c r="AI46" s="21">
        <v>1156</v>
      </c>
    </row>
    <row r="47" spans="2:35" x14ac:dyDescent="0.15">
      <c r="B47" s="48">
        <v>33</v>
      </c>
      <c r="C47" s="44">
        <v>8560</v>
      </c>
      <c r="D47" s="20">
        <v>8075</v>
      </c>
      <c r="E47" s="21">
        <v>16635</v>
      </c>
      <c r="F47" s="44">
        <v>557</v>
      </c>
      <c r="G47" s="20">
        <v>576</v>
      </c>
      <c r="H47" s="21">
        <v>1133</v>
      </c>
      <c r="I47" s="44">
        <v>926</v>
      </c>
      <c r="J47" s="20">
        <v>890</v>
      </c>
      <c r="K47" s="21">
        <v>1816</v>
      </c>
      <c r="L47" s="44">
        <v>916</v>
      </c>
      <c r="M47" s="20">
        <v>837</v>
      </c>
      <c r="N47" s="21">
        <v>1753</v>
      </c>
      <c r="O47" s="44">
        <v>938</v>
      </c>
      <c r="P47" s="20">
        <v>915</v>
      </c>
      <c r="Q47" s="21">
        <v>1853</v>
      </c>
      <c r="R47" s="44">
        <v>741</v>
      </c>
      <c r="S47" s="20">
        <v>676</v>
      </c>
      <c r="T47" s="21">
        <v>1417</v>
      </c>
      <c r="U47" s="44">
        <v>582</v>
      </c>
      <c r="V47" s="20">
        <v>507</v>
      </c>
      <c r="W47" s="21">
        <v>1089</v>
      </c>
      <c r="X47" s="44">
        <v>1118</v>
      </c>
      <c r="Y47" s="20">
        <v>1061</v>
      </c>
      <c r="Z47" s="21">
        <v>2179</v>
      </c>
      <c r="AA47" s="44">
        <v>1385</v>
      </c>
      <c r="AB47" s="20">
        <v>1301</v>
      </c>
      <c r="AC47" s="21">
        <v>2686</v>
      </c>
      <c r="AD47" s="44">
        <v>803</v>
      </c>
      <c r="AE47" s="20">
        <v>777</v>
      </c>
      <c r="AF47" s="21">
        <v>1580</v>
      </c>
      <c r="AG47" s="44">
        <v>594</v>
      </c>
      <c r="AH47" s="20">
        <v>535</v>
      </c>
      <c r="AI47" s="21">
        <v>1129</v>
      </c>
    </row>
    <row r="48" spans="2:35" x14ac:dyDescent="0.15">
      <c r="B48" s="48">
        <v>34</v>
      </c>
      <c r="C48" s="44">
        <v>8720</v>
      </c>
      <c r="D48" s="20">
        <v>8329</v>
      </c>
      <c r="E48" s="21">
        <v>17049</v>
      </c>
      <c r="F48" s="44">
        <v>536</v>
      </c>
      <c r="G48" s="20">
        <v>542</v>
      </c>
      <c r="H48" s="21">
        <v>1078</v>
      </c>
      <c r="I48" s="44">
        <v>978</v>
      </c>
      <c r="J48" s="20">
        <v>980</v>
      </c>
      <c r="K48" s="21">
        <v>1958</v>
      </c>
      <c r="L48" s="44">
        <v>917</v>
      </c>
      <c r="M48" s="20">
        <v>809</v>
      </c>
      <c r="N48" s="21">
        <v>1726</v>
      </c>
      <c r="O48" s="44">
        <v>972</v>
      </c>
      <c r="P48" s="20">
        <v>958</v>
      </c>
      <c r="Q48" s="21">
        <v>1930</v>
      </c>
      <c r="R48" s="44">
        <v>724</v>
      </c>
      <c r="S48" s="20">
        <v>673</v>
      </c>
      <c r="T48" s="21">
        <v>1397</v>
      </c>
      <c r="U48" s="44">
        <v>668</v>
      </c>
      <c r="V48" s="20">
        <v>607</v>
      </c>
      <c r="W48" s="21">
        <v>1275</v>
      </c>
      <c r="X48" s="44">
        <v>1116</v>
      </c>
      <c r="Y48" s="20">
        <v>1127</v>
      </c>
      <c r="Z48" s="21">
        <v>2243</v>
      </c>
      <c r="AA48" s="44">
        <v>1395</v>
      </c>
      <c r="AB48" s="20">
        <v>1302</v>
      </c>
      <c r="AC48" s="21">
        <v>2697</v>
      </c>
      <c r="AD48" s="44">
        <v>807</v>
      </c>
      <c r="AE48" s="20">
        <v>785</v>
      </c>
      <c r="AF48" s="21">
        <v>1592</v>
      </c>
      <c r="AG48" s="44">
        <v>607</v>
      </c>
      <c r="AH48" s="20">
        <v>546</v>
      </c>
      <c r="AI48" s="21">
        <v>1153</v>
      </c>
    </row>
    <row r="49" spans="2:35" x14ac:dyDescent="0.15">
      <c r="B49" s="48">
        <v>35</v>
      </c>
      <c r="C49" s="44">
        <v>8819</v>
      </c>
      <c r="D49" s="20">
        <v>8204</v>
      </c>
      <c r="E49" s="21">
        <v>17023</v>
      </c>
      <c r="F49" s="44">
        <v>567</v>
      </c>
      <c r="G49" s="20">
        <v>525</v>
      </c>
      <c r="H49" s="21">
        <v>1092</v>
      </c>
      <c r="I49" s="44">
        <v>971</v>
      </c>
      <c r="J49" s="20">
        <v>931</v>
      </c>
      <c r="K49" s="21">
        <v>1902</v>
      </c>
      <c r="L49" s="44">
        <v>945</v>
      </c>
      <c r="M49" s="20">
        <v>850</v>
      </c>
      <c r="N49" s="21">
        <v>1795</v>
      </c>
      <c r="O49" s="44">
        <v>971</v>
      </c>
      <c r="P49" s="20">
        <v>891</v>
      </c>
      <c r="Q49" s="21">
        <v>1862</v>
      </c>
      <c r="R49" s="44">
        <v>688</v>
      </c>
      <c r="S49" s="20">
        <v>639</v>
      </c>
      <c r="T49" s="21">
        <v>1327</v>
      </c>
      <c r="U49" s="44">
        <v>656</v>
      </c>
      <c r="V49" s="20">
        <v>576</v>
      </c>
      <c r="W49" s="21">
        <v>1232</v>
      </c>
      <c r="X49" s="44">
        <v>1097</v>
      </c>
      <c r="Y49" s="20">
        <v>1143</v>
      </c>
      <c r="Z49" s="21">
        <v>2240</v>
      </c>
      <c r="AA49" s="44">
        <v>1423</v>
      </c>
      <c r="AB49" s="20">
        <v>1255</v>
      </c>
      <c r="AC49" s="21">
        <v>2678</v>
      </c>
      <c r="AD49" s="44">
        <v>836</v>
      </c>
      <c r="AE49" s="20">
        <v>806</v>
      </c>
      <c r="AF49" s="21">
        <v>1642</v>
      </c>
      <c r="AG49" s="44">
        <v>665</v>
      </c>
      <c r="AH49" s="20">
        <v>588</v>
      </c>
      <c r="AI49" s="21">
        <v>1253</v>
      </c>
    </row>
    <row r="50" spans="2:35" x14ac:dyDescent="0.15">
      <c r="B50" s="48">
        <v>36</v>
      </c>
      <c r="C50" s="44">
        <v>8671</v>
      </c>
      <c r="D50" s="20">
        <v>8393</v>
      </c>
      <c r="E50" s="21">
        <v>17064</v>
      </c>
      <c r="F50" s="44">
        <v>608</v>
      </c>
      <c r="G50" s="20">
        <v>538</v>
      </c>
      <c r="H50" s="21">
        <v>1146</v>
      </c>
      <c r="I50" s="44">
        <v>955</v>
      </c>
      <c r="J50" s="20">
        <v>968</v>
      </c>
      <c r="K50" s="21">
        <v>1923</v>
      </c>
      <c r="L50" s="44">
        <v>848</v>
      </c>
      <c r="M50" s="20">
        <v>797</v>
      </c>
      <c r="N50" s="21">
        <v>1645</v>
      </c>
      <c r="O50" s="44">
        <v>979</v>
      </c>
      <c r="P50" s="20">
        <v>949</v>
      </c>
      <c r="Q50" s="21">
        <v>1928</v>
      </c>
      <c r="R50" s="44">
        <v>694</v>
      </c>
      <c r="S50" s="20">
        <v>642</v>
      </c>
      <c r="T50" s="21">
        <v>1336</v>
      </c>
      <c r="U50" s="44">
        <v>631</v>
      </c>
      <c r="V50" s="20">
        <v>611</v>
      </c>
      <c r="W50" s="21">
        <v>1242</v>
      </c>
      <c r="X50" s="44">
        <v>1100</v>
      </c>
      <c r="Y50" s="20">
        <v>1137</v>
      </c>
      <c r="Z50" s="21">
        <v>2237</v>
      </c>
      <c r="AA50" s="44">
        <v>1381</v>
      </c>
      <c r="AB50" s="20">
        <v>1294</v>
      </c>
      <c r="AC50" s="21">
        <v>2675</v>
      </c>
      <c r="AD50" s="44">
        <v>821</v>
      </c>
      <c r="AE50" s="20">
        <v>832</v>
      </c>
      <c r="AF50" s="21">
        <v>1653</v>
      </c>
      <c r="AG50" s="44">
        <v>654</v>
      </c>
      <c r="AH50" s="20">
        <v>625</v>
      </c>
      <c r="AI50" s="21">
        <v>1279</v>
      </c>
    </row>
    <row r="51" spans="2:35" x14ac:dyDescent="0.15">
      <c r="B51" s="48">
        <v>37</v>
      </c>
      <c r="C51" s="44">
        <v>9290</v>
      </c>
      <c r="D51" s="20">
        <v>8754</v>
      </c>
      <c r="E51" s="21">
        <v>18044</v>
      </c>
      <c r="F51" s="44">
        <v>597</v>
      </c>
      <c r="G51" s="20">
        <v>571</v>
      </c>
      <c r="H51" s="21">
        <v>1168</v>
      </c>
      <c r="I51" s="44">
        <v>1030</v>
      </c>
      <c r="J51" s="20">
        <v>1085</v>
      </c>
      <c r="K51" s="21">
        <v>2115</v>
      </c>
      <c r="L51" s="44">
        <v>866</v>
      </c>
      <c r="M51" s="20">
        <v>837</v>
      </c>
      <c r="N51" s="21">
        <v>1703</v>
      </c>
      <c r="O51" s="44">
        <v>1109</v>
      </c>
      <c r="P51" s="20">
        <v>956</v>
      </c>
      <c r="Q51" s="21">
        <v>2065</v>
      </c>
      <c r="R51" s="44">
        <v>767</v>
      </c>
      <c r="S51" s="20">
        <v>654</v>
      </c>
      <c r="T51" s="21">
        <v>1421</v>
      </c>
      <c r="U51" s="44">
        <v>654</v>
      </c>
      <c r="V51" s="20">
        <v>606</v>
      </c>
      <c r="W51" s="21">
        <v>1260</v>
      </c>
      <c r="X51" s="44">
        <v>1228</v>
      </c>
      <c r="Y51" s="20">
        <v>1186</v>
      </c>
      <c r="Z51" s="21">
        <v>2414</v>
      </c>
      <c r="AA51" s="44">
        <v>1454</v>
      </c>
      <c r="AB51" s="20">
        <v>1332</v>
      </c>
      <c r="AC51" s="21">
        <v>2786</v>
      </c>
      <c r="AD51" s="44">
        <v>895</v>
      </c>
      <c r="AE51" s="20">
        <v>884</v>
      </c>
      <c r="AF51" s="21">
        <v>1779</v>
      </c>
      <c r="AG51" s="44">
        <v>690</v>
      </c>
      <c r="AH51" s="20">
        <v>643</v>
      </c>
      <c r="AI51" s="21">
        <v>1333</v>
      </c>
    </row>
    <row r="52" spans="2:35" x14ac:dyDescent="0.15">
      <c r="B52" s="48">
        <v>38</v>
      </c>
      <c r="C52" s="44">
        <v>9393</v>
      </c>
      <c r="D52" s="20">
        <v>9129</v>
      </c>
      <c r="E52" s="21">
        <v>18522</v>
      </c>
      <c r="F52" s="44">
        <v>639</v>
      </c>
      <c r="G52" s="20">
        <v>580</v>
      </c>
      <c r="H52" s="21">
        <v>1219</v>
      </c>
      <c r="I52" s="44">
        <v>1080</v>
      </c>
      <c r="J52" s="20">
        <v>1023</v>
      </c>
      <c r="K52" s="21">
        <v>2103</v>
      </c>
      <c r="L52" s="44">
        <v>939</v>
      </c>
      <c r="M52" s="20">
        <v>899</v>
      </c>
      <c r="N52" s="21">
        <v>1838</v>
      </c>
      <c r="O52" s="44">
        <v>1088</v>
      </c>
      <c r="P52" s="20">
        <v>1095</v>
      </c>
      <c r="Q52" s="21">
        <v>2183</v>
      </c>
      <c r="R52" s="44">
        <v>725</v>
      </c>
      <c r="S52" s="20">
        <v>720</v>
      </c>
      <c r="T52" s="21">
        <v>1445</v>
      </c>
      <c r="U52" s="44">
        <v>644</v>
      </c>
      <c r="V52" s="20">
        <v>619</v>
      </c>
      <c r="W52" s="21">
        <v>1263</v>
      </c>
      <c r="X52" s="44">
        <v>1156</v>
      </c>
      <c r="Y52" s="20">
        <v>1193</v>
      </c>
      <c r="Z52" s="21">
        <v>2349</v>
      </c>
      <c r="AA52" s="44">
        <v>1436</v>
      </c>
      <c r="AB52" s="20">
        <v>1433</v>
      </c>
      <c r="AC52" s="21">
        <v>2869</v>
      </c>
      <c r="AD52" s="44">
        <v>962</v>
      </c>
      <c r="AE52" s="20">
        <v>915</v>
      </c>
      <c r="AF52" s="21">
        <v>1877</v>
      </c>
      <c r="AG52" s="44">
        <v>724</v>
      </c>
      <c r="AH52" s="20">
        <v>652</v>
      </c>
      <c r="AI52" s="21">
        <v>1376</v>
      </c>
    </row>
    <row r="53" spans="2:35" x14ac:dyDescent="0.15">
      <c r="B53" s="48">
        <v>39</v>
      </c>
      <c r="C53" s="44">
        <v>9983</v>
      </c>
      <c r="D53" s="20">
        <v>9263</v>
      </c>
      <c r="E53" s="21">
        <v>19246</v>
      </c>
      <c r="F53" s="44">
        <v>626</v>
      </c>
      <c r="G53" s="20">
        <v>618</v>
      </c>
      <c r="H53" s="21">
        <v>1244</v>
      </c>
      <c r="I53" s="44">
        <v>1190</v>
      </c>
      <c r="J53" s="20">
        <v>1083</v>
      </c>
      <c r="K53" s="21">
        <v>2273</v>
      </c>
      <c r="L53" s="44">
        <v>947</v>
      </c>
      <c r="M53" s="20">
        <v>873</v>
      </c>
      <c r="N53" s="21">
        <v>1820</v>
      </c>
      <c r="O53" s="44">
        <v>1170</v>
      </c>
      <c r="P53" s="20">
        <v>1048</v>
      </c>
      <c r="Q53" s="21">
        <v>2218</v>
      </c>
      <c r="R53" s="44">
        <v>781</v>
      </c>
      <c r="S53" s="20">
        <v>720</v>
      </c>
      <c r="T53" s="21">
        <v>1501</v>
      </c>
      <c r="U53" s="44">
        <v>767</v>
      </c>
      <c r="V53" s="20">
        <v>680</v>
      </c>
      <c r="W53" s="21">
        <v>1447</v>
      </c>
      <c r="X53" s="44">
        <v>1180</v>
      </c>
      <c r="Y53" s="20">
        <v>1177</v>
      </c>
      <c r="Z53" s="21">
        <v>2357</v>
      </c>
      <c r="AA53" s="44">
        <v>1520</v>
      </c>
      <c r="AB53" s="20">
        <v>1400</v>
      </c>
      <c r="AC53" s="21">
        <v>2920</v>
      </c>
      <c r="AD53" s="44">
        <v>984</v>
      </c>
      <c r="AE53" s="20">
        <v>972</v>
      </c>
      <c r="AF53" s="21">
        <v>1956</v>
      </c>
      <c r="AG53" s="44">
        <v>818</v>
      </c>
      <c r="AH53" s="20">
        <v>692</v>
      </c>
      <c r="AI53" s="21">
        <v>1510</v>
      </c>
    </row>
    <row r="54" spans="2:35" x14ac:dyDescent="0.15">
      <c r="B54" s="49">
        <v>40</v>
      </c>
      <c r="C54" s="45">
        <v>9872</v>
      </c>
      <c r="D54" s="25">
        <v>9440</v>
      </c>
      <c r="E54" s="26">
        <v>19312</v>
      </c>
      <c r="F54" s="45">
        <v>660</v>
      </c>
      <c r="G54" s="25">
        <v>590</v>
      </c>
      <c r="H54" s="26">
        <v>1250</v>
      </c>
      <c r="I54" s="45">
        <v>1143</v>
      </c>
      <c r="J54" s="25">
        <v>1162</v>
      </c>
      <c r="K54" s="26">
        <v>2305</v>
      </c>
      <c r="L54" s="45">
        <v>908</v>
      </c>
      <c r="M54" s="25">
        <v>805</v>
      </c>
      <c r="N54" s="26">
        <v>1713</v>
      </c>
      <c r="O54" s="45">
        <v>1149</v>
      </c>
      <c r="P54" s="25">
        <v>1102</v>
      </c>
      <c r="Q54" s="26">
        <v>2251</v>
      </c>
      <c r="R54" s="45">
        <v>738</v>
      </c>
      <c r="S54" s="25">
        <v>786</v>
      </c>
      <c r="T54" s="26">
        <v>1524</v>
      </c>
      <c r="U54" s="45">
        <v>767</v>
      </c>
      <c r="V54" s="25">
        <v>678</v>
      </c>
      <c r="W54" s="26">
        <v>1445</v>
      </c>
      <c r="X54" s="45">
        <v>1220</v>
      </c>
      <c r="Y54" s="25">
        <v>1282</v>
      </c>
      <c r="Z54" s="26">
        <v>2502</v>
      </c>
      <c r="AA54" s="45">
        <v>1469</v>
      </c>
      <c r="AB54" s="25">
        <v>1379</v>
      </c>
      <c r="AC54" s="26">
        <v>2848</v>
      </c>
      <c r="AD54" s="45">
        <v>987</v>
      </c>
      <c r="AE54" s="25">
        <v>895</v>
      </c>
      <c r="AF54" s="26">
        <v>1882</v>
      </c>
      <c r="AG54" s="45">
        <v>831</v>
      </c>
      <c r="AH54" s="25">
        <v>761</v>
      </c>
      <c r="AI54" s="26">
        <v>1592</v>
      </c>
    </row>
    <row r="55" spans="2:35" x14ac:dyDescent="0.15">
      <c r="B55" s="54">
        <v>41</v>
      </c>
      <c r="C55" s="51">
        <v>10598</v>
      </c>
      <c r="D55" s="52">
        <v>9877</v>
      </c>
      <c r="E55" s="53">
        <v>20475</v>
      </c>
      <c r="F55" s="51">
        <v>710</v>
      </c>
      <c r="G55" s="52">
        <v>625</v>
      </c>
      <c r="H55" s="53">
        <v>1335</v>
      </c>
      <c r="I55" s="51">
        <v>1264</v>
      </c>
      <c r="J55" s="52">
        <v>1194</v>
      </c>
      <c r="K55" s="53">
        <v>2458</v>
      </c>
      <c r="L55" s="51">
        <v>957</v>
      </c>
      <c r="M55" s="52">
        <v>851</v>
      </c>
      <c r="N55" s="53">
        <v>1808</v>
      </c>
      <c r="O55" s="51">
        <v>1248</v>
      </c>
      <c r="P55" s="52">
        <v>1171</v>
      </c>
      <c r="Q55" s="53">
        <v>2419</v>
      </c>
      <c r="R55" s="51">
        <v>867</v>
      </c>
      <c r="S55" s="52">
        <v>793</v>
      </c>
      <c r="T55" s="53">
        <v>1660</v>
      </c>
      <c r="U55" s="51">
        <v>831</v>
      </c>
      <c r="V55" s="52">
        <v>760</v>
      </c>
      <c r="W55" s="53">
        <v>1591</v>
      </c>
      <c r="X55" s="51">
        <v>1186</v>
      </c>
      <c r="Y55" s="52">
        <v>1207</v>
      </c>
      <c r="Z55" s="53">
        <v>2393</v>
      </c>
      <c r="AA55" s="51">
        <v>1589</v>
      </c>
      <c r="AB55" s="52">
        <v>1499</v>
      </c>
      <c r="AC55" s="53">
        <v>3088</v>
      </c>
      <c r="AD55" s="51">
        <v>1051</v>
      </c>
      <c r="AE55" s="52">
        <v>988</v>
      </c>
      <c r="AF55" s="53">
        <v>2039</v>
      </c>
      <c r="AG55" s="51">
        <v>895</v>
      </c>
      <c r="AH55" s="52">
        <v>789</v>
      </c>
      <c r="AI55" s="53">
        <v>1684</v>
      </c>
    </row>
    <row r="56" spans="2:35" x14ac:dyDescent="0.15">
      <c r="B56" s="48">
        <v>42</v>
      </c>
      <c r="C56" s="44">
        <v>11080</v>
      </c>
      <c r="D56" s="20">
        <v>10291</v>
      </c>
      <c r="E56" s="21">
        <v>21371</v>
      </c>
      <c r="F56" s="44">
        <v>728</v>
      </c>
      <c r="G56" s="20">
        <v>674</v>
      </c>
      <c r="H56" s="21">
        <v>1402</v>
      </c>
      <c r="I56" s="44">
        <v>1268</v>
      </c>
      <c r="J56" s="20">
        <v>1216</v>
      </c>
      <c r="K56" s="21">
        <v>2484</v>
      </c>
      <c r="L56" s="44">
        <v>1016</v>
      </c>
      <c r="M56" s="20">
        <v>876</v>
      </c>
      <c r="N56" s="21">
        <v>1892</v>
      </c>
      <c r="O56" s="44">
        <v>1366</v>
      </c>
      <c r="P56" s="20">
        <v>1297</v>
      </c>
      <c r="Q56" s="21">
        <v>2663</v>
      </c>
      <c r="R56" s="44">
        <v>825</v>
      </c>
      <c r="S56" s="20">
        <v>848</v>
      </c>
      <c r="T56" s="21">
        <v>1673</v>
      </c>
      <c r="U56" s="44">
        <v>844</v>
      </c>
      <c r="V56" s="20">
        <v>712</v>
      </c>
      <c r="W56" s="21">
        <v>1556</v>
      </c>
      <c r="X56" s="44">
        <v>1292</v>
      </c>
      <c r="Y56" s="20">
        <v>1265</v>
      </c>
      <c r="Z56" s="21">
        <v>2557</v>
      </c>
      <c r="AA56" s="44">
        <v>1677</v>
      </c>
      <c r="AB56" s="20">
        <v>1543</v>
      </c>
      <c r="AC56" s="21">
        <v>3220</v>
      </c>
      <c r="AD56" s="44">
        <v>1086</v>
      </c>
      <c r="AE56" s="20">
        <v>1019</v>
      </c>
      <c r="AF56" s="21">
        <v>2105</v>
      </c>
      <c r="AG56" s="44">
        <v>978</v>
      </c>
      <c r="AH56" s="20">
        <v>841</v>
      </c>
      <c r="AI56" s="21">
        <v>1819</v>
      </c>
    </row>
    <row r="57" spans="2:35" x14ac:dyDescent="0.15">
      <c r="B57" s="48">
        <v>43</v>
      </c>
      <c r="C57" s="44">
        <v>11764</v>
      </c>
      <c r="D57" s="20">
        <v>11043</v>
      </c>
      <c r="E57" s="21">
        <v>22807</v>
      </c>
      <c r="F57" s="44">
        <v>838</v>
      </c>
      <c r="G57" s="20">
        <v>755</v>
      </c>
      <c r="H57" s="21">
        <v>1593</v>
      </c>
      <c r="I57" s="44">
        <v>1361</v>
      </c>
      <c r="J57" s="20">
        <v>1306</v>
      </c>
      <c r="K57" s="21">
        <v>2667</v>
      </c>
      <c r="L57" s="44">
        <v>1040</v>
      </c>
      <c r="M57" s="20">
        <v>962</v>
      </c>
      <c r="N57" s="21">
        <v>2002</v>
      </c>
      <c r="O57" s="44">
        <v>1409</v>
      </c>
      <c r="P57" s="20">
        <v>1304</v>
      </c>
      <c r="Q57" s="21">
        <v>2713</v>
      </c>
      <c r="R57" s="44">
        <v>929</v>
      </c>
      <c r="S57" s="20">
        <v>878</v>
      </c>
      <c r="T57" s="21">
        <v>1807</v>
      </c>
      <c r="U57" s="44">
        <v>883</v>
      </c>
      <c r="V57" s="20">
        <v>839</v>
      </c>
      <c r="W57" s="21">
        <v>1722</v>
      </c>
      <c r="X57" s="44">
        <v>1369</v>
      </c>
      <c r="Y57" s="20">
        <v>1431</v>
      </c>
      <c r="Z57" s="21">
        <v>2800</v>
      </c>
      <c r="AA57" s="44">
        <v>1693</v>
      </c>
      <c r="AB57" s="20">
        <v>1590</v>
      </c>
      <c r="AC57" s="21">
        <v>3283</v>
      </c>
      <c r="AD57" s="44">
        <v>1218</v>
      </c>
      <c r="AE57" s="20">
        <v>1115</v>
      </c>
      <c r="AF57" s="21">
        <v>2333</v>
      </c>
      <c r="AG57" s="44">
        <v>1024</v>
      </c>
      <c r="AH57" s="20">
        <v>863</v>
      </c>
      <c r="AI57" s="21">
        <v>1887</v>
      </c>
    </row>
    <row r="58" spans="2:35" x14ac:dyDescent="0.15">
      <c r="B58" s="48">
        <v>44</v>
      </c>
      <c r="C58" s="44">
        <v>11710</v>
      </c>
      <c r="D58" s="20">
        <v>11384</v>
      </c>
      <c r="E58" s="21">
        <v>23094</v>
      </c>
      <c r="F58" s="44">
        <v>786</v>
      </c>
      <c r="G58" s="20">
        <v>742</v>
      </c>
      <c r="H58" s="21">
        <v>1528</v>
      </c>
      <c r="I58" s="44">
        <v>1339</v>
      </c>
      <c r="J58" s="20">
        <v>1305</v>
      </c>
      <c r="K58" s="21">
        <v>2644</v>
      </c>
      <c r="L58" s="44">
        <v>1069</v>
      </c>
      <c r="M58" s="20">
        <v>1014</v>
      </c>
      <c r="N58" s="21">
        <v>2083</v>
      </c>
      <c r="O58" s="44">
        <v>1508</v>
      </c>
      <c r="P58" s="20">
        <v>1361</v>
      </c>
      <c r="Q58" s="21">
        <v>2869</v>
      </c>
      <c r="R58" s="44">
        <v>880</v>
      </c>
      <c r="S58" s="20">
        <v>1028</v>
      </c>
      <c r="T58" s="21">
        <v>1908</v>
      </c>
      <c r="U58" s="44">
        <v>910</v>
      </c>
      <c r="V58" s="20">
        <v>813</v>
      </c>
      <c r="W58" s="21">
        <v>1723</v>
      </c>
      <c r="X58" s="44">
        <v>1325</v>
      </c>
      <c r="Y58" s="20">
        <v>1502</v>
      </c>
      <c r="Z58" s="21">
        <v>2827</v>
      </c>
      <c r="AA58" s="44">
        <v>1789</v>
      </c>
      <c r="AB58" s="20">
        <v>1635</v>
      </c>
      <c r="AC58" s="21">
        <v>3424</v>
      </c>
      <c r="AD58" s="44">
        <v>1073</v>
      </c>
      <c r="AE58" s="20">
        <v>1050</v>
      </c>
      <c r="AF58" s="21">
        <v>2123</v>
      </c>
      <c r="AG58" s="44">
        <v>1031</v>
      </c>
      <c r="AH58" s="20">
        <v>934</v>
      </c>
      <c r="AI58" s="21">
        <v>1965</v>
      </c>
    </row>
    <row r="59" spans="2:35" x14ac:dyDescent="0.15">
      <c r="B59" s="48">
        <v>45</v>
      </c>
      <c r="C59" s="44">
        <v>11946</v>
      </c>
      <c r="D59" s="20">
        <v>11303</v>
      </c>
      <c r="E59" s="21">
        <v>23249</v>
      </c>
      <c r="F59" s="44">
        <v>820</v>
      </c>
      <c r="G59" s="20">
        <v>710</v>
      </c>
      <c r="H59" s="21">
        <v>1530</v>
      </c>
      <c r="I59" s="44">
        <v>1351</v>
      </c>
      <c r="J59" s="20">
        <v>1340</v>
      </c>
      <c r="K59" s="21">
        <v>2691</v>
      </c>
      <c r="L59" s="44">
        <v>1042</v>
      </c>
      <c r="M59" s="20">
        <v>971</v>
      </c>
      <c r="N59" s="21">
        <v>2013</v>
      </c>
      <c r="O59" s="44">
        <v>1424</v>
      </c>
      <c r="P59" s="20">
        <v>1343</v>
      </c>
      <c r="Q59" s="21">
        <v>2767</v>
      </c>
      <c r="R59" s="44">
        <v>942</v>
      </c>
      <c r="S59" s="20">
        <v>932</v>
      </c>
      <c r="T59" s="21">
        <v>1874</v>
      </c>
      <c r="U59" s="44">
        <v>974</v>
      </c>
      <c r="V59" s="20">
        <v>798</v>
      </c>
      <c r="W59" s="21">
        <v>1772</v>
      </c>
      <c r="X59" s="44">
        <v>1415</v>
      </c>
      <c r="Y59" s="20">
        <v>1475</v>
      </c>
      <c r="Z59" s="21">
        <v>2890</v>
      </c>
      <c r="AA59" s="44">
        <v>1726</v>
      </c>
      <c r="AB59" s="20">
        <v>1745</v>
      </c>
      <c r="AC59" s="21">
        <v>3471</v>
      </c>
      <c r="AD59" s="44">
        <v>1185</v>
      </c>
      <c r="AE59" s="20">
        <v>1087</v>
      </c>
      <c r="AF59" s="21">
        <v>2272</v>
      </c>
      <c r="AG59" s="44">
        <v>1067</v>
      </c>
      <c r="AH59" s="20">
        <v>902</v>
      </c>
      <c r="AI59" s="21">
        <v>1969</v>
      </c>
    </row>
    <row r="60" spans="2:35" x14ac:dyDescent="0.15">
      <c r="B60" s="48">
        <v>46</v>
      </c>
      <c r="C60" s="44">
        <v>11269</v>
      </c>
      <c r="D60" s="20">
        <v>10850</v>
      </c>
      <c r="E60" s="21">
        <v>22119</v>
      </c>
      <c r="F60" s="44">
        <v>764</v>
      </c>
      <c r="G60" s="20">
        <v>694</v>
      </c>
      <c r="H60" s="21">
        <v>1458</v>
      </c>
      <c r="I60" s="44">
        <v>1312</v>
      </c>
      <c r="J60" s="20">
        <v>1259</v>
      </c>
      <c r="K60" s="21">
        <v>2571</v>
      </c>
      <c r="L60" s="44">
        <v>1024</v>
      </c>
      <c r="M60" s="20">
        <v>1001</v>
      </c>
      <c r="N60" s="21">
        <v>2025</v>
      </c>
      <c r="O60" s="44">
        <v>1410</v>
      </c>
      <c r="P60" s="20">
        <v>1327</v>
      </c>
      <c r="Q60" s="21">
        <v>2737</v>
      </c>
      <c r="R60" s="44">
        <v>880</v>
      </c>
      <c r="S60" s="20">
        <v>872</v>
      </c>
      <c r="T60" s="21">
        <v>1752</v>
      </c>
      <c r="U60" s="44">
        <v>818</v>
      </c>
      <c r="V60" s="20">
        <v>775</v>
      </c>
      <c r="W60" s="21">
        <v>1593</v>
      </c>
      <c r="X60" s="44">
        <v>1299</v>
      </c>
      <c r="Y60" s="20">
        <v>1420</v>
      </c>
      <c r="Z60" s="21">
        <v>2719</v>
      </c>
      <c r="AA60" s="44">
        <v>1721</v>
      </c>
      <c r="AB60" s="20">
        <v>1620</v>
      </c>
      <c r="AC60" s="21">
        <v>3341</v>
      </c>
      <c r="AD60" s="44">
        <v>1022</v>
      </c>
      <c r="AE60" s="20">
        <v>1039</v>
      </c>
      <c r="AF60" s="21">
        <v>2061</v>
      </c>
      <c r="AG60" s="44">
        <v>1019</v>
      </c>
      <c r="AH60" s="20">
        <v>843</v>
      </c>
      <c r="AI60" s="21">
        <v>1862</v>
      </c>
    </row>
    <row r="61" spans="2:35" x14ac:dyDescent="0.15">
      <c r="B61" s="48">
        <v>47</v>
      </c>
      <c r="C61" s="44">
        <v>11004</v>
      </c>
      <c r="D61" s="20">
        <v>10519</v>
      </c>
      <c r="E61" s="21">
        <v>21523</v>
      </c>
      <c r="F61" s="44">
        <v>731</v>
      </c>
      <c r="G61" s="20">
        <v>675</v>
      </c>
      <c r="H61" s="21">
        <v>1406</v>
      </c>
      <c r="I61" s="44">
        <v>1284</v>
      </c>
      <c r="J61" s="20">
        <v>1171</v>
      </c>
      <c r="K61" s="21">
        <v>2455</v>
      </c>
      <c r="L61" s="44">
        <v>955</v>
      </c>
      <c r="M61" s="20">
        <v>884</v>
      </c>
      <c r="N61" s="21">
        <v>1839</v>
      </c>
      <c r="O61" s="44">
        <v>1342</v>
      </c>
      <c r="P61" s="20">
        <v>1316</v>
      </c>
      <c r="Q61" s="21">
        <v>2658</v>
      </c>
      <c r="R61" s="44">
        <v>892</v>
      </c>
      <c r="S61" s="20">
        <v>861</v>
      </c>
      <c r="T61" s="21">
        <v>1753</v>
      </c>
      <c r="U61" s="44">
        <v>853</v>
      </c>
      <c r="V61" s="20">
        <v>759</v>
      </c>
      <c r="W61" s="21">
        <v>1612</v>
      </c>
      <c r="X61" s="44">
        <v>1374</v>
      </c>
      <c r="Y61" s="20">
        <v>1423</v>
      </c>
      <c r="Z61" s="21">
        <v>2797</v>
      </c>
      <c r="AA61" s="44">
        <v>1639</v>
      </c>
      <c r="AB61" s="20">
        <v>1608</v>
      </c>
      <c r="AC61" s="21">
        <v>3247</v>
      </c>
      <c r="AD61" s="44">
        <v>1004</v>
      </c>
      <c r="AE61" s="20">
        <v>996</v>
      </c>
      <c r="AF61" s="21">
        <v>2000</v>
      </c>
      <c r="AG61" s="44">
        <v>930</v>
      </c>
      <c r="AH61" s="20">
        <v>826</v>
      </c>
      <c r="AI61" s="21">
        <v>1756</v>
      </c>
    </row>
    <row r="62" spans="2:35" x14ac:dyDescent="0.15">
      <c r="B62" s="48">
        <v>48</v>
      </c>
      <c r="C62" s="44">
        <v>11115</v>
      </c>
      <c r="D62" s="20">
        <v>10382</v>
      </c>
      <c r="E62" s="21">
        <v>21497</v>
      </c>
      <c r="F62" s="44">
        <v>717</v>
      </c>
      <c r="G62" s="20">
        <v>614</v>
      </c>
      <c r="H62" s="21">
        <v>1331</v>
      </c>
      <c r="I62" s="44">
        <v>1302</v>
      </c>
      <c r="J62" s="20">
        <v>1220</v>
      </c>
      <c r="K62" s="21">
        <v>2522</v>
      </c>
      <c r="L62" s="44">
        <v>935</v>
      </c>
      <c r="M62" s="20">
        <v>943</v>
      </c>
      <c r="N62" s="21">
        <v>1878</v>
      </c>
      <c r="O62" s="44">
        <v>1361</v>
      </c>
      <c r="P62" s="20">
        <v>1247</v>
      </c>
      <c r="Q62" s="21">
        <v>2608</v>
      </c>
      <c r="R62" s="44">
        <v>898</v>
      </c>
      <c r="S62" s="20">
        <v>833</v>
      </c>
      <c r="T62" s="21">
        <v>1731</v>
      </c>
      <c r="U62" s="44">
        <v>827</v>
      </c>
      <c r="V62" s="20">
        <v>785</v>
      </c>
      <c r="W62" s="21">
        <v>1612</v>
      </c>
      <c r="X62" s="44">
        <v>1411</v>
      </c>
      <c r="Y62" s="20">
        <v>1388</v>
      </c>
      <c r="Z62" s="21">
        <v>2799</v>
      </c>
      <c r="AA62" s="44">
        <v>1703</v>
      </c>
      <c r="AB62" s="20">
        <v>1615</v>
      </c>
      <c r="AC62" s="21">
        <v>3318</v>
      </c>
      <c r="AD62" s="44">
        <v>986</v>
      </c>
      <c r="AE62" s="20">
        <v>942</v>
      </c>
      <c r="AF62" s="21">
        <v>1928</v>
      </c>
      <c r="AG62" s="44">
        <v>975</v>
      </c>
      <c r="AH62" s="20">
        <v>795</v>
      </c>
      <c r="AI62" s="21">
        <v>1770</v>
      </c>
    </row>
    <row r="63" spans="2:35" x14ac:dyDescent="0.15">
      <c r="B63" s="48">
        <v>49</v>
      </c>
      <c r="C63" s="44">
        <v>10702</v>
      </c>
      <c r="D63" s="20">
        <v>9911</v>
      </c>
      <c r="E63" s="21">
        <v>20613</v>
      </c>
      <c r="F63" s="44">
        <v>747</v>
      </c>
      <c r="G63" s="20">
        <v>605</v>
      </c>
      <c r="H63" s="21">
        <v>1352</v>
      </c>
      <c r="I63" s="44">
        <v>1218</v>
      </c>
      <c r="J63" s="20">
        <v>1145</v>
      </c>
      <c r="K63" s="21">
        <v>2363</v>
      </c>
      <c r="L63" s="44">
        <v>987</v>
      </c>
      <c r="M63" s="20">
        <v>825</v>
      </c>
      <c r="N63" s="21">
        <v>1812</v>
      </c>
      <c r="O63" s="44">
        <v>1219</v>
      </c>
      <c r="P63" s="20">
        <v>1226</v>
      </c>
      <c r="Q63" s="21">
        <v>2445</v>
      </c>
      <c r="R63" s="44">
        <v>889</v>
      </c>
      <c r="S63" s="20">
        <v>798</v>
      </c>
      <c r="T63" s="21">
        <v>1687</v>
      </c>
      <c r="U63" s="44">
        <v>792</v>
      </c>
      <c r="V63" s="20">
        <v>773</v>
      </c>
      <c r="W63" s="21">
        <v>1565</v>
      </c>
      <c r="X63" s="44">
        <v>1354</v>
      </c>
      <c r="Y63" s="20">
        <v>1372</v>
      </c>
      <c r="Z63" s="21">
        <v>2726</v>
      </c>
      <c r="AA63" s="44">
        <v>1627</v>
      </c>
      <c r="AB63" s="20">
        <v>1505</v>
      </c>
      <c r="AC63" s="21">
        <v>3132</v>
      </c>
      <c r="AD63" s="44">
        <v>972</v>
      </c>
      <c r="AE63" s="20">
        <v>922</v>
      </c>
      <c r="AF63" s="21">
        <v>1894</v>
      </c>
      <c r="AG63" s="44">
        <v>897</v>
      </c>
      <c r="AH63" s="20">
        <v>740</v>
      </c>
      <c r="AI63" s="21">
        <v>1637</v>
      </c>
    </row>
    <row r="64" spans="2:35" x14ac:dyDescent="0.15">
      <c r="B64" s="48">
        <v>50</v>
      </c>
      <c r="C64" s="44">
        <v>9927</v>
      </c>
      <c r="D64" s="20">
        <v>9439</v>
      </c>
      <c r="E64" s="21">
        <v>19366</v>
      </c>
      <c r="F64" s="44">
        <v>626</v>
      </c>
      <c r="G64" s="20">
        <v>580</v>
      </c>
      <c r="H64" s="21">
        <v>1206</v>
      </c>
      <c r="I64" s="44">
        <v>1158</v>
      </c>
      <c r="J64" s="20">
        <v>1131</v>
      </c>
      <c r="K64" s="21">
        <v>2289</v>
      </c>
      <c r="L64" s="44">
        <v>842</v>
      </c>
      <c r="M64" s="20">
        <v>859</v>
      </c>
      <c r="N64" s="21">
        <v>1701</v>
      </c>
      <c r="O64" s="44">
        <v>1204</v>
      </c>
      <c r="P64" s="20">
        <v>1111</v>
      </c>
      <c r="Q64" s="21">
        <v>2315</v>
      </c>
      <c r="R64" s="44">
        <v>796</v>
      </c>
      <c r="S64" s="20">
        <v>758</v>
      </c>
      <c r="T64" s="21">
        <v>1554</v>
      </c>
      <c r="U64" s="44">
        <v>748</v>
      </c>
      <c r="V64" s="20">
        <v>640</v>
      </c>
      <c r="W64" s="21">
        <v>1388</v>
      </c>
      <c r="X64" s="44">
        <v>1268</v>
      </c>
      <c r="Y64" s="20">
        <v>1315</v>
      </c>
      <c r="Z64" s="21">
        <v>2583</v>
      </c>
      <c r="AA64" s="44">
        <v>1573</v>
      </c>
      <c r="AB64" s="20">
        <v>1437</v>
      </c>
      <c r="AC64" s="21">
        <v>3010</v>
      </c>
      <c r="AD64" s="44">
        <v>891</v>
      </c>
      <c r="AE64" s="20">
        <v>879</v>
      </c>
      <c r="AF64" s="21">
        <v>1770</v>
      </c>
      <c r="AG64" s="44">
        <v>821</v>
      </c>
      <c r="AH64" s="20">
        <v>729</v>
      </c>
      <c r="AI64" s="21">
        <v>1550</v>
      </c>
    </row>
    <row r="65" spans="2:35" x14ac:dyDescent="0.15">
      <c r="B65" s="48">
        <v>51</v>
      </c>
      <c r="C65" s="44">
        <v>8776</v>
      </c>
      <c r="D65" s="20">
        <v>8477</v>
      </c>
      <c r="E65" s="21">
        <v>17253</v>
      </c>
      <c r="F65" s="44">
        <v>549</v>
      </c>
      <c r="G65" s="20">
        <v>516</v>
      </c>
      <c r="H65" s="21">
        <v>1065</v>
      </c>
      <c r="I65" s="44">
        <v>1016</v>
      </c>
      <c r="J65" s="20">
        <v>1041</v>
      </c>
      <c r="K65" s="21">
        <v>2057</v>
      </c>
      <c r="L65" s="44">
        <v>740</v>
      </c>
      <c r="M65" s="20">
        <v>718</v>
      </c>
      <c r="N65" s="21">
        <v>1458</v>
      </c>
      <c r="O65" s="44">
        <v>1063</v>
      </c>
      <c r="P65" s="20">
        <v>1036</v>
      </c>
      <c r="Q65" s="21">
        <v>2099</v>
      </c>
      <c r="R65" s="44">
        <v>717</v>
      </c>
      <c r="S65" s="20">
        <v>671</v>
      </c>
      <c r="T65" s="21">
        <v>1388</v>
      </c>
      <c r="U65" s="44">
        <v>703</v>
      </c>
      <c r="V65" s="20">
        <v>644</v>
      </c>
      <c r="W65" s="21">
        <v>1347</v>
      </c>
      <c r="X65" s="44">
        <v>1138</v>
      </c>
      <c r="Y65" s="20">
        <v>1113</v>
      </c>
      <c r="Z65" s="21">
        <v>2251</v>
      </c>
      <c r="AA65" s="44">
        <v>1316</v>
      </c>
      <c r="AB65" s="20">
        <v>1312</v>
      </c>
      <c r="AC65" s="21">
        <v>2628</v>
      </c>
      <c r="AD65" s="44">
        <v>801</v>
      </c>
      <c r="AE65" s="20">
        <v>782</v>
      </c>
      <c r="AF65" s="21">
        <v>1583</v>
      </c>
      <c r="AG65" s="44">
        <v>733</v>
      </c>
      <c r="AH65" s="20">
        <v>644</v>
      </c>
      <c r="AI65" s="21">
        <v>1377</v>
      </c>
    </row>
    <row r="66" spans="2:35" x14ac:dyDescent="0.15">
      <c r="B66" s="48">
        <v>52</v>
      </c>
      <c r="C66" s="44">
        <v>9865</v>
      </c>
      <c r="D66" s="20">
        <v>9191</v>
      </c>
      <c r="E66" s="21">
        <v>19056</v>
      </c>
      <c r="F66" s="44">
        <v>555</v>
      </c>
      <c r="G66" s="20">
        <v>505</v>
      </c>
      <c r="H66" s="21">
        <v>1060</v>
      </c>
      <c r="I66" s="44">
        <v>1132</v>
      </c>
      <c r="J66" s="20">
        <v>1141</v>
      </c>
      <c r="K66" s="21">
        <v>2273</v>
      </c>
      <c r="L66" s="44">
        <v>856</v>
      </c>
      <c r="M66" s="20">
        <v>818</v>
      </c>
      <c r="N66" s="21">
        <v>1674</v>
      </c>
      <c r="O66" s="44">
        <v>1189</v>
      </c>
      <c r="P66" s="20">
        <v>1148</v>
      </c>
      <c r="Q66" s="21">
        <v>2337</v>
      </c>
      <c r="R66" s="44">
        <v>833</v>
      </c>
      <c r="S66" s="20">
        <v>725</v>
      </c>
      <c r="T66" s="21">
        <v>1558</v>
      </c>
      <c r="U66" s="44">
        <v>765</v>
      </c>
      <c r="V66" s="20">
        <v>698</v>
      </c>
      <c r="W66" s="21">
        <v>1463</v>
      </c>
      <c r="X66" s="44">
        <v>1274</v>
      </c>
      <c r="Y66" s="20">
        <v>1247</v>
      </c>
      <c r="Z66" s="21">
        <v>2521</v>
      </c>
      <c r="AA66" s="44">
        <v>1613</v>
      </c>
      <c r="AB66" s="20">
        <v>1407</v>
      </c>
      <c r="AC66" s="21">
        <v>3020</v>
      </c>
      <c r="AD66" s="44">
        <v>861</v>
      </c>
      <c r="AE66" s="20">
        <v>851</v>
      </c>
      <c r="AF66" s="21">
        <v>1712</v>
      </c>
      <c r="AG66" s="44">
        <v>787</v>
      </c>
      <c r="AH66" s="20">
        <v>651</v>
      </c>
      <c r="AI66" s="21">
        <v>1438</v>
      </c>
    </row>
    <row r="67" spans="2:35" x14ac:dyDescent="0.15">
      <c r="B67" s="48">
        <v>53</v>
      </c>
      <c r="C67" s="44">
        <v>9255</v>
      </c>
      <c r="D67" s="20">
        <v>8547</v>
      </c>
      <c r="E67" s="21">
        <v>17802</v>
      </c>
      <c r="F67" s="44">
        <v>567</v>
      </c>
      <c r="G67" s="20">
        <v>504</v>
      </c>
      <c r="H67" s="21">
        <v>1071</v>
      </c>
      <c r="I67" s="44">
        <v>1101</v>
      </c>
      <c r="J67" s="20">
        <v>1008</v>
      </c>
      <c r="K67" s="21">
        <v>2109</v>
      </c>
      <c r="L67" s="44">
        <v>813</v>
      </c>
      <c r="M67" s="20">
        <v>771</v>
      </c>
      <c r="N67" s="21">
        <v>1584</v>
      </c>
      <c r="O67" s="44">
        <v>1102</v>
      </c>
      <c r="P67" s="20">
        <v>1031</v>
      </c>
      <c r="Q67" s="21">
        <v>2133</v>
      </c>
      <c r="R67" s="44">
        <v>755</v>
      </c>
      <c r="S67" s="20">
        <v>681</v>
      </c>
      <c r="T67" s="21">
        <v>1436</v>
      </c>
      <c r="U67" s="44">
        <v>669</v>
      </c>
      <c r="V67" s="20">
        <v>624</v>
      </c>
      <c r="W67" s="21">
        <v>1293</v>
      </c>
      <c r="X67" s="44">
        <v>1226</v>
      </c>
      <c r="Y67" s="20">
        <v>1162</v>
      </c>
      <c r="Z67" s="21">
        <v>2388</v>
      </c>
      <c r="AA67" s="44">
        <v>1442</v>
      </c>
      <c r="AB67" s="20">
        <v>1321</v>
      </c>
      <c r="AC67" s="21">
        <v>2763</v>
      </c>
      <c r="AD67" s="44">
        <v>836</v>
      </c>
      <c r="AE67" s="20">
        <v>784</v>
      </c>
      <c r="AF67" s="21">
        <v>1620</v>
      </c>
      <c r="AG67" s="44">
        <v>744</v>
      </c>
      <c r="AH67" s="20">
        <v>661</v>
      </c>
      <c r="AI67" s="21">
        <v>1405</v>
      </c>
    </row>
    <row r="68" spans="2:35" x14ac:dyDescent="0.15">
      <c r="B68" s="48">
        <v>54</v>
      </c>
      <c r="C68" s="44">
        <v>8616</v>
      </c>
      <c r="D68" s="20">
        <v>8120</v>
      </c>
      <c r="E68" s="21">
        <v>16736</v>
      </c>
      <c r="F68" s="44">
        <v>503</v>
      </c>
      <c r="G68" s="20">
        <v>453</v>
      </c>
      <c r="H68" s="21">
        <v>956</v>
      </c>
      <c r="I68" s="44">
        <v>1034</v>
      </c>
      <c r="J68" s="20">
        <v>949</v>
      </c>
      <c r="K68" s="21">
        <v>1983</v>
      </c>
      <c r="L68" s="44">
        <v>701</v>
      </c>
      <c r="M68" s="20">
        <v>743</v>
      </c>
      <c r="N68" s="21">
        <v>1444</v>
      </c>
      <c r="O68" s="44">
        <v>1053</v>
      </c>
      <c r="P68" s="20">
        <v>1010</v>
      </c>
      <c r="Q68" s="21">
        <v>2063</v>
      </c>
      <c r="R68" s="44">
        <v>682</v>
      </c>
      <c r="S68" s="20">
        <v>622</v>
      </c>
      <c r="T68" s="21">
        <v>1304</v>
      </c>
      <c r="U68" s="44">
        <v>670</v>
      </c>
      <c r="V68" s="20">
        <v>589</v>
      </c>
      <c r="W68" s="21">
        <v>1259</v>
      </c>
      <c r="X68" s="44">
        <v>1137</v>
      </c>
      <c r="Y68" s="20">
        <v>1142</v>
      </c>
      <c r="Z68" s="21">
        <v>2279</v>
      </c>
      <c r="AA68" s="44">
        <v>1352</v>
      </c>
      <c r="AB68" s="20">
        <v>1274</v>
      </c>
      <c r="AC68" s="21">
        <v>2626</v>
      </c>
      <c r="AD68" s="44">
        <v>793</v>
      </c>
      <c r="AE68" s="20">
        <v>750</v>
      </c>
      <c r="AF68" s="21">
        <v>1543</v>
      </c>
      <c r="AG68" s="44">
        <v>691</v>
      </c>
      <c r="AH68" s="20">
        <v>588</v>
      </c>
      <c r="AI68" s="21">
        <v>1279</v>
      </c>
    </row>
    <row r="69" spans="2:35" x14ac:dyDescent="0.15">
      <c r="B69" s="48">
        <v>55</v>
      </c>
      <c r="C69" s="44">
        <v>8096</v>
      </c>
      <c r="D69" s="20">
        <v>7574</v>
      </c>
      <c r="E69" s="21">
        <v>15670</v>
      </c>
      <c r="F69" s="44">
        <v>481</v>
      </c>
      <c r="G69" s="20">
        <v>459</v>
      </c>
      <c r="H69" s="21">
        <v>940</v>
      </c>
      <c r="I69" s="44">
        <v>1030</v>
      </c>
      <c r="J69" s="20">
        <v>868</v>
      </c>
      <c r="K69" s="21">
        <v>1898</v>
      </c>
      <c r="L69" s="44">
        <v>731</v>
      </c>
      <c r="M69" s="20">
        <v>694</v>
      </c>
      <c r="N69" s="21">
        <v>1425</v>
      </c>
      <c r="O69" s="44">
        <v>982</v>
      </c>
      <c r="P69" s="20">
        <v>983</v>
      </c>
      <c r="Q69" s="21">
        <v>1965</v>
      </c>
      <c r="R69" s="44">
        <v>621</v>
      </c>
      <c r="S69" s="20">
        <v>574</v>
      </c>
      <c r="T69" s="21">
        <v>1195</v>
      </c>
      <c r="U69" s="44">
        <v>599</v>
      </c>
      <c r="V69" s="20">
        <v>548</v>
      </c>
      <c r="W69" s="21">
        <v>1147</v>
      </c>
      <c r="X69" s="44">
        <v>1093</v>
      </c>
      <c r="Y69" s="20">
        <v>1033</v>
      </c>
      <c r="Z69" s="21">
        <v>2126</v>
      </c>
      <c r="AA69" s="44">
        <v>1229</v>
      </c>
      <c r="AB69" s="20">
        <v>1122</v>
      </c>
      <c r="AC69" s="21">
        <v>2351</v>
      </c>
      <c r="AD69" s="44">
        <v>754</v>
      </c>
      <c r="AE69" s="20">
        <v>686</v>
      </c>
      <c r="AF69" s="21">
        <v>1440</v>
      </c>
      <c r="AG69" s="44">
        <v>576</v>
      </c>
      <c r="AH69" s="20">
        <v>607</v>
      </c>
      <c r="AI69" s="21">
        <v>1183</v>
      </c>
    </row>
    <row r="70" spans="2:35" x14ac:dyDescent="0.15">
      <c r="B70" s="48">
        <v>56</v>
      </c>
      <c r="C70" s="44">
        <v>7797</v>
      </c>
      <c r="D70" s="20">
        <v>7367</v>
      </c>
      <c r="E70" s="21">
        <v>15164</v>
      </c>
      <c r="F70" s="44">
        <v>468</v>
      </c>
      <c r="G70" s="20">
        <v>424</v>
      </c>
      <c r="H70" s="21">
        <v>892</v>
      </c>
      <c r="I70" s="44">
        <v>969</v>
      </c>
      <c r="J70" s="20">
        <v>896</v>
      </c>
      <c r="K70" s="21">
        <v>1865</v>
      </c>
      <c r="L70" s="44">
        <v>687</v>
      </c>
      <c r="M70" s="20">
        <v>631</v>
      </c>
      <c r="N70" s="21">
        <v>1318</v>
      </c>
      <c r="O70" s="44">
        <v>936</v>
      </c>
      <c r="P70" s="20">
        <v>925</v>
      </c>
      <c r="Q70" s="21">
        <v>1861</v>
      </c>
      <c r="R70" s="44">
        <v>553</v>
      </c>
      <c r="S70" s="20">
        <v>614</v>
      </c>
      <c r="T70" s="21">
        <v>1167</v>
      </c>
      <c r="U70" s="44">
        <v>579</v>
      </c>
      <c r="V70" s="20">
        <v>491</v>
      </c>
      <c r="W70" s="21">
        <v>1070</v>
      </c>
      <c r="X70" s="44">
        <v>1059</v>
      </c>
      <c r="Y70" s="20">
        <v>1007</v>
      </c>
      <c r="Z70" s="21">
        <v>2066</v>
      </c>
      <c r="AA70" s="44">
        <v>1236</v>
      </c>
      <c r="AB70" s="20">
        <v>1099</v>
      </c>
      <c r="AC70" s="21">
        <v>2335</v>
      </c>
      <c r="AD70" s="44">
        <v>712</v>
      </c>
      <c r="AE70" s="20">
        <v>670</v>
      </c>
      <c r="AF70" s="21">
        <v>1382</v>
      </c>
      <c r="AG70" s="44">
        <v>598</v>
      </c>
      <c r="AH70" s="20">
        <v>610</v>
      </c>
      <c r="AI70" s="21">
        <v>1208</v>
      </c>
    </row>
    <row r="71" spans="2:35" x14ac:dyDescent="0.15">
      <c r="B71" s="48">
        <v>57</v>
      </c>
      <c r="C71" s="44">
        <v>7807</v>
      </c>
      <c r="D71" s="20">
        <v>7133</v>
      </c>
      <c r="E71" s="21">
        <v>14940</v>
      </c>
      <c r="F71" s="44">
        <v>478</v>
      </c>
      <c r="G71" s="20">
        <v>448</v>
      </c>
      <c r="H71" s="21">
        <v>926</v>
      </c>
      <c r="I71" s="44">
        <v>957</v>
      </c>
      <c r="J71" s="20">
        <v>837</v>
      </c>
      <c r="K71" s="21">
        <v>1794</v>
      </c>
      <c r="L71" s="44">
        <v>745</v>
      </c>
      <c r="M71" s="20">
        <v>726</v>
      </c>
      <c r="N71" s="21">
        <v>1471</v>
      </c>
      <c r="O71" s="44">
        <v>949</v>
      </c>
      <c r="P71" s="20">
        <v>892</v>
      </c>
      <c r="Q71" s="21">
        <v>1841</v>
      </c>
      <c r="R71" s="44">
        <v>583</v>
      </c>
      <c r="S71" s="20">
        <v>572</v>
      </c>
      <c r="T71" s="21">
        <v>1155</v>
      </c>
      <c r="U71" s="44">
        <v>574</v>
      </c>
      <c r="V71" s="20">
        <v>519</v>
      </c>
      <c r="W71" s="21">
        <v>1093</v>
      </c>
      <c r="X71" s="44">
        <v>1004</v>
      </c>
      <c r="Y71" s="20">
        <v>919</v>
      </c>
      <c r="Z71" s="21">
        <v>1923</v>
      </c>
      <c r="AA71" s="44">
        <v>1174</v>
      </c>
      <c r="AB71" s="20">
        <v>1058</v>
      </c>
      <c r="AC71" s="21">
        <v>2232</v>
      </c>
      <c r="AD71" s="44">
        <v>699</v>
      </c>
      <c r="AE71" s="20">
        <v>613</v>
      </c>
      <c r="AF71" s="21">
        <v>1312</v>
      </c>
      <c r="AG71" s="44">
        <v>644</v>
      </c>
      <c r="AH71" s="20">
        <v>549</v>
      </c>
      <c r="AI71" s="21">
        <v>1193</v>
      </c>
    </row>
    <row r="72" spans="2:35" x14ac:dyDescent="0.15">
      <c r="B72" s="48">
        <v>58</v>
      </c>
      <c r="C72" s="44">
        <v>7516</v>
      </c>
      <c r="D72" s="20">
        <v>7109</v>
      </c>
      <c r="E72" s="21">
        <v>14625</v>
      </c>
      <c r="F72" s="44">
        <v>480</v>
      </c>
      <c r="G72" s="20">
        <v>465</v>
      </c>
      <c r="H72" s="21">
        <v>945</v>
      </c>
      <c r="I72" s="44">
        <v>854</v>
      </c>
      <c r="J72" s="20">
        <v>862</v>
      </c>
      <c r="K72" s="21">
        <v>1716</v>
      </c>
      <c r="L72" s="44">
        <v>704</v>
      </c>
      <c r="M72" s="20">
        <v>671</v>
      </c>
      <c r="N72" s="21">
        <v>1375</v>
      </c>
      <c r="O72" s="44">
        <v>965</v>
      </c>
      <c r="P72" s="20">
        <v>884</v>
      </c>
      <c r="Q72" s="21">
        <v>1849</v>
      </c>
      <c r="R72" s="44">
        <v>600</v>
      </c>
      <c r="S72" s="20">
        <v>576</v>
      </c>
      <c r="T72" s="21">
        <v>1176</v>
      </c>
      <c r="U72" s="44">
        <v>569</v>
      </c>
      <c r="V72" s="20">
        <v>474</v>
      </c>
      <c r="W72" s="21">
        <v>1043</v>
      </c>
      <c r="X72" s="44">
        <v>966</v>
      </c>
      <c r="Y72" s="20">
        <v>975</v>
      </c>
      <c r="Z72" s="21">
        <v>1941</v>
      </c>
      <c r="AA72" s="44">
        <v>1072</v>
      </c>
      <c r="AB72" s="20">
        <v>1014</v>
      </c>
      <c r="AC72" s="21">
        <v>2086</v>
      </c>
      <c r="AD72" s="44">
        <v>672</v>
      </c>
      <c r="AE72" s="20">
        <v>633</v>
      </c>
      <c r="AF72" s="21">
        <v>1305</v>
      </c>
      <c r="AG72" s="44">
        <v>634</v>
      </c>
      <c r="AH72" s="20">
        <v>555</v>
      </c>
      <c r="AI72" s="21">
        <v>1189</v>
      </c>
    </row>
    <row r="73" spans="2:35" x14ac:dyDescent="0.15">
      <c r="B73" s="48">
        <v>59</v>
      </c>
      <c r="C73" s="44">
        <v>7359</v>
      </c>
      <c r="D73" s="20">
        <v>6466</v>
      </c>
      <c r="E73" s="21">
        <v>13825</v>
      </c>
      <c r="F73" s="44">
        <v>429</v>
      </c>
      <c r="G73" s="20">
        <v>400</v>
      </c>
      <c r="H73" s="21">
        <v>829</v>
      </c>
      <c r="I73" s="44">
        <v>851</v>
      </c>
      <c r="J73" s="20">
        <v>736</v>
      </c>
      <c r="K73" s="21">
        <v>1587</v>
      </c>
      <c r="L73" s="44">
        <v>676</v>
      </c>
      <c r="M73" s="20">
        <v>611</v>
      </c>
      <c r="N73" s="21">
        <v>1287</v>
      </c>
      <c r="O73" s="44">
        <v>924</v>
      </c>
      <c r="P73" s="20">
        <v>854</v>
      </c>
      <c r="Q73" s="21">
        <v>1778</v>
      </c>
      <c r="R73" s="44">
        <v>580</v>
      </c>
      <c r="S73" s="20">
        <v>494</v>
      </c>
      <c r="T73" s="21">
        <v>1074</v>
      </c>
      <c r="U73" s="44">
        <v>519</v>
      </c>
      <c r="V73" s="20">
        <v>460</v>
      </c>
      <c r="W73" s="21">
        <v>979</v>
      </c>
      <c r="X73" s="44">
        <v>1017</v>
      </c>
      <c r="Y73" s="20">
        <v>886</v>
      </c>
      <c r="Z73" s="21">
        <v>1903</v>
      </c>
      <c r="AA73" s="44">
        <v>1088</v>
      </c>
      <c r="AB73" s="20">
        <v>875</v>
      </c>
      <c r="AC73" s="21">
        <v>1963</v>
      </c>
      <c r="AD73" s="44">
        <v>634</v>
      </c>
      <c r="AE73" s="20">
        <v>614</v>
      </c>
      <c r="AF73" s="21">
        <v>1248</v>
      </c>
      <c r="AG73" s="44">
        <v>641</v>
      </c>
      <c r="AH73" s="20">
        <v>536</v>
      </c>
      <c r="AI73" s="21">
        <v>1177</v>
      </c>
    </row>
    <row r="74" spans="2:35" x14ac:dyDescent="0.15">
      <c r="B74" s="49">
        <v>60</v>
      </c>
      <c r="C74" s="45">
        <v>6821</v>
      </c>
      <c r="D74" s="25">
        <v>6555</v>
      </c>
      <c r="E74" s="26">
        <v>13376</v>
      </c>
      <c r="F74" s="45">
        <v>444</v>
      </c>
      <c r="G74" s="25">
        <v>412</v>
      </c>
      <c r="H74" s="26">
        <v>856</v>
      </c>
      <c r="I74" s="45">
        <v>777</v>
      </c>
      <c r="J74" s="25">
        <v>714</v>
      </c>
      <c r="K74" s="26">
        <v>1491</v>
      </c>
      <c r="L74" s="45">
        <v>626</v>
      </c>
      <c r="M74" s="25">
        <v>653</v>
      </c>
      <c r="N74" s="26">
        <v>1279</v>
      </c>
      <c r="O74" s="45">
        <v>865</v>
      </c>
      <c r="P74" s="25">
        <v>884</v>
      </c>
      <c r="Q74" s="26">
        <v>1749</v>
      </c>
      <c r="R74" s="45">
        <v>540</v>
      </c>
      <c r="S74" s="25">
        <v>514</v>
      </c>
      <c r="T74" s="26">
        <v>1054</v>
      </c>
      <c r="U74" s="45">
        <v>511</v>
      </c>
      <c r="V74" s="25">
        <v>444</v>
      </c>
      <c r="W74" s="26">
        <v>955</v>
      </c>
      <c r="X74" s="45">
        <v>864</v>
      </c>
      <c r="Y74" s="25">
        <v>847</v>
      </c>
      <c r="Z74" s="26">
        <v>1711</v>
      </c>
      <c r="AA74" s="45">
        <v>951</v>
      </c>
      <c r="AB74" s="25">
        <v>874</v>
      </c>
      <c r="AC74" s="26">
        <v>1825</v>
      </c>
      <c r="AD74" s="45">
        <v>609</v>
      </c>
      <c r="AE74" s="25">
        <v>629</v>
      </c>
      <c r="AF74" s="26">
        <v>1238</v>
      </c>
      <c r="AG74" s="45">
        <v>634</v>
      </c>
      <c r="AH74" s="25">
        <v>584</v>
      </c>
      <c r="AI74" s="26">
        <v>1218</v>
      </c>
    </row>
    <row r="75" spans="2:35" x14ac:dyDescent="0.15">
      <c r="B75" s="54">
        <v>61</v>
      </c>
      <c r="C75" s="51">
        <v>6997</v>
      </c>
      <c r="D75" s="52">
        <v>6660</v>
      </c>
      <c r="E75" s="53">
        <v>13657</v>
      </c>
      <c r="F75" s="51">
        <v>491</v>
      </c>
      <c r="G75" s="52">
        <v>477</v>
      </c>
      <c r="H75" s="53">
        <v>968</v>
      </c>
      <c r="I75" s="51">
        <v>815</v>
      </c>
      <c r="J75" s="52">
        <v>706</v>
      </c>
      <c r="K75" s="53">
        <v>1521</v>
      </c>
      <c r="L75" s="51">
        <v>609</v>
      </c>
      <c r="M75" s="52">
        <v>629</v>
      </c>
      <c r="N75" s="53">
        <v>1238</v>
      </c>
      <c r="O75" s="51">
        <v>923</v>
      </c>
      <c r="P75" s="52">
        <v>891</v>
      </c>
      <c r="Q75" s="53">
        <v>1814</v>
      </c>
      <c r="R75" s="51">
        <v>491</v>
      </c>
      <c r="S75" s="52">
        <v>515</v>
      </c>
      <c r="T75" s="53">
        <v>1006</v>
      </c>
      <c r="U75" s="51">
        <v>528</v>
      </c>
      <c r="V75" s="52">
        <v>477</v>
      </c>
      <c r="W75" s="53">
        <v>1005</v>
      </c>
      <c r="X75" s="51">
        <v>853</v>
      </c>
      <c r="Y75" s="52">
        <v>840</v>
      </c>
      <c r="Z75" s="53">
        <v>1693</v>
      </c>
      <c r="AA75" s="51">
        <v>973</v>
      </c>
      <c r="AB75" s="52">
        <v>842</v>
      </c>
      <c r="AC75" s="53">
        <v>1815</v>
      </c>
      <c r="AD75" s="51">
        <v>652</v>
      </c>
      <c r="AE75" s="52">
        <v>638</v>
      </c>
      <c r="AF75" s="53">
        <v>1290</v>
      </c>
      <c r="AG75" s="51">
        <v>662</v>
      </c>
      <c r="AH75" s="52">
        <v>645</v>
      </c>
      <c r="AI75" s="53">
        <v>1307</v>
      </c>
    </row>
    <row r="76" spans="2:35" x14ac:dyDescent="0.15">
      <c r="B76" s="48">
        <v>62</v>
      </c>
      <c r="C76" s="44">
        <v>6941</v>
      </c>
      <c r="D76" s="20">
        <v>6737</v>
      </c>
      <c r="E76" s="21">
        <v>13678</v>
      </c>
      <c r="F76" s="44">
        <v>461</v>
      </c>
      <c r="G76" s="20">
        <v>493</v>
      </c>
      <c r="H76" s="21">
        <v>954</v>
      </c>
      <c r="I76" s="44">
        <v>798</v>
      </c>
      <c r="J76" s="20">
        <v>735</v>
      </c>
      <c r="K76" s="21">
        <v>1533</v>
      </c>
      <c r="L76" s="44">
        <v>668</v>
      </c>
      <c r="M76" s="20">
        <v>633</v>
      </c>
      <c r="N76" s="21">
        <v>1301</v>
      </c>
      <c r="O76" s="44">
        <v>882</v>
      </c>
      <c r="P76" s="20">
        <v>895</v>
      </c>
      <c r="Q76" s="21">
        <v>1777</v>
      </c>
      <c r="R76" s="44">
        <v>496</v>
      </c>
      <c r="S76" s="20">
        <v>503</v>
      </c>
      <c r="T76" s="21">
        <v>999</v>
      </c>
      <c r="U76" s="44">
        <v>508</v>
      </c>
      <c r="V76" s="20">
        <v>458</v>
      </c>
      <c r="W76" s="21">
        <v>966</v>
      </c>
      <c r="X76" s="44">
        <v>840</v>
      </c>
      <c r="Y76" s="20">
        <v>813</v>
      </c>
      <c r="Z76" s="21">
        <v>1653</v>
      </c>
      <c r="AA76" s="44">
        <v>955</v>
      </c>
      <c r="AB76" s="20">
        <v>903</v>
      </c>
      <c r="AC76" s="21">
        <v>1858</v>
      </c>
      <c r="AD76" s="44">
        <v>676</v>
      </c>
      <c r="AE76" s="20">
        <v>642</v>
      </c>
      <c r="AF76" s="21">
        <v>1318</v>
      </c>
      <c r="AG76" s="44">
        <v>657</v>
      </c>
      <c r="AH76" s="20">
        <v>662</v>
      </c>
      <c r="AI76" s="21">
        <v>1319</v>
      </c>
    </row>
    <row r="77" spans="2:35" x14ac:dyDescent="0.15">
      <c r="B77" s="48">
        <v>63</v>
      </c>
      <c r="C77" s="44">
        <v>6689</v>
      </c>
      <c r="D77" s="20">
        <v>6428</v>
      </c>
      <c r="E77" s="21">
        <v>13117</v>
      </c>
      <c r="F77" s="44">
        <v>424</v>
      </c>
      <c r="G77" s="20">
        <v>498</v>
      </c>
      <c r="H77" s="21">
        <v>922</v>
      </c>
      <c r="I77" s="44">
        <v>767</v>
      </c>
      <c r="J77" s="20">
        <v>685</v>
      </c>
      <c r="K77" s="21">
        <v>1452</v>
      </c>
      <c r="L77" s="44">
        <v>624</v>
      </c>
      <c r="M77" s="20">
        <v>598</v>
      </c>
      <c r="N77" s="21">
        <v>1222</v>
      </c>
      <c r="O77" s="44">
        <v>898</v>
      </c>
      <c r="P77" s="20">
        <v>849</v>
      </c>
      <c r="Q77" s="21">
        <v>1747</v>
      </c>
      <c r="R77" s="44">
        <v>477</v>
      </c>
      <c r="S77" s="20">
        <v>458</v>
      </c>
      <c r="T77" s="21">
        <v>935</v>
      </c>
      <c r="U77" s="44">
        <v>506</v>
      </c>
      <c r="V77" s="20">
        <v>442</v>
      </c>
      <c r="W77" s="21">
        <v>948</v>
      </c>
      <c r="X77" s="44">
        <v>762</v>
      </c>
      <c r="Y77" s="20">
        <v>746</v>
      </c>
      <c r="Z77" s="21">
        <v>1508</v>
      </c>
      <c r="AA77" s="44">
        <v>934</v>
      </c>
      <c r="AB77" s="20">
        <v>828</v>
      </c>
      <c r="AC77" s="21">
        <v>1762</v>
      </c>
      <c r="AD77" s="44">
        <v>626</v>
      </c>
      <c r="AE77" s="20">
        <v>627</v>
      </c>
      <c r="AF77" s="21">
        <v>1253</v>
      </c>
      <c r="AG77" s="44">
        <v>671</v>
      </c>
      <c r="AH77" s="20">
        <v>697</v>
      </c>
      <c r="AI77" s="21">
        <v>1368</v>
      </c>
    </row>
    <row r="78" spans="2:35" x14ac:dyDescent="0.15">
      <c r="B78" s="48">
        <v>64</v>
      </c>
      <c r="C78" s="44">
        <v>7091</v>
      </c>
      <c r="D78" s="20">
        <v>7079</v>
      </c>
      <c r="E78" s="21">
        <v>14170</v>
      </c>
      <c r="F78" s="44">
        <v>505</v>
      </c>
      <c r="G78" s="20">
        <v>565</v>
      </c>
      <c r="H78" s="21">
        <v>1070</v>
      </c>
      <c r="I78" s="44">
        <v>832</v>
      </c>
      <c r="J78" s="20">
        <v>725</v>
      </c>
      <c r="K78" s="21">
        <v>1557</v>
      </c>
      <c r="L78" s="44">
        <v>650</v>
      </c>
      <c r="M78" s="20">
        <v>680</v>
      </c>
      <c r="N78" s="21">
        <v>1330</v>
      </c>
      <c r="O78" s="44">
        <v>956</v>
      </c>
      <c r="P78" s="20">
        <v>965</v>
      </c>
      <c r="Q78" s="21">
        <v>1921</v>
      </c>
      <c r="R78" s="44">
        <v>506</v>
      </c>
      <c r="S78" s="20">
        <v>524</v>
      </c>
      <c r="T78" s="21">
        <v>1030</v>
      </c>
      <c r="U78" s="44">
        <v>525</v>
      </c>
      <c r="V78" s="20">
        <v>529</v>
      </c>
      <c r="W78" s="21">
        <v>1054</v>
      </c>
      <c r="X78" s="44">
        <v>801</v>
      </c>
      <c r="Y78" s="20">
        <v>770</v>
      </c>
      <c r="Z78" s="21">
        <v>1571</v>
      </c>
      <c r="AA78" s="44">
        <v>928</v>
      </c>
      <c r="AB78" s="20">
        <v>918</v>
      </c>
      <c r="AC78" s="21">
        <v>1846</v>
      </c>
      <c r="AD78" s="44">
        <v>640</v>
      </c>
      <c r="AE78" s="20">
        <v>650</v>
      </c>
      <c r="AF78" s="21">
        <v>1290</v>
      </c>
      <c r="AG78" s="44">
        <v>748</v>
      </c>
      <c r="AH78" s="20">
        <v>753</v>
      </c>
      <c r="AI78" s="21">
        <v>1501</v>
      </c>
    </row>
    <row r="79" spans="2:35" x14ac:dyDescent="0.15">
      <c r="B79" s="48">
        <v>65</v>
      </c>
      <c r="C79" s="44">
        <v>7154</v>
      </c>
      <c r="D79" s="20">
        <v>7394</v>
      </c>
      <c r="E79" s="21">
        <v>14548</v>
      </c>
      <c r="F79" s="44">
        <v>505</v>
      </c>
      <c r="G79" s="20">
        <v>558</v>
      </c>
      <c r="H79" s="21">
        <v>1063</v>
      </c>
      <c r="I79" s="44">
        <v>782</v>
      </c>
      <c r="J79" s="20">
        <v>801</v>
      </c>
      <c r="K79" s="21">
        <v>1583</v>
      </c>
      <c r="L79" s="44">
        <v>642</v>
      </c>
      <c r="M79" s="20">
        <v>660</v>
      </c>
      <c r="N79" s="21">
        <v>1302</v>
      </c>
      <c r="O79" s="44">
        <v>973</v>
      </c>
      <c r="P79" s="20">
        <v>974</v>
      </c>
      <c r="Q79" s="21">
        <v>1947</v>
      </c>
      <c r="R79" s="44">
        <v>574</v>
      </c>
      <c r="S79" s="20">
        <v>486</v>
      </c>
      <c r="T79" s="21">
        <v>1060</v>
      </c>
      <c r="U79" s="44">
        <v>536</v>
      </c>
      <c r="V79" s="20">
        <v>541</v>
      </c>
      <c r="W79" s="21">
        <v>1077</v>
      </c>
      <c r="X79" s="44">
        <v>816</v>
      </c>
      <c r="Y79" s="20">
        <v>864</v>
      </c>
      <c r="Z79" s="21">
        <v>1680</v>
      </c>
      <c r="AA79" s="44">
        <v>892</v>
      </c>
      <c r="AB79" s="20">
        <v>937</v>
      </c>
      <c r="AC79" s="21">
        <v>1829</v>
      </c>
      <c r="AD79" s="44">
        <v>684</v>
      </c>
      <c r="AE79" s="20">
        <v>730</v>
      </c>
      <c r="AF79" s="21">
        <v>1414</v>
      </c>
      <c r="AG79" s="44">
        <v>750</v>
      </c>
      <c r="AH79" s="20">
        <v>843</v>
      </c>
      <c r="AI79" s="21">
        <v>1593</v>
      </c>
    </row>
    <row r="80" spans="2:35" x14ac:dyDescent="0.15">
      <c r="B80" s="48">
        <v>66</v>
      </c>
      <c r="C80" s="44">
        <v>7892</v>
      </c>
      <c r="D80" s="20">
        <v>8028</v>
      </c>
      <c r="E80" s="21">
        <v>15920</v>
      </c>
      <c r="F80" s="44">
        <v>629</v>
      </c>
      <c r="G80" s="20">
        <v>642</v>
      </c>
      <c r="H80" s="21">
        <v>1271</v>
      </c>
      <c r="I80" s="44">
        <v>816</v>
      </c>
      <c r="J80" s="20">
        <v>795</v>
      </c>
      <c r="K80" s="21">
        <v>1611</v>
      </c>
      <c r="L80" s="44">
        <v>705</v>
      </c>
      <c r="M80" s="20">
        <v>694</v>
      </c>
      <c r="N80" s="21">
        <v>1399</v>
      </c>
      <c r="O80" s="44">
        <v>1068</v>
      </c>
      <c r="P80" s="20">
        <v>1160</v>
      </c>
      <c r="Q80" s="21">
        <v>2228</v>
      </c>
      <c r="R80" s="44">
        <v>562</v>
      </c>
      <c r="S80" s="20">
        <v>612</v>
      </c>
      <c r="T80" s="21">
        <v>1174</v>
      </c>
      <c r="U80" s="44">
        <v>576</v>
      </c>
      <c r="V80" s="20">
        <v>634</v>
      </c>
      <c r="W80" s="21">
        <v>1210</v>
      </c>
      <c r="X80" s="44">
        <v>895</v>
      </c>
      <c r="Y80" s="20">
        <v>862</v>
      </c>
      <c r="Z80" s="21">
        <v>1757</v>
      </c>
      <c r="AA80" s="44">
        <v>979</v>
      </c>
      <c r="AB80" s="20">
        <v>992</v>
      </c>
      <c r="AC80" s="21">
        <v>1971</v>
      </c>
      <c r="AD80" s="44">
        <v>740</v>
      </c>
      <c r="AE80" s="20">
        <v>728</v>
      </c>
      <c r="AF80" s="21">
        <v>1468</v>
      </c>
      <c r="AG80" s="44">
        <v>922</v>
      </c>
      <c r="AH80" s="20">
        <v>909</v>
      </c>
      <c r="AI80" s="21">
        <v>1831</v>
      </c>
    </row>
    <row r="81" spans="2:35" x14ac:dyDescent="0.15">
      <c r="B81" s="48">
        <v>67</v>
      </c>
      <c r="C81" s="44">
        <v>8408</v>
      </c>
      <c r="D81" s="20">
        <v>8850</v>
      </c>
      <c r="E81" s="21">
        <v>17258</v>
      </c>
      <c r="F81" s="44">
        <v>631</v>
      </c>
      <c r="G81" s="20">
        <v>716</v>
      </c>
      <c r="H81" s="21">
        <v>1347</v>
      </c>
      <c r="I81" s="44">
        <v>882</v>
      </c>
      <c r="J81" s="20">
        <v>916</v>
      </c>
      <c r="K81" s="21">
        <v>1798</v>
      </c>
      <c r="L81" s="44">
        <v>786</v>
      </c>
      <c r="M81" s="20">
        <v>754</v>
      </c>
      <c r="N81" s="21">
        <v>1540</v>
      </c>
      <c r="O81" s="44">
        <v>1137</v>
      </c>
      <c r="P81" s="20">
        <v>1244</v>
      </c>
      <c r="Q81" s="21">
        <v>2381</v>
      </c>
      <c r="R81" s="44">
        <v>604</v>
      </c>
      <c r="S81" s="20">
        <v>644</v>
      </c>
      <c r="T81" s="21">
        <v>1248</v>
      </c>
      <c r="U81" s="44">
        <v>650</v>
      </c>
      <c r="V81" s="20">
        <v>722</v>
      </c>
      <c r="W81" s="21">
        <v>1372</v>
      </c>
      <c r="X81" s="44">
        <v>919</v>
      </c>
      <c r="Y81" s="20">
        <v>998</v>
      </c>
      <c r="Z81" s="21">
        <v>1917</v>
      </c>
      <c r="AA81" s="44">
        <v>1071</v>
      </c>
      <c r="AB81" s="20">
        <v>1112</v>
      </c>
      <c r="AC81" s="21">
        <v>2183</v>
      </c>
      <c r="AD81" s="44">
        <v>819</v>
      </c>
      <c r="AE81" s="20">
        <v>764</v>
      </c>
      <c r="AF81" s="21">
        <v>1583</v>
      </c>
      <c r="AG81" s="44">
        <v>909</v>
      </c>
      <c r="AH81" s="20">
        <v>980</v>
      </c>
      <c r="AI81" s="21">
        <v>1889</v>
      </c>
    </row>
    <row r="82" spans="2:35" x14ac:dyDescent="0.15">
      <c r="B82" s="48">
        <v>68</v>
      </c>
      <c r="C82" s="44">
        <v>8589</v>
      </c>
      <c r="D82" s="20">
        <v>9362</v>
      </c>
      <c r="E82" s="21">
        <v>17951</v>
      </c>
      <c r="F82" s="44">
        <v>695</v>
      </c>
      <c r="G82" s="20">
        <v>737</v>
      </c>
      <c r="H82" s="21">
        <v>1432</v>
      </c>
      <c r="I82" s="44">
        <v>938</v>
      </c>
      <c r="J82" s="20">
        <v>973</v>
      </c>
      <c r="K82" s="21">
        <v>1911</v>
      </c>
      <c r="L82" s="44">
        <v>736</v>
      </c>
      <c r="M82" s="20">
        <v>789</v>
      </c>
      <c r="N82" s="21">
        <v>1525</v>
      </c>
      <c r="O82" s="44">
        <v>1187</v>
      </c>
      <c r="P82" s="20">
        <v>1314</v>
      </c>
      <c r="Q82" s="21">
        <v>2501</v>
      </c>
      <c r="R82" s="44">
        <v>614</v>
      </c>
      <c r="S82" s="20">
        <v>644</v>
      </c>
      <c r="T82" s="21">
        <v>1258</v>
      </c>
      <c r="U82" s="44">
        <v>709</v>
      </c>
      <c r="V82" s="20">
        <v>742</v>
      </c>
      <c r="W82" s="21">
        <v>1451</v>
      </c>
      <c r="X82" s="44">
        <v>892</v>
      </c>
      <c r="Y82" s="20">
        <v>1058</v>
      </c>
      <c r="Z82" s="21">
        <v>1950</v>
      </c>
      <c r="AA82" s="44">
        <v>1062</v>
      </c>
      <c r="AB82" s="20">
        <v>1097</v>
      </c>
      <c r="AC82" s="21">
        <v>2159</v>
      </c>
      <c r="AD82" s="44">
        <v>794</v>
      </c>
      <c r="AE82" s="20">
        <v>919</v>
      </c>
      <c r="AF82" s="21">
        <v>1713</v>
      </c>
      <c r="AG82" s="44">
        <v>962</v>
      </c>
      <c r="AH82" s="20">
        <v>1089</v>
      </c>
      <c r="AI82" s="21">
        <v>2051</v>
      </c>
    </row>
    <row r="83" spans="2:35" x14ac:dyDescent="0.15">
      <c r="B83" s="48">
        <v>69</v>
      </c>
      <c r="C83" s="44">
        <v>9044</v>
      </c>
      <c r="D83" s="20">
        <v>9910</v>
      </c>
      <c r="E83" s="21">
        <v>18954</v>
      </c>
      <c r="F83" s="44">
        <v>653</v>
      </c>
      <c r="G83" s="20">
        <v>813</v>
      </c>
      <c r="H83" s="21">
        <v>1466</v>
      </c>
      <c r="I83" s="44">
        <v>886</v>
      </c>
      <c r="J83" s="20">
        <v>1003</v>
      </c>
      <c r="K83" s="21">
        <v>1889</v>
      </c>
      <c r="L83" s="44">
        <v>791</v>
      </c>
      <c r="M83" s="20">
        <v>843</v>
      </c>
      <c r="N83" s="21">
        <v>1634</v>
      </c>
      <c r="O83" s="44">
        <v>1307</v>
      </c>
      <c r="P83" s="20">
        <v>1463</v>
      </c>
      <c r="Q83" s="21">
        <v>2770</v>
      </c>
      <c r="R83" s="44">
        <v>687</v>
      </c>
      <c r="S83" s="20">
        <v>697</v>
      </c>
      <c r="T83" s="21">
        <v>1384</v>
      </c>
      <c r="U83" s="44">
        <v>647</v>
      </c>
      <c r="V83" s="20">
        <v>764</v>
      </c>
      <c r="W83" s="21">
        <v>1411</v>
      </c>
      <c r="X83" s="44">
        <v>1006</v>
      </c>
      <c r="Y83" s="20">
        <v>1036</v>
      </c>
      <c r="Z83" s="21">
        <v>2042</v>
      </c>
      <c r="AA83" s="44">
        <v>1149</v>
      </c>
      <c r="AB83" s="20">
        <v>1242</v>
      </c>
      <c r="AC83" s="21">
        <v>2391</v>
      </c>
      <c r="AD83" s="44">
        <v>878</v>
      </c>
      <c r="AE83" s="20">
        <v>896</v>
      </c>
      <c r="AF83" s="21">
        <v>1774</v>
      </c>
      <c r="AG83" s="44">
        <v>1040</v>
      </c>
      <c r="AH83" s="20">
        <v>1153</v>
      </c>
      <c r="AI83" s="21">
        <v>2193</v>
      </c>
    </row>
    <row r="84" spans="2:35" x14ac:dyDescent="0.15">
      <c r="B84" s="48">
        <v>70</v>
      </c>
      <c r="C84" s="44">
        <v>7896</v>
      </c>
      <c r="D84" s="20">
        <v>8926</v>
      </c>
      <c r="E84" s="21">
        <v>16822</v>
      </c>
      <c r="F84" s="44">
        <v>633</v>
      </c>
      <c r="G84" s="20">
        <v>772</v>
      </c>
      <c r="H84" s="21">
        <v>1405</v>
      </c>
      <c r="I84" s="44">
        <v>811</v>
      </c>
      <c r="J84" s="20">
        <v>909</v>
      </c>
      <c r="K84" s="21">
        <v>1720</v>
      </c>
      <c r="L84" s="44">
        <v>673</v>
      </c>
      <c r="M84" s="20">
        <v>747</v>
      </c>
      <c r="N84" s="21">
        <v>1420</v>
      </c>
      <c r="O84" s="44">
        <v>1161</v>
      </c>
      <c r="P84" s="20">
        <v>1296</v>
      </c>
      <c r="Q84" s="21">
        <v>2457</v>
      </c>
      <c r="R84" s="44">
        <v>580</v>
      </c>
      <c r="S84" s="20">
        <v>592</v>
      </c>
      <c r="T84" s="21">
        <v>1172</v>
      </c>
      <c r="U84" s="44">
        <v>608</v>
      </c>
      <c r="V84" s="20">
        <v>697</v>
      </c>
      <c r="W84" s="21">
        <v>1305</v>
      </c>
      <c r="X84" s="44">
        <v>794</v>
      </c>
      <c r="Y84" s="20">
        <v>950</v>
      </c>
      <c r="Z84" s="21">
        <v>1744</v>
      </c>
      <c r="AA84" s="44">
        <v>946</v>
      </c>
      <c r="AB84" s="20">
        <v>1032</v>
      </c>
      <c r="AC84" s="21">
        <v>1978</v>
      </c>
      <c r="AD84" s="44">
        <v>714</v>
      </c>
      <c r="AE84" s="20">
        <v>854</v>
      </c>
      <c r="AF84" s="21">
        <v>1568</v>
      </c>
      <c r="AG84" s="44">
        <v>976</v>
      </c>
      <c r="AH84" s="20">
        <v>1077</v>
      </c>
      <c r="AI84" s="21">
        <v>2053</v>
      </c>
    </row>
    <row r="85" spans="2:35" x14ac:dyDescent="0.15">
      <c r="B85" s="48">
        <v>71</v>
      </c>
      <c r="C85" s="44">
        <v>5157</v>
      </c>
      <c r="D85" s="20">
        <v>5681</v>
      </c>
      <c r="E85" s="21">
        <v>10838</v>
      </c>
      <c r="F85" s="44">
        <v>429</v>
      </c>
      <c r="G85" s="20">
        <v>485</v>
      </c>
      <c r="H85" s="21">
        <v>914</v>
      </c>
      <c r="I85" s="44">
        <v>542</v>
      </c>
      <c r="J85" s="20">
        <v>566</v>
      </c>
      <c r="K85" s="21">
        <v>1108</v>
      </c>
      <c r="L85" s="44">
        <v>425</v>
      </c>
      <c r="M85" s="20">
        <v>469</v>
      </c>
      <c r="N85" s="21">
        <v>894</v>
      </c>
      <c r="O85" s="44">
        <v>735</v>
      </c>
      <c r="P85" s="20">
        <v>825</v>
      </c>
      <c r="Q85" s="21">
        <v>1560</v>
      </c>
      <c r="R85" s="44">
        <v>378</v>
      </c>
      <c r="S85" s="20">
        <v>393</v>
      </c>
      <c r="T85" s="21">
        <v>771</v>
      </c>
      <c r="U85" s="44">
        <v>413</v>
      </c>
      <c r="V85" s="20">
        <v>449</v>
      </c>
      <c r="W85" s="21">
        <v>862</v>
      </c>
      <c r="X85" s="44">
        <v>526</v>
      </c>
      <c r="Y85" s="20">
        <v>646</v>
      </c>
      <c r="Z85" s="21">
        <v>1172</v>
      </c>
      <c r="AA85" s="44">
        <v>610</v>
      </c>
      <c r="AB85" s="20">
        <v>685</v>
      </c>
      <c r="AC85" s="21">
        <v>1295</v>
      </c>
      <c r="AD85" s="44">
        <v>490</v>
      </c>
      <c r="AE85" s="20">
        <v>509</v>
      </c>
      <c r="AF85" s="21">
        <v>999</v>
      </c>
      <c r="AG85" s="44">
        <v>609</v>
      </c>
      <c r="AH85" s="20">
        <v>654</v>
      </c>
      <c r="AI85" s="21">
        <v>1263</v>
      </c>
    </row>
    <row r="86" spans="2:35" x14ac:dyDescent="0.15">
      <c r="B86" s="48">
        <v>72</v>
      </c>
      <c r="C86" s="44">
        <v>5791</v>
      </c>
      <c r="D86" s="20">
        <v>6560</v>
      </c>
      <c r="E86" s="21">
        <v>12351</v>
      </c>
      <c r="F86" s="44">
        <v>505</v>
      </c>
      <c r="G86" s="20">
        <v>549</v>
      </c>
      <c r="H86" s="21">
        <v>1054</v>
      </c>
      <c r="I86" s="44">
        <v>579</v>
      </c>
      <c r="J86" s="20">
        <v>684</v>
      </c>
      <c r="K86" s="21">
        <v>1263</v>
      </c>
      <c r="L86" s="44">
        <v>466</v>
      </c>
      <c r="M86" s="20">
        <v>516</v>
      </c>
      <c r="N86" s="21">
        <v>982</v>
      </c>
      <c r="O86" s="44">
        <v>825</v>
      </c>
      <c r="P86" s="20">
        <v>956</v>
      </c>
      <c r="Q86" s="21">
        <v>1781</v>
      </c>
      <c r="R86" s="44">
        <v>398</v>
      </c>
      <c r="S86" s="20">
        <v>443</v>
      </c>
      <c r="T86" s="21">
        <v>841</v>
      </c>
      <c r="U86" s="44">
        <v>488</v>
      </c>
      <c r="V86" s="20">
        <v>540</v>
      </c>
      <c r="W86" s="21">
        <v>1028</v>
      </c>
      <c r="X86" s="44">
        <v>608</v>
      </c>
      <c r="Y86" s="20">
        <v>678</v>
      </c>
      <c r="Z86" s="21">
        <v>1286</v>
      </c>
      <c r="AA86" s="44">
        <v>677</v>
      </c>
      <c r="AB86" s="20">
        <v>783</v>
      </c>
      <c r="AC86" s="21">
        <v>1460</v>
      </c>
      <c r="AD86" s="44">
        <v>531</v>
      </c>
      <c r="AE86" s="20">
        <v>562</v>
      </c>
      <c r="AF86" s="21">
        <v>1093</v>
      </c>
      <c r="AG86" s="44">
        <v>714</v>
      </c>
      <c r="AH86" s="20">
        <v>849</v>
      </c>
      <c r="AI86" s="21">
        <v>1563</v>
      </c>
    </row>
    <row r="87" spans="2:35" x14ac:dyDescent="0.15">
      <c r="B87" s="48">
        <v>73</v>
      </c>
      <c r="C87" s="44">
        <v>7054</v>
      </c>
      <c r="D87" s="20">
        <v>8358</v>
      </c>
      <c r="E87" s="21">
        <v>15412</v>
      </c>
      <c r="F87" s="44">
        <v>605</v>
      </c>
      <c r="G87" s="20">
        <v>717</v>
      </c>
      <c r="H87" s="21">
        <v>1322</v>
      </c>
      <c r="I87" s="44">
        <v>724</v>
      </c>
      <c r="J87" s="20">
        <v>844</v>
      </c>
      <c r="K87" s="21">
        <v>1568</v>
      </c>
      <c r="L87" s="44">
        <v>554</v>
      </c>
      <c r="M87" s="20">
        <v>703</v>
      </c>
      <c r="N87" s="21">
        <v>1257</v>
      </c>
      <c r="O87" s="44">
        <v>959</v>
      </c>
      <c r="P87" s="20">
        <v>1269</v>
      </c>
      <c r="Q87" s="21">
        <v>2228</v>
      </c>
      <c r="R87" s="44">
        <v>468</v>
      </c>
      <c r="S87" s="20">
        <v>546</v>
      </c>
      <c r="T87" s="21">
        <v>1014</v>
      </c>
      <c r="U87" s="44">
        <v>586</v>
      </c>
      <c r="V87" s="20">
        <v>687</v>
      </c>
      <c r="W87" s="21">
        <v>1273</v>
      </c>
      <c r="X87" s="44">
        <v>751</v>
      </c>
      <c r="Y87" s="20">
        <v>821</v>
      </c>
      <c r="Z87" s="21">
        <v>1572</v>
      </c>
      <c r="AA87" s="44">
        <v>789</v>
      </c>
      <c r="AB87" s="20">
        <v>975</v>
      </c>
      <c r="AC87" s="21">
        <v>1764</v>
      </c>
      <c r="AD87" s="44">
        <v>696</v>
      </c>
      <c r="AE87" s="20">
        <v>777</v>
      </c>
      <c r="AF87" s="21">
        <v>1473</v>
      </c>
      <c r="AG87" s="44">
        <v>922</v>
      </c>
      <c r="AH87" s="20">
        <v>1019</v>
      </c>
      <c r="AI87" s="21">
        <v>1941</v>
      </c>
    </row>
    <row r="88" spans="2:35" x14ac:dyDescent="0.15">
      <c r="B88" s="48">
        <v>74</v>
      </c>
      <c r="C88" s="44">
        <v>6539</v>
      </c>
      <c r="D88" s="20">
        <v>7532</v>
      </c>
      <c r="E88" s="21">
        <v>14071</v>
      </c>
      <c r="F88" s="44">
        <v>580</v>
      </c>
      <c r="G88" s="20">
        <v>654</v>
      </c>
      <c r="H88" s="21">
        <v>1234</v>
      </c>
      <c r="I88" s="44">
        <v>628</v>
      </c>
      <c r="J88" s="20">
        <v>733</v>
      </c>
      <c r="K88" s="21">
        <v>1361</v>
      </c>
      <c r="L88" s="44">
        <v>538</v>
      </c>
      <c r="M88" s="20">
        <v>605</v>
      </c>
      <c r="N88" s="21">
        <v>1143</v>
      </c>
      <c r="O88" s="44">
        <v>994</v>
      </c>
      <c r="P88" s="20">
        <v>1093</v>
      </c>
      <c r="Q88" s="21">
        <v>2087</v>
      </c>
      <c r="R88" s="44">
        <v>422</v>
      </c>
      <c r="S88" s="20">
        <v>514</v>
      </c>
      <c r="T88" s="21">
        <v>936</v>
      </c>
      <c r="U88" s="44">
        <v>523</v>
      </c>
      <c r="V88" s="20">
        <v>620</v>
      </c>
      <c r="W88" s="21">
        <v>1143</v>
      </c>
      <c r="X88" s="44">
        <v>669</v>
      </c>
      <c r="Y88" s="20">
        <v>812</v>
      </c>
      <c r="Z88" s="21">
        <v>1481</v>
      </c>
      <c r="AA88" s="44">
        <v>761</v>
      </c>
      <c r="AB88" s="20">
        <v>886</v>
      </c>
      <c r="AC88" s="21">
        <v>1647</v>
      </c>
      <c r="AD88" s="44">
        <v>609</v>
      </c>
      <c r="AE88" s="20">
        <v>697</v>
      </c>
      <c r="AF88" s="21">
        <v>1306</v>
      </c>
      <c r="AG88" s="44">
        <v>815</v>
      </c>
      <c r="AH88" s="20">
        <v>918</v>
      </c>
      <c r="AI88" s="21">
        <v>1733</v>
      </c>
    </row>
    <row r="89" spans="2:35" x14ac:dyDescent="0.15">
      <c r="B89" s="48">
        <v>75</v>
      </c>
      <c r="C89" s="44">
        <v>6724</v>
      </c>
      <c r="D89" s="20">
        <v>7674</v>
      </c>
      <c r="E89" s="21">
        <v>14398</v>
      </c>
      <c r="F89" s="44">
        <v>543</v>
      </c>
      <c r="G89" s="20">
        <v>694</v>
      </c>
      <c r="H89" s="21">
        <v>1237</v>
      </c>
      <c r="I89" s="44">
        <v>688</v>
      </c>
      <c r="J89" s="20">
        <v>744</v>
      </c>
      <c r="K89" s="21">
        <v>1432</v>
      </c>
      <c r="L89" s="44">
        <v>578</v>
      </c>
      <c r="M89" s="20">
        <v>678</v>
      </c>
      <c r="N89" s="21">
        <v>1256</v>
      </c>
      <c r="O89" s="44">
        <v>1006</v>
      </c>
      <c r="P89" s="20">
        <v>1127</v>
      </c>
      <c r="Q89" s="21">
        <v>2133</v>
      </c>
      <c r="R89" s="44">
        <v>441</v>
      </c>
      <c r="S89" s="20">
        <v>538</v>
      </c>
      <c r="T89" s="21">
        <v>979</v>
      </c>
      <c r="U89" s="44">
        <v>542</v>
      </c>
      <c r="V89" s="20">
        <v>602</v>
      </c>
      <c r="W89" s="21">
        <v>1144</v>
      </c>
      <c r="X89" s="44">
        <v>658</v>
      </c>
      <c r="Y89" s="20">
        <v>803</v>
      </c>
      <c r="Z89" s="21">
        <v>1461</v>
      </c>
      <c r="AA89" s="44">
        <v>800</v>
      </c>
      <c r="AB89" s="20">
        <v>918</v>
      </c>
      <c r="AC89" s="21">
        <v>1718</v>
      </c>
      <c r="AD89" s="44">
        <v>642</v>
      </c>
      <c r="AE89" s="20">
        <v>652</v>
      </c>
      <c r="AF89" s="21">
        <v>1294</v>
      </c>
      <c r="AG89" s="44">
        <v>826</v>
      </c>
      <c r="AH89" s="20">
        <v>918</v>
      </c>
      <c r="AI89" s="21">
        <v>1744</v>
      </c>
    </row>
    <row r="90" spans="2:35" x14ac:dyDescent="0.15">
      <c r="B90" s="48">
        <v>76</v>
      </c>
      <c r="C90" s="44">
        <v>6077</v>
      </c>
      <c r="D90" s="20">
        <v>6998</v>
      </c>
      <c r="E90" s="21">
        <v>13075</v>
      </c>
      <c r="F90" s="44">
        <v>553</v>
      </c>
      <c r="G90" s="20">
        <v>582</v>
      </c>
      <c r="H90" s="21">
        <v>1135</v>
      </c>
      <c r="I90" s="44">
        <v>580</v>
      </c>
      <c r="J90" s="20">
        <v>695</v>
      </c>
      <c r="K90" s="21">
        <v>1275</v>
      </c>
      <c r="L90" s="44">
        <v>489</v>
      </c>
      <c r="M90" s="20">
        <v>596</v>
      </c>
      <c r="N90" s="21">
        <v>1085</v>
      </c>
      <c r="O90" s="44">
        <v>903</v>
      </c>
      <c r="P90" s="20">
        <v>974</v>
      </c>
      <c r="Q90" s="21">
        <v>1877</v>
      </c>
      <c r="R90" s="44">
        <v>414</v>
      </c>
      <c r="S90" s="20">
        <v>469</v>
      </c>
      <c r="T90" s="21">
        <v>883</v>
      </c>
      <c r="U90" s="44">
        <v>497</v>
      </c>
      <c r="V90" s="20">
        <v>602</v>
      </c>
      <c r="W90" s="21">
        <v>1099</v>
      </c>
      <c r="X90" s="44">
        <v>585</v>
      </c>
      <c r="Y90" s="20">
        <v>726</v>
      </c>
      <c r="Z90" s="21">
        <v>1311</v>
      </c>
      <c r="AA90" s="44">
        <v>707</v>
      </c>
      <c r="AB90" s="20">
        <v>908</v>
      </c>
      <c r="AC90" s="21">
        <v>1615</v>
      </c>
      <c r="AD90" s="44">
        <v>536</v>
      </c>
      <c r="AE90" s="20">
        <v>624</v>
      </c>
      <c r="AF90" s="21">
        <v>1160</v>
      </c>
      <c r="AG90" s="44">
        <v>813</v>
      </c>
      <c r="AH90" s="20">
        <v>822</v>
      </c>
      <c r="AI90" s="21">
        <v>1635</v>
      </c>
    </row>
    <row r="91" spans="2:35" x14ac:dyDescent="0.15">
      <c r="B91" s="48">
        <v>77</v>
      </c>
      <c r="C91" s="44">
        <v>5205</v>
      </c>
      <c r="D91" s="20">
        <v>6281</v>
      </c>
      <c r="E91" s="21">
        <v>11486</v>
      </c>
      <c r="F91" s="44">
        <v>469</v>
      </c>
      <c r="G91" s="20">
        <v>533</v>
      </c>
      <c r="H91" s="21">
        <v>1002</v>
      </c>
      <c r="I91" s="44">
        <v>483</v>
      </c>
      <c r="J91" s="20">
        <v>625</v>
      </c>
      <c r="K91" s="21">
        <v>1108</v>
      </c>
      <c r="L91" s="44">
        <v>414</v>
      </c>
      <c r="M91" s="20">
        <v>527</v>
      </c>
      <c r="N91" s="21">
        <v>941</v>
      </c>
      <c r="O91" s="44">
        <v>794</v>
      </c>
      <c r="P91" s="20">
        <v>1009</v>
      </c>
      <c r="Q91" s="21">
        <v>1803</v>
      </c>
      <c r="R91" s="44">
        <v>332</v>
      </c>
      <c r="S91" s="20">
        <v>438</v>
      </c>
      <c r="T91" s="21">
        <v>770</v>
      </c>
      <c r="U91" s="44">
        <v>466</v>
      </c>
      <c r="V91" s="20">
        <v>500</v>
      </c>
      <c r="W91" s="21">
        <v>966</v>
      </c>
      <c r="X91" s="44">
        <v>471</v>
      </c>
      <c r="Y91" s="20">
        <v>651</v>
      </c>
      <c r="Z91" s="21">
        <v>1122</v>
      </c>
      <c r="AA91" s="44">
        <v>591</v>
      </c>
      <c r="AB91" s="20">
        <v>747</v>
      </c>
      <c r="AC91" s="21">
        <v>1338</v>
      </c>
      <c r="AD91" s="44">
        <v>487</v>
      </c>
      <c r="AE91" s="20">
        <v>550</v>
      </c>
      <c r="AF91" s="21">
        <v>1037</v>
      </c>
      <c r="AG91" s="44">
        <v>698</v>
      </c>
      <c r="AH91" s="20">
        <v>701</v>
      </c>
      <c r="AI91" s="21">
        <v>1399</v>
      </c>
    </row>
    <row r="92" spans="2:35" x14ac:dyDescent="0.15">
      <c r="B92" s="48">
        <v>78</v>
      </c>
      <c r="C92" s="44">
        <v>4448</v>
      </c>
      <c r="D92" s="20">
        <v>5372</v>
      </c>
      <c r="E92" s="21">
        <v>9820</v>
      </c>
      <c r="F92" s="44">
        <v>392</v>
      </c>
      <c r="G92" s="20">
        <v>434</v>
      </c>
      <c r="H92" s="21">
        <v>826</v>
      </c>
      <c r="I92" s="44">
        <v>426</v>
      </c>
      <c r="J92" s="20">
        <v>586</v>
      </c>
      <c r="K92" s="21">
        <v>1012</v>
      </c>
      <c r="L92" s="44">
        <v>366</v>
      </c>
      <c r="M92" s="20">
        <v>397</v>
      </c>
      <c r="N92" s="21">
        <v>763</v>
      </c>
      <c r="O92" s="44">
        <v>720</v>
      </c>
      <c r="P92" s="20">
        <v>790</v>
      </c>
      <c r="Q92" s="21">
        <v>1510</v>
      </c>
      <c r="R92" s="44">
        <v>309</v>
      </c>
      <c r="S92" s="20">
        <v>408</v>
      </c>
      <c r="T92" s="21">
        <v>717</v>
      </c>
      <c r="U92" s="44">
        <v>329</v>
      </c>
      <c r="V92" s="20">
        <v>399</v>
      </c>
      <c r="W92" s="21">
        <v>728</v>
      </c>
      <c r="X92" s="44">
        <v>453</v>
      </c>
      <c r="Y92" s="20">
        <v>611</v>
      </c>
      <c r="Z92" s="21">
        <v>1064</v>
      </c>
      <c r="AA92" s="44">
        <v>536</v>
      </c>
      <c r="AB92" s="20">
        <v>688</v>
      </c>
      <c r="AC92" s="21">
        <v>1224</v>
      </c>
      <c r="AD92" s="44">
        <v>380</v>
      </c>
      <c r="AE92" s="20">
        <v>451</v>
      </c>
      <c r="AF92" s="21">
        <v>831</v>
      </c>
      <c r="AG92" s="44">
        <v>537</v>
      </c>
      <c r="AH92" s="20">
        <v>608</v>
      </c>
      <c r="AI92" s="21">
        <v>1145</v>
      </c>
    </row>
    <row r="93" spans="2:35" x14ac:dyDescent="0.15">
      <c r="B93" s="48">
        <v>79</v>
      </c>
      <c r="C93" s="44">
        <v>4767</v>
      </c>
      <c r="D93" s="20">
        <v>5579</v>
      </c>
      <c r="E93" s="21">
        <v>10346</v>
      </c>
      <c r="F93" s="44">
        <v>441</v>
      </c>
      <c r="G93" s="20">
        <v>466</v>
      </c>
      <c r="H93" s="21">
        <v>907</v>
      </c>
      <c r="I93" s="44">
        <v>483</v>
      </c>
      <c r="J93" s="20">
        <v>585</v>
      </c>
      <c r="K93" s="21">
        <v>1068</v>
      </c>
      <c r="L93" s="44">
        <v>389</v>
      </c>
      <c r="M93" s="20">
        <v>470</v>
      </c>
      <c r="N93" s="21">
        <v>859</v>
      </c>
      <c r="O93" s="44">
        <v>746</v>
      </c>
      <c r="P93" s="20">
        <v>804</v>
      </c>
      <c r="Q93" s="21">
        <v>1550</v>
      </c>
      <c r="R93" s="44">
        <v>291</v>
      </c>
      <c r="S93" s="20">
        <v>414</v>
      </c>
      <c r="T93" s="21">
        <v>705</v>
      </c>
      <c r="U93" s="44">
        <v>385</v>
      </c>
      <c r="V93" s="20">
        <v>442</v>
      </c>
      <c r="W93" s="21">
        <v>827</v>
      </c>
      <c r="X93" s="44">
        <v>449</v>
      </c>
      <c r="Y93" s="20">
        <v>641</v>
      </c>
      <c r="Z93" s="21">
        <v>1090</v>
      </c>
      <c r="AA93" s="44">
        <v>581</v>
      </c>
      <c r="AB93" s="20">
        <v>692</v>
      </c>
      <c r="AC93" s="21">
        <v>1273</v>
      </c>
      <c r="AD93" s="44">
        <v>430</v>
      </c>
      <c r="AE93" s="20">
        <v>481</v>
      </c>
      <c r="AF93" s="21">
        <v>911</v>
      </c>
      <c r="AG93" s="44">
        <v>572</v>
      </c>
      <c r="AH93" s="20">
        <v>584</v>
      </c>
      <c r="AI93" s="21">
        <v>1156</v>
      </c>
    </row>
    <row r="94" spans="2:35" x14ac:dyDescent="0.15">
      <c r="B94" s="49">
        <v>80</v>
      </c>
      <c r="C94" s="45">
        <v>4264</v>
      </c>
      <c r="D94" s="25">
        <v>5482</v>
      </c>
      <c r="E94" s="26">
        <v>9746</v>
      </c>
      <c r="F94" s="45">
        <v>382</v>
      </c>
      <c r="G94" s="25">
        <v>427</v>
      </c>
      <c r="H94" s="26">
        <v>809</v>
      </c>
      <c r="I94" s="45">
        <v>406</v>
      </c>
      <c r="J94" s="25">
        <v>560</v>
      </c>
      <c r="K94" s="26">
        <v>966</v>
      </c>
      <c r="L94" s="45">
        <v>346</v>
      </c>
      <c r="M94" s="25">
        <v>523</v>
      </c>
      <c r="N94" s="26">
        <v>869</v>
      </c>
      <c r="O94" s="45">
        <v>623</v>
      </c>
      <c r="P94" s="25">
        <v>795</v>
      </c>
      <c r="Q94" s="26">
        <v>1418</v>
      </c>
      <c r="R94" s="45">
        <v>297</v>
      </c>
      <c r="S94" s="25">
        <v>379</v>
      </c>
      <c r="T94" s="26">
        <v>676</v>
      </c>
      <c r="U94" s="45">
        <v>371</v>
      </c>
      <c r="V94" s="25">
        <v>421</v>
      </c>
      <c r="W94" s="26">
        <v>792</v>
      </c>
      <c r="X94" s="45">
        <v>451</v>
      </c>
      <c r="Y94" s="25">
        <v>668</v>
      </c>
      <c r="Z94" s="26">
        <v>1119</v>
      </c>
      <c r="AA94" s="45">
        <v>525</v>
      </c>
      <c r="AB94" s="25">
        <v>637</v>
      </c>
      <c r="AC94" s="26">
        <v>1162</v>
      </c>
      <c r="AD94" s="45">
        <v>359</v>
      </c>
      <c r="AE94" s="25">
        <v>482</v>
      </c>
      <c r="AF94" s="26">
        <v>841</v>
      </c>
      <c r="AG94" s="45">
        <v>504</v>
      </c>
      <c r="AH94" s="25">
        <v>590</v>
      </c>
      <c r="AI94" s="26">
        <v>1094</v>
      </c>
    </row>
    <row r="95" spans="2:35" x14ac:dyDescent="0.15">
      <c r="B95" s="54">
        <v>81</v>
      </c>
      <c r="C95" s="51">
        <v>4133</v>
      </c>
      <c r="D95" s="52">
        <v>5360</v>
      </c>
      <c r="E95" s="53">
        <v>9493</v>
      </c>
      <c r="F95" s="51">
        <v>366</v>
      </c>
      <c r="G95" s="52">
        <v>431</v>
      </c>
      <c r="H95" s="53">
        <v>797</v>
      </c>
      <c r="I95" s="51">
        <v>421</v>
      </c>
      <c r="J95" s="52">
        <v>602</v>
      </c>
      <c r="K95" s="53">
        <v>1023</v>
      </c>
      <c r="L95" s="51">
        <v>371</v>
      </c>
      <c r="M95" s="52">
        <v>490</v>
      </c>
      <c r="N95" s="53">
        <v>861</v>
      </c>
      <c r="O95" s="51">
        <v>587</v>
      </c>
      <c r="P95" s="52">
        <v>730</v>
      </c>
      <c r="Q95" s="53">
        <v>1317</v>
      </c>
      <c r="R95" s="51">
        <v>286</v>
      </c>
      <c r="S95" s="52">
        <v>401</v>
      </c>
      <c r="T95" s="53">
        <v>687</v>
      </c>
      <c r="U95" s="51">
        <v>333</v>
      </c>
      <c r="V95" s="52">
        <v>385</v>
      </c>
      <c r="W95" s="53">
        <v>718</v>
      </c>
      <c r="X95" s="51">
        <v>440</v>
      </c>
      <c r="Y95" s="52">
        <v>641</v>
      </c>
      <c r="Z95" s="53">
        <v>1081</v>
      </c>
      <c r="AA95" s="51">
        <v>502</v>
      </c>
      <c r="AB95" s="52">
        <v>686</v>
      </c>
      <c r="AC95" s="53">
        <v>1188</v>
      </c>
      <c r="AD95" s="51">
        <v>344</v>
      </c>
      <c r="AE95" s="52">
        <v>474</v>
      </c>
      <c r="AF95" s="53">
        <v>818</v>
      </c>
      <c r="AG95" s="51">
        <v>483</v>
      </c>
      <c r="AH95" s="52">
        <v>520</v>
      </c>
      <c r="AI95" s="53">
        <v>1003</v>
      </c>
    </row>
    <row r="96" spans="2:35" x14ac:dyDescent="0.15">
      <c r="B96" s="48">
        <v>82</v>
      </c>
      <c r="C96" s="44">
        <v>3504</v>
      </c>
      <c r="D96" s="20">
        <v>4726</v>
      </c>
      <c r="E96" s="21">
        <v>8230</v>
      </c>
      <c r="F96" s="44">
        <v>297</v>
      </c>
      <c r="G96" s="20">
        <v>374</v>
      </c>
      <c r="H96" s="21">
        <v>671</v>
      </c>
      <c r="I96" s="44">
        <v>359</v>
      </c>
      <c r="J96" s="20">
        <v>541</v>
      </c>
      <c r="K96" s="21">
        <v>900</v>
      </c>
      <c r="L96" s="44">
        <v>305</v>
      </c>
      <c r="M96" s="20">
        <v>439</v>
      </c>
      <c r="N96" s="21">
        <v>744</v>
      </c>
      <c r="O96" s="44">
        <v>546</v>
      </c>
      <c r="P96" s="20">
        <v>666</v>
      </c>
      <c r="Q96" s="21">
        <v>1212</v>
      </c>
      <c r="R96" s="44">
        <v>242</v>
      </c>
      <c r="S96" s="20">
        <v>338</v>
      </c>
      <c r="T96" s="21">
        <v>580</v>
      </c>
      <c r="U96" s="44">
        <v>249</v>
      </c>
      <c r="V96" s="20">
        <v>328</v>
      </c>
      <c r="W96" s="21">
        <v>577</v>
      </c>
      <c r="X96" s="44">
        <v>408</v>
      </c>
      <c r="Y96" s="20">
        <v>575</v>
      </c>
      <c r="Z96" s="21">
        <v>983</v>
      </c>
      <c r="AA96" s="44">
        <v>431</v>
      </c>
      <c r="AB96" s="20">
        <v>591</v>
      </c>
      <c r="AC96" s="21">
        <v>1022</v>
      </c>
      <c r="AD96" s="44">
        <v>309</v>
      </c>
      <c r="AE96" s="20">
        <v>393</v>
      </c>
      <c r="AF96" s="21">
        <v>702</v>
      </c>
      <c r="AG96" s="44">
        <v>358</v>
      </c>
      <c r="AH96" s="20">
        <v>481</v>
      </c>
      <c r="AI96" s="21">
        <v>839</v>
      </c>
    </row>
    <row r="97" spans="2:35" x14ac:dyDescent="0.15">
      <c r="B97" s="48">
        <v>83</v>
      </c>
      <c r="C97" s="44">
        <v>2933</v>
      </c>
      <c r="D97" s="20">
        <v>4204</v>
      </c>
      <c r="E97" s="21">
        <v>7137</v>
      </c>
      <c r="F97" s="44">
        <v>242</v>
      </c>
      <c r="G97" s="20">
        <v>340</v>
      </c>
      <c r="H97" s="21">
        <v>582</v>
      </c>
      <c r="I97" s="44">
        <v>308</v>
      </c>
      <c r="J97" s="20">
        <v>449</v>
      </c>
      <c r="K97" s="21">
        <v>757</v>
      </c>
      <c r="L97" s="44">
        <v>260</v>
      </c>
      <c r="M97" s="20">
        <v>433</v>
      </c>
      <c r="N97" s="21">
        <v>693</v>
      </c>
      <c r="O97" s="44">
        <v>426</v>
      </c>
      <c r="P97" s="20">
        <v>585</v>
      </c>
      <c r="Q97" s="21">
        <v>1011</v>
      </c>
      <c r="R97" s="44">
        <v>211</v>
      </c>
      <c r="S97" s="20">
        <v>306</v>
      </c>
      <c r="T97" s="21">
        <v>517</v>
      </c>
      <c r="U97" s="44">
        <v>225</v>
      </c>
      <c r="V97" s="20">
        <v>279</v>
      </c>
      <c r="W97" s="21">
        <v>504</v>
      </c>
      <c r="X97" s="44">
        <v>346</v>
      </c>
      <c r="Y97" s="20">
        <v>510</v>
      </c>
      <c r="Z97" s="21">
        <v>856</v>
      </c>
      <c r="AA97" s="44">
        <v>349</v>
      </c>
      <c r="AB97" s="20">
        <v>520</v>
      </c>
      <c r="AC97" s="21">
        <v>869</v>
      </c>
      <c r="AD97" s="44">
        <v>233</v>
      </c>
      <c r="AE97" s="20">
        <v>356</v>
      </c>
      <c r="AF97" s="21">
        <v>589</v>
      </c>
      <c r="AG97" s="44">
        <v>333</v>
      </c>
      <c r="AH97" s="20">
        <v>426</v>
      </c>
      <c r="AI97" s="21">
        <v>759</v>
      </c>
    </row>
    <row r="98" spans="2:35" x14ac:dyDescent="0.15">
      <c r="B98" s="48">
        <v>84</v>
      </c>
      <c r="C98" s="44">
        <v>2780</v>
      </c>
      <c r="D98" s="20">
        <v>4039</v>
      </c>
      <c r="E98" s="21">
        <v>6819</v>
      </c>
      <c r="F98" s="44">
        <v>245</v>
      </c>
      <c r="G98" s="20">
        <v>273</v>
      </c>
      <c r="H98" s="21">
        <v>518</v>
      </c>
      <c r="I98" s="44">
        <v>305</v>
      </c>
      <c r="J98" s="20">
        <v>457</v>
      </c>
      <c r="K98" s="21">
        <v>762</v>
      </c>
      <c r="L98" s="44">
        <v>246</v>
      </c>
      <c r="M98" s="20">
        <v>417</v>
      </c>
      <c r="N98" s="21">
        <v>663</v>
      </c>
      <c r="O98" s="44">
        <v>388</v>
      </c>
      <c r="P98" s="20">
        <v>539</v>
      </c>
      <c r="Q98" s="21">
        <v>927</v>
      </c>
      <c r="R98" s="44">
        <v>195</v>
      </c>
      <c r="S98" s="20">
        <v>341</v>
      </c>
      <c r="T98" s="21">
        <v>536</v>
      </c>
      <c r="U98" s="44">
        <v>182</v>
      </c>
      <c r="V98" s="20">
        <v>254</v>
      </c>
      <c r="W98" s="21">
        <v>436</v>
      </c>
      <c r="X98" s="44">
        <v>324</v>
      </c>
      <c r="Y98" s="20">
        <v>554</v>
      </c>
      <c r="Z98" s="21">
        <v>878</v>
      </c>
      <c r="AA98" s="44">
        <v>357</v>
      </c>
      <c r="AB98" s="20">
        <v>479</v>
      </c>
      <c r="AC98" s="21">
        <v>836</v>
      </c>
      <c r="AD98" s="44">
        <v>237</v>
      </c>
      <c r="AE98" s="20">
        <v>341</v>
      </c>
      <c r="AF98" s="21">
        <v>578</v>
      </c>
      <c r="AG98" s="44">
        <v>301</v>
      </c>
      <c r="AH98" s="20">
        <v>384</v>
      </c>
      <c r="AI98" s="21">
        <v>685</v>
      </c>
    </row>
    <row r="99" spans="2:35" x14ac:dyDescent="0.15">
      <c r="B99" s="48">
        <v>85</v>
      </c>
      <c r="C99" s="44">
        <v>2274</v>
      </c>
      <c r="D99" s="20">
        <v>3534</v>
      </c>
      <c r="E99" s="21">
        <v>5808</v>
      </c>
      <c r="F99" s="44">
        <v>176</v>
      </c>
      <c r="G99" s="20">
        <v>291</v>
      </c>
      <c r="H99" s="21">
        <v>467</v>
      </c>
      <c r="I99" s="44">
        <v>262</v>
      </c>
      <c r="J99" s="20">
        <v>375</v>
      </c>
      <c r="K99" s="21">
        <v>637</v>
      </c>
      <c r="L99" s="44">
        <v>250</v>
      </c>
      <c r="M99" s="20">
        <v>388</v>
      </c>
      <c r="N99" s="21">
        <v>638</v>
      </c>
      <c r="O99" s="44">
        <v>308</v>
      </c>
      <c r="P99" s="20">
        <v>456</v>
      </c>
      <c r="Q99" s="21">
        <v>764</v>
      </c>
      <c r="R99" s="44">
        <v>177</v>
      </c>
      <c r="S99" s="20">
        <v>280</v>
      </c>
      <c r="T99" s="21">
        <v>457</v>
      </c>
      <c r="U99" s="44">
        <v>154</v>
      </c>
      <c r="V99" s="20">
        <v>207</v>
      </c>
      <c r="W99" s="21">
        <v>361</v>
      </c>
      <c r="X99" s="44">
        <v>262</v>
      </c>
      <c r="Y99" s="20">
        <v>466</v>
      </c>
      <c r="Z99" s="21">
        <v>728</v>
      </c>
      <c r="AA99" s="44">
        <v>250</v>
      </c>
      <c r="AB99" s="20">
        <v>434</v>
      </c>
      <c r="AC99" s="21">
        <v>684</v>
      </c>
      <c r="AD99" s="44">
        <v>190</v>
      </c>
      <c r="AE99" s="20">
        <v>300</v>
      </c>
      <c r="AF99" s="21">
        <v>490</v>
      </c>
      <c r="AG99" s="44">
        <v>245</v>
      </c>
      <c r="AH99" s="20">
        <v>337</v>
      </c>
      <c r="AI99" s="21">
        <v>582</v>
      </c>
    </row>
    <row r="100" spans="2:35" x14ac:dyDescent="0.15">
      <c r="B100" s="48">
        <v>86</v>
      </c>
      <c r="C100" s="44">
        <v>1995</v>
      </c>
      <c r="D100" s="20">
        <v>3432</v>
      </c>
      <c r="E100" s="21">
        <v>5427</v>
      </c>
      <c r="F100" s="44">
        <v>158</v>
      </c>
      <c r="G100" s="20">
        <v>247</v>
      </c>
      <c r="H100" s="21">
        <v>405</v>
      </c>
      <c r="I100" s="44">
        <v>234</v>
      </c>
      <c r="J100" s="20">
        <v>380</v>
      </c>
      <c r="K100" s="21">
        <v>614</v>
      </c>
      <c r="L100" s="44">
        <v>214</v>
      </c>
      <c r="M100" s="20">
        <v>410</v>
      </c>
      <c r="N100" s="21">
        <v>624</v>
      </c>
      <c r="O100" s="44">
        <v>257</v>
      </c>
      <c r="P100" s="20">
        <v>455</v>
      </c>
      <c r="Q100" s="21">
        <v>712</v>
      </c>
      <c r="R100" s="44">
        <v>152</v>
      </c>
      <c r="S100" s="20">
        <v>281</v>
      </c>
      <c r="T100" s="21">
        <v>433</v>
      </c>
      <c r="U100" s="44">
        <v>114</v>
      </c>
      <c r="V100" s="20">
        <v>183</v>
      </c>
      <c r="W100" s="21">
        <v>297</v>
      </c>
      <c r="X100" s="44">
        <v>269</v>
      </c>
      <c r="Y100" s="20">
        <v>485</v>
      </c>
      <c r="Z100" s="21">
        <v>754</v>
      </c>
      <c r="AA100" s="44">
        <v>220</v>
      </c>
      <c r="AB100" s="20">
        <v>374</v>
      </c>
      <c r="AC100" s="21">
        <v>594</v>
      </c>
      <c r="AD100" s="44">
        <v>173</v>
      </c>
      <c r="AE100" s="20">
        <v>275</v>
      </c>
      <c r="AF100" s="21">
        <v>448</v>
      </c>
      <c r="AG100" s="44">
        <v>204</v>
      </c>
      <c r="AH100" s="20">
        <v>342</v>
      </c>
      <c r="AI100" s="21">
        <v>546</v>
      </c>
    </row>
    <row r="101" spans="2:35" x14ac:dyDescent="0.15">
      <c r="B101" s="48">
        <v>87</v>
      </c>
      <c r="C101" s="44">
        <v>1633</v>
      </c>
      <c r="D101" s="20">
        <v>2826</v>
      </c>
      <c r="E101" s="21">
        <v>4459</v>
      </c>
      <c r="F101" s="44">
        <v>115</v>
      </c>
      <c r="G101" s="20">
        <v>198</v>
      </c>
      <c r="H101" s="21">
        <v>313</v>
      </c>
      <c r="I101" s="44">
        <v>181</v>
      </c>
      <c r="J101" s="20">
        <v>298</v>
      </c>
      <c r="K101" s="21">
        <v>479</v>
      </c>
      <c r="L101" s="44">
        <v>189</v>
      </c>
      <c r="M101" s="20">
        <v>360</v>
      </c>
      <c r="N101" s="21">
        <v>549</v>
      </c>
      <c r="O101" s="44">
        <v>216</v>
      </c>
      <c r="P101" s="20">
        <v>354</v>
      </c>
      <c r="Q101" s="21">
        <v>570</v>
      </c>
      <c r="R101" s="44">
        <v>118</v>
      </c>
      <c r="S101" s="20">
        <v>192</v>
      </c>
      <c r="T101" s="21">
        <v>310</v>
      </c>
      <c r="U101" s="44">
        <v>75</v>
      </c>
      <c r="V101" s="20">
        <v>163</v>
      </c>
      <c r="W101" s="21">
        <v>238</v>
      </c>
      <c r="X101" s="44">
        <v>235</v>
      </c>
      <c r="Y101" s="20">
        <v>440</v>
      </c>
      <c r="Z101" s="21">
        <v>675</v>
      </c>
      <c r="AA101" s="44">
        <v>193</v>
      </c>
      <c r="AB101" s="20">
        <v>312</v>
      </c>
      <c r="AC101" s="21">
        <v>505</v>
      </c>
      <c r="AD101" s="44">
        <v>146</v>
      </c>
      <c r="AE101" s="20">
        <v>243</v>
      </c>
      <c r="AF101" s="21">
        <v>389</v>
      </c>
      <c r="AG101" s="44">
        <v>165</v>
      </c>
      <c r="AH101" s="20">
        <v>266</v>
      </c>
      <c r="AI101" s="21">
        <v>431</v>
      </c>
    </row>
    <row r="102" spans="2:35" x14ac:dyDescent="0.15">
      <c r="B102" s="48">
        <v>88</v>
      </c>
      <c r="C102" s="44">
        <v>1343</v>
      </c>
      <c r="D102" s="20">
        <v>2669</v>
      </c>
      <c r="E102" s="21">
        <v>4012</v>
      </c>
      <c r="F102" s="44">
        <v>96</v>
      </c>
      <c r="G102" s="20">
        <v>197</v>
      </c>
      <c r="H102" s="21">
        <v>293</v>
      </c>
      <c r="I102" s="44">
        <v>150</v>
      </c>
      <c r="J102" s="20">
        <v>286</v>
      </c>
      <c r="K102" s="21">
        <v>436</v>
      </c>
      <c r="L102" s="44">
        <v>166</v>
      </c>
      <c r="M102" s="20">
        <v>292</v>
      </c>
      <c r="N102" s="21">
        <v>458</v>
      </c>
      <c r="O102" s="44">
        <v>167</v>
      </c>
      <c r="P102" s="20">
        <v>341</v>
      </c>
      <c r="Q102" s="21">
        <v>508</v>
      </c>
      <c r="R102" s="44">
        <v>103</v>
      </c>
      <c r="S102" s="20">
        <v>213</v>
      </c>
      <c r="T102" s="21">
        <v>316</v>
      </c>
      <c r="U102" s="44">
        <v>78</v>
      </c>
      <c r="V102" s="20">
        <v>151</v>
      </c>
      <c r="W102" s="21">
        <v>229</v>
      </c>
      <c r="X102" s="44">
        <v>194</v>
      </c>
      <c r="Y102" s="20">
        <v>401</v>
      </c>
      <c r="Z102" s="21">
        <v>595</v>
      </c>
      <c r="AA102" s="44">
        <v>145</v>
      </c>
      <c r="AB102" s="20">
        <v>314</v>
      </c>
      <c r="AC102" s="21">
        <v>459</v>
      </c>
      <c r="AD102" s="44">
        <v>120</v>
      </c>
      <c r="AE102" s="20">
        <v>232</v>
      </c>
      <c r="AF102" s="21">
        <v>352</v>
      </c>
      <c r="AG102" s="44">
        <v>124</v>
      </c>
      <c r="AH102" s="20">
        <v>242</v>
      </c>
      <c r="AI102" s="21">
        <v>366</v>
      </c>
    </row>
    <row r="103" spans="2:35" x14ac:dyDescent="0.15">
      <c r="B103" s="48">
        <v>89</v>
      </c>
      <c r="C103" s="44">
        <v>1107</v>
      </c>
      <c r="D103" s="20">
        <v>2292</v>
      </c>
      <c r="E103" s="21">
        <v>3399</v>
      </c>
      <c r="F103" s="44">
        <v>81</v>
      </c>
      <c r="G103" s="20">
        <v>158</v>
      </c>
      <c r="H103" s="21">
        <v>239</v>
      </c>
      <c r="I103" s="44">
        <v>150</v>
      </c>
      <c r="J103" s="20">
        <v>253</v>
      </c>
      <c r="K103" s="21">
        <v>403</v>
      </c>
      <c r="L103" s="44">
        <v>116</v>
      </c>
      <c r="M103" s="20">
        <v>263</v>
      </c>
      <c r="N103" s="21">
        <v>379</v>
      </c>
      <c r="O103" s="44">
        <v>137</v>
      </c>
      <c r="P103" s="20">
        <v>307</v>
      </c>
      <c r="Q103" s="21">
        <v>444</v>
      </c>
      <c r="R103" s="44">
        <v>72</v>
      </c>
      <c r="S103" s="20">
        <v>168</v>
      </c>
      <c r="T103" s="21">
        <v>240</v>
      </c>
      <c r="U103" s="44">
        <v>57</v>
      </c>
      <c r="V103" s="20">
        <v>122</v>
      </c>
      <c r="W103" s="21">
        <v>179</v>
      </c>
      <c r="X103" s="44">
        <v>159</v>
      </c>
      <c r="Y103" s="20">
        <v>344</v>
      </c>
      <c r="Z103" s="21">
        <v>503</v>
      </c>
      <c r="AA103" s="44">
        <v>138</v>
      </c>
      <c r="AB103" s="20">
        <v>259</v>
      </c>
      <c r="AC103" s="21">
        <v>397</v>
      </c>
      <c r="AD103" s="44">
        <v>96</v>
      </c>
      <c r="AE103" s="20">
        <v>209</v>
      </c>
      <c r="AF103" s="21">
        <v>305</v>
      </c>
      <c r="AG103" s="44">
        <v>101</v>
      </c>
      <c r="AH103" s="20">
        <v>209</v>
      </c>
      <c r="AI103" s="21">
        <v>310</v>
      </c>
    </row>
    <row r="104" spans="2:35" x14ac:dyDescent="0.15">
      <c r="B104" s="48">
        <v>90</v>
      </c>
      <c r="C104" s="44">
        <v>896</v>
      </c>
      <c r="D104" s="20">
        <v>1900</v>
      </c>
      <c r="E104" s="21">
        <v>2796</v>
      </c>
      <c r="F104" s="44">
        <v>67</v>
      </c>
      <c r="G104" s="20">
        <v>129</v>
      </c>
      <c r="H104" s="21">
        <v>196</v>
      </c>
      <c r="I104" s="44">
        <v>90</v>
      </c>
      <c r="J104" s="20">
        <v>223</v>
      </c>
      <c r="K104" s="21">
        <v>313</v>
      </c>
      <c r="L104" s="44">
        <v>114</v>
      </c>
      <c r="M104" s="20">
        <v>216</v>
      </c>
      <c r="N104" s="21">
        <v>330</v>
      </c>
      <c r="O104" s="44">
        <v>112</v>
      </c>
      <c r="P104" s="20">
        <v>270</v>
      </c>
      <c r="Q104" s="21">
        <v>382</v>
      </c>
      <c r="R104" s="44">
        <v>75</v>
      </c>
      <c r="S104" s="20">
        <v>118</v>
      </c>
      <c r="T104" s="21">
        <v>193</v>
      </c>
      <c r="U104" s="44">
        <v>38</v>
      </c>
      <c r="V104" s="20">
        <v>116</v>
      </c>
      <c r="W104" s="21">
        <v>154</v>
      </c>
      <c r="X104" s="44">
        <v>134</v>
      </c>
      <c r="Y104" s="20">
        <v>247</v>
      </c>
      <c r="Z104" s="21">
        <v>381</v>
      </c>
      <c r="AA104" s="44">
        <v>109</v>
      </c>
      <c r="AB104" s="20">
        <v>228</v>
      </c>
      <c r="AC104" s="21">
        <v>337</v>
      </c>
      <c r="AD104" s="44">
        <v>68</v>
      </c>
      <c r="AE104" s="20">
        <v>162</v>
      </c>
      <c r="AF104" s="21">
        <v>230</v>
      </c>
      <c r="AG104" s="44">
        <v>89</v>
      </c>
      <c r="AH104" s="20">
        <v>191</v>
      </c>
      <c r="AI104" s="21">
        <v>280</v>
      </c>
    </row>
    <row r="105" spans="2:35" x14ac:dyDescent="0.15">
      <c r="B105" s="48">
        <v>91</v>
      </c>
      <c r="C105" s="44">
        <v>758</v>
      </c>
      <c r="D105" s="20">
        <v>1744</v>
      </c>
      <c r="E105" s="21">
        <v>2502</v>
      </c>
      <c r="F105" s="44">
        <v>53</v>
      </c>
      <c r="G105" s="20">
        <v>133</v>
      </c>
      <c r="H105" s="21">
        <v>186</v>
      </c>
      <c r="I105" s="44">
        <v>76</v>
      </c>
      <c r="J105" s="20">
        <v>169</v>
      </c>
      <c r="K105" s="21">
        <v>245</v>
      </c>
      <c r="L105" s="44">
        <v>102</v>
      </c>
      <c r="M105" s="20">
        <v>197</v>
      </c>
      <c r="N105" s="21">
        <v>299</v>
      </c>
      <c r="O105" s="44">
        <v>91</v>
      </c>
      <c r="P105" s="20">
        <v>231</v>
      </c>
      <c r="Q105" s="21">
        <v>322</v>
      </c>
      <c r="R105" s="44">
        <v>62</v>
      </c>
      <c r="S105" s="20">
        <v>137</v>
      </c>
      <c r="T105" s="21">
        <v>199</v>
      </c>
      <c r="U105" s="44">
        <v>31</v>
      </c>
      <c r="V105" s="20">
        <v>80</v>
      </c>
      <c r="W105" s="21">
        <v>111</v>
      </c>
      <c r="X105" s="44">
        <v>125</v>
      </c>
      <c r="Y105" s="20">
        <v>253</v>
      </c>
      <c r="Z105" s="21">
        <v>378</v>
      </c>
      <c r="AA105" s="44">
        <v>87</v>
      </c>
      <c r="AB105" s="20">
        <v>204</v>
      </c>
      <c r="AC105" s="21">
        <v>291</v>
      </c>
      <c r="AD105" s="44">
        <v>72</v>
      </c>
      <c r="AE105" s="20">
        <v>158</v>
      </c>
      <c r="AF105" s="21">
        <v>230</v>
      </c>
      <c r="AG105" s="44">
        <v>59</v>
      </c>
      <c r="AH105" s="20">
        <v>182</v>
      </c>
      <c r="AI105" s="21">
        <v>241</v>
      </c>
    </row>
    <row r="106" spans="2:35" x14ac:dyDescent="0.15">
      <c r="B106" s="48">
        <v>92</v>
      </c>
      <c r="C106" s="44">
        <v>492</v>
      </c>
      <c r="D106" s="20">
        <v>1353</v>
      </c>
      <c r="E106" s="21">
        <v>1845</v>
      </c>
      <c r="F106" s="44">
        <v>27</v>
      </c>
      <c r="G106" s="20">
        <v>92</v>
      </c>
      <c r="H106" s="21">
        <v>119</v>
      </c>
      <c r="I106" s="44">
        <v>67</v>
      </c>
      <c r="J106" s="20">
        <v>133</v>
      </c>
      <c r="K106" s="21">
        <v>200</v>
      </c>
      <c r="L106" s="44">
        <v>46</v>
      </c>
      <c r="M106" s="20">
        <v>151</v>
      </c>
      <c r="N106" s="21">
        <v>197</v>
      </c>
      <c r="O106" s="44">
        <v>62</v>
      </c>
      <c r="P106" s="20">
        <v>184</v>
      </c>
      <c r="Q106" s="21">
        <v>246</v>
      </c>
      <c r="R106" s="44">
        <v>37</v>
      </c>
      <c r="S106" s="20">
        <v>119</v>
      </c>
      <c r="T106" s="21">
        <v>156</v>
      </c>
      <c r="U106" s="44">
        <v>21</v>
      </c>
      <c r="V106" s="20">
        <v>70</v>
      </c>
      <c r="W106" s="21">
        <v>91</v>
      </c>
      <c r="X106" s="44">
        <v>92</v>
      </c>
      <c r="Y106" s="20">
        <v>220</v>
      </c>
      <c r="Z106" s="21">
        <v>312</v>
      </c>
      <c r="AA106" s="44">
        <v>63</v>
      </c>
      <c r="AB106" s="20">
        <v>142</v>
      </c>
      <c r="AC106" s="21">
        <v>205</v>
      </c>
      <c r="AD106" s="44">
        <v>39</v>
      </c>
      <c r="AE106" s="20">
        <v>110</v>
      </c>
      <c r="AF106" s="21">
        <v>149</v>
      </c>
      <c r="AG106" s="44">
        <v>38</v>
      </c>
      <c r="AH106" s="20">
        <v>132</v>
      </c>
      <c r="AI106" s="21">
        <v>170</v>
      </c>
    </row>
    <row r="107" spans="2:35" x14ac:dyDescent="0.15">
      <c r="B107" s="48">
        <v>93</v>
      </c>
      <c r="C107" s="44">
        <v>352</v>
      </c>
      <c r="D107" s="20">
        <v>1067</v>
      </c>
      <c r="E107" s="21">
        <v>1419</v>
      </c>
      <c r="F107" s="44">
        <v>15</v>
      </c>
      <c r="G107" s="20">
        <v>72</v>
      </c>
      <c r="H107" s="21">
        <v>87</v>
      </c>
      <c r="I107" s="44">
        <v>47</v>
      </c>
      <c r="J107" s="20">
        <v>115</v>
      </c>
      <c r="K107" s="21">
        <v>162</v>
      </c>
      <c r="L107" s="44">
        <v>38</v>
      </c>
      <c r="M107" s="20">
        <v>119</v>
      </c>
      <c r="N107" s="21">
        <v>157</v>
      </c>
      <c r="O107" s="44">
        <v>48</v>
      </c>
      <c r="P107" s="20">
        <v>146</v>
      </c>
      <c r="Q107" s="21">
        <v>194</v>
      </c>
      <c r="R107" s="44">
        <v>30</v>
      </c>
      <c r="S107" s="20">
        <v>76</v>
      </c>
      <c r="T107" s="21">
        <v>106</v>
      </c>
      <c r="U107" s="44">
        <v>20</v>
      </c>
      <c r="V107" s="20">
        <v>49</v>
      </c>
      <c r="W107" s="21">
        <v>69</v>
      </c>
      <c r="X107" s="44">
        <v>61</v>
      </c>
      <c r="Y107" s="20">
        <v>157</v>
      </c>
      <c r="Z107" s="21">
        <v>218</v>
      </c>
      <c r="AA107" s="44">
        <v>31</v>
      </c>
      <c r="AB107" s="20">
        <v>129</v>
      </c>
      <c r="AC107" s="21">
        <v>160</v>
      </c>
      <c r="AD107" s="44">
        <v>33</v>
      </c>
      <c r="AE107" s="20">
        <v>99</v>
      </c>
      <c r="AF107" s="21">
        <v>132</v>
      </c>
      <c r="AG107" s="44">
        <v>29</v>
      </c>
      <c r="AH107" s="20">
        <v>105</v>
      </c>
      <c r="AI107" s="21">
        <v>134</v>
      </c>
    </row>
    <row r="108" spans="2:35" x14ac:dyDescent="0.15">
      <c r="B108" s="48">
        <v>94</v>
      </c>
      <c r="C108" s="44">
        <v>258</v>
      </c>
      <c r="D108" s="20">
        <v>853</v>
      </c>
      <c r="E108" s="21">
        <v>1111</v>
      </c>
      <c r="F108" s="44">
        <v>14</v>
      </c>
      <c r="G108" s="20">
        <v>48</v>
      </c>
      <c r="H108" s="21">
        <v>62</v>
      </c>
      <c r="I108" s="44">
        <v>40</v>
      </c>
      <c r="J108" s="20">
        <v>90</v>
      </c>
      <c r="K108" s="21">
        <v>130</v>
      </c>
      <c r="L108" s="44">
        <v>44</v>
      </c>
      <c r="M108" s="20">
        <v>97</v>
      </c>
      <c r="N108" s="21">
        <v>141</v>
      </c>
      <c r="O108" s="44">
        <v>38</v>
      </c>
      <c r="P108" s="20">
        <v>100</v>
      </c>
      <c r="Q108" s="21">
        <v>138</v>
      </c>
      <c r="R108" s="44">
        <v>14</v>
      </c>
      <c r="S108" s="20">
        <v>60</v>
      </c>
      <c r="T108" s="21">
        <v>74</v>
      </c>
      <c r="U108" s="44">
        <v>11</v>
      </c>
      <c r="V108" s="20">
        <v>53</v>
      </c>
      <c r="W108" s="21">
        <v>64</v>
      </c>
      <c r="X108" s="44">
        <v>44</v>
      </c>
      <c r="Y108" s="20">
        <v>116</v>
      </c>
      <c r="Z108" s="21">
        <v>160</v>
      </c>
      <c r="AA108" s="44">
        <v>20</v>
      </c>
      <c r="AB108" s="20">
        <v>109</v>
      </c>
      <c r="AC108" s="21">
        <v>129</v>
      </c>
      <c r="AD108" s="44">
        <v>18</v>
      </c>
      <c r="AE108" s="20">
        <v>86</v>
      </c>
      <c r="AF108" s="21">
        <v>104</v>
      </c>
      <c r="AG108" s="44">
        <v>15</v>
      </c>
      <c r="AH108" s="20">
        <v>94</v>
      </c>
      <c r="AI108" s="21">
        <v>109</v>
      </c>
    </row>
    <row r="109" spans="2:35" x14ac:dyDescent="0.15">
      <c r="B109" s="48">
        <v>95</v>
      </c>
      <c r="C109" s="44">
        <v>178</v>
      </c>
      <c r="D109" s="20">
        <v>721</v>
      </c>
      <c r="E109" s="21">
        <v>899</v>
      </c>
      <c r="F109" s="44">
        <v>13</v>
      </c>
      <c r="G109" s="20">
        <v>46</v>
      </c>
      <c r="H109" s="21">
        <v>59</v>
      </c>
      <c r="I109" s="44">
        <v>19</v>
      </c>
      <c r="J109" s="20">
        <v>75</v>
      </c>
      <c r="K109" s="21">
        <v>94</v>
      </c>
      <c r="L109" s="44">
        <v>23</v>
      </c>
      <c r="M109" s="20">
        <v>80</v>
      </c>
      <c r="N109" s="21">
        <v>103</v>
      </c>
      <c r="O109" s="44">
        <v>21</v>
      </c>
      <c r="P109" s="20">
        <v>94</v>
      </c>
      <c r="Q109" s="21">
        <v>115</v>
      </c>
      <c r="R109" s="44">
        <v>11</v>
      </c>
      <c r="S109" s="20">
        <v>61</v>
      </c>
      <c r="T109" s="21">
        <v>72</v>
      </c>
      <c r="U109" s="44">
        <v>12</v>
      </c>
      <c r="V109" s="20">
        <v>32</v>
      </c>
      <c r="W109" s="21">
        <v>44</v>
      </c>
      <c r="X109" s="44">
        <v>34</v>
      </c>
      <c r="Y109" s="20">
        <v>127</v>
      </c>
      <c r="Z109" s="21">
        <v>161</v>
      </c>
      <c r="AA109" s="44">
        <v>22</v>
      </c>
      <c r="AB109" s="20">
        <v>67</v>
      </c>
      <c r="AC109" s="21">
        <v>89</v>
      </c>
      <c r="AD109" s="44">
        <v>10</v>
      </c>
      <c r="AE109" s="20">
        <v>70</v>
      </c>
      <c r="AF109" s="21">
        <v>80</v>
      </c>
      <c r="AG109" s="44">
        <v>13</v>
      </c>
      <c r="AH109" s="20">
        <v>69</v>
      </c>
      <c r="AI109" s="21">
        <v>82</v>
      </c>
    </row>
    <row r="110" spans="2:35" x14ac:dyDescent="0.15">
      <c r="B110" s="48">
        <v>96</v>
      </c>
      <c r="C110" s="44">
        <v>115</v>
      </c>
      <c r="D110" s="20">
        <v>563</v>
      </c>
      <c r="E110" s="21">
        <v>678</v>
      </c>
      <c r="F110" s="44">
        <v>11</v>
      </c>
      <c r="G110" s="20">
        <v>36</v>
      </c>
      <c r="H110" s="21">
        <v>47</v>
      </c>
      <c r="I110" s="44">
        <v>19</v>
      </c>
      <c r="J110" s="20">
        <v>78</v>
      </c>
      <c r="K110" s="21">
        <v>97</v>
      </c>
      <c r="L110" s="44">
        <v>15</v>
      </c>
      <c r="M110" s="20">
        <v>68</v>
      </c>
      <c r="N110" s="21">
        <v>83</v>
      </c>
      <c r="O110" s="44">
        <v>10</v>
      </c>
      <c r="P110" s="20">
        <v>73</v>
      </c>
      <c r="Q110" s="21">
        <v>83</v>
      </c>
      <c r="R110" s="44">
        <v>7</v>
      </c>
      <c r="S110" s="20">
        <v>43</v>
      </c>
      <c r="T110" s="21">
        <v>50</v>
      </c>
      <c r="U110" s="44">
        <v>4</v>
      </c>
      <c r="V110" s="20">
        <v>42</v>
      </c>
      <c r="W110" s="21">
        <v>46</v>
      </c>
      <c r="X110" s="44">
        <v>21</v>
      </c>
      <c r="Y110" s="20">
        <v>64</v>
      </c>
      <c r="Z110" s="21">
        <v>85</v>
      </c>
      <c r="AA110" s="44">
        <v>8</v>
      </c>
      <c r="AB110" s="20">
        <v>54</v>
      </c>
      <c r="AC110" s="21">
        <v>62</v>
      </c>
      <c r="AD110" s="44">
        <v>8</v>
      </c>
      <c r="AE110" s="20">
        <v>51</v>
      </c>
      <c r="AF110" s="21">
        <v>59</v>
      </c>
      <c r="AG110" s="44">
        <v>12</v>
      </c>
      <c r="AH110" s="20">
        <v>54</v>
      </c>
      <c r="AI110" s="21">
        <v>66</v>
      </c>
    </row>
    <row r="111" spans="2:35" x14ac:dyDescent="0.15">
      <c r="B111" s="48">
        <v>97</v>
      </c>
      <c r="C111" s="44">
        <v>81</v>
      </c>
      <c r="D111" s="20">
        <v>427</v>
      </c>
      <c r="E111" s="21">
        <v>508</v>
      </c>
      <c r="F111" s="44">
        <v>6</v>
      </c>
      <c r="G111" s="20">
        <v>44</v>
      </c>
      <c r="H111" s="21">
        <v>50</v>
      </c>
      <c r="I111" s="44">
        <v>16</v>
      </c>
      <c r="J111" s="20">
        <v>59</v>
      </c>
      <c r="K111" s="21">
        <v>75</v>
      </c>
      <c r="L111" s="44">
        <v>11</v>
      </c>
      <c r="M111" s="20">
        <v>44</v>
      </c>
      <c r="N111" s="21">
        <v>55</v>
      </c>
      <c r="O111" s="44">
        <v>3</v>
      </c>
      <c r="P111" s="20">
        <v>63</v>
      </c>
      <c r="Q111" s="21">
        <v>66</v>
      </c>
      <c r="R111" s="44">
        <v>2</v>
      </c>
      <c r="S111" s="20">
        <v>35</v>
      </c>
      <c r="T111" s="21">
        <v>37</v>
      </c>
      <c r="U111" s="44">
        <v>8</v>
      </c>
      <c r="V111" s="20">
        <v>18</v>
      </c>
      <c r="W111" s="21">
        <v>26</v>
      </c>
      <c r="X111" s="44">
        <v>11</v>
      </c>
      <c r="Y111" s="20">
        <v>46</v>
      </c>
      <c r="Z111" s="21">
        <v>57</v>
      </c>
      <c r="AA111" s="44">
        <v>9</v>
      </c>
      <c r="AB111" s="20">
        <v>35</v>
      </c>
      <c r="AC111" s="21">
        <v>44</v>
      </c>
      <c r="AD111" s="44">
        <v>10</v>
      </c>
      <c r="AE111" s="20">
        <v>34</v>
      </c>
      <c r="AF111" s="21">
        <v>44</v>
      </c>
      <c r="AG111" s="44">
        <v>5</v>
      </c>
      <c r="AH111" s="20">
        <v>49</v>
      </c>
      <c r="AI111" s="21">
        <v>54</v>
      </c>
    </row>
    <row r="112" spans="2:35" x14ac:dyDescent="0.15">
      <c r="B112" s="48">
        <v>98</v>
      </c>
      <c r="C112" s="44">
        <v>66</v>
      </c>
      <c r="D112" s="20">
        <v>282</v>
      </c>
      <c r="E112" s="21">
        <v>348</v>
      </c>
      <c r="F112" s="44">
        <v>3</v>
      </c>
      <c r="G112" s="20">
        <v>24</v>
      </c>
      <c r="H112" s="21">
        <v>27</v>
      </c>
      <c r="I112" s="44">
        <v>10</v>
      </c>
      <c r="J112" s="20">
        <v>33</v>
      </c>
      <c r="K112" s="21">
        <v>43</v>
      </c>
      <c r="L112" s="44">
        <v>9</v>
      </c>
      <c r="M112" s="20">
        <v>28</v>
      </c>
      <c r="N112" s="21">
        <v>37</v>
      </c>
      <c r="O112" s="44">
        <v>10</v>
      </c>
      <c r="P112" s="20">
        <v>46</v>
      </c>
      <c r="Q112" s="21">
        <v>56</v>
      </c>
      <c r="R112" s="44">
        <v>5</v>
      </c>
      <c r="S112" s="20">
        <v>26</v>
      </c>
      <c r="T112" s="21">
        <v>31</v>
      </c>
      <c r="U112" s="44">
        <v>4</v>
      </c>
      <c r="V112" s="20">
        <v>14</v>
      </c>
      <c r="W112" s="21">
        <v>18</v>
      </c>
      <c r="X112" s="44">
        <v>9</v>
      </c>
      <c r="Y112" s="20">
        <v>34</v>
      </c>
      <c r="Z112" s="21">
        <v>43</v>
      </c>
      <c r="AA112" s="44">
        <v>5</v>
      </c>
      <c r="AB112" s="20">
        <v>24</v>
      </c>
      <c r="AC112" s="21">
        <v>29</v>
      </c>
      <c r="AD112" s="44">
        <v>5</v>
      </c>
      <c r="AE112" s="20">
        <v>23</v>
      </c>
      <c r="AF112" s="21">
        <v>28</v>
      </c>
      <c r="AG112" s="44">
        <v>6</v>
      </c>
      <c r="AH112" s="20">
        <v>30</v>
      </c>
      <c r="AI112" s="21">
        <v>36</v>
      </c>
    </row>
    <row r="113" spans="2:35" x14ac:dyDescent="0.15">
      <c r="B113" s="48">
        <v>99</v>
      </c>
      <c r="C113" s="44">
        <v>29</v>
      </c>
      <c r="D113" s="20">
        <v>198</v>
      </c>
      <c r="E113" s="21">
        <v>227</v>
      </c>
      <c r="F113" s="44">
        <v>0</v>
      </c>
      <c r="G113" s="20">
        <v>20</v>
      </c>
      <c r="H113" s="21">
        <v>20</v>
      </c>
      <c r="I113" s="44">
        <v>3</v>
      </c>
      <c r="J113" s="20">
        <v>18</v>
      </c>
      <c r="K113" s="21">
        <v>21</v>
      </c>
      <c r="L113" s="44">
        <v>5</v>
      </c>
      <c r="M113" s="20">
        <v>22</v>
      </c>
      <c r="N113" s="21">
        <v>27</v>
      </c>
      <c r="O113" s="44">
        <v>5</v>
      </c>
      <c r="P113" s="20">
        <v>21</v>
      </c>
      <c r="Q113" s="21">
        <v>26</v>
      </c>
      <c r="R113" s="44">
        <v>1</v>
      </c>
      <c r="S113" s="20">
        <v>12</v>
      </c>
      <c r="T113" s="21">
        <v>13</v>
      </c>
      <c r="U113" s="44">
        <v>1</v>
      </c>
      <c r="V113" s="20">
        <v>10</v>
      </c>
      <c r="W113" s="21">
        <v>11</v>
      </c>
      <c r="X113" s="44">
        <v>5</v>
      </c>
      <c r="Y113" s="20">
        <v>26</v>
      </c>
      <c r="Z113" s="21">
        <v>31</v>
      </c>
      <c r="AA113" s="44">
        <v>2</v>
      </c>
      <c r="AB113" s="20">
        <v>32</v>
      </c>
      <c r="AC113" s="21">
        <v>34</v>
      </c>
      <c r="AD113" s="44">
        <v>6</v>
      </c>
      <c r="AE113" s="20">
        <v>12</v>
      </c>
      <c r="AF113" s="21">
        <v>18</v>
      </c>
      <c r="AG113" s="44">
        <v>1</v>
      </c>
      <c r="AH113" s="20">
        <v>25</v>
      </c>
      <c r="AI113" s="21">
        <v>26</v>
      </c>
    </row>
    <row r="114" spans="2:35" x14ac:dyDescent="0.15">
      <c r="B114" s="49">
        <v>100</v>
      </c>
      <c r="C114" s="45">
        <v>18</v>
      </c>
      <c r="D114" s="25">
        <v>129</v>
      </c>
      <c r="E114" s="26">
        <v>147</v>
      </c>
      <c r="F114" s="45">
        <v>2</v>
      </c>
      <c r="G114" s="25">
        <v>15</v>
      </c>
      <c r="H114" s="26">
        <v>17</v>
      </c>
      <c r="I114" s="45">
        <v>3</v>
      </c>
      <c r="J114" s="25">
        <v>11</v>
      </c>
      <c r="K114" s="26">
        <v>14</v>
      </c>
      <c r="L114" s="45">
        <v>1</v>
      </c>
      <c r="M114" s="25">
        <v>23</v>
      </c>
      <c r="N114" s="26">
        <v>24</v>
      </c>
      <c r="O114" s="45">
        <v>5</v>
      </c>
      <c r="P114" s="25">
        <v>16</v>
      </c>
      <c r="Q114" s="26">
        <v>21</v>
      </c>
      <c r="R114" s="45">
        <v>1</v>
      </c>
      <c r="S114" s="25">
        <v>8</v>
      </c>
      <c r="T114" s="26">
        <v>9</v>
      </c>
      <c r="U114" s="45">
        <v>0</v>
      </c>
      <c r="V114" s="25">
        <v>6</v>
      </c>
      <c r="W114" s="26">
        <v>6</v>
      </c>
      <c r="X114" s="45">
        <v>2</v>
      </c>
      <c r="Y114" s="25">
        <v>15</v>
      </c>
      <c r="Z114" s="26">
        <v>17</v>
      </c>
      <c r="AA114" s="45">
        <v>2</v>
      </c>
      <c r="AB114" s="25">
        <v>15</v>
      </c>
      <c r="AC114" s="26">
        <v>17</v>
      </c>
      <c r="AD114" s="45">
        <v>2</v>
      </c>
      <c r="AE114" s="25">
        <v>11</v>
      </c>
      <c r="AF114" s="26">
        <v>13</v>
      </c>
      <c r="AG114" s="45">
        <v>0</v>
      </c>
      <c r="AH114" s="25">
        <v>9</v>
      </c>
      <c r="AI114" s="26">
        <v>9</v>
      </c>
    </row>
    <row r="115" spans="2:35" x14ac:dyDescent="0.15">
      <c r="B115" s="54">
        <v>101</v>
      </c>
      <c r="C115" s="51">
        <v>18</v>
      </c>
      <c r="D115" s="52">
        <v>89</v>
      </c>
      <c r="E115" s="53">
        <v>107</v>
      </c>
      <c r="F115" s="51">
        <v>2</v>
      </c>
      <c r="G115" s="52">
        <v>8</v>
      </c>
      <c r="H115" s="53">
        <v>10</v>
      </c>
      <c r="I115" s="51">
        <v>0</v>
      </c>
      <c r="J115" s="52">
        <v>6</v>
      </c>
      <c r="K115" s="53">
        <v>6</v>
      </c>
      <c r="L115" s="51">
        <v>4</v>
      </c>
      <c r="M115" s="52">
        <v>10</v>
      </c>
      <c r="N115" s="53">
        <v>14</v>
      </c>
      <c r="O115" s="51">
        <v>4</v>
      </c>
      <c r="P115" s="52">
        <v>7</v>
      </c>
      <c r="Q115" s="53">
        <v>11</v>
      </c>
      <c r="R115" s="51">
        <v>0</v>
      </c>
      <c r="S115" s="52">
        <v>8</v>
      </c>
      <c r="T115" s="53">
        <v>8</v>
      </c>
      <c r="U115" s="51">
        <v>1</v>
      </c>
      <c r="V115" s="52">
        <v>4</v>
      </c>
      <c r="W115" s="53">
        <v>5</v>
      </c>
      <c r="X115" s="51">
        <v>3</v>
      </c>
      <c r="Y115" s="52">
        <v>14</v>
      </c>
      <c r="Z115" s="53">
        <v>17</v>
      </c>
      <c r="AA115" s="51">
        <v>1</v>
      </c>
      <c r="AB115" s="52">
        <v>14</v>
      </c>
      <c r="AC115" s="53">
        <v>15</v>
      </c>
      <c r="AD115" s="51">
        <v>1</v>
      </c>
      <c r="AE115" s="52">
        <v>7</v>
      </c>
      <c r="AF115" s="53">
        <v>8</v>
      </c>
      <c r="AG115" s="51">
        <v>2</v>
      </c>
      <c r="AH115" s="52">
        <v>11</v>
      </c>
      <c r="AI115" s="53">
        <v>13</v>
      </c>
    </row>
    <row r="116" spans="2:35" x14ac:dyDescent="0.15">
      <c r="B116" s="48">
        <v>102</v>
      </c>
      <c r="C116" s="44">
        <v>5</v>
      </c>
      <c r="D116" s="20">
        <v>53</v>
      </c>
      <c r="E116" s="21">
        <v>58</v>
      </c>
      <c r="F116" s="44">
        <v>0</v>
      </c>
      <c r="G116" s="20">
        <v>6</v>
      </c>
      <c r="H116" s="21">
        <v>6</v>
      </c>
      <c r="I116" s="44">
        <v>1</v>
      </c>
      <c r="J116" s="20">
        <v>3</v>
      </c>
      <c r="K116" s="21">
        <v>4</v>
      </c>
      <c r="L116" s="44">
        <v>0</v>
      </c>
      <c r="M116" s="20">
        <v>7</v>
      </c>
      <c r="N116" s="21">
        <v>7</v>
      </c>
      <c r="O116" s="44">
        <v>0</v>
      </c>
      <c r="P116" s="20">
        <v>8</v>
      </c>
      <c r="Q116" s="21">
        <v>8</v>
      </c>
      <c r="R116" s="44">
        <v>1</v>
      </c>
      <c r="S116" s="20">
        <v>4</v>
      </c>
      <c r="T116" s="21">
        <v>5</v>
      </c>
      <c r="U116" s="44">
        <v>0</v>
      </c>
      <c r="V116" s="20">
        <v>4</v>
      </c>
      <c r="W116" s="21">
        <v>4</v>
      </c>
      <c r="X116" s="44">
        <v>1</v>
      </c>
      <c r="Y116" s="20">
        <v>10</v>
      </c>
      <c r="Z116" s="21">
        <v>11</v>
      </c>
      <c r="AA116" s="44">
        <v>0</v>
      </c>
      <c r="AB116" s="20">
        <v>3</v>
      </c>
      <c r="AC116" s="21">
        <v>3</v>
      </c>
      <c r="AD116" s="44">
        <v>0</v>
      </c>
      <c r="AE116" s="20">
        <v>4</v>
      </c>
      <c r="AF116" s="21">
        <v>4</v>
      </c>
      <c r="AG116" s="44">
        <v>2</v>
      </c>
      <c r="AH116" s="20">
        <v>4</v>
      </c>
      <c r="AI116" s="21">
        <v>6</v>
      </c>
    </row>
    <row r="117" spans="2:35" x14ac:dyDescent="0.15">
      <c r="B117" s="48">
        <v>103</v>
      </c>
      <c r="C117" s="44">
        <v>7</v>
      </c>
      <c r="D117" s="20">
        <v>43</v>
      </c>
      <c r="E117" s="21">
        <v>50</v>
      </c>
      <c r="F117" s="44">
        <v>0</v>
      </c>
      <c r="G117" s="20">
        <v>4</v>
      </c>
      <c r="H117" s="21">
        <v>4</v>
      </c>
      <c r="I117" s="44">
        <v>1</v>
      </c>
      <c r="J117" s="20">
        <v>4</v>
      </c>
      <c r="K117" s="21">
        <v>5</v>
      </c>
      <c r="L117" s="44">
        <v>1</v>
      </c>
      <c r="M117" s="20">
        <v>5</v>
      </c>
      <c r="N117" s="21">
        <v>6</v>
      </c>
      <c r="O117" s="44">
        <v>0</v>
      </c>
      <c r="P117" s="20">
        <v>5</v>
      </c>
      <c r="Q117" s="21">
        <v>5</v>
      </c>
      <c r="R117" s="44">
        <v>1</v>
      </c>
      <c r="S117" s="20">
        <v>2</v>
      </c>
      <c r="T117" s="21">
        <v>3</v>
      </c>
      <c r="U117" s="44">
        <v>1</v>
      </c>
      <c r="V117" s="20">
        <v>1</v>
      </c>
      <c r="W117" s="21">
        <v>2</v>
      </c>
      <c r="X117" s="44">
        <v>1</v>
      </c>
      <c r="Y117" s="20">
        <v>12</v>
      </c>
      <c r="Z117" s="21">
        <v>13</v>
      </c>
      <c r="AA117" s="44">
        <v>1</v>
      </c>
      <c r="AB117" s="20">
        <v>3</v>
      </c>
      <c r="AC117" s="21">
        <v>4</v>
      </c>
      <c r="AD117" s="44">
        <v>0</v>
      </c>
      <c r="AE117" s="20">
        <v>2</v>
      </c>
      <c r="AF117" s="21">
        <v>2</v>
      </c>
      <c r="AG117" s="44">
        <v>1</v>
      </c>
      <c r="AH117" s="20">
        <v>5</v>
      </c>
      <c r="AI117" s="21">
        <v>6</v>
      </c>
    </row>
    <row r="118" spans="2:35" x14ac:dyDescent="0.15">
      <c r="B118" s="48">
        <v>104</v>
      </c>
      <c r="C118" s="44">
        <v>1</v>
      </c>
      <c r="D118" s="20">
        <v>24</v>
      </c>
      <c r="E118" s="21">
        <v>25</v>
      </c>
      <c r="F118" s="44">
        <v>0</v>
      </c>
      <c r="G118" s="20">
        <v>2</v>
      </c>
      <c r="H118" s="21">
        <v>2</v>
      </c>
      <c r="I118" s="44">
        <v>0</v>
      </c>
      <c r="J118" s="20">
        <v>2</v>
      </c>
      <c r="K118" s="21">
        <v>2</v>
      </c>
      <c r="L118" s="44">
        <v>0</v>
      </c>
      <c r="M118" s="20">
        <v>2</v>
      </c>
      <c r="N118" s="21">
        <v>2</v>
      </c>
      <c r="O118" s="44">
        <v>0</v>
      </c>
      <c r="P118" s="20">
        <v>5</v>
      </c>
      <c r="Q118" s="21">
        <v>5</v>
      </c>
      <c r="R118" s="44">
        <v>0</v>
      </c>
      <c r="S118" s="20">
        <v>4</v>
      </c>
      <c r="T118" s="21">
        <v>4</v>
      </c>
      <c r="U118" s="44">
        <v>0</v>
      </c>
      <c r="V118" s="20">
        <v>1</v>
      </c>
      <c r="W118" s="21">
        <v>1</v>
      </c>
      <c r="X118" s="44">
        <v>0</v>
      </c>
      <c r="Y118" s="20">
        <v>2</v>
      </c>
      <c r="Z118" s="21">
        <v>2</v>
      </c>
      <c r="AA118" s="44">
        <v>0</v>
      </c>
      <c r="AB118" s="20">
        <v>4</v>
      </c>
      <c r="AC118" s="21">
        <v>4</v>
      </c>
      <c r="AD118" s="44">
        <v>0</v>
      </c>
      <c r="AE118" s="20">
        <v>2</v>
      </c>
      <c r="AF118" s="21">
        <v>2</v>
      </c>
      <c r="AG118" s="44">
        <v>1</v>
      </c>
      <c r="AH118" s="20">
        <v>0</v>
      </c>
      <c r="AI118" s="21">
        <v>1</v>
      </c>
    </row>
    <row r="119" spans="2:35" x14ac:dyDescent="0.15">
      <c r="B119" s="48">
        <v>105</v>
      </c>
      <c r="C119" s="44">
        <v>3</v>
      </c>
      <c r="D119" s="20">
        <v>17</v>
      </c>
      <c r="E119" s="21">
        <v>20</v>
      </c>
      <c r="F119" s="44">
        <v>1</v>
      </c>
      <c r="G119" s="20">
        <v>1</v>
      </c>
      <c r="H119" s="21">
        <v>2</v>
      </c>
      <c r="I119" s="44">
        <v>1</v>
      </c>
      <c r="J119" s="20">
        <v>4</v>
      </c>
      <c r="K119" s="21">
        <v>5</v>
      </c>
      <c r="L119" s="44">
        <v>1</v>
      </c>
      <c r="M119" s="20">
        <v>1</v>
      </c>
      <c r="N119" s="21">
        <v>2</v>
      </c>
      <c r="O119" s="44">
        <v>0</v>
      </c>
      <c r="P119" s="20">
        <v>2</v>
      </c>
      <c r="Q119" s="21">
        <v>2</v>
      </c>
      <c r="R119" s="44">
        <v>0</v>
      </c>
      <c r="S119" s="20">
        <v>1</v>
      </c>
      <c r="T119" s="21">
        <v>1</v>
      </c>
      <c r="U119" s="44">
        <v>0</v>
      </c>
      <c r="V119" s="20">
        <v>1</v>
      </c>
      <c r="W119" s="21">
        <v>1</v>
      </c>
      <c r="X119" s="44">
        <v>0</v>
      </c>
      <c r="Y119" s="20">
        <v>1</v>
      </c>
      <c r="Z119" s="21">
        <v>1</v>
      </c>
      <c r="AA119" s="44">
        <v>0</v>
      </c>
      <c r="AB119" s="20">
        <v>1</v>
      </c>
      <c r="AC119" s="21">
        <v>1</v>
      </c>
      <c r="AD119" s="44">
        <v>0</v>
      </c>
      <c r="AE119" s="20">
        <v>0</v>
      </c>
      <c r="AF119" s="21">
        <v>0</v>
      </c>
      <c r="AG119" s="44">
        <v>0</v>
      </c>
      <c r="AH119" s="20">
        <v>5</v>
      </c>
      <c r="AI119" s="21">
        <v>5</v>
      </c>
    </row>
    <row r="120" spans="2:35" x14ac:dyDescent="0.15">
      <c r="B120" s="48">
        <v>106</v>
      </c>
      <c r="C120" s="44">
        <v>2</v>
      </c>
      <c r="D120" s="20">
        <v>10</v>
      </c>
      <c r="E120" s="21">
        <v>12</v>
      </c>
      <c r="F120" s="44">
        <v>0</v>
      </c>
      <c r="G120" s="20">
        <v>2</v>
      </c>
      <c r="H120" s="21">
        <v>2</v>
      </c>
      <c r="I120" s="44">
        <v>0</v>
      </c>
      <c r="J120" s="20">
        <v>1</v>
      </c>
      <c r="K120" s="21">
        <v>1</v>
      </c>
      <c r="L120" s="44">
        <v>0</v>
      </c>
      <c r="M120" s="20">
        <v>0</v>
      </c>
      <c r="N120" s="21">
        <v>0</v>
      </c>
      <c r="O120" s="44">
        <v>0</v>
      </c>
      <c r="P120" s="20">
        <v>2</v>
      </c>
      <c r="Q120" s="21">
        <v>2</v>
      </c>
      <c r="R120" s="44">
        <v>0</v>
      </c>
      <c r="S120" s="20">
        <v>1</v>
      </c>
      <c r="T120" s="21">
        <v>1</v>
      </c>
      <c r="U120" s="44">
        <v>0</v>
      </c>
      <c r="V120" s="20">
        <v>1</v>
      </c>
      <c r="W120" s="21">
        <v>1</v>
      </c>
      <c r="X120" s="44">
        <v>1</v>
      </c>
      <c r="Y120" s="20">
        <v>1</v>
      </c>
      <c r="Z120" s="21">
        <v>2</v>
      </c>
      <c r="AA120" s="44">
        <v>0</v>
      </c>
      <c r="AB120" s="20">
        <v>1</v>
      </c>
      <c r="AC120" s="21">
        <v>1</v>
      </c>
      <c r="AD120" s="44">
        <v>0</v>
      </c>
      <c r="AE120" s="20">
        <v>1</v>
      </c>
      <c r="AF120" s="21">
        <v>1</v>
      </c>
      <c r="AG120" s="44">
        <v>1</v>
      </c>
      <c r="AH120" s="20">
        <v>0</v>
      </c>
      <c r="AI120" s="21">
        <v>1</v>
      </c>
    </row>
    <row r="121" spans="2:35" x14ac:dyDescent="0.15">
      <c r="B121" s="48">
        <v>107</v>
      </c>
      <c r="C121" s="44">
        <v>0</v>
      </c>
      <c r="D121" s="20">
        <v>4</v>
      </c>
      <c r="E121" s="21">
        <v>4</v>
      </c>
      <c r="F121" s="44">
        <v>0</v>
      </c>
      <c r="G121" s="20">
        <v>0</v>
      </c>
      <c r="H121" s="21">
        <v>0</v>
      </c>
      <c r="I121" s="44">
        <v>0</v>
      </c>
      <c r="J121" s="20">
        <v>1</v>
      </c>
      <c r="K121" s="21">
        <v>1</v>
      </c>
      <c r="L121" s="44">
        <v>0</v>
      </c>
      <c r="M121" s="20">
        <v>1</v>
      </c>
      <c r="N121" s="21">
        <v>1</v>
      </c>
      <c r="O121" s="44">
        <v>0</v>
      </c>
      <c r="P121" s="20">
        <v>0</v>
      </c>
      <c r="Q121" s="21">
        <v>0</v>
      </c>
      <c r="R121" s="44">
        <v>0</v>
      </c>
      <c r="S121" s="20">
        <v>1</v>
      </c>
      <c r="T121" s="21">
        <v>1</v>
      </c>
      <c r="U121" s="44">
        <v>0</v>
      </c>
      <c r="V121" s="20">
        <v>0</v>
      </c>
      <c r="W121" s="21">
        <v>0</v>
      </c>
      <c r="X121" s="44">
        <v>0</v>
      </c>
      <c r="Y121" s="20">
        <v>0</v>
      </c>
      <c r="Z121" s="21">
        <v>0</v>
      </c>
      <c r="AA121" s="44">
        <v>0</v>
      </c>
      <c r="AB121" s="20">
        <v>1</v>
      </c>
      <c r="AC121" s="21">
        <v>1</v>
      </c>
      <c r="AD121" s="44">
        <v>0</v>
      </c>
      <c r="AE121" s="20">
        <v>0</v>
      </c>
      <c r="AF121" s="21">
        <v>0</v>
      </c>
      <c r="AG121" s="44">
        <v>0</v>
      </c>
      <c r="AH121" s="20">
        <v>0</v>
      </c>
      <c r="AI121" s="21">
        <v>0</v>
      </c>
    </row>
    <row r="122" spans="2:35" x14ac:dyDescent="0.15">
      <c r="B122" s="48">
        <v>108</v>
      </c>
      <c r="C122" s="44">
        <v>0</v>
      </c>
      <c r="D122" s="20">
        <v>2</v>
      </c>
      <c r="E122" s="21">
        <v>2</v>
      </c>
      <c r="F122" s="44">
        <v>0</v>
      </c>
      <c r="G122" s="20">
        <v>0</v>
      </c>
      <c r="H122" s="21">
        <v>0</v>
      </c>
      <c r="I122" s="44">
        <v>0</v>
      </c>
      <c r="J122" s="20">
        <v>0</v>
      </c>
      <c r="K122" s="21">
        <v>0</v>
      </c>
      <c r="L122" s="44">
        <v>0</v>
      </c>
      <c r="M122" s="20">
        <v>0</v>
      </c>
      <c r="N122" s="21">
        <v>0</v>
      </c>
      <c r="O122" s="44">
        <v>0</v>
      </c>
      <c r="P122" s="20">
        <v>1</v>
      </c>
      <c r="Q122" s="21">
        <v>1</v>
      </c>
      <c r="R122" s="44">
        <v>0</v>
      </c>
      <c r="S122" s="20">
        <v>0</v>
      </c>
      <c r="T122" s="21">
        <v>0</v>
      </c>
      <c r="U122" s="44">
        <v>0</v>
      </c>
      <c r="V122" s="20">
        <v>0</v>
      </c>
      <c r="W122" s="21">
        <v>0</v>
      </c>
      <c r="X122" s="44">
        <v>0</v>
      </c>
      <c r="Y122" s="20">
        <v>0</v>
      </c>
      <c r="Z122" s="21">
        <v>0</v>
      </c>
      <c r="AA122" s="44">
        <v>0</v>
      </c>
      <c r="AB122" s="20">
        <v>0</v>
      </c>
      <c r="AC122" s="21">
        <v>0</v>
      </c>
      <c r="AD122" s="44">
        <v>0</v>
      </c>
      <c r="AE122" s="20">
        <v>1</v>
      </c>
      <c r="AF122" s="21">
        <v>1</v>
      </c>
      <c r="AG122" s="44">
        <v>0</v>
      </c>
      <c r="AH122" s="20">
        <v>0</v>
      </c>
      <c r="AI122" s="21">
        <v>0</v>
      </c>
    </row>
    <row r="123" spans="2:35" x14ac:dyDescent="0.15">
      <c r="B123" s="48">
        <v>109</v>
      </c>
      <c r="C123" s="44">
        <v>0</v>
      </c>
      <c r="D123" s="20">
        <v>0</v>
      </c>
      <c r="E123" s="21">
        <v>0</v>
      </c>
      <c r="F123" s="44">
        <v>0</v>
      </c>
      <c r="G123" s="20">
        <v>0</v>
      </c>
      <c r="H123" s="21">
        <v>0</v>
      </c>
      <c r="I123" s="44">
        <v>0</v>
      </c>
      <c r="J123" s="20">
        <v>0</v>
      </c>
      <c r="K123" s="21">
        <v>0</v>
      </c>
      <c r="L123" s="44">
        <v>0</v>
      </c>
      <c r="M123" s="20">
        <v>0</v>
      </c>
      <c r="N123" s="21">
        <v>0</v>
      </c>
      <c r="O123" s="44">
        <v>0</v>
      </c>
      <c r="P123" s="20">
        <v>0</v>
      </c>
      <c r="Q123" s="21">
        <v>0</v>
      </c>
      <c r="R123" s="44">
        <v>0</v>
      </c>
      <c r="S123" s="20">
        <v>0</v>
      </c>
      <c r="T123" s="21">
        <v>0</v>
      </c>
      <c r="U123" s="44">
        <v>0</v>
      </c>
      <c r="V123" s="20">
        <v>0</v>
      </c>
      <c r="W123" s="21">
        <v>0</v>
      </c>
      <c r="X123" s="44">
        <v>0</v>
      </c>
      <c r="Y123" s="20">
        <v>0</v>
      </c>
      <c r="Z123" s="21">
        <v>0</v>
      </c>
      <c r="AA123" s="44">
        <v>0</v>
      </c>
      <c r="AB123" s="20">
        <v>0</v>
      </c>
      <c r="AC123" s="21">
        <v>0</v>
      </c>
      <c r="AD123" s="44">
        <v>0</v>
      </c>
      <c r="AE123" s="20">
        <v>0</v>
      </c>
      <c r="AF123" s="21">
        <v>0</v>
      </c>
      <c r="AG123" s="44">
        <v>0</v>
      </c>
      <c r="AH123" s="20">
        <v>0</v>
      </c>
      <c r="AI123" s="21">
        <v>0</v>
      </c>
    </row>
    <row r="124" spans="2:35" x14ac:dyDescent="0.15">
      <c r="B124" s="48">
        <v>110</v>
      </c>
      <c r="C124" s="44">
        <v>0</v>
      </c>
      <c r="D124" s="20">
        <v>0</v>
      </c>
      <c r="E124" s="21">
        <v>0</v>
      </c>
      <c r="F124" s="44">
        <v>0</v>
      </c>
      <c r="G124" s="20">
        <v>0</v>
      </c>
      <c r="H124" s="21">
        <v>0</v>
      </c>
      <c r="I124" s="44">
        <v>0</v>
      </c>
      <c r="J124" s="20">
        <v>0</v>
      </c>
      <c r="K124" s="21">
        <v>0</v>
      </c>
      <c r="L124" s="44">
        <v>0</v>
      </c>
      <c r="M124" s="20">
        <v>0</v>
      </c>
      <c r="N124" s="21">
        <v>0</v>
      </c>
      <c r="O124" s="44">
        <v>0</v>
      </c>
      <c r="P124" s="20">
        <v>0</v>
      </c>
      <c r="Q124" s="21">
        <v>0</v>
      </c>
      <c r="R124" s="44">
        <v>0</v>
      </c>
      <c r="S124" s="20">
        <v>0</v>
      </c>
      <c r="T124" s="21">
        <v>0</v>
      </c>
      <c r="U124" s="44">
        <v>0</v>
      </c>
      <c r="V124" s="20">
        <v>0</v>
      </c>
      <c r="W124" s="21">
        <v>0</v>
      </c>
      <c r="X124" s="44">
        <v>0</v>
      </c>
      <c r="Y124" s="20">
        <v>0</v>
      </c>
      <c r="Z124" s="21">
        <v>0</v>
      </c>
      <c r="AA124" s="44">
        <v>0</v>
      </c>
      <c r="AB124" s="20">
        <v>0</v>
      </c>
      <c r="AC124" s="21">
        <v>0</v>
      </c>
      <c r="AD124" s="44">
        <v>0</v>
      </c>
      <c r="AE124" s="20">
        <v>0</v>
      </c>
      <c r="AF124" s="21">
        <v>0</v>
      </c>
      <c r="AG124" s="44">
        <v>0</v>
      </c>
      <c r="AH124" s="20">
        <v>0</v>
      </c>
      <c r="AI124" s="21">
        <v>0</v>
      </c>
    </row>
    <row r="125" spans="2:35" x14ac:dyDescent="0.15">
      <c r="B125" s="48">
        <v>111</v>
      </c>
      <c r="C125" s="44">
        <v>0</v>
      </c>
      <c r="D125" s="20">
        <v>0</v>
      </c>
      <c r="E125" s="21">
        <v>0</v>
      </c>
      <c r="F125" s="44">
        <v>0</v>
      </c>
      <c r="G125" s="20">
        <v>0</v>
      </c>
      <c r="H125" s="21">
        <v>0</v>
      </c>
      <c r="I125" s="44">
        <v>0</v>
      </c>
      <c r="J125" s="20">
        <v>0</v>
      </c>
      <c r="K125" s="21">
        <v>0</v>
      </c>
      <c r="L125" s="44">
        <v>0</v>
      </c>
      <c r="M125" s="20">
        <v>0</v>
      </c>
      <c r="N125" s="21">
        <v>0</v>
      </c>
      <c r="O125" s="44">
        <v>0</v>
      </c>
      <c r="P125" s="20">
        <v>0</v>
      </c>
      <c r="Q125" s="21">
        <v>0</v>
      </c>
      <c r="R125" s="44">
        <v>0</v>
      </c>
      <c r="S125" s="20">
        <v>0</v>
      </c>
      <c r="T125" s="21">
        <v>0</v>
      </c>
      <c r="U125" s="44">
        <v>0</v>
      </c>
      <c r="V125" s="20">
        <v>0</v>
      </c>
      <c r="W125" s="21">
        <v>0</v>
      </c>
      <c r="X125" s="44">
        <v>0</v>
      </c>
      <c r="Y125" s="20">
        <v>0</v>
      </c>
      <c r="Z125" s="21">
        <v>0</v>
      </c>
      <c r="AA125" s="44">
        <v>0</v>
      </c>
      <c r="AB125" s="20">
        <v>0</v>
      </c>
      <c r="AC125" s="21">
        <v>0</v>
      </c>
      <c r="AD125" s="44">
        <v>0</v>
      </c>
      <c r="AE125" s="20">
        <v>0</v>
      </c>
      <c r="AF125" s="21">
        <v>0</v>
      </c>
      <c r="AG125" s="44">
        <v>0</v>
      </c>
      <c r="AH125" s="20">
        <v>0</v>
      </c>
      <c r="AI125" s="21">
        <v>0</v>
      </c>
    </row>
    <row r="126" spans="2:35" x14ac:dyDescent="0.15">
      <c r="B126" s="48">
        <v>112</v>
      </c>
      <c r="C126" s="44">
        <v>0</v>
      </c>
      <c r="D126" s="20">
        <v>0</v>
      </c>
      <c r="E126" s="21">
        <v>0</v>
      </c>
      <c r="F126" s="44">
        <v>0</v>
      </c>
      <c r="G126" s="20">
        <v>0</v>
      </c>
      <c r="H126" s="21">
        <v>0</v>
      </c>
      <c r="I126" s="44">
        <v>0</v>
      </c>
      <c r="J126" s="20">
        <v>0</v>
      </c>
      <c r="K126" s="21">
        <v>0</v>
      </c>
      <c r="L126" s="44">
        <v>0</v>
      </c>
      <c r="M126" s="20">
        <v>0</v>
      </c>
      <c r="N126" s="21">
        <v>0</v>
      </c>
      <c r="O126" s="44">
        <v>0</v>
      </c>
      <c r="P126" s="20">
        <v>0</v>
      </c>
      <c r="Q126" s="21">
        <v>0</v>
      </c>
      <c r="R126" s="44">
        <v>0</v>
      </c>
      <c r="S126" s="20">
        <v>0</v>
      </c>
      <c r="T126" s="21">
        <v>0</v>
      </c>
      <c r="U126" s="44">
        <v>0</v>
      </c>
      <c r="V126" s="20">
        <v>0</v>
      </c>
      <c r="W126" s="21">
        <v>0</v>
      </c>
      <c r="X126" s="44">
        <v>0</v>
      </c>
      <c r="Y126" s="20">
        <v>0</v>
      </c>
      <c r="Z126" s="21">
        <v>0</v>
      </c>
      <c r="AA126" s="44">
        <v>0</v>
      </c>
      <c r="AB126" s="20">
        <v>0</v>
      </c>
      <c r="AC126" s="21">
        <v>0</v>
      </c>
      <c r="AD126" s="44">
        <v>0</v>
      </c>
      <c r="AE126" s="20">
        <v>0</v>
      </c>
      <c r="AF126" s="21">
        <v>0</v>
      </c>
      <c r="AG126" s="44">
        <v>0</v>
      </c>
      <c r="AH126" s="20">
        <v>0</v>
      </c>
      <c r="AI126" s="21">
        <v>0</v>
      </c>
    </row>
    <row r="127" spans="2:35" x14ac:dyDescent="0.15">
      <c r="B127" s="48">
        <v>113</v>
      </c>
      <c r="C127" s="44">
        <v>0</v>
      </c>
      <c r="D127" s="20">
        <v>0</v>
      </c>
      <c r="E127" s="21">
        <v>0</v>
      </c>
      <c r="F127" s="44">
        <v>0</v>
      </c>
      <c r="G127" s="20">
        <v>0</v>
      </c>
      <c r="H127" s="21">
        <v>0</v>
      </c>
      <c r="I127" s="44">
        <v>0</v>
      </c>
      <c r="J127" s="20">
        <v>0</v>
      </c>
      <c r="K127" s="21">
        <v>0</v>
      </c>
      <c r="L127" s="44">
        <v>0</v>
      </c>
      <c r="M127" s="20">
        <v>0</v>
      </c>
      <c r="N127" s="21">
        <v>0</v>
      </c>
      <c r="O127" s="44">
        <v>0</v>
      </c>
      <c r="P127" s="20">
        <v>0</v>
      </c>
      <c r="Q127" s="21">
        <v>0</v>
      </c>
      <c r="R127" s="44">
        <v>0</v>
      </c>
      <c r="S127" s="20">
        <v>0</v>
      </c>
      <c r="T127" s="21">
        <v>0</v>
      </c>
      <c r="U127" s="44">
        <v>0</v>
      </c>
      <c r="V127" s="20">
        <v>0</v>
      </c>
      <c r="W127" s="21">
        <v>0</v>
      </c>
      <c r="X127" s="44">
        <v>0</v>
      </c>
      <c r="Y127" s="20">
        <v>0</v>
      </c>
      <c r="Z127" s="21">
        <v>0</v>
      </c>
      <c r="AA127" s="44">
        <v>0</v>
      </c>
      <c r="AB127" s="20">
        <v>0</v>
      </c>
      <c r="AC127" s="21">
        <v>0</v>
      </c>
      <c r="AD127" s="44">
        <v>0</v>
      </c>
      <c r="AE127" s="20">
        <v>0</v>
      </c>
      <c r="AF127" s="21">
        <v>0</v>
      </c>
      <c r="AG127" s="44">
        <v>0</v>
      </c>
      <c r="AH127" s="20">
        <v>0</v>
      </c>
      <c r="AI127" s="21">
        <v>0</v>
      </c>
    </row>
    <row r="128" spans="2:35" x14ac:dyDescent="0.15">
      <c r="B128" s="48">
        <v>114</v>
      </c>
      <c r="C128" s="44">
        <v>0</v>
      </c>
      <c r="D128" s="20">
        <v>0</v>
      </c>
      <c r="E128" s="21">
        <v>0</v>
      </c>
      <c r="F128" s="44">
        <v>0</v>
      </c>
      <c r="G128" s="20">
        <v>0</v>
      </c>
      <c r="H128" s="21">
        <v>0</v>
      </c>
      <c r="I128" s="44">
        <v>0</v>
      </c>
      <c r="J128" s="20">
        <v>0</v>
      </c>
      <c r="K128" s="21">
        <v>0</v>
      </c>
      <c r="L128" s="44">
        <v>0</v>
      </c>
      <c r="M128" s="20">
        <v>0</v>
      </c>
      <c r="N128" s="21">
        <v>0</v>
      </c>
      <c r="O128" s="44">
        <v>0</v>
      </c>
      <c r="P128" s="20">
        <v>0</v>
      </c>
      <c r="Q128" s="21">
        <v>0</v>
      </c>
      <c r="R128" s="44">
        <v>0</v>
      </c>
      <c r="S128" s="20">
        <v>0</v>
      </c>
      <c r="T128" s="21">
        <v>0</v>
      </c>
      <c r="U128" s="44">
        <v>0</v>
      </c>
      <c r="V128" s="20">
        <v>0</v>
      </c>
      <c r="W128" s="21">
        <v>0</v>
      </c>
      <c r="X128" s="44">
        <v>0</v>
      </c>
      <c r="Y128" s="20">
        <v>0</v>
      </c>
      <c r="Z128" s="21">
        <v>0</v>
      </c>
      <c r="AA128" s="44">
        <v>0</v>
      </c>
      <c r="AB128" s="20">
        <v>0</v>
      </c>
      <c r="AC128" s="21">
        <v>0</v>
      </c>
      <c r="AD128" s="44">
        <v>0</v>
      </c>
      <c r="AE128" s="20">
        <v>0</v>
      </c>
      <c r="AF128" s="21">
        <v>0</v>
      </c>
      <c r="AG128" s="44">
        <v>0</v>
      </c>
      <c r="AH128" s="20">
        <v>0</v>
      </c>
      <c r="AI128" s="21">
        <v>0</v>
      </c>
    </row>
    <row r="129" spans="1:35" x14ac:dyDescent="0.15">
      <c r="B129" s="48">
        <v>115</v>
      </c>
      <c r="C129" s="44">
        <v>0</v>
      </c>
      <c r="D129" s="20">
        <v>0</v>
      </c>
      <c r="E129" s="21">
        <v>0</v>
      </c>
      <c r="F129" s="44">
        <v>0</v>
      </c>
      <c r="G129" s="20">
        <v>0</v>
      </c>
      <c r="H129" s="21">
        <v>0</v>
      </c>
      <c r="I129" s="44">
        <v>0</v>
      </c>
      <c r="J129" s="20">
        <v>0</v>
      </c>
      <c r="K129" s="21">
        <v>0</v>
      </c>
      <c r="L129" s="44">
        <v>0</v>
      </c>
      <c r="M129" s="20">
        <v>0</v>
      </c>
      <c r="N129" s="21">
        <v>0</v>
      </c>
      <c r="O129" s="44">
        <v>0</v>
      </c>
      <c r="P129" s="20">
        <v>0</v>
      </c>
      <c r="Q129" s="21">
        <v>0</v>
      </c>
      <c r="R129" s="44">
        <v>0</v>
      </c>
      <c r="S129" s="20">
        <v>0</v>
      </c>
      <c r="T129" s="21">
        <v>0</v>
      </c>
      <c r="U129" s="44">
        <v>0</v>
      </c>
      <c r="V129" s="20">
        <v>0</v>
      </c>
      <c r="W129" s="21">
        <v>0</v>
      </c>
      <c r="X129" s="44">
        <v>0</v>
      </c>
      <c r="Y129" s="20">
        <v>0</v>
      </c>
      <c r="Z129" s="21">
        <v>0</v>
      </c>
      <c r="AA129" s="44">
        <v>0</v>
      </c>
      <c r="AB129" s="20">
        <v>0</v>
      </c>
      <c r="AC129" s="21">
        <v>0</v>
      </c>
      <c r="AD129" s="44">
        <v>0</v>
      </c>
      <c r="AE129" s="20">
        <v>0</v>
      </c>
      <c r="AF129" s="21">
        <v>0</v>
      </c>
      <c r="AG129" s="44">
        <v>0</v>
      </c>
      <c r="AH129" s="20">
        <v>0</v>
      </c>
      <c r="AI129" s="21">
        <v>0</v>
      </c>
    </row>
    <row r="130" spans="1:35" x14ac:dyDescent="0.15">
      <c r="B130" s="48">
        <v>116</v>
      </c>
      <c r="C130" s="44">
        <v>0</v>
      </c>
      <c r="D130" s="20">
        <v>0</v>
      </c>
      <c r="E130" s="21">
        <v>0</v>
      </c>
      <c r="F130" s="44">
        <v>0</v>
      </c>
      <c r="G130" s="20">
        <v>0</v>
      </c>
      <c r="H130" s="21">
        <v>0</v>
      </c>
      <c r="I130" s="44">
        <v>0</v>
      </c>
      <c r="J130" s="20">
        <v>0</v>
      </c>
      <c r="K130" s="21">
        <v>0</v>
      </c>
      <c r="L130" s="44">
        <v>0</v>
      </c>
      <c r="M130" s="20">
        <v>0</v>
      </c>
      <c r="N130" s="21">
        <v>0</v>
      </c>
      <c r="O130" s="44">
        <v>0</v>
      </c>
      <c r="P130" s="20">
        <v>0</v>
      </c>
      <c r="Q130" s="21">
        <v>0</v>
      </c>
      <c r="R130" s="44">
        <v>0</v>
      </c>
      <c r="S130" s="20">
        <v>0</v>
      </c>
      <c r="T130" s="21">
        <v>0</v>
      </c>
      <c r="U130" s="44">
        <v>0</v>
      </c>
      <c r="V130" s="20">
        <v>0</v>
      </c>
      <c r="W130" s="21">
        <v>0</v>
      </c>
      <c r="X130" s="44">
        <v>0</v>
      </c>
      <c r="Y130" s="20">
        <v>0</v>
      </c>
      <c r="Z130" s="21">
        <v>0</v>
      </c>
      <c r="AA130" s="44">
        <v>0</v>
      </c>
      <c r="AB130" s="20">
        <v>0</v>
      </c>
      <c r="AC130" s="21">
        <v>0</v>
      </c>
      <c r="AD130" s="44">
        <v>0</v>
      </c>
      <c r="AE130" s="20">
        <v>0</v>
      </c>
      <c r="AF130" s="21">
        <v>0</v>
      </c>
      <c r="AG130" s="44">
        <v>0</v>
      </c>
      <c r="AH130" s="20">
        <v>0</v>
      </c>
      <c r="AI130" s="21">
        <v>0</v>
      </c>
    </row>
    <row r="131" spans="1:35" x14ac:dyDescent="0.15">
      <c r="B131" s="48">
        <v>117</v>
      </c>
      <c r="C131" s="44">
        <v>0</v>
      </c>
      <c r="D131" s="20">
        <v>0</v>
      </c>
      <c r="E131" s="21">
        <v>0</v>
      </c>
      <c r="F131" s="44">
        <v>0</v>
      </c>
      <c r="G131" s="20">
        <v>0</v>
      </c>
      <c r="H131" s="21">
        <v>0</v>
      </c>
      <c r="I131" s="44">
        <v>0</v>
      </c>
      <c r="J131" s="20">
        <v>0</v>
      </c>
      <c r="K131" s="21">
        <v>0</v>
      </c>
      <c r="L131" s="44">
        <v>0</v>
      </c>
      <c r="M131" s="20">
        <v>0</v>
      </c>
      <c r="N131" s="21">
        <v>0</v>
      </c>
      <c r="O131" s="44">
        <v>0</v>
      </c>
      <c r="P131" s="20">
        <v>0</v>
      </c>
      <c r="Q131" s="21">
        <v>0</v>
      </c>
      <c r="R131" s="44">
        <v>0</v>
      </c>
      <c r="S131" s="20">
        <v>0</v>
      </c>
      <c r="T131" s="21">
        <v>0</v>
      </c>
      <c r="U131" s="44">
        <v>0</v>
      </c>
      <c r="V131" s="20">
        <v>0</v>
      </c>
      <c r="W131" s="21">
        <v>0</v>
      </c>
      <c r="X131" s="44">
        <v>0</v>
      </c>
      <c r="Y131" s="20">
        <v>0</v>
      </c>
      <c r="Z131" s="21">
        <v>0</v>
      </c>
      <c r="AA131" s="44">
        <v>0</v>
      </c>
      <c r="AB131" s="20">
        <v>0</v>
      </c>
      <c r="AC131" s="21">
        <v>0</v>
      </c>
      <c r="AD131" s="44">
        <v>0</v>
      </c>
      <c r="AE131" s="20">
        <v>0</v>
      </c>
      <c r="AF131" s="21">
        <v>0</v>
      </c>
      <c r="AG131" s="44">
        <v>0</v>
      </c>
      <c r="AH131" s="20">
        <v>0</v>
      </c>
      <c r="AI131" s="21">
        <v>0</v>
      </c>
    </row>
    <row r="132" spans="1:35" x14ac:dyDescent="0.15">
      <c r="B132" s="48">
        <v>118</v>
      </c>
      <c r="C132" s="44">
        <v>0</v>
      </c>
      <c r="D132" s="20">
        <v>0</v>
      </c>
      <c r="E132" s="21">
        <v>0</v>
      </c>
      <c r="F132" s="44">
        <v>0</v>
      </c>
      <c r="G132" s="20">
        <v>0</v>
      </c>
      <c r="H132" s="21">
        <v>0</v>
      </c>
      <c r="I132" s="44">
        <v>0</v>
      </c>
      <c r="J132" s="20">
        <v>0</v>
      </c>
      <c r="K132" s="21">
        <v>0</v>
      </c>
      <c r="L132" s="44">
        <v>0</v>
      </c>
      <c r="M132" s="20">
        <v>0</v>
      </c>
      <c r="N132" s="21">
        <v>0</v>
      </c>
      <c r="O132" s="44">
        <v>0</v>
      </c>
      <c r="P132" s="20">
        <v>0</v>
      </c>
      <c r="Q132" s="21">
        <v>0</v>
      </c>
      <c r="R132" s="44">
        <v>0</v>
      </c>
      <c r="S132" s="20">
        <v>0</v>
      </c>
      <c r="T132" s="21">
        <v>0</v>
      </c>
      <c r="U132" s="44">
        <v>0</v>
      </c>
      <c r="V132" s="20">
        <v>0</v>
      </c>
      <c r="W132" s="21">
        <v>0</v>
      </c>
      <c r="X132" s="44">
        <v>0</v>
      </c>
      <c r="Y132" s="20">
        <v>0</v>
      </c>
      <c r="Z132" s="21">
        <v>0</v>
      </c>
      <c r="AA132" s="44">
        <v>0</v>
      </c>
      <c r="AB132" s="20">
        <v>0</v>
      </c>
      <c r="AC132" s="21">
        <v>0</v>
      </c>
      <c r="AD132" s="44">
        <v>0</v>
      </c>
      <c r="AE132" s="20">
        <v>0</v>
      </c>
      <c r="AF132" s="21">
        <v>0</v>
      </c>
      <c r="AG132" s="44">
        <v>0</v>
      </c>
      <c r="AH132" s="20">
        <v>0</v>
      </c>
      <c r="AI132" s="21">
        <v>0</v>
      </c>
    </row>
    <row r="133" spans="1:35" x14ac:dyDescent="0.15">
      <c r="B133" s="49" t="s">
        <v>7</v>
      </c>
      <c r="C133" s="45">
        <v>0</v>
      </c>
      <c r="D133" s="25">
        <v>0</v>
      </c>
      <c r="E133" s="26">
        <v>0</v>
      </c>
      <c r="F133" s="45">
        <v>0</v>
      </c>
      <c r="G133" s="25">
        <v>0</v>
      </c>
      <c r="H133" s="26">
        <v>0</v>
      </c>
      <c r="I133" s="45">
        <v>0</v>
      </c>
      <c r="J133" s="25">
        <v>0</v>
      </c>
      <c r="K133" s="26">
        <v>0</v>
      </c>
      <c r="L133" s="45">
        <v>0</v>
      </c>
      <c r="M133" s="25">
        <v>0</v>
      </c>
      <c r="N133" s="26">
        <v>0</v>
      </c>
      <c r="O133" s="45">
        <v>0</v>
      </c>
      <c r="P133" s="25">
        <v>0</v>
      </c>
      <c r="Q133" s="26">
        <v>0</v>
      </c>
      <c r="R133" s="45">
        <v>0</v>
      </c>
      <c r="S133" s="25">
        <v>0</v>
      </c>
      <c r="T133" s="26">
        <v>0</v>
      </c>
      <c r="U133" s="45">
        <v>0</v>
      </c>
      <c r="V133" s="25">
        <v>0</v>
      </c>
      <c r="W133" s="26">
        <v>0</v>
      </c>
      <c r="X133" s="45">
        <v>0</v>
      </c>
      <c r="Y133" s="25">
        <v>0</v>
      </c>
      <c r="Z133" s="26">
        <v>0</v>
      </c>
      <c r="AA133" s="45">
        <v>0</v>
      </c>
      <c r="AB133" s="25">
        <v>0</v>
      </c>
      <c r="AC133" s="26">
        <v>0</v>
      </c>
      <c r="AD133" s="45">
        <v>0</v>
      </c>
      <c r="AE133" s="25">
        <v>0</v>
      </c>
      <c r="AF133" s="26">
        <v>0</v>
      </c>
      <c r="AG133" s="45">
        <v>0</v>
      </c>
      <c r="AH133" s="25">
        <v>0</v>
      </c>
      <c r="AI133" s="26">
        <v>0</v>
      </c>
    </row>
    <row r="134" spans="1:35" x14ac:dyDescent="0.15"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70"/>
      <c r="AF134" s="70"/>
      <c r="AG134" s="70"/>
      <c r="AH134" s="70"/>
      <c r="AI134" s="70"/>
    </row>
    <row r="135" spans="1:35" x14ac:dyDescent="0.15">
      <c r="A135" s="103" t="s">
        <v>54</v>
      </c>
      <c r="B135" s="103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  <c r="AE135" s="70"/>
      <c r="AF135" s="70"/>
      <c r="AG135" s="70"/>
      <c r="AH135" s="70"/>
      <c r="AI135" s="70"/>
    </row>
    <row r="136" spans="1:35" x14ac:dyDescent="0.15">
      <c r="B136" s="46" t="s">
        <v>8</v>
      </c>
      <c r="C136" s="43">
        <v>28774</v>
      </c>
      <c r="D136" s="16">
        <v>27198</v>
      </c>
      <c r="E136" s="17">
        <v>55972</v>
      </c>
      <c r="F136" s="43">
        <v>1916</v>
      </c>
      <c r="G136" s="16">
        <v>1804</v>
      </c>
      <c r="H136" s="17">
        <v>3720</v>
      </c>
      <c r="I136" s="43">
        <v>3287</v>
      </c>
      <c r="J136" s="16">
        <v>3099</v>
      </c>
      <c r="K136" s="17">
        <v>6386</v>
      </c>
      <c r="L136" s="43">
        <v>2645</v>
      </c>
      <c r="M136" s="16">
        <v>2586</v>
      </c>
      <c r="N136" s="17">
        <v>5231</v>
      </c>
      <c r="O136" s="43">
        <v>3241</v>
      </c>
      <c r="P136" s="16">
        <v>3100</v>
      </c>
      <c r="Q136" s="17">
        <v>6341</v>
      </c>
      <c r="R136" s="43">
        <v>2284</v>
      </c>
      <c r="S136" s="16">
        <v>2092</v>
      </c>
      <c r="T136" s="17">
        <v>4376</v>
      </c>
      <c r="U136" s="43">
        <v>1875</v>
      </c>
      <c r="V136" s="16">
        <v>1811</v>
      </c>
      <c r="W136" s="17">
        <v>3686</v>
      </c>
      <c r="X136" s="43">
        <v>3858</v>
      </c>
      <c r="Y136" s="16">
        <v>3699</v>
      </c>
      <c r="Z136" s="17">
        <v>7557</v>
      </c>
      <c r="AA136" s="43">
        <v>4622</v>
      </c>
      <c r="AB136" s="16">
        <v>4283</v>
      </c>
      <c r="AC136" s="17">
        <v>8905</v>
      </c>
      <c r="AD136" s="43">
        <v>3050</v>
      </c>
      <c r="AE136" s="16">
        <v>2957</v>
      </c>
      <c r="AF136" s="17">
        <v>6007</v>
      </c>
      <c r="AG136" s="43">
        <v>1996</v>
      </c>
      <c r="AH136" s="16">
        <v>1767</v>
      </c>
      <c r="AI136" s="17">
        <v>3763</v>
      </c>
    </row>
    <row r="137" spans="1:35" x14ac:dyDescent="0.15">
      <c r="B137" s="48" t="s">
        <v>12</v>
      </c>
      <c r="C137" s="44">
        <v>29802</v>
      </c>
      <c r="D137" s="20">
        <v>28330</v>
      </c>
      <c r="E137" s="21">
        <v>58132</v>
      </c>
      <c r="F137" s="44">
        <v>1948</v>
      </c>
      <c r="G137" s="20">
        <v>1932</v>
      </c>
      <c r="H137" s="21">
        <v>3880</v>
      </c>
      <c r="I137" s="44">
        <v>3579</v>
      </c>
      <c r="J137" s="20">
        <v>3439</v>
      </c>
      <c r="K137" s="21">
        <v>7018</v>
      </c>
      <c r="L137" s="44">
        <v>2403</v>
      </c>
      <c r="M137" s="20">
        <v>2345</v>
      </c>
      <c r="N137" s="21">
        <v>4748</v>
      </c>
      <c r="O137" s="44">
        <v>3710</v>
      </c>
      <c r="P137" s="20">
        <v>3492</v>
      </c>
      <c r="Q137" s="21">
        <v>7202</v>
      </c>
      <c r="R137" s="44">
        <v>2231</v>
      </c>
      <c r="S137" s="20">
        <v>2117</v>
      </c>
      <c r="T137" s="21">
        <v>4348</v>
      </c>
      <c r="U137" s="44">
        <v>2132</v>
      </c>
      <c r="V137" s="20">
        <v>2045</v>
      </c>
      <c r="W137" s="21">
        <v>4177</v>
      </c>
      <c r="X137" s="44">
        <v>3817</v>
      </c>
      <c r="Y137" s="20">
        <v>3572</v>
      </c>
      <c r="Z137" s="21">
        <v>7389</v>
      </c>
      <c r="AA137" s="44">
        <v>4379</v>
      </c>
      <c r="AB137" s="20">
        <v>4030</v>
      </c>
      <c r="AC137" s="21">
        <v>8409</v>
      </c>
      <c r="AD137" s="44">
        <v>3287</v>
      </c>
      <c r="AE137" s="20">
        <v>3206</v>
      </c>
      <c r="AF137" s="21">
        <v>6493</v>
      </c>
      <c r="AG137" s="44">
        <v>2316</v>
      </c>
      <c r="AH137" s="20">
        <v>2152</v>
      </c>
      <c r="AI137" s="21">
        <v>4468</v>
      </c>
    </row>
    <row r="138" spans="1:35" x14ac:dyDescent="0.15">
      <c r="B138" s="48" t="s">
        <v>16</v>
      </c>
      <c r="C138" s="44">
        <v>29816</v>
      </c>
      <c r="D138" s="20">
        <v>28139</v>
      </c>
      <c r="E138" s="21">
        <v>57955</v>
      </c>
      <c r="F138" s="44">
        <v>2004</v>
      </c>
      <c r="G138" s="20">
        <v>1952</v>
      </c>
      <c r="H138" s="21">
        <v>3956</v>
      </c>
      <c r="I138" s="44">
        <v>3545</v>
      </c>
      <c r="J138" s="20">
        <v>3352</v>
      </c>
      <c r="K138" s="21">
        <v>6897</v>
      </c>
      <c r="L138" s="44">
        <v>2320</v>
      </c>
      <c r="M138" s="20">
        <v>2177</v>
      </c>
      <c r="N138" s="21">
        <v>4497</v>
      </c>
      <c r="O138" s="44">
        <v>3899</v>
      </c>
      <c r="P138" s="20">
        <v>3581</v>
      </c>
      <c r="Q138" s="21">
        <v>7480</v>
      </c>
      <c r="R138" s="44">
        <v>2399</v>
      </c>
      <c r="S138" s="20">
        <v>2145</v>
      </c>
      <c r="T138" s="21">
        <v>4544</v>
      </c>
      <c r="U138" s="44">
        <v>2165</v>
      </c>
      <c r="V138" s="20">
        <v>2079</v>
      </c>
      <c r="W138" s="21">
        <v>4244</v>
      </c>
      <c r="X138" s="44">
        <v>3573</v>
      </c>
      <c r="Y138" s="20">
        <v>3573</v>
      </c>
      <c r="Z138" s="21">
        <v>7146</v>
      </c>
      <c r="AA138" s="44">
        <v>4229</v>
      </c>
      <c r="AB138" s="20">
        <v>3867</v>
      </c>
      <c r="AC138" s="21">
        <v>8096</v>
      </c>
      <c r="AD138" s="44">
        <v>3193</v>
      </c>
      <c r="AE138" s="20">
        <v>2960</v>
      </c>
      <c r="AF138" s="21">
        <v>6153</v>
      </c>
      <c r="AG138" s="44">
        <v>2489</v>
      </c>
      <c r="AH138" s="20">
        <v>2453</v>
      </c>
      <c r="AI138" s="21">
        <v>4942</v>
      </c>
    </row>
    <row r="139" spans="1:35" x14ac:dyDescent="0.15">
      <c r="B139" s="48" t="s">
        <v>20</v>
      </c>
      <c r="C139" s="44">
        <v>32076</v>
      </c>
      <c r="D139" s="20">
        <v>30483</v>
      </c>
      <c r="E139" s="21">
        <v>62559</v>
      </c>
      <c r="F139" s="44">
        <v>2110</v>
      </c>
      <c r="G139" s="20">
        <v>2075</v>
      </c>
      <c r="H139" s="21">
        <v>4185</v>
      </c>
      <c r="I139" s="44">
        <v>3863</v>
      </c>
      <c r="J139" s="20">
        <v>3585</v>
      </c>
      <c r="K139" s="21">
        <v>7448</v>
      </c>
      <c r="L139" s="44">
        <v>2517</v>
      </c>
      <c r="M139" s="20">
        <v>2439</v>
      </c>
      <c r="N139" s="21">
        <v>4956</v>
      </c>
      <c r="O139" s="44">
        <v>4275</v>
      </c>
      <c r="P139" s="20">
        <v>3889</v>
      </c>
      <c r="Q139" s="21">
        <v>8164</v>
      </c>
      <c r="R139" s="44">
        <v>2388</v>
      </c>
      <c r="S139" s="20">
        <v>2278</v>
      </c>
      <c r="T139" s="21">
        <v>4666</v>
      </c>
      <c r="U139" s="44">
        <v>2498</v>
      </c>
      <c r="V139" s="20">
        <v>2370</v>
      </c>
      <c r="W139" s="21">
        <v>4868</v>
      </c>
      <c r="X139" s="44">
        <v>4007</v>
      </c>
      <c r="Y139" s="20">
        <v>3706</v>
      </c>
      <c r="Z139" s="21">
        <v>7713</v>
      </c>
      <c r="AA139" s="44">
        <v>4600</v>
      </c>
      <c r="AB139" s="20">
        <v>4457</v>
      </c>
      <c r="AC139" s="21">
        <v>9057</v>
      </c>
      <c r="AD139" s="44">
        <v>3050</v>
      </c>
      <c r="AE139" s="20">
        <v>3062</v>
      </c>
      <c r="AF139" s="21">
        <v>6112</v>
      </c>
      <c r="AG139" s="44">
        <v>2768</v>
      </c>
      <c r="AH139" s="20">
        <v>2622</v>
      </c>
      <c r="AI139" s="21">
        <v>5390</v>
      </c>
    </row>
    <row r="140" spans="1:35" x14ac:dyDescent="0.15">
      <c r="B140" s="48" t="s">
        <v>23</v>
      </c>
      <c r="C140" s="44">
        <v>36103</v>
      </c>
      <c r="D140" s="20">
        <v>34462</v>
      </c>
      <c r="E140" s="21">
        <v>70565</v>
      </c>
      <c r="F140" s="44">
        <v>2152</v>
      </c>
      <c r="G140" s="20">
        <v>2226</v>
      </c>
      <c r="H140" s="21">
        <v>4378</v>
      </c>
      <c r="I140" s="44">
        <v>4515</v>
      </c>
      <c r="J140" s="20">
        <v>3997</v>
      </c>
      <c r="K140" s="21">
        <v>8512</v>
      </c>
      <c r="L140" s="44">
        <v>3186</v>
      </c>
      <c r="M140" s="20">
        <v>3099</v>
      </c>
      <c r="N140" s="21">
        <v>6285</v>
      </c>
      <c r="O140" s="44">
        <v>4343</v>
      </c>
      <c r="P140" s="20">
        <v>4274</v>
      </c>
      <c r="Q140" s="21">
        <v>8617</v>
      </c>
      <c r="R140" s="44">
        <v>2842</v>
      </c>
      <c r="S140" s="20">
        <v>2799</v>
      </c>
      <c r="T140" s="21">
        <v>5641</v>
      </c>
      <c r="U140" s="44">
        <v>3244</v>
      </c>
      <c r="V140" s="20">
        <v>2882</v>
      </c>
      <c r="W140" s="21">
        <v>6126</v>
      </c>
      <c r="X140" s="44">
        <v>4151</v>
      </c>
      <c r="Y140" s="20">
        <v>4295</v>
      </c>
      <c r="Z140" s="21">
        <v>8446</v>
      </c>
      <c r="AA140" s="44">
        <v>5662</v>
      </c>
      <c r="AB140" s="20">
        <v>5100</v>
      </c>
      <c r="AC140" s="21">
        <v>10762</v>
      </c>
      <c r="AD140" s="44">
        <v>3278</v>
      </c>
      <c r="AE140" s="20">
        <v>3280</v>
      </c>
      <c r="AF140" s="21">
        <v>6558</v>
      </c>
      <c r="AG140" s="44">
        <v>2730</v>
      </c>
      <c r="AH140" s="20">
        <v>2510</v>
      </c>
      <c r="AI140" s="21">
        <v>5240</v>
      </c>
    </row>
    <row r="141" spans="1:35" x14ac:dyDescent="0.15">
      <c r="B141" s="48" t="s">
        <v>26</v>
      </c>
      <c r="C141" s="44">
        <v>37574</v>
      </c>
      <c r="D141" s="20">
        <v>35691</v>
      </c>
      <c r="E141" s="21">
        <v>73265</v>
      </c>
      <c r="F141" s="44">
        <v>2358</v>
      </c>
      <c r="G141" s="20">
        <v>2265</v>
      </c>
      <c r="H141" s="21">
        <v>4623</v>
      </c>
      <c r="I141" s="44">
        <v>4536</v>
      </c>
      <c r="J141" s="20">
        <v>4162</v>
      </c>
      <c r="K141" s="21">
        <v>8698</v>
      </c>
      <c r="L141" s="44">
        <v>3928</v>
      </c>
      <c r="M141" s="20">
        <v>3717</v>
      </c>
      <c r="N141" s="21">
        <v>7645</v>
      </c>
      <c r="O141" s="44">
        <v>4099</v>
      </c>
      <c r="P141" s="20">
        <v>3973</v>
      </c>
      <c r="Q141" s="21">
        <v>8072</v>
      </c>
      <c r="R141" s="44">
        <v>3310</v>
      </c>
      <c r="S141" s="20">
        <v>3187</v>
      </c>
      <c r="T141" s="21">
        <v>6497</v>
      </c>
      <c r="U141" s="44">
        <v>2948</v>
      </c>
      <c r="V141" s="20">
        <v>2552</v>
      </c>
      <c r="W141" s="21">
        <v>5500</v>
      </c>
      <c r="X141" s="44">
        <v>4547</v>
      </c>
      <c r="Y141" s="20">
        <v>4646</v>
      </c>
      <c r="Z141" s="21">
        <v>9193</v>
      </c>
      <c r="AA141" s="44">
        <v>6106</v>
      </c>
      <c r="AB141" s="20">
        <v>5580</v>
      </c>
      <c r="AC141" s="21">
        <v>11686</v>
      </c>
      <c r="AD141" s="44">
        <v>3078</v>
      </c>
      <c r="AE141" s="20">
        <v>3195</v>
      </c>
      <c r="AF141" s="21">
        <v>6273</v>
      </c>
      <c r="AG141" s="44">
        <v>2664</v>
      </c>
      <c r="AH141" s="20">
        <v>2414</v>
      </c>
      <c r="AI141" s="21">
        <v>5078</v>
      </c>
    </row>
    <row r="142" spans="1:35" x14ac:dyDescent="0.15">
      <c r="B142" s="48" t="s">
        <v>29</v>
      </c>
      <c r="C142" s="44">
        <v>41785</v>
      </c>
      <c r="D142" s="20">
        <v>39889</v>
      </c>
      <c r="E142" s="21">
        <v>81674</v>
      </c>
      <c r="F142" s="44">
        <v>2683</v>
      </c>
      <c r="G142" s="20">
        <v>2586</v>
      </c>
      <c r="H142" s="21">
        <v>5269</v>
      </c>
      <c r="I142" s="44">
        <v>4582</v>
      </c>
      <c r="J142" s="20">
        <v>4628</v>
      </c>
      <c r="K142" s="21">
        <v>9210</v>
      </c>
      <c r="L142" s="44">
        <v>4436</v>
      </c>
      <c r="M142" s="20">
        <v>4017</v>
      </c>
      <c r="N142" s="21">
        <v>8453</v>
      </c>
      <c r="O142" s="44">
        <v>4614</v>
      </c>
      <c r="P142" s="20">
        <v>4496</v>
      </c>
      <c r="Q142" s="21">
        <v>9110</v>
      </c>
      <c r="R142" s="44">
        <v>3452</v>
      </c>
      <c r="S142" s="20">
        <v>3221</v>
      </c>
      <c r="T142" s="21">
        <v>6673</v>
      </c>
      <c r="U142" s="44">
        <v>3074</v>
      </c>
      <c r="V142" s="20">
        <v>2772</v>
      </c>
      <c r="W142" s="21">
        <v>5846</v>
      </c>
      <c r="X142" s="44">
        <v>5340</v>
      </c>
      <c r="Y142" s="20">
        <v>5396</v>
      </c>
      <c r="Z142" s="21">
        <v>10736</v>
      </c>
      <c r="AA142" s="44">
        <v>6907</v>
      </c>
      <c r="AB142" s="20">
        <v>6375</v>
      </c>
      <c r="AC142" s="21">
        <v>13282</v>
      </c>
      <c r="AD142" s="44">
        <v>3790</v>
      </c>
      <c r="AE142" s="20">
        <v>3752</v>
      </c>
      <c r="AF142" s="21">
        <v>7542</v>
      </c>
      <c r="AG142" s="44">
        <v>2907</v>
      </c>
      <c r="AH142" s="20">
        <v>2646</v>
      </c>
      <c r="AI142" s="21">
        <v>5553</v>
      </c>
    </row>
    <row r="143" spans="1:35" x14ac:dyDescent="0.15">
      <c r="B143" s="49" t="s">
        <v>32</v>
      </c>
      <c r="C143" s="45">
        <v>46156</v>
      </c>
      <c r="D143" s="25">
        <v>43743</v>
      </c>
      <c r="E143" s="26">
        <v>89899</v>
      </c>
      <c r="F143" s="45">
        <v>3037</v>
      </c>
      <c r="G143" s="25">
        <v>2832</v>
      </c>
      <c r="H143" s="26">
        <v>5869</v>
      </c>
      <c r="I143" s="45">
        <v>5226</v>
      </c>
      <c r="J143" s="25">
        <v>5090</v>
      </c>
      <c r="K143" s="26">
        <v>10316</v>
      </c>
      <c r="L143" s="45">
        <v>4545</v>
      </c>
      <c r="M143" s="25">
        <v>4256</v>
      </c>
      <c r="N143" s="26">
        <v>8801</v>
      </c>
      <c r="O143" s="45">
        <v>5317</v>
      </c>
      <c r="P143" s="25">
        <v>4939</v>
      </c>
      <c r="Q143" s="26">
        <v>10256</v>
      </c>
      <c r="R143" s="45">
        <v>3655</v>
      </c>
      <c r="S143" s="25">
        <v>3375</v>
      </c>
      <c r="T143" s="26">
        <v>7030</v>
      </c>
      <c r="U143" s="45">
        <v>3352</v>
      </c>
      <c r="V143" s="25">
        <v>3092</v>
      </c>
      <c r="W143" s="26">
        <v>6444</v>
      </c>
      <c r="X143" s="45">
        <v>5761</v>
      </c>
      <c r="Y143" s="25">
        <v>5836</v>
      </c>
      <c r="Z143" s="26">
        <v>11597</v>
      </c>
      <c r="AA143" s="45">
        <v>7214</v>
      </c>
      <c r="AB143" s="25">
        <v>6714</v>
      </c>
      <c r="AC143" s="26">
        <v>13928</v>
      </c>
      <c r="AD143" s="45">
        <v>4498</v>
      </c>
      <c r="AE143" s="25">
        <v>4409</v>
      </c>
      <c r="AF143" s="26">
        <v>8907</v>
      </c>
      <c r="AG143" s="45">
        <v>3551</v>
      </c>
      <c r="AH143" s="25">
        <v>3200</v>
      </c>
      <c r="AI143" s="26">
        <v>6751</v>
      </c>
    </row>
    <row r="144" spans="1:35" x14ac:dyDescent="0.15">
      <c r="B144" s="46" t="s">
        <v>9</v>
      </c>
      <c r="C144" s="43">
        <v>55024</v>
      </c>
      <c r="D144" s="16">
        <v>52035</v>
      </c>
      <c r="E144" s="17">
        <v>107059</v>
      </c>
      <c r="F144" s="43">
        <v>3722</v>
      </c>
      <c r="G144" s="16">
        <v>3386</v>
      </c>
      <c r="H144" s="17">
        <v>7108</v>
      </c>
      <c r="I144" s="43">
        <v>6375</v>
      </c>
      <c r="J144" s="16">
        <v>6183</v>
      </c>
      <c r="K144" s="17">
        <v>12558</v>
      </c>
      <c r="L144" s="43">
        <v>4990</v>
      </c>
      <c r="M144" s="16">
        <v>4508</v>
      </c>
      <c r="N144" s="17">
        <v>9498</v>
      </c>
      <c r="O144" s="43">
        <v>6680</v>
      </c>
      <c r="P144" s="16">
        <v>6235</v>
      </c>
      <c r="Q144" s="17">
        <v>12915</v>
      </c>
      <c r="R144" s="43">
        <v>4239</v>
      </c>
      <c r="S144" s="16">
        <v>4333</v>
      </c>
      <c r="T144" s="17">
        <v>8572</v>
      </c>
      <c r="U144" s="43">
        <v>4235</v>
      </c>
      <c r="V144" s="16">
        <v>3802</v>
      </c>
      <c r="W144" s="17">
        <v>8037</v>
      </c>
      <c r="X144" s="43">
        <v>6392</v>
      </c>
      <c r="Y144" s="16">
        <v>6687</v>
      </c>
      <c r="Z144" s="17">
        <v>13079</v>
      </c>
      <c r="AA144" s="43">
        <v>8217</v>
      </c>
      <c r="AB144" s="16">
        <v>7646</v>
      </c>
      <c r="AC144" s="17">
        <v>15863</v>
      </c>
      <c r="AD144" s="43">
        <v>5415</v>
      </c>
      <c r="AE144" s="16">
        <v>5067</v>
      </c>
      <c r="AF144" s="17">
        <v>10482</v>
      </c>
      <c r="AG144" s="43">
        <v>4759</v>
      </c>
      <c r="AH144" s="16">
        <v>4188</v>
      </c>
      <c r="AI144" s="17">
        <v>8947</v>
      </c>
    </row>
    <row r="145" spans="2:35" x14ac:dyDescent="0.15">
      <c r="B145" s="48" t="s">
        <v>13</v>
      </c>
      <c r="C145" s="44">
        <v>56036</v>
      </c>
      <c r="D145" s="20">
        <v>52965</v>
      </c>
      <c r="E145" s="21">
        <v>109001</v>
      </c>
      <c r="F145" s="44">
        <v>3779</v>
      </c>
      <c r="G145" s="20">
        <v>3298</v>
      </c>
      <c r="H145" s="21">
        <v>7077</v>
      </c>
      <c r="I145" s="44">
        <v>6467</v>
      </c>
      <c r="J145" s="20">
        <v>6135</v>
      </c>
      <c r="K145" s="21">
        <v>12602</v>
      </c>
      <c r="L145" s="44">
        <v>4943</v>
      </c>
      <c r="M145" s="20">
        <v>4624</v>
      </c>
      <c r="N145" s="21">
        <v>9567</v>
      </c>
      <c r="O145" s="44">
        <v>6756</v>
      </c>
      <c r="P145" s="20">
        <v>6459</v>
      </c>
      <c r="Q145" s="21">
        <v>13215</v>
      </c>
      <c r="R145" s="44">
        <v>4501</v>
      </c>
      <c r="S145" s="20">
        <v>4296</v>
      </c>
      <c r="T145" s="21">
        <v>8797</v>
      </c>
      <c r="U145" s="44">
        <v>4264</v>
      </c>
      <c r="V145" s="20">
        <v>3890</v>
      </c>
      <c r="W145" s="21">
        <v>8154</v>
      </c>
      <c r="X145" s="44">
        <v>6853</v>
      </c>
      <c r="Y145" s="20">
        <v>7078</v>
      </c>
      <c r="Z145" s="21">
        <v>13931</v>
      </c>
      <c r="AA145" s="44">
        <v>8416</v>
      </c>
      <c r="AB145" s="20">
        <v>8093</v>
      </c>
      <c r="AC145" s="21">
        <v>16509</v>
      </c>
      <c r="AD145" s="44">
        <v>5169</v>
      </c>
      <c r="AE145" s="20">
        <v>4986</v>
      </c>
      <c r="AF145" s="21">
        <v>10155</v>
      </c>
      <c r="AG145" s="44">
        <v>4888</v>
      </c>
      <c r="AH145" s="20">
        <v>4106</v>
      </c>
      <c r="AI145" s="21">
        <v>8994</v>
      </c>
    </row>
    <row r="146" spans="2:35" x14ac:dyDescent="0.15">
      <c r="B146" s="48" t="s">
        <v>17</v>
      </c>
      <c r="C146" s="44">
        <v>46439</v>
      </c>
      <c r="D146" s="20">
        <v>43774</v>
      </c>
      <c r="E146" s="21">
        <v>90213</v>
      </c>
      <c r="F146" s="44">
        <v>2800</v>
      </c>
      <c r="G146" s="20">
        <v>2558</v>
      </c>
      <c r="H146" s="21">
        <v>5358</v>
      </c>
      <c r="I146" s="44">
        <v>5441</v>
      </c>
      <c r="J146" s="20">
        <v>5270</v>
      </c>
      <c r="K146" s="21">
        <v>10711</v>
      </c>
      <c r="L146" s="44">
        <v>3952</v>
      </c>
      <c r="M146" s="20">
        <v>3909</v>
      </c>
      <c r="N146" s="21">
        <v>7861</v>
      </c>
      <c r="O146" s="44">
        <v>5611</v>
      </c>
      <c r="P146" s="20">
        <v>5336</v>
      </c>
      <c r="Q146" s="21">
        <v>10947</v>
      </c>
      <c r="R146" s="44">
        <v>3783</v>
      </c>
      <c r="S146" s="20">
        <v>3457</v>
      </c>
      <c r="T146" s="21">
        <v>7240</v>
      </c>
      <c r="U146" s="44">
        <v>3555</v>
      </c>
      <c r="V146" s="20">
        <v>3195</v>
      </c>
      <c r="W146" s="21">
        <v>6750</v>
      </c>
      <c r="X146" s="44">
        <v>6043</v>
      </c>
      <c r="Y146" s="20">
        <v>5979</v>
      </c>
      <c r="Z146" s="21">
        <v>12022</v>
      </c>
      <c r="AA146" s="44">
        <v>7296</v>
      </c>
      <c r="AB146" s="20">
        <v>6751</v>
      </c>
      <c r="AC146" s="21">
        <v>14047</v>
      </c>
      <c r="AD146" s="44">
        <v>4182</v>
      </c>
      <c r="AE146" s="20">
        <v>4046</v>
      </c>
      <c r="AF146" s="21">
        <v>8228</v>
      </c>
      <c r="AG146" s="44">
        <v>3776</v>
      </c>
      <c r="AH146" s="20">
        <v>3273</v>
      </c>
      <c r="AI146" s="21">
        <v>7049</v>
      </c>
    </row>
    <row r="147" spans="2:35" x14ac:dyDescent="0.15">
      <c r="B147" s="48" t="s">
        <v>21</v>
      </c>
      <c r="C147" s="44">
        <v>38575</v>
      </c>
      <c r="D147" s="20">
        <v>35649</v>
      </c>
      <c r="E147" s="21">
        <v>74224</v>
      </c>
      <c r="F147" s="44">
        <v>2336</v>
      </c>
      <c r="G147" s="20">
        <v>2196</v>
      </c>
      <c r="H147" s="21">
        <v>4532</v>
      </c>
      <c r="I147" s="44">
        <v>4661</v>
      </c>
      <c r="J147" s="20">
        <v>4199</v>
      </c>
      <c r="K147" s="21">
        <v>8860</v>
      </c>
      <c r="L147" s="44">
        <v>3543</v>
      </c>
      <c r="M147" s="20">
        <v>3333</v>
      </c>
      <c r="N147" s="21">
        <v>6876</v>
      </c>
      <c r="O147" s="44">
        <v>4756</v>
      </c>
      <c r="P147" s="20">
        <v>4538</v>
      </c>
      <c r="Q147" s="21">
        <v>9294</v>
      </c>
      <c r="R147" s="44">
        <v>2937</v>
      </c>
      <c r="S147" s="20">
        <v>2830</v>
      </c>
      <c r="T147" s="21">
        <v>5767</v>
      </c>
      <c r="U147" s="44">
        <v>2840</v>
      </c>
      <c r="V147" s="20">
        <v>2492</v>
      </c>
      <c r="W147" s="21">
        <v>5332</v>
      </c>
      <c r="X147" s="44">
        <v>5139</v>
      </c>
      <c r="Y147" s="20">
        <v>4820</v>
      </c>
      <c r="Z147" s="21">
        <v>9959</v>
      </c>
      <c r="AA147" s="44">
        <v>5799</v>
      </c>
      <c r="AB147" s="20">
        <v>5168</v>
      </c>
      <c r="AC147" s="21">
        <v>10967</v>
      </c>
      <c r="AD147" s="44">
        <v>3471</v>
      </c>
      <c r="AE147" s="20">
        <v>3216</v>
      </c>
      <c r="AF147" s="21">
        <v>6687</v>
      </c>
      <c r="AG147" s="44">
        <v>3093</v>
      </c>
      <c r="AH147" s="20">
        <v>2857</v>
      </c>
      <c r="AI147" s="21">
        <v>5950</v>
      </c>
    </row>
    <row r="148" spans="2:35" x14ac:dyDescent="0.15">
      <c r="B148" s="48" t="s">
        <v>24</v>
      </c>
      <c r="C148" s="44">
        <v>34539</v>
      </c>
      <c r="D148" s="20">
        <v>33459</v>
      </c>
      <c r="E148" s="21">
        <v>67998</v>
      </c>
      <c r="F148" s="44">
        <v>2325</v>
      </c>
      <c r="G148" s="20">
        <v>2445</v>
      </c>
      <c r="H148" s="21">
        <v>4770</v>
      </c>
      <c r="I148" s="44">
        <v>3989</v>
      </c>
      <c r="J148" s="20">
        <v>3565</v>
      </c>
      <c r="K148" s="21">
        <v>7554</v>
      </c>
      <c r="L148" s="44">
        <v>3177</v>
      </c>
      <c r="M148" s="20">
        <v>3193</v>
      </c>
      <c r="N148" s="21">
        <v>6370</v>
      </c>
      <c r="O148" s="44">
        <v>4524</v>
      </c>
      <c r="P148" s="20">
        <v>4484</v>
      </c>
      <c r="Q148" s="21">
        <v>9008</v>
      </c>
      <c r="R148" s="44">
        <v>2510</v>
      </c>
      <c r="S148" s="20">
        <v>2514</v>
      </c>
      <c r="T148" s="21">
        <v>5024</v>
      </c>
      <c r="U148" s="44">
        <v>2578</v>
      </c>
      <c r="V148" s="20">
        <v>2350</v>
      </c>
      <c r="W148" s="21">
        <v>4928</v>
      </c>
      <c r="X148" s="44">
        <v>4120</v>
      </c>
      <c r="Y148" s="20">
        <v>4016</v>
      </c>
      <c r="Z148" s="21">
        <v>8136</v>
      </c>
      <c r="AA148" s="44">
        <v>4741</v>
      </c>
      <c r="AB148" s="20">
        <v>4365</v>
      </c>
      <c r="AC148" s="21">
        <v>9106</v>
      </c>
      <c r="AD148" s="44">
        <v>3203</v>
      </c>
      <c r="AE148" s="20">
        <v>3186</v>
      </c>
      <c r="AF148" s="21">
        <v>6389</v>
      </c>
      <c r="AG148" s="44">
        <v>3372</v>
      </c>
      <c r="AH148" s="20">
        <v>3341</v>
      </c>
      <c r="AI148" s="21">
        <v>6713</v>
      </c>
    </row>
    <row r="149" spans="2:35" x14ac:dyDescent="0.15">
      <c r="B149" s="48" t="s">
        <v>27</v>
      </c>
      <c r="C149" s="44">
        <v>41087</v>
      </c>
      <c r="D149" s="20">
        <v>43544</v>
      </c>
      <c r="E149" s="21">
        <v>84631</v>
      </c>
      <c r="F149" s="44">
        <v>3113</v>
      </c>
      <c r="G149" s="20">
        <v>3466</v>
      </c>
      <c r="H149" s="21">
        <v>6579</v>
      </c>
      <c r="I149" s="44">
        <v>4304</v>
      </c>
      <c r="J149" s="20">
        <v>4488</v>
      </c>
      <c r="K149" s="21">
        <v>8792</v>
      </c>
      <c r="L149" s="44">
        <v>3660</v>
      </c>
      <c r="M149" s="20">
        <v>3740</v>
      </c>
      <c r="N149" s="21">
        <v>7400</v>
      </c>
      <c r="O149" s="44">
        <v>5672</v>
      </c>
      <c r="P149" s="20">
        <v>6155</v>
      </c>
      <c r="Q149" s="21">
        <v>11827</v>
      </c>
      <c r="R149" s="44">
        <v>3041</v>
      </c>
      <c r="S149" s="20">
        <v>3083</v>
      </c>
      <c r="T149" s="21">
        <v>6124</v>
      </c>
      <c r="U149" s="44">
        <v>3118</v>
      </c>
      <c r="V149" s="20">
        <v>3403</v>
      </c>
      <c r="W149" s="21">
        <v>6521</v>
      </c>
      <c r="X149" s="44">
        <v>4528</v>
      </c>
      <c r="Y149" s="20">
        <v>4818</v>
      </c>
      <c r="Z149" s="21">
        <v>9346</v>
      </c>
      <c r="AA149" s="44">
        <v>5153</v>
      </c>
      <c r="AB149" s="20">
        <v>5380</v>
      </c>
      <c r="AC149" s="21">
        <v>10533</v>
      </c>
      <c r="AD149" s="44">
        <v>3915</v>
      </c>
      <c r="AE149" s="20">
        <v>4037</v>
      </c>
      <c r="AF149" s="21">
        <v>7952</v>
      </c>
      <c r="AG149" s="44">
        <v>4583</v>
      </c>
      <c r="AH149" s="20">
        <v>4974</v>
      </c>
      <c r="AI149" s="21">
        <v>9557</v>
      </c>
    </row>
    <row r="150" spans="2:35" x14ac:dyDescent="0.15">
      <c r="B150" s="48" t="s">
        <v>30</v>
      </c>
      <c r="C150" s="44">
        <v>32437</v>
      </c>
      <c r="D150" s="20">
        <v>37057</v>
      </c>
      <c r="E150" s="21">
        <v>69494</v>
      </c>
      <c r="F150" s="44">
        <v>2752</v>
      </c>
      <c r="G150" s="20">
        <v>3177</v>
      </c>
      <c r="H150" s="21">
        <v>5929</v>
      </c>
      <c r="I150" s="44">
        <v>3284</v>
      </c>
      <c r="J150" s="20">
        <v>3736</v>
      </c>
      <c r="K150" s="21">
        <v>7020</v>
      </c>
      <c r="L150" s="44">
        <v>2656</v>
      </c>
      <c r="M150" s="20">
        <v>3040</v>
      </c>
      <c r="N150" s="21">
        <v>5696</v>
      </c>
      <c r="O150" s="44">
        <v>4674</v>
      </c>
      <c r="P150" s="20">
        <v>5439</v>
      </c>
      <c r="Q150" s="21">
        <v>10113</v>
      </c>
      <c r="R150" s="44">
        <v>2246</v>
      </c>
      <c r="S150" s="20">
        <v>2488</v>
      </c>
      <c r="T150" s="21">
        <v>4734</v>
      </c>
      <c r="U150" s="44">
        <v>2618</v>
      </c>
      <c r="V150" s="20">
        <v>2993</v>
      </c>
      <c r="W150" s="21">
        <v>5611</v>
      </c>
      <c r="X150" s="44">
        <v>3348</v>
      </c>
      <c r="Y150" s="20">
        <v>3907</v>
      </c>
      <c r="Z150" s="21">
        <v>7255</v>
      </c>
      <c r="AA150" s="44">
        <v>3783</v>
      </c>
      <c r="AB150" s="20">
        <v>4361</v>
      </c>
      <c r="AC150" s="21">
        <v>8144</v>
      </c>
      <c r="AD150" s="44">
        <v>3040</v>
      </c>
      <c r="AE150" s="20">
        <v>3399</v>
      </c>
      <c r="AF150" s="21">
        <v>6439</v>
      </c>
      <c r="AG150" s="44">
        <v>4036</v>
      </c>
      <c r="AH150" s="20">
        <v>4517</v>
      </c>
      <c r="AI150" s="21">
        <v>8553</v>
      </c>
    </row>
    <row r="151" spans="2:35" x14ac:dyDescent="0.15">
      <c r="B151" s="49" t="s">
        <v>33</v>
      </c>
      <c r="C151" s="45">
        <v>27221</v>
      </c>
      <c r="D151" s="25">
        <v>31904</v>
      </c>
      <c r="E151" s="26">
        <v>59125</v>
      </c>
      <c r="F151" s="45">
        <v>2398</v>
      </c>
      <c r="G151" s="25">
        <v>2709</v>
      </c>
      <c r="H151" s="26">
        <v>5107</v>
      </c>
      <c r="I151" s="45">
        <v>2660</v>
      </c>
      <c r="J151" s="25">
        <v>3235</v>
      </c>
      <c r="K151" s="26">
        <v>5895</v>
      </c>
      <c r="L151" s="45">
        <v>2236</v>
      </c>
      <c r="M151" s="25">
        <v>2668</v>
      </c>
      <c r="N151" s="26">
        <v>4904</v>
      </c>
      <c r="O151" s="45">
        <v>4169</v>
      </c>
      <c r="P151" s="25">
        <v>4704</v>
      </c>
      <c r="Q151" s="26">
        <v>8873</v>
      </c>
      <c r="R151" s="45">
        <v>1787</v>
      </c>
      <c r="S151" s="25">
        <v>2267</v>
      </c>
      <c r="T151" s="26">
        <v>4054</v>
      </c>
      <c r="U151" s="45">
        <v>2219</v>
      </c>
      <c r="V151" s="25">
        <v>2545</v>
      </c>
      <c r="W151" s="26">
        <v>4764</v>
      </c>
      <c r="X151" s="45">
        <v>2616</v>
      </c>
      <c r="Y151" s="25">
        <v>3432</v>
      </c>
      <c r="Z151" s="26">
        <v>6048</v>
      </c>
      <c r="AA151" s="45">
        <v>3215</v>
      </c>
      <c r="AB151" s="25">
        <v>3953</v>
      </c>
      <c r="AC151" s="26">
        <v>7168</v>
      </c>
      <c r="AD151" s="45">
        <v>2475</v>
      </c>
      <c r="AE151" s="25">
        <v>2758</v>
      </c>
      <c r="AF151" s="26">
        <v>5233</v>
      </c>
      <c r="AG151" s="45">
        <v>3446</v>
      </c>
      <c r="AH151" s="25">
        <v>3633</v>
      </c>
      <c r="AI151" s="26">
        <v>7079</v>
      </c>
    </row>
    <row r="152" spans="2:35" x14ac:dyDescent="0.15">
      <c r="B152" s="46" t="s">
        <v>10</v>
      </c>
      <c r="C152" s="43">
        <v>17614</v>
      </c>
      <c r="D152" s="16">
        <v>23811</v>
      </c>
      <c r="E152" s="17">
        <v>41425</v>
      </c>
      <c r="F152" s="43">
        <v>1532</v>
      </c>
      <c r="G152" s="16">
        <v>1845</v>
      </c>
      <c r="H152" s="17">
        <v>3377</v>
      </c>
      <c r="I152" s="43">
        <v>1799</v>
      </c>
      <c r="J152" s="16">
        <v>2609</v>
      </c>
      <c r="K152" s="17">
        <v>4408</v>
      </c>
      <c r="L152" s="43">
        <v>1528</v>
      </c>
      <c r="M152" s="16">
        <v>2302</v>
      </c>
      <c r="N152" s="17">
        <v>3830</v>
      </c>
      <c r="O152" s="43">
        <v>2570</v>
      </c>
      <c r="P152" s="16">
        <v>3315</v>
      </c>
      <c r="Q152" s="17">
        <v>5885</v>
      </c>
      <c r="R152" s="43">
        <v>1231</v>
      </c>
      <c r="S152" s="16">
        <v>1765</v>
      </c>
      <c r="T152" s="17">
        <v>2996</v>
      </c>
      <c r="U152" s="43">
        <v>1360</v>
      </c>
      <c r="V152" s="16">
        <v>1667</v>
      </c>
      <c r="W152" s="17">
        <v>3027</v>
      </c>
      <c r="X152" s="43">
        <v>1969</v>
      </c>
      <c r="Y152" s="16">
        <v>2948</v>
      </c>
      <c r="Z152" s="17">
        <v>4917</v>
      </c>
      <c r="AA152" s="43">
        <v>2164</v>
      </c>
      <c r="AB152" s="16">
        <v>2913</v>
      </c>
      <c r="AC152" s="17">
        <v>5077</v>
      </c>
      <c r="AD152" s="43">
        <v>1482</v>
      </c>
      <c r="AE152" s="16">
        <v>2046</v>
      </c>
      <c r="AF152" s="17">
        <v>3528</v>
      </c>
      <c r="AG152" s="43">
        <v>1979</v>
      </c>
      <c r="AH152" s="16">
        <v>2401</v>
      </c>
      <c r="AI152" s="17">
        <v>4380</v>
      </c>
    </row>
    <row r="153" spans="2:35" x14ac:dyDescent="0.15">
      <c r="B153" s="48" t="s">
        <v>14</v>
      </c>
      <c r="C153" s="44">
        <v>8352</v>
      </c>
      <c r="D153" s="20">
        <v>14753</v>
      </c>
      <c r="E153" s="21">
        <v>23105</v>
      </c>
      <c r="F153" s="44">
        <v>626</v>
      </c>
      <c r="G153" s="20">
        <v>1091</v>
      </c>
      <c r="H153" s="21">
        <v>1717</v>
      </c>
      <c r="I153" s="44">
        <v>977</v>
      </c>
      <c r="J153" s="20">
        <v>1592</v>
      </c>
      <c r="K153" s="21">
        <v>2569</v>
      </c>
      <c r="L153" s="44">
        <v>935</v>
      </c>
      <c r="M153" s="20">
        <v>1713</v>
      </c>
      <c r="N153" s="21">
        <v>2648</v>
      </c>
      <c r="O153" s="44">
        <v>1085</v>
      </c>
      <c r="P153" s="20">
        <v>1913</v>
      </c>
      <c r="Q153" s="21">
        <v>2998</v>
      </c>
      <c r="R153" s="44">
        <v>622</v>
      </c>
      <c r="S153" s="20">
        <v>1134</v>
      </c>
      <c r="T153" s="21">
        <v>1756</v>
      </c>
      <c r="U153" s="44">
        <v>478</v>
      </c>
      <c r="V153" s="20">
        <v>826</v>
      </c>
      <c r="W153" s="21">
        <v>1304</v>
      </c>
      <c r="X153" s="44">
        <v>1119</v>
      </c>
      <c r="Y153" s="20">
        <v>2136</v>
      </c>
      <c r="Z153" s="21">
        <v>3255</v>
      </c>
      <c r="AA153" s="44">
        <v>946</v>
      </c>
      <c r="AB153" s="20">
        <v>1693</v>
      </c>
      <c r="AC153" s="21">
        <v>2639</v>
      </c>
      <c r="AD153" s="44">
        <v>725</v>
      </c>
      <c r="AE153" s="20">
        <v>1259</v>
      </c>
      <c r="AF153" s="21">
        <v>1984</v>
      </c>
      <c r="AG153" s="44">
        <v>839</v>
      </c>
      <c r="AH153" s="20">
        <v>1396</v>
      </c>
      <c r="AI153" s="21">
        <v>2235</v>
      </c>
    </row>
    <row r="154" spans="2:35" x14ac:dyDescent="0.15">
      <c r="B154" s="48" t="s">
        <v>18</v>
      </c>
      <c r="C154" s="44">
        <v>2756</v>
      </c>
      <c r="D154" s="20">
        <v>6917</v>
      </c>
      <c r="E154" s="21">
        <v>9673</v>
      </c>
      <c r="F154" s="44">
        <v>176</v>
      </c>
      <c r="G154" s="20">
        <v>474</v>
      </c>
      <c r="H154" s="21">
        <v>650</v>
      </c>
      <c r="I154" s="44">
        <v>320</v>
      </c>
      <c r="J154" s="20">
        <v>730</v>
      </c>
      <c r="K154" s="21">
        <v>1050</v>
      </c>
      <c r="L154" s="44">
        <v>344</v>
      </c>
      <c r="M154" s="20">
        <v>780</v>
      </c>
      <c r="N154" s="21">
        <v>1124</v>
      </c>
      <c r="O154" s="44">
        <v>351</v>
      </c>
      <c r="P154" s="20">
        <v>931</v>
      </c>
      <c r="Q154" s="21">
        <v>1282</v>
      </c>
      <c r="R154" s="44">
        <v>218</v>
      </c>
      <c r="S154" s="20">
        <v>510</v>
      </c>
      <c r="T154" s="21">
        <v>728</v>
      </c>
      <c r="U154" s="44">
        <v>121</v>
      </c>
      <c r="V154" s="20">
        <v>368</v>
      </c>
      <c r="W154" s="21">
        <v>489</v>
      </c>
      <c r="X154" s="44">
        <v>456</v>
      </c>
      <c r="Y154" s="20">
        <v>993</v>
      </c>
      <c r="Z154" s="21">
        <v>1449</v>
      </c>
      <c r="AA154" s="44">
        <v>310</v>
      </c>
      <c r="AB154" s="20">
        <v>812</v>
      </c>
      <c r="AC154" s="21">
        <v>1122</v>
      </c>
      <c r="AD154" s="44">
        <v>230</v>
      </c>
      <c r="AE154" s="20">
        <v>615</v>
      </c>
      <c r="AF154" s="21">
        <v>845</v>
      </c>
      <c r="AG154" s="44">
        <v>230</v>
      </c>
      <c r="AH154" s="20">
        <v>704</v>
      </c>
      <c r="AI154" s="21">
        <v>934</v>
      </c>
    </row>
    <row r="155" spans="2:35" x14ac:dyDescent="0.15">
      <c r="B155" s="48" t="s">
        <v>22</v>
      </c>
      <c r="C155" s="44">
        <v>469</v>
      </c>
      <c r="D155" s="20">
        <v>2191</v>
      </c>
      <c r="E155" s="21">
        <v>2660</v>
      </c>
      <c r="F155" s="44">
        <v>33</v>
      </c>
      <c r="G155" s="20">
        <v>170</v>
      </c>
      <c r="H155" s="21">
        <v>203</v>
      </c>
      <c r="I155" s="44">
        <v>67</v>
      </c>
      <c r="J155" s="20">
        <v>263</v>
      </c>
      <c r="K155" s="21">
        <v>330</v>
      </c>
      <c r="L155" s="44">
        <v>63</v>
      </c>
      <c r="M155" s="20">
        <v>242</v>
      </c>
      <c r="N155" s="21">
        <v>305</v>
      </c>
      <c r="O155" s="44">
        <v>49</v>
      </c>
      <c r="P155" s="20">
        <v>297</v>
      </c>
      <c r="Q155" s="21">
        <v>346</v>
      </c>
      <c r="R155" s="44">
        <v>26</v>
      </c>
      <c r="S155" s="20">
        <v>177</v>
      </c>
      <c r="T155" s="21">
        <v>203</v>
      </c>
      <c r="U155" s="44">
        <v>29</v>
      </c>
      <c r="V155" s="20">
        <v>116</v>
      </c>
      <c r="W155" s="21">
        <v>145</v>
      </c>
      <c r="X155" s="44">
        <v>80</v>
      </c>
      <c r="Y155" s="20">
        <v>297</v>
      </c>
      <c r="Z155" s="21">
        <v>377</v>
      </c>
      <c r="AA155" s="44">
        <v>46</v>
      </c>
      <c r="AB155" s="20">
        <v>212</v>
      </c>
      <c r="AC155" s="21">
        <v>258</v>
      </c>
      <c r="AD155" s="44">
        <v>39</v>
      </c>
      <c r="AE155" s="20">
        <v>190</v>
      </c>
      <c r="AF155" s="21">
        <v>229</v>
      </c>
      <c r="AG155" s="44">
        <v>37</v>
      </c>
      <c r="AH155" s="20">
        <v>227</v>
      </c>
      <c r="AI155" s="21">
        <v>264</v>
      </c>
    </row>
    <row r="156" spans="2:35" x14ac:dyDescent="0.15">
      <c r="B156" s="48" t="s">
        <v>25</v>
      </c>
      <c r="C156" s="44">
        <v>49</v>
      </c>
      <c r="D156" s="20">
        <v>338</v>
      </c>
      <c r="E156" s="21">
        <v>387</v>
      </c>
      <c r="F156" s="44">
        <v>4</v>
      </c>
      <c r="G156" s="20">
        <v>35</v>
      </c>
      <c r="H156" s="21">
        <v>39</v>
      </c>
      <c r="I156" s="44">
        <v>5</v>
      </c>
      <c r="J156" s="20">
        <v>26</v>
      </c>
      <c r="K156" s="21">
        <v>31</v>
      </c>
      <c r="L156" s="44">
        <v>6</v>
      </c>
      <c r="M156" s="20">
        <v>47</v>
      </c>
      <c r="N156" s="21">
        <v>53</v>
      </c>
      <c r="O156" s="44">
        <v>9</v>
      </c>
      <c r="P156" s="20">
        <v>41</v>
      </c>
      <c r="Q156" s="21">
        <v>50</v>
      </c>
      <c r="R156" s="44">
        <v>3</v>
      </c>
      <c r="S156" s="20">
        <v>26</v>
      </c>
      <c r="T156" s="21">
        <v>29</v>
      </c>
      <c r="U156" s="44">
        <v>2</v>
      </c>
      <c r="V156" s="20">
        <v>16</v>
      </c>
      <c r="W156" s="21">
        <v>18</v>
      </c>
      <c r="X156" s="44">
        <v>7</v>
      </c>
      <c r="Y156" s="20">
        <v>53</v>
      </c>
      <c r="Z156" s="21">
        <v>60</v>
      </c>
      <c r="AA156" s="44">
        <v>4</v>
      </c>
      <c r="AB156" s="20">
        <v>39</v>
      </c>
      <c r="AC156" s="21">
        <v>43</v>
      </c>
      <c r="AD156" s="44">
        <v>3</v>
      </c>
      <c r="AE156" s="20">
        <v>26</v>
      </c>
      <c r="AF156" s="21">
        <v>29</v>
      </c>
      <c r="AG156" s="44">
        <v>6</v>
      </c>
      <c r="AH156" s="20">
        <v>29</v>
      </c>
      <c r="AI156" s="21">
        <v>35</v>
      </c>
    </row>
    <row r="157" spans="2:35" x14ac:dyDescent="0.15">
      <c r="B157" s="48" t="s">
        <v>28</v>
      </c>
      <c r="C157" s="44">
        <v>5</v>
      </c>
      <c r="D157" s="20">
        <v>33</v>
      </c>
      <c r="E157" s="21">
        <v>38</v>
      </c>
      <c r="F157" s="44">
        <v>1</v>
      </c>
      <c r="G157" s="20">
        <v>3</v>
      </c>
      <c r="H157" s="21">
        <v>4</v>
      </c>
      <c r="I157" s="44">
        <v>1</v>
      </c>
      <c r="J157" s="20">
        <v>6</v>
      </c>
      <c r="K157" s="21">
        <v>7</v>
      </c>
      <c r="L157" s="44">
        <v>1</v>
      </c>
      <c r="M157" s="20">
        <v>2</v>
      </c>
      <c r="N157" s="21">
        <v>3</v>
      </c>
      <c r="O157" s="44">
        <v>0</v>
      </c>
      <c r="P157" s="20">
        <v>5</v>
      </c>
      <c r="Q157" s="21">
        <v>5</v>
      </c>
      <c r="R157" s="44">
        <v>0</v>
      </c>
      <c r="S157" s="20">
        <v>3</v>
      </c>
      <c r="T157" s="21">
        <v>3</v>
      </c>
      <c r="U157" s="44">
        <v>0</v>
      </c>
      <c r="V157" s="20">
        <v>2</v>
      </c>
      <c r="W157" s="21">
        <v>2</v>
      </c>
      <c r="X157" s="44">
        <v>1</v>
      </c>
      <c r="Y157" s="20">
        <v>2</v>
      </c>
      <c r="Z157" s="21">
        <v>3</v>
      </c>
      <c r="AA157" s="44">
        <v>0</v>
      </c>
      <c r="AB157" s="20">
        <v>3</v>
      </c>
      <c r="AC157" s="21">
        <v>3</v>
      </c>
      <c r="AD157" s="44">
        <v>0</v>
      </c>
      <c r="AE157" s="20">
        <v>2</v>
      </c>
      <c r="AF157" s="21">
        <v>2</v>
      </c>
      <c r="AG157" s="44">
        <v>1</v>
      </c>
      <c r="AH157" s="20">
        <v>5</v>
      </c>
      <c r="AI157" s="21">
        <v>6</v>
      </c>
    </row>
    <row r="158" spans="2:35" x14ac:dyDescent="0.15">
      <c r="B158" s="48" t="s">
        <v>31</v>
      </c>
      <c r="C158" s="44">
        <v>0</v>
      </c>
      <c r="D158" s="20">
        <v>0</v>
      </c>
      <c r="E158" s="21">
        <v>0</v>
      </c>
      <c r="F158" s="44">
        <v>0</v>
      </c>
      <c r="G158" s="20">
        <v>0</v>
      </c>
      <c r="H158" s="21">
        <v>0</v>
      </c>
      <c r="I158" s="44">
        <v>0</v>
      </c>
      <c r="J158" s="20">
        <v>0</v>
      </c>
      <c r="K158" s="21">
        <v>0</v>
      </c>
      <c r="L158" s="44">
        <v>0</v>
      </c>
      <c r="M158" s="20">
        <v>0</v>
      </c>
      <c r="N158" s="21">
        <v>0</v>
      </c>
      <c r="O158" s="44">
        <v>0</v>
      </c>
      <c r="P158" s="20">
        <v>0</v>
      </c>
      <c r="Q158" s="21">
        <v>0</v>
      </c>
      <c r="R158" s="44">
        <v>0</v>
      </c>
      <c r="S158" s="20">
        <v>0</v>
      </c>
      <c r="T158" s="21">
        <v>0</v>
      </c>
      <c r="U158" s="44">
        <v>0</v>
      </c>
      <c r="V158" s="20">
        <v>0</v>
      </c>
      <c r="W158" s="21">
        <v>0</v>
      </c>
      <c r="X158" s="44">
        <v>0</v>
      </c>
      <c r="Y158" s="20">
        <v>0</v>
      </c>
      <c r="Z158" s="21">
        <v>0</v>
      </c>
      <c r="AA158" s="44">
        <v>0</v>
      </c>
      <c r="AB158" s="20">
        <v>0</v>
      </c>
      <c r="AC158" s="21">
        <v>0</v>
      </c>
      <c r="AD158" s="44">
        <v>0</v>
      </c>
      <c r="AE158" s="20">
        <v>0</v>
      </c>
      <c r="AF158" s="21">
        <v>0</v>
      </c>
      <c r="AG158" s="44">
        <v>0</v>
      </c>
      <c r="AH158" s="20">
        <v>0</v>
      </c>
      <c r="AI158" s="21">
        <v>0</v>
      </c>
    </row>
    <row r="159" spans="2:35" x14ac:dyDescent="0.15">
      <c r="B159" s="49" t="s">
        <v>34</v>
      </c>
      <c r="C159" s="45">
        <v>0</v>
      </c>
      <c r="D159" s="25">
        <v>0</v>
      </c>
      <c r="E159" s="26">
        <v>0</v>
      </c>
      <c r="F159" s="45">
        <v>0</v>
      </c>
      <c r="G159" s="25">
        <v>0</v>
      </c>
      <c r="H159" s="26">
        <v>0</v>
      </c>
      <c r="I159" s="45">
        <v>0</v>
      </c>
      <c r="J159" s="25">
        <v>0</v>
      </c>
      <c r="K159" s="26">
        <v>0</v>
      </c>
      <c r="L159" s="45">
        <v>0</v>
      </c>
      <c r="M159" s="25">
        <v>0</v>
      </c>
      <c r="N159" s="26">
        <v>0</v>
      </c>
      <c r="O159" s="45">
        <v>0</v>
      </c>
      <c r="P159" s="25">
        <v>0</v>
      </c>
      <c r="Q159" s="26">
        <v>0</v>
      </c>
      <c r="R159" s="45">
        <v>0</v>
      </c>
      <c r="S159" s="25">
        <v>0</v>
      </c>
      <c r="T159" s="26">
        <v>0</v>
      </c>
      <c r="U159" s="45">
        <v>0</v>
      </c>
      <c r="V159" s="25">
        <v>0</v>
      </c>
      <c r="W159" s="26">
        <v>0</v>
      </c>
      <c r="X159" s="45">
        <v>0</v>
      </c>
      <c r="Y159" s="25">
        <v>0</v>
      </c>
      <c r="Z159" s="26">
        <v>0</v>
      </c>
      <c r="AA159" s="45">
        <v>0</v>
      </c>
      <c r="AB159" s="25">
        <v>0</v>
      </c>
      <c r="AC159" s="26">
        <v>0</v>
      </c>
      <c r="AD159" s="45">
        <v>0</v>
      </c>
      <c r="AE159" s="25">
        <v>0</v>
      </c>
      <c r="AF159" s="26">
        <v>0</v>
      </c>
      <c r="AG159" s="45">
        <v>0</v>
      </c>
      <c r="AH159" s="25">
        <v>0</v>
      </c>
      <c r="AI159" s="26">
        <v>0</v>
      </c>
    </row>
    <row r="160" spans="2:35" x14ac:dyDescent="0.15"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  <c r="AA160" s="70"/>
      <c r="AB160" s="70"/>
      <c r="AC160" s="70"/>
      <c r="AD160" s="70"/>
      <c r="AE160" s="70"/>
      <c r="AF160" s="70"/>
      <c r="AG160" s="70"/>
      <c r="AH160" s="70"/>
      <c r="AI160" s="70"/>
    </row>
    <row r="161" spans="1:35" x14ac:dyDescent="0.15">
      <c r="A161" s="103" t="s">
        <v>55</v>
      </c>
      <c r="B161" s="103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70"/>
      <c r="AB161" s="70"/>
      <c r="AC161" s="70"/>
      <c r="AD161" s="70"/>
      <c r="AE161" s="70"/>
      <c r="AF161" s="70"/>
      <c r="AG161" s="70"/>
      <c r="AH161" s="70"/>
      <c r="AI161" s="70"/>
    </row>
    <row r="162" spans="1:35" x14ac:dyDescent="0.15">
      <c r="B162" s="46" t="s">
        <v>11</v>
      </c>
      <c r="C162" s="43">
        <v>88392</v>
      </c>
      <c r="D162" s="16">
        <v>83667</v>
      </c>
      <c r="E162" s="17">
        <v>172059</v>
      </c>
      <c r="F162" s="43">
        <v>5868</v>
      </c>
      <c r="G162" s="16">
        <v>5688</v>
      </c>
      <c r="H162" s="17">
        <v>11556</v>
      </c>
      <c r="I162" s="43">
        <v>10411</v>
      </c>
      <c r="J162" s="16">
        <v>9890</v>
      </c>
      <c r="K162" s="17">
        <v>20301</v>
      </c>
      <c r="L162" s="43">
        <v>7368</v>
      </c>
      <c r="M162" s="16">
        <v>7108</v>
      </c>
      <c r="N162" s="17">
        <v>14476</v>
      </c>
      <c r="O162" s="43">
        <v>10850</v>
      </c>
      <c r="P162" s="16">
        <v>10173</v>
      </c>
      <c r="Q162" s="17">
        <v>21023</v>
      </c>
      <c r="R162" s="43">
        <v>6914</v>
      </c>
      <c r="S162" s="16">
        <v>6354</v>
      </c>
      <c r="T162" s="17">
        <v>13268</v>
      </c>
      <c r="U162" s="43">
        <v>6172</v>
      </c>
      <c r="V162" s="16">
        <v>5935</v>
      </c>
      <c r="W162" s="17">
        <v>12107</v>
      </c>
      <c r="X162" s="43">
        <v>11248</v>
      </c>
      <c r="Y162" s="16">
        <v>10844</v>
      </c>
      <c r="Z162" s="17">
        <v>22092</v>
      </c>
      <c r="AA162" s="43">
        <v>13230</v>
      </c>
      <c r="AB162" s="16">
        <v>12180</v>
      </c>
      <c r="AC162" s="17">
        <v>25410</v>
      </c>
      <c r="AD162" s="43">
        <v>9530</v>
      </c>
      <c r="AE162" s="16">
        <v>9123</v>
      </c>
      <c r="AF162" s="17">
        <v>18653</v>
      </c>
      <c r="AG162" s="43">
        <v>6801</v>
      </c>
      <c r="AH162" s="16">
        <v>6372</v>
      </c>
      <c r="AI162" s="17">
        <v>13173</v>
      </c>
    </row>
    <row r="163" spans="1:35" x14ac:dyDescent="0.15">
      <c r="B163" s="48" t="s">
        <v>15</v>
      </c>
      <c r="C163" s="44">
        <v>424307</v>
      </c>
      <c r="D163" s="20">
        <v>402150</v>
      </c>
      <c r="E163" s="21">
        <v>826457</v>
      </c>
      <c r="F163" s="44">
        <v>27302</v>
      </c>
      <c r="G163" s="20">
        <v>25867</v>
      </c>
      <c r="H163" s="21">
        <v>53169</v>
      </c>
      <c r="I163" s="44">
        <v>49655</v>
      </c>
      <c r="J163" s="20">
        <v>46814</v>
      </c>
      <c r="K163" s="21">
        <v>96469</v>
      </c>
      <c r="L163" s="44">
        <v>39217</v>
      </c>
      <c r="M163" s="20">
        <v>37095</v>
      </c>
      <c r="N163" s="21">
        <v>76312</v>
      </c>
      <c r="O163" s="44">
        <v>50975</v>
      </c>
      <c r="P163" s="20">
        <v>48623</v>
      </c>
      <c r="Q163" s="21">
        <v>99598</v>
      </c>
      <c r="R163" s="44">
        <v>33617</v>
      </c>
      <c r="S163" s="20">
        <v>32290</v>
      </c>
      <c r="T163" s="21">
        <v>65907</v>
      </c>
      <c r="U163" s="44">
        <v>32588</v>
      </c>
      <c r="V163" s="20">
        <v>29397</v>
      </c>
      <c r="W163" s="21">
        <v>61985</v>
      </c>
      <c r="X163" s="44">
        <v>52353</v>
      </c>
      <c r="Y163" s="20">
        <v>52459</v>
      </c>
      <c r="Z163" s="21">
        <v>104812</v>
      </c>
      <c r="AA163" s="44">
        <v>64958</v>
      </c>
      <c r="AB163" s="20">
        <v>60249</v>
      </c>
      <c r="AC163" s="21">
        <v>125207</v>
      </c>
      <c r="AD163" s="44">
        <v>39134</v>
      </c>
      <c r="AE163" s="20">
        <v>38199</v>
      </c>
      <c r="AF163" s="21">
        <v>77333</v>
      </c>
      <c r="AG163" s="44">
        <v>34508</v>
      </c>
      <c r="AH163" s="20">
        <v>31157</v>
      </c>
      <c r="AI163" s="21">
        <v>65665</v>
      </c>
    </row>
    <row r="164" spans="1:35" x14ac:dyDescent="0.15">
      <c r="B164" s="49" t="s">
        <v>19</v>
      </c>
      <c r="C164" s="45">
        <v>129990</v>
      </c>
      <c r="D164" s="25">
        <v>160548</v>
      </c>
      <c r="E164" s="26">
        <v>290538</v>
      </c>
      <c r="F164" s="45">
        <v>10635</v>
      </c>
      <c r="G164" s="25">
        <v>12970</v>
      </c>
      <c r="H164" s="26">
        <v>23605</v>
      </c>
      <c r="I164" s="45">
        <v>13417</v>
      </c>
      <c r="J164" s="25">
        <v>16685</v>
      </c>
      <c r="K164" s="26">
        <v>30102</v>
      </c>
      <c r="L164" s="45">
        <v>11429</v>
      </c>
      <c r="M164" s="25">
        <v>14534</v>
      </c>
      <c r="N164" s="26">
        <v>25963</v>
      </c>
      <c r="O164" s="45">
        <v>18579</v>
      </c>
      <c r="P164" s="25">
        <v>22800</v>
      </c>
      <c r="Q164" s="26">
        <v>41379</v>
      </c>
      <c r="R164" s="45">
        <v>9174</v>
      </c>
      <c r="S164" s="25">
        <v>11453</v>
      </c>
      <c r="T164" s="26">
        <v>20627</v>
      </c>
      <c r="U164" s="45">
        <v>9945</v>
      </c>
      <c r="V164" s="25">
        <v>11936</v>
      </c>
      <c r="W164" s="26">
        <v>21881</v>
      </c>
      <c r="X164" s="45">
        <v>14124</v>
      </c>
      <c r="Y164" s="25">
        <v>18586</v>
      </c>
      <c r="Z164" s="26">
        <v>32710</v>
      </c>
      <c r="AA164" s="45">
        <v>15621</v>
      </c>
      <c r="AB164" s="25">
        <v>19366</v>
      </c>
      <c r="AC164" s="26">
        <v>34987</v>
      </c>
      <c r="AD164" s="45">
        <v>11909</v>
      </c>
      <c r="AE164" s="25">
        <v>14332</v>
      </c>
      <c r="AF164" s="26">
        <v>26241</v>
      </c>
      <c r="AG164" s="45">
        <v>15157</v>
      </c>
      <c r="AH164" s="25">
        <v>17886</v>
      </c>
      <c r="AI164" s="26">
        <v>33043</v>
      </c>
    </row>
  </sheetData>
  <mergeCells count="19">
    <mergeCell ref="AA8:AC8"/>
    <mergeCell ref="AD8:AF8"/>
    <mergeCell ref="AG8:AI8"/>
    <mergeCell ref="A13:B13"/>
    <mergeCell ref="A135:B135"/>
    <mergeCell ref="U8:W8"/>
    <mergeCell ref="X8:Z8"/>
    <mergeCell ref="A161:B161"/>
    <mergeCell ref="I8:K8"/>
    <mergeCell ref="L8:N8"/>
    <mergeCell ref="O8:Q8"/>
    <mergeCell ref="R8:T8"/>
    <mergeCell ref="C8:E8"/>
    <mergeCell ref="F8:H8"/>
    <mergeCell ref="A1:E2"/>
    <mergeCell ref="F1:H2"/>
    <mergeCell ref="C4:C6"/>
    <mergeCell ref="D4:D6"/>
    <mergeCell ref="E4:E6"/>
  </mergeCells>
  <phoneticPr fontId="3"/>
  <hyperlinks>
    <hyperlink ref="C4" location="'8月'!B10" display="年齢（各歳）"/>
    <hyperlink ref="D4" location="'8月'!B132" display="5歳階級"/>
    <hyperlink ref="E4:E6" location="'7月'!B161" display="'7月'!B161"/>
    <hyperlink ref="C4:C6" location="'7月'!B13" display="'7月'!B13"/>
    <hyperlink ref="D4:D6" location="'7月'!B135" display="'7月'!B135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I164"/>
  <sheetViews>
    <sheetView workbookViewId="0">
      <pane xSplit="5" ySplit="9" topLeftCell="F10" activePane="bottomRight" state="frozen"/>
      <selection activeCell="A13" sqref="A13:B13"/>
      <selection pane="topRight" activeCell="A13" sqref="A13:B13"/>
      <selection pane="bottomLeft" activeCell="A13" sqref="A13:B13"/>
      <selection pane="bottomRight" sqref="A1:E2"/>
    </sheetView>
  </sheetViews>
  <sheetFormatPr defaultRowHeight="13.5" x14ac:dyDescent="0.15"/>
  <cols>
    <col min="1" max="1" width="3.25" customWidth="1"/>
    <col min="2" max="2" width="11.375" bestFit="1" customWidth="1"/>
    <col min="257" max="257" width="3.25" customWidth="1"/>
    <col min="258" max="258" width="11.375" bestFit="1" customWidth="1"/>
    <col min="513" max="513" width="3.25" customWidth="1"/>
    <col min="514" max="514" width="11.375" bestFit="1" customWidth="1"/>
    <col min="769" max="769" width="3.25" customWidth="1"/>
    <col min="770" max="770" width="11.375" bestFit="1" customWidth="1"/>
    <col min="1025" max="1025" width="3.25" customWidth="1"/>
    <col min="1026" max="1026" width="11.375" bestFit="1" customWidth="1"/>
    <col min="1281" max="1281" width="3.25" customWidth="1"/>
    <col min="1282" max="1282" width="11.375" bestFit="1" customWidth="1"/>
    <col min="1537" max="1537" width="3.25" customWidth="1"/>
    <col min="1538" max="1538" width="11.375" bestFit="1" customWidth="1"/>
    <col min="1793" max="1793" width="3.25" customWidth="1"/>
    <col min="1794" max="1794" width="11.375" bestFit="1" customWidth="1"/>
    <col min="2049" max="2049" width="3.25" customWidth="1"/>
    <col min="2050" max="2050" width="11.375" bestFit="1" customWidth="1"/>
    <col min="2305" max="2305" width="3.25" customWidth="1"/>
    <col min="2306" max="2306" width="11.375" bestFit="1" customWidth="1"/>
    <col min="2561" max="2561" width="3.25" customWidth="1"/>
    <col min="2562" max="2562" width="11.375" bestFit="1" customWidth="1"/>
    <col min="2817" max="2817" width="3.25" customWidth="1"/>
    <col min="2818" max="2818" width="11.375" bestFit="1" customWidth="1"/>
    <col min="3073" max="3073" width="3.25" customWidth="1"/>
    <col min="3074" max="3074" width="11.375" bestFit="1" customWidth="1"/>
    <col min="3329" max="3329" width="3.25" customWidth="1"/>
    <col min="3330" max="3330" width="11.375" bestFit="1" customWidth="1"/>
    <col min="3585" max="3585" width="3.25" customWidth="1"/>
    <col min="3586" max="3586" width="11.375" bestFit="1" customWidth="1"/>
    <col min="3841" max="3841" width="3.25" customWidth="1"/>
    <col min="3842" max="3842" width="11.375" bestFit="1" customWidth="1"/>
    <col min="4097" max="4097" width="3.25" customWidth="1"/>
    <col min="4098" max="4098" width="11.375" bestFit="1" customWidth="1"/>
    <col min="4353" max="4353" width="3.25" customWidth="1"/>
    <col min="4354" max="4354" width="11.375" bestFit="1" customWidth="1"/>
    <col min="4609" max="4609" width="3.25" customWidth="1"/>
    <col min="4610" max="4610" width="11.375" bestFit="1" customWidth="1"/>
    <col min="4865" max="4865" width="3.25" customWidth="1"/>
    <col min="4866" max="4866" width="11.375" bestFit="1" customWidth="1"/>
    <col min="5121" max="5121" width="3.25" customWidth="1"/>
    <col min="5122" max="5122" width="11.375" bestFit="1" customWidth="1"/>
    <col min="5377" max="5377" width="3.25" customWidth="1"/>
    <col min="5378" max="5378" width="11.375" bestFit="1" customWidth="1"/>
    <col min="5633" max="5633" width="3.25" customWidth="1"/>
    <col min="5634" max="5634" width="11.375" bestFit="1" customWidth="1"/>
    <col min="5889" max="5889" width="3.25" customWidth="1"/>
    <col min="5890" max="5890" width="11.375" bestFit="1" customWidth="1"/>
    <col min="6145" max="6145" width="3.25" customWidth="1"/>
    <col min="6146" max="6146" width="11.375" bestFit="1" customWidth="1"/>
    <col min="6401" max="6401" width="3.25" customWidth="1"/>
    <col min="6402" max="6402" width="11.375" bestFit="1" customWidth="1"/>
    <col min="6657" max="6657" width="3.25" customWidth="1"/>
    <col min="6658" max="6658" width="11.375" bestFit="1" customWidth="1"/>
    <col min="6913" max="6913" width="3.25" customWidth="1"/>
    <col min="6914" max="6914" width="11.375" bestFit="1" customWidth="1"/>
    <col min="7169" max="7169" width="3.25" customWidth="1"/>
    <col min="7170" max="7170" width="11.375" bestFit="1" customWidth="1"/>
    <col min="7425" max="7425" width="3.25" customWidth="1"/>
    <col min="7426" max="7426" width="11.375" bestFit="1" customWidth="1"/>
    <col min="7681" max="7681" width="3.25" customWidth="1"/>
    <col min="7682" max="7682" width="11.375" bestFit="1" customWidth="1"/>
    <col min="7937" max="7937" width="3.25" customWidth="1"/>
    <col min="7938" max="7938" width="11.375" bestFit="1" customWidth="1"/>
    <col min="8193" max="8193" width="3.25" customWidth="1"/>
    <col min="8194" max="8194" width="11.375" bestFit="1" customWidth="1"/>
    <col min="8449" max="8449" width="3.25" customWidth="1"/>
    <col min="8450" max="8450" width="11.375" bestFit="1" customWidth="1"/>
    <col min="8705" max="8705" width="3.25" customWidth="1"/>
    <col min="8706" max="8706" width="11.375" bestFit="1" customWidth="1"/>
    <col min="8961" max="8961" width="3.25" customWidth="1"/>
    <col min="8962" max="8962" width="11.375" bestFit="1" customWidth="1"/>
    <col min="9217" max="9217" width="3.25" customWidth="1"/>
    <col min="9218" max="9218" width="11.375" bestFit="1" customWidth="1"/>
    <col min="9473" max="9473" width="3.25" customWidth="1"/>
    <col min="9474" max="9474" width="11.375" bestFit="1" customWidth="1"/>
    <col min="9729" max="9729" width="3.25" customWidth="1"/>
    <col min="9730" max="9730" width="11.375" bestFit="1" customWidth="1"/>
    <col min="9985" max="9985" width="3.25" customWidth="1"/>
    <col min="9986" max="9986" width="11.375" bestFit="1" customWidth="1"/>
    <col min="10241" max="10241" width="3.25" customWidth="1"/>
    <col min="10242" max="10242" width="11.375" bestFit="1" customWidth="1"/>
    <col min="10497" max="10497" width="3.25" customWidth="1"/>
    <col min="10498" max="10498" width="11.375" bestFit="1" customWidth="1"/>
    <col min="10753" max="10753" width="3.25" customWidth="1"/>
    <col min="10754" max="10754" width="11.375" bestFit="1" customWidth="1"/>
    <col min="11009" max="11009" width="3.25" customWidth="1"/>
    <col min="11010" max="11010" width="11.375" bestFit="1" customWidth="1"/>
    <col min="11265" max="11265" width="3.25" customWidth="1"/>
    <col min="11266" max="11266" width="11.375" bestFit="1" customWidth="1"/>
    <col min="11521" max="11521" width="3.25" customWidth="1"/>
    <col min="11522" max="11522" width="11.375" bestFit="1" customWidth="1"/>
    <col min="11777" max="11777" width="3.25" customWidth="1"/>
    <col min="11778" max="11778" width="11.375" bestFit="1" customWidth="1"/>
    <col min="12033" max="12033" width="3.25" customWidth="1"/>
    <col min="12034" max="12034" width="11.375" bestFit="1" customWidth="1"/>
    <col min="12289" max="12289" width="3.25" customWidth="1"/>
    <col min="12290" max="12290" width="11.375" bestFit="1" customWidth="1"/>
    <col min="12545" max="12545" width="3.25" customWidth="1"/>
    <col min="12546" max="12546" width="11.375" bestFit="1" customWidth="1"/>
    <col min="12801" max="12801" width="3.25" customWidth="1"/>
    <col min="12802" max="12802" width="11.375" bestFit="1" customWidth="1"/>
    <col min="13057" max="13057" width="3.25" customWidth="1"/>
    <col min="13058" max="13058" width="11.375" bestFit="1" customWidth="1"/>
    <col min="13313" max="13313" width="3.25" customWidth="1"/>
    <col min="13314" max="13314" width="11.375" bestFit="1" customWidth="1"/>
    <col min="13569" max="13569" width="3.25" customWidth="1"/>
    <col min="13570" max="13570" width="11.375" bestFit="1" customWidth="1"/>
    <col min="13825" max="13825" width="3.25" customWidth="1"/>
    <col min="13826" max="13826" width="11.375" bestFit="1" customWidth="1"/>
    <col min="14081" max="14081" width="3.25" customWidth="1"/>
    <col min="14082" max="14082" width="11.375" bestFit="1" customWidth="1"/>
    <col min="14337" max="14337" width="3.25" customWidth="1"/>
    <col min="14338" max="14338" width="11.375" bestFit="1" customWidth="1"/>
    <col min="14593" max="14593" width="3.25" customWidth="1"/>
    <col min="14594" max="14594" width="11.375" bestFit="1" customWidth="1"/>
    <col min="14849" max="14849" width="3.25" customWidth="1"/>
    <col min="14850" max="14850" width="11.375" bestFit="1" customWidth="1"/>
    <col min="15105" max="15105" width="3.25" customWidth="1"/>
    <col min="15106" max="15106" width="11.375" bestFit="1" customWidth="1"/>
    <col min="15361" max="15361" width="3.25" customWidth="1"/>
    <col min="15362" max="15362" width="11.375" bestFit="1" customWidth="1"/>
    <col min="15617" max="15617" width="3.25" customWidth="1"/>
    <col min="15618" max="15618" width="11.375" bestFit="1" customWidth="1"/>
    <col min="15873" max="15873" width="3.25" customWidth="1"/>
    <col min="15874" max="15874" width="11.375" bestFit="1" customWidth="1"/>
    <col min="16129" max="16129" width="3.25" customWidth="1"/>
    <col min="16130" max="16130" width="11.375" bestFit="1" customWidth="1"/>
  </cols>
  <sheetData>
    <row r="1" spans="1:35" ht="13.5" customHeight="1" x14ac:dyDescent="0.15">
      <c r="A1" s="104" t="s">
        <v>41</v>
      </c>
      <c r="B1" s="104"/>
      <c r="C1" s="104"/>
      <c r="D1" s="104"/>
      <c r="E1" s="104"/>
      <c r="F1" s="105">
        <v>42887</v>
      </c>
      <c r="G1" s="105"/>
      <c r="H1" s="105"/>
      <c r="K1" s="60"/>
      <c r="L1" s="60"/>
      <c r="M1" s="60"/>
      <c r="N1" s="60"/>
      <c r="O1" s="60"/>
    </row>
    <row r="2" spans="1:35" ht="13.5" customHeight="1" x14ac:dyDescent="0.15">
      <c r="A2" s="104"/>
      <c r="B2" s="104"/>
      <c r="C2" s="104"/>
      <c r="D2" s="104"/>
      <c r="E2" s="104"/>
      <c r="F2" s="105"/>
      <c r="G2" s="105"/>
      <c r="H2" s="105"/>
      <c r="K2" s="60"/>
      <c r="L2" s="64"/>
      <c r="M2" s="65"/>
      <c r="N2" s="59"/>
      <c r="O2" s="60"/>
    </row>
    <row r="3" spans="1:35" ht="13.5" customHeight="1" x14ac:dyDescent="0.15">
      <c r="B3" s="59"/>
      <c r="C3" s="59"/>
      <c r="D3" s="59"/>
      <c r="E3" s="59"/>
      <c r="J3" s="68"/>
      <c r="K3" s="68"/>
      <c r="L3" s="68"/>
      <c r="M3" s="68"/>
      <c r="N3" s="68"/>
      <c r="O3" s="68"/>
    </row>
    <row r="4" spans="1:35" ht="13.5" customHeight="1" x14ac:dyDescent="0.15">
      <c r="B4" s="59"/>
      <c r="C4" s="111" t="s">
        <v>38</v>
      </c>
      <c r="D4" s="108" t="s">
        <v>39</v>
      </c>
      <c r="E4" s="106" t="s">
        <v>36</v>
      </c>
      <c r="J4" s="68"/>
      <c r="K4" s="68"/>
      <c r="L4" s="68"/>
      <c r="N4" s="59"/>
    </row>
    <row r="5" spans="1:35" ht="13.5" customHeight="1" x14ac:dyDescent="0.15">
      <c r="B5" s="59"/>
      <c r="C5" s="112"/>
      <c r="D5" s="114"/>
      <c r="E5" s="107"/>
    </row>
    <row r="6" spans="1:35" ht="13.5" customHeight="1" x14ac:dyDescent="0.15">
      <c r="B6" s="59"/>
      <c r="C6" s="113"/>
      <c r="D6" s="115"/>
      <c r="E6" s="107"/>
    </row>
    <row r="7" spans="1:35" x14ac:dyDescent="0.15">
      <c r="C7" s="41"/>
      <c r="D7" s="41"/>
      <c r="E7" s="41"/>
      <c r="F7" s="41"/>
      <c r="G7" s="41"/>
      <c r="H7" s="2"/>
      <c r="I7" s="41"/>
      <c r="J7" s="41"/>
      <c r="K7" s="42"/>
    </row>
    <row r="8" spans="1:35" x14ac:dyDescent="0.15">
      <c r="C8" s="88" t="s">
        <v>42</v>
      </c>
      <c r="D8" s="101"/>
      <c r="E8" s="89"/>
      <c r="F8" s="88" t="s">
        <v>43</v>
      </c>
      <c r="G8" s="101"/>
      <c r="H8" s="89"/>
      <c r="I8" s="88" t="s">
        <v>44</v>
      </c>
      <c r="J8" s="101"/>
      <c r="K8" s="89"/>
      <c r="L8" s="88" t="s">
        <v>45</v>
      </c>
      <c r="M8" s="101"/>
      <c r="N8" s="89"/>
      <c r="O8" s="88" t="s">
        <v>46</v>
      </c>
      <c r="P8" s="101"/>
      <c r="Q8" s="89"/>
      <c r="R8" s="88" t="s">
        <v>47</v>
      </c>
      <c r="S8" s="101"/>
      <c r="T8" s="89"/>
      <c r="U8" s="88" t="s">
        <v>48</v>
      </c>
      <c r="V8" s="101"/>
      <c r="W8" s="89"/>
      <c r="X8" s="88" t="s">
        <v>49</v>
      </c>
      <c r="Y8" s="101"/>
      <c r="Z8" s="89"/>
      <c r="AA8" s="88" t="s">
        <v>50</v>
      </c>
      <c r="AB8" s="101"/>
      <c r="AC8" s="89"/>
      <c r="AD8" s="88" t="s">
        <v>51</v>
      </c>
      <c r="AE8" s="101"/>
      <c r="AF8" s="89"/>
      <c r="AG8" s="88" t="s">
        <v>52</v>
      </c>
      <c r="AH8" s="101"/>
      <c r="AI8" s="89"/>
    </row>
    <row r="9" spans="1:35" x14ac:dyDescent="0.15">
      <c r="B9" s="55" t="s">
        <v>5</v>
      </c>
      <c r="C9" s="56" t="s">
        <v>1</v>
      </c>
      <c r="D9" s="57" t="s">
        <v>2</v>
      </c>
      <c r="E9" s="58" t="s">
        <v>6</v>
      </c>
      <c r="F9" s="56" t="s">
        <v>1</v>
      </c>
      <c r="G9" s="57" t="s">
        <v>2</v>
      </c>
      <c r="H9" s="58" t="s">
        <v>6</v>
      </c>
      <c r="I9" s="56" t="s">
        <v>1</v>
      </c>
      <c r="J9" s="57" t="s">
        <v>2</v>
      </c>
      <c r="K9" s="58" t="s">
        <v>6</v>
      </c>
      <c r="L9" s="56" t="s">
        <v>1</v>
      </c>
      <c r="M9" s="57" t="s">
        <v>2</v>
      </c>
      <c r="N9" s="58" t="s">
        <v>6</v>
      </c>
      <c r="O9" s="56" t="s">
        <v>1</v>
      </c>
      <c r="P9" s="57" t="s">
        <v>2</v>
      </c>
      <c r="Q9" s="58" t="s">
        <v>6</v>
      </c>
      <c r="R9" s="56" t="s">
        <v>1</v>
      </c>
      <c r="S9" s="57" t="s">
        <v>2</v>
      </c>
      <c r="T9" s="58" t="s">
        <v>6</v>
      </c>
      <c r="U9" s="56" t="s">
        <v>1</v>
      </c>
      <c r="V9" s="57" t="s">
        <v>2</v>
      </c>
      <c r="W9" s="58" t="s">
        <v>6</v>
      </c>
      <c r="X9" s="56" t="s">
        <v>1</v>
      </c>
      <c r="Y9" s="57" t="s">
        <v>2</v>
      </c>
      <c r="Z9" s="58" t="s">
        <v>6</v>
      </c>
      <c r="AA9" s="56" t="s">
        <v>1</v>
      </c>
      <c r="AB9" s="57" t="s">
        <v>2</v>
      </c>
      <c r="AC9" s="58" t="s">
        <v>6</v>
      </c>
      <c r="AD9" s="56" t="s">
        <v>1</v>
      </c>
      <c r="AE9" s="57" t="s">
        <v>2</v>
      </c>
      <c r="AF9" s="58" t="s">
        <v>6</v>
      </c>
      <c r="AG9" s="56" t="s">
        <v>1</v>
      </c>
      <c r="AH9" s="57" t="s">
        <v>2</v>
      </c>
      <c r="AI9" s="58" t="s">
        <v>6</v>
      </c>
    </row>
    <row r="10" spans="1:35" x14ac:dyDescent="0.15">
      <c r="B10" s="48" t="s">
        <v>6</v>
      </c>
      <c r="C10" s="44">
        <v>642089</v>
      </c>
      <c r="D10" s="20">
        <v>645924</v>
      </c>
      <c r="E10" s="21">
        <v>1288013</v>
      </c>
      <c r="F10" s="44">
        <v>43761</v>
      </c>
      <c r="G10" s="20">
        <v>44520</v>
      </c>
      <c r="H10" s="21">
        <v>88281</v>
      </c>
      <c r="I10" s="44">
        <v>73401</v>
      </c>
      <c r="J10" s="20">
        <v>73326</v>
      </c>
      <c r="K10" s="21">
        <v>146727</v>
      </c>
      <c r="L10" s="44">
        <v>57950</v>
      </c>
      <c r="M10" s="20">
        <v>58710</v>
      </c>
      <c r="N10" s="21">
        <v>116660</v>
      </c>
      <c r="O10" s="44">
        <v>80347</v>
      </c>
      <c r="P10" s="20">
        <v>81589</v>
      </c>
      <c r="Q10" s="21">
        <v>161936</v>
      </c>
      <c r="R10" s="44">
        <v>49726</v>
      </c>
      <c r="S10" s="20">
        <v>50081</v>
      </c>
      <c r="T10" s="21">
        <v>99807</v>
      </c>
      <c r="U10" s="44">
        <v>48691</v>
      </c>
      <c r="V10" s="20">
        <v>47276</v>
      </c>
      <c r="W10" s="21">
        <v>95967</v>
      </c>
      <c r="X10" s="44">
        <v>77553</v>
      </c>
      <c r="Y10" s="20">
        <v>81738</v>
      </c>
      <c r="Z10" s="21">
        <v>159291</v>
      </c>
      <c r="AA10" s="44">
        <v>93658</v>
      </c>
      <c r="AB10" s="20">
        <v>91682</v>
      </c>
      <c r="AC10" s="21">
        <v>185340</v>
      </c>
      <c r="AD10" s="44">
        <v>60530</v>
      </c>
      <c r="AE10" s="20">
        <v>61580</v>
      </c>
      <c r="AF10" s="21">
        <v>122110</v>
      </c>
      <c r="AG10" s="44">
        <v>56472</v>
      </c>
      <c r="AH10" s="20">
        <v>55422</v>
      </c>
      <c r="AI10" s="21">
        <v>111894</v>
      </c>
    </row>
    <row r="11" spans="1:35" x14ac:dyDescent="0.15">
      <c r="B11" s="49" t="s">
        <v>3</v>
      </c>
      <c r="C11" s="61">
        <v>42.592073684489222</v>
      </c>
      <c r="D11" s="62">
        <v>44.763323548900487</v>
      </c>
      <c r="E11" s="63">
        <v>43.680931015447825</v>
      </c>
      <c r="F11" s="61">
        <v>44.139530632298168</v>
      </c>
      <c r="G11" s="62">
        <v>46.236657681940699</v>
      </c>
      <c r="H11" s="63">
        <v>45.197109230751806</v>
      </c>
      <c r="I11" s="61">
        <v>41.748177817740903</v>
      </c>
      <c r="J11" s="62">
        <v>43.81889098000709</v>
      </c>
      <c r="K11" s="63">
        <v>42.783005172872066</v>
      </c>
      <c r="L11" s="61">
        <v>42.737773943054357</v>
      </c>
      <c r="M11" s="62">
        <v>45.179373190257195</v>
      </c>
      <c r="N11" s="63">
        <v>43.966526658666211</v>
      </c>
      <c r="O11" s="61">
        <v>43.819171842134743</v>
      </c>
      <c r="P11" s="62">
        <v>46.199254801505106</v>
      </c>
      <c r="Q11" s="63">
        <v>45.01834057899417</v>
      </c>
      <c r="R11" s="61">
        <v>41.753851104050192</v>
      </c>
      <c r="S11" s="62">
        <v>44.117050378387013</v>
      </c>
      <c r="T11" s="63">
        <v>42.939653531315436</v>
      </c>
      <c r="U11" s="61">
        <v>42.681399026514143</v>
      </c>
      <c r="V11" s="62">
        <v>44.594762670276673</v>
      </c>
      <c r="W11" s="63">
        <v>43.623974908041305</v>
      </c>
      <c r="X11" s="61">
        <v>41.84077985377742</v>
      </c>
      <c r="Y11" s="62">
        <v>44.148890356994301</v>
      </c>
      <c r="Z11" s="63">
        <v>43.02515521906448</v>
      </c>
      <c r="AA11" s="61">
        <v>41.028582715838475</v>
      </c>
      <c r="AB11" s="62">
        <v>43.080113871861435</v>
      </c>
      <c r="AC11" s="63">
        <v>42.043412107478147</v>
      </c>
      <c r="AD11" s="61">
        <v>41.716008590781428</v>
      </c>
      <c r="AE11" s="62">
        <v>43.423903864891201</v>
      </c>
      <c r="AF11" s="63">
        <v>42.577299156498242</v>
      </c>
      <c r="AG11" s="61">
        <v>45.819273268168295</v>
      </c>
      <c r="AH11" s="62">
        <v>48.18137201833207</v>
      </c>
      <c r="AI11" s="63">
        <v>46.989239816254667</v>
      </c>
    </row>
    <row r="12" spans="1:35" x14ac:dyDescent="0.15">
      <c r="B12" s="75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</row>
    <row r="13" spans="1:35" x14ac:dyDescent="0.15">
      <c r="A13" s="102" t="s">
        <v>53</v>
      </c>
      <c r="B13" s="102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</row>
    <row r="14" spans="1:35" x14ac:dyDescent="0.15">
      <c r="B14" s="46">
        <v>0</v>
      </c>
      <c r="C14" s="43">
        <v>5437</v>
      </c>
      <c r="D14" s="16">
        <v>5111</v>
      </c>
      <c r="E14" s="17">
        <v>10548</v>
      </c>
      <c r="F14" s="43">
        <v>361</v>
      </c>
      <c r="G14" s="16">
        <v>383</v>
      </c>
      <c r="H14" s="17">
        <v>744</v>
      </c>
      <c r="I14" s="43">
        <v>578</v>
      </c>
      <c r="J14" s="16">
        <v>608</v>
      </c>
      <c r="K14" s="17">
        <v>1186</v>
      </c>
      <c r="L14" s="43">
        <v>500</v>
      </c>
      <c r="M14" s="16">
        <v>492</v>
      </c>
      <c r="N14" s="17">
        <v>992</v>
      </c>
      <c r="O14" s="43">
        <v>578</v>
      </c>
      <c r="P14" s="16">
        <v>610</v>
      </c>
      <c r="Q14" s="17">
        <v>1188</v>
      </c>
      <c r="R14" s="43">
        <v>468</v>
      </c>
      <c r="S14" s="16">
        <v>404</v>
      </c>
      <c r="T14" s="17">
        <v>872</v>
      </c>
      <c r="U14" s="43">
        <v>370</v>
      </c>
      <c r="V14" s="16">
        <v>316</v>
      </c>
      <c r="W14" s="17">
        <v>686</v>
      </c>
      <c r="X14" s="43">
        <v>722</v>
      </c>
      <c r="Y14" s="16">
        <v>643</v>
      </c>
      <c r="Z14" s="17">
        <v>1365</v>
      </c>
      <c r="AA14" s="43">
        <v>890</v>
      </c>
      <c r="AB14" s="16">
        <v>817</v>
      </c>
      <c r="AC14" s="17">
        <v>1707</v>
      </c>
      <c r="AD14" s="43">
        <v>589</v>
      </c>
      <c r="AE14" s="16">
        <v>520</v>
      </c>
      <c r="AF14" s="17">
        <v>1109</v>
      </c>
      <c r="AG14" s="43">
        <v>381</v>
      </c>
      <c r="AH14" s="16">
        <v>318</v>
      </c>
      <c r="AI14" s="17">
        <v>699</v>
      </c>
    </row>
    <row r="15" spans="1:35" x14ac:dyDescent="0.15">
      <c r="B15" s="47">
        <v>1</v>
      </c>
      <c r="C15" s="44">
        <v>5786</v>
      </c>
      <c r="D15" s="20">
        <v>5478</v>
      </c>
      <c r="E15" s="21">
        <v>11264</v>
      </c>
      <c r="F15" s="44">
        <v>378</v>
      </c>
      <c r="G15" s="20">
        <v>358</v>
      </c>
      <c r="H15" s="21">
        <v>736</v>
      </c>
      <c r="I15" s="44">
        <v>631</v>
      </c>
      <c r="J15" s="20">
        <v>598</v>
      </c>
      <c r="K15" s="21">
        <v>1229</v>
      </c>
      <c r="L15" s="44">
        <v>550</v>
      </c>
      <c r="M15" s="20">
        <v>544</v>
      </c>
      <c r="N15" s="21">
        <v>1094</v>
      </c>
      <c r="O15" s="44">
        <v>621</v>
      </c>
      <c r="P15" s="20">
        <v>573</v>
      </c>
      <c r="Q15" s="21">
        <v>1194</v>
      </c>
      <c r="R15" s="44">
        <v>463</v>
      </c>
      <c r="S15" s="20">
        <v>429</v>
      </c>
      <c r="T15" s="21">
        <v>892</v>
      </c>
      <c r="U15" s="44">
        <v>400</v>
      </c>
      <c r="V15" s="20">
        <v>375</v>
      </c>
      <c r="W15" s="21">
        <v>775</v>
      </c>
      <c r="X15" s="44">
        <v>777</v>
      </c>
      <c r="Y15" s="20">
        <v>740</v>
      </c>
      <c r="Z15" s="21">
        <v>1517</v>
      </c>
      <c r="AA15" s="44">
        <v>980</v>
      </c>
      <c r="AB15" s="20">
        <v>905</v>
      </c>
      <c r="AC15" s="21">
        <v>1885</v>
      </c>
      <c r="AD15" s="44">
        <v>597</v>
      </c>
      <c r="AE15" s="20">
        <v>597</v>
      </c>
      <c r="AF15" s="21">
        <v>1194</v>
      </c>
      <c r="AG15" s="44">
        <v>389</v>
      </c>
      <c r="AH15" s="20">
        <v>359</v>
      </c>
      <c r="AI15" s="21">
        <v>748</v>
      </c>
    </row>
    <row r="16" spans="1:35" x14ac:dyDescent="0.15">
      <c r="B16" s="48">
        <v>2</v>
      </c>
      <c r="C16" s="44">
        <v>5799</v>
      </c>
      <c r="D16" s="20">
        <v>5474</v>
      </c>
      <c r="E16" s="21">
        <v>11273</v>
      </c>
      <c r="F16" s="44">
        <v>393</v>
      </c>
      <c r="G16" s="20">
        <v>364</v>
      </c>
      <c r="H16" s="21">
        <v>757</v>
      </c>
      <c r="I16" s="44">
        <v>697</v>
      </c>
      <c r="J16" s="20">
        <v>585</v>
      </c>
      <c r="K16" s="21">
        <v>1282</v>
      </c>
      <c r="L16" s="44">
        <v>517</v>
      </c>
      <c r="M16" s="20">
        <v>546</v>
      </c>
      <c r="N16" s="21">
        <v>1063</v>
      </c>
      <c r="O16" s="44">
        <v>667</v>
      </c>
      <c r="P16" s="20">
        <v>613</v>
      </c>
      <c r="Q16" s="21">
        <v>1280</v>
      </c>
      <c r="R16" s="44">
        <v>444</v>
      </c>
      <c r="S16" s="20">
        <v>425</v>
      </c>
      <c r="T16" s="21">
        <v>869</v>
      </c>
      <c r="U16" s="44">
        <v>371</v>
      </c>
      <c r="V16" s="20">
        <v>353</v>
      </c>
      <c r="W16" s="21">
        <v>724</v>
      </c>
      <c r="X16" s="44">
        <v>751</v>
      </c>
      <c r="Y16" s="20">
        <v>731</v>
      </c>
      <c r="Z16" s="21">
        <v>1482</v>
      </c>
      <c r="AA16" s="44">
        <v>928</v>
      </c>
      <c r="AB16" s="20">
        <v>871</v>
      </c>
      <c r="AC16" s="21">
        <v>1799</v>
      </c>
      <c r="AD16" s="44">
        <v>623</v>
      </c>
      <c r="AE16" s="20">
        <v>626</v>
      </c>
      <c r="AF16" s="21">
        <v>1249</v>
      </c>
      <c r="AG16" s="44">
        <v>408</v>
      </c>
      <c r="AH16" s="20">
        <v>360</v>
      </c>
      <c r="AI16" s="21">
        <v>768</v>
      </c>
    </row>
    <row r="17" spans="2:35" x14ac:dyDescent="0.15">
      <c r="B17" s="47">
        <v>3</v>
      </c>
      <c r="C17" s="44">
        <v>5858</v>
      </c>
      <c r="D17" s="20">
        <v>5528</v>
      </c>
      <c r="E17" s="21">
        <v>11386</v>
      </c>
      <c r="F17" s="44">
        <v>397</v>
      </c>
      <c r="G17" s="20">
        <v>365</v>
      </c>
      <c r="H17" s="21">
        <v>762</v>
      </c>
      <c r="I17" s="44">
        <v>685</v>
      </c>
      <c r="J17" s="20">
        <v>652</v>
      </c>
      <c r="K17" s="21">
        <v>1337</v>
      </c>
      <c r="L17" s="44">
        <v>530</v>
      </c>
      <c r="M17" s="20">
        <v>479</v>
      </c>
      <c r="N17" s="21">
        <v>1009</v>
      </c>
      <c r="O17" s="44">
        <v>660</v>
      </c>
      <c r="P17" s="20">
        <v>632</v>
      </c>
      <c r="Q17" s="21">
        <v>1292</v>
      </c>
      <c r="R17" s="44">
        <v>445</v>
      </c>
      <c r="S17" s="20">
        <v>411</v>
      </c>
      <c r="T17" s="21">
        <v>856</v>
      </c>
      <c r="U17" s="44">
        <v>365</v>
      </c>
      <c r="V17" s="20">
        <v>387</v>
      </c>
      <c r="W17" s="21">
        <v>752</v>
      </c>
      <c r="X17" s="44">
        <v>807</v>
      </c>
      <c r="Y17" s="20">
        <v>780</v>
      </c>
      <c r="Z17" s="21">
        <v>1587</v>
      </c>
      <c r="AA17" s="44">
        <v>920</v>
      </c>
      <c r="AB17" s="20">
        <v>842</v>
      </c>
      <c r="AC17" s="21">
        <v>1762</v>
      </c>
      <c r="AD17" s="44">
        <v>627</v>
      </c>
      <c r="AE17" s="20">
        <v>608</v>
      </c>
      <c r="AF17" s="21">
        <v>1235</v>
      </c>
      <c r="AG17" s="44">
        <v>422</v>
      </c>
      <c r="AH17" s="20">
        <v>372</v>
      </c>
      <c r="AI17" s="21">
        <v>794</v>
      </c>
    </row>
    <row r="18" spans="2:35" x14ac:dyDescent="0.15">
      <c r="B18" s="48">
        <v>4</v>
      </c>
      <c r="C18" s="44">
        <v>5850</v>
      </c>
      <c r="D18" s="20">
        <v>5577</v>
      </c>
      <c r="E18" s="21">
        <v>11427</v>
      </c>
      <c r="F18" s="44">
        <v>398</v>
      </c>
      <c r="G18" s="20">
        <v>337</v>
      </c>
      <c r="H18" s="21">
        <v>735</v>
      </c>
      <c r="I18" s="44">
        <v>685</v>
      </c>
      <c r="J18" s="20">
        <v>650</v>
      </c>
      <c r="K18" s="21">
        <v>1335</v>
      </c>
      <c r="L18" s="44">
        <v>539</v>
      </c>
      <c r="M18" s="20">
        <v>521</v>
      </c>
      <c r="N18" s="21">
        <v>1060</v>
      </c>
      <c r="O18" s="44">
        <v>718</v>
      </c>
      <c r="P18" s="20">
        <v>655</v>
      </c>
      <c r="Q18" s="21">
        <v>1373</v>
      </c>
      <c r="R18" s="44">
        <v>460</v>
      </c>
      <c r="S18" s="20">
        <v>413</v>
      </c>
      <c r="T18" s="21">
        <v>873</v>
      </c>
      <c r="U18" s="44">
        <v>366</v>
      </c>
      <c r="V18" s="20">
        <v>388</v>
      </c>
      <c r="W18" s="21">
        <v>754</v>
      </c>
      <c r="X18" s="44">
        <v>772</v>
      </c>
      <c r="Y18" s="20">
        <v>787</v>
      </c>
      <c r="Z18" s="21">
        <v>1559</v>
      </c>
      <c r="AA18" s="44">
        <v>884</v>
      </c>
      <c r="AB18" s="20">
        <v>845</v>
      </c>
      <c r="AC18" s="21">
        <v>1729</v>
      </c>
      <c r="AD18" s="44">
        <v>613</v>
      </c>
      <c r="AE18" s="20">
        <v>615</v>
      </c>
      <c r="AF18" s="21">
        <v>1228</v>
      </c>
      <c r="AG18" s="44">
        <v>415</v>
      </c>
      <c r="AH18" s="20">
        <v>366</v>
      </c>
      <c r="AI18" s="21">
        <v>781</v>
      </c>
    </row>
    <row r="19" spans="2:35" x14ac:dyDescent="0.15">
      <c r="B19" s="47">
        <v>5</v>
      </c>
      <c r="C19" s="44">
        <v>5956</v>
      </c>
      <c r="D19" s="20">
        <v>5386</v>
      </c>
      <c r="E19" s="21">
        <v>11342</v>
      </c>
      <c r="F19" s="44">
        <v>380</v>
      </c>
      <c r="G19" s="20">
        <v>370</v>
      </c>
      <c r="H19" s="21">
        <v>750</v>
      </c>
      <c r="I19" s="44">
        <v>710</v>
      </c>
      <c r="J19" s="20">
        <v>631</v>
      </c>
      <c r="K19" s="21">
        <v>1341</v>
      </c>
      <c r="L19" s="44">
        <v>516</v>
      </c>
      <c r="M19" s="20">
        <v>485</v>
      </c>
      <c r="N19" s="21">
        <v>1001</v>
      </c>
      <c r="O19" s="44">
        <v>727</v>
      </c>
      <c r="P19" s="20">
        <v>638</v>
      </c>
      <c r="Q19" s="21">
        <v>1365</v>
      </c>
      <c r="R19" s="44">
        <v>443</v>
      </c>
      <c r="S19" s="20">
        <v>394</v>
      </c>
      <c r="T19" s="21">
        <v>837</v>
      </c>
      <c r="U19" s="44">
        <v>439</v>
      </c>
      <c r="V19" s="20">
        <v>405</v>
      </c>
      <c r="W19" s="21">
        <v>844</v>
      </c>
      <c r="X19" s="44">
        <v>764</v>
      </c>
      <c r="Y19" s="20">
        <v>673</v>
      </c>
      <c r="Z19" s="21">
        <v>1437</v>
      </c>
      <c r="AA19" s="44">
        <v>903</v>
      </c>
      <c r="AB19" s="20">
        <v>820</v>
      </c>
      <c r="AC19" s="21">
        <v>1723</v>
      </c>
      <c r="AD19" s="44">
        <v>640</v>
      </c>
      <c r="AE19" s="20">
        <v>602</v>
      </c>
      <c r="AF19" s="21">
        <v>1242</v>
      </c>
      <c r="AG19" s="44">
        <v>434</v>
      </c>
      <c r="AH19" s="20">
        <v>368</v>
      </c>
      <c r="AI19" s="21">
        <v>802</v>
      </c>
    </row>
    <row r="20" spans="2:35" x14ac:dyDescent="0.15">
      <c r="B20" s="48">
        <v>6</v>
      </c>
      <c r="C20" s="44">
        <v>5990</v>
      </c>
      <c r="D20" s="20">
        <v>5677</v>
      </c>
      <c r="E20" s="21">
        <v>11667</v>
      </c>
      <c r="F20" s="44">
        <v>388</v>
      </c>
      <c r="G20" s="20">
        <v>392</v>
      </c>
      <c r="H20" s="21">
        <v>780</v>
      </c>
      <c r="I20" s="44">
        <v>726</v>
      </c>
      <c r="J20" s="20">
        <v>714</v>
      </c>
      <c r="K20" s="21">
        <v>1440</v>
      </c>
      <c r="L20" s="44">
        <v>479</v>
      </c>
      <c r="M20" s="20">
        <v>453</v>
      </c>
      <c r="N20" s="21">
        <v>932</v>
      </c>
      <c r="O20" s="44">
        <v>779</v>
      </c>
      <c r="P20" s="20">
        <v>693</v>
      </c>
      <c r="Q20" s="21">
        <v>1472</v>
      </c>
      <c r="R20" s="44">
        <v>461</v>
      </c>
      <c r="S20" s="20">
        <v>395</v>
      </c>
      <c r="T20" s="21">
        <v>856</v>
      </c>
      <c r="U20" s="44">
        <v>402</v>
      </c>
      <c r="V20" s="20">
        <v>363</v>
      </c>
      <c r="W20" s="21">
        <v>765</v>
      </c>
      <c r="X20" s="44">
        <v>744</v>
      </c>
      <c r="Y20" s="20">
        <v>739</v>
      </c>
      <c r="Z20" s="21">
        <v>1483</v>
      </c>
      <c r="AA20" s="44">
        <v>910</v>
      </c>
      <c r="AB20" s="20">
        <v>828</v>
      </c>
      <c r="AC20" s="21">
        <v>1738</v>
      </c>
      <c r="AD20" s="44">
        <v>682</v>
      </c>
      <c r="AE20" s="20">
        <v>654</v>
      </c>
      <c r="AF20" s="21">
        <v>1336</v>
      </c>
      <c r="AG20" s="44">
        <v>419</v>
      </c>
      <c r="AH20" s="20">
        <v>446</v>
      </c>
      <c r="AI20" s="21">
        <v>865</v>
      </c>
    </row>
    <row r="21" spans="2:35" x14ac:dyDescent="0.15">
      <c r="B21" s="47">
        <v>7</v>
      </c>
      <c r="C21" s="44">
        <v>5918</v>
      </c>
      <c r="D21" s="20">
        <v>5791</v>
      </c>
      <c r="E21" s="21">
        <v>11709</v>
      </c>
      <c r="F21" s="44">
        <v>364</v>
      </c>
      <c r="G21" s="20">
        <v>384</v>
      </c>
      <c r="H21" s="21">
        <v>748</v>
      </c>
      <c r="I21" s="44">
        <v>714</v>
      </c>
      <c r="J21" s="20">
        <v>676</v>
      </c>
      <c r="K21" s="21">
        <v>1390</v>
      </c>
      <c r="L21" s="44">
        <v>484</v>
      </c>
      <c r="M21" s="20">
        <v>473</v>
      </c>
      <c r="N21" s="21">
        <v>957</v>
      </c>
      <c r="O21" s="44">
        <v>706</v>
      </c>
      <c r="P21" s="20">
        <v>739</v>
      </c>
      <c r="Q21" s="21">
        <v>1445</v>
      </c>
      <c r="R21" s="44">
        <v>417</v>
      </c>
      <c r="S21" s="20">
        <v>441</v>
      </c>
      <c r="T21" s="21">
        <v>858</v>
      </c>
      <c r="U21" s="44">
        <v>411</v>
      </c>
      <c r="V21" s="20">
        <v>454</v>
      </c>
      <c r="W21" s="21">
        <v>865</v>
      </c>
      <c r="X21" s="44">
        <v>782</v>
      </c>
      <c r="Y21" s="20">
        <v>748</v>
      </c>
      <c r="Z21" s="21">
        <v>1530</v>
      </c>
      <c r="AA21" s="44">
        <v>866</v>
      </c>
      <c r="AB21" s="20">
        <v>797</v>
      </c>
      <c r="AC21" s="21">
        <v>1663</v>
      </c>
      <c r="AD21" s="44">
        <v>697</v>
      </c>
      <c r="AE21" s="20">
        <v>662</v>
      </c>
      <c r="AF21" s="21">
        <v>1359</v>
      </c>
      <c r="AG21" s="44">
        <v>477</v>
      </c>
      <c r="AH21" s="20">
        <v>417</v>
      </c>
      <c r="AI21" s="21">
        <v>894</v>
      </c>
    </row>
    <row r="22" spans="2:35" x14ac:dyDescent="0.15">
      <c r="B22" s="48">
        <v>8</v>
      </c>
      <c r="C22" s="44">
        <v>5931</v>
      </c>
      <c r="D22" s="20">
        <v>5773</v>
      </c>
      <c r="E22" s="21">
        <v>11704</v>
      </c>
      <c r="F22" s="44">
        <v>396</v>
      </c>
      <c r="G22" s="20">
        <v>415</v>
      </c>
      <c r="H22" s="21">
        <v>811</v>
      </c>
      <c r="I22" s="44">
        <v>706</v>
      </c>
      <c r="J22" s="20">
        <v>725</v>
      </c>
      <c r="K22" s="21">
        <v>1431</v>
      </c>
      <c r="L22" s="44">
        <v>467</v>
      </c>
      <c r="M22" s="20">
        <v>456</v>
      </c>
      <c r="N22" s="21">
        <v>923</v>
      </c>
      <c r="O22" s="44">
        <v>722</v>
      </c>
      <c r="P22" s="20">
        <v>700</v>
      </c>
      <c r="Q22" s="21">
        <v>1422</v>
      </c>
      <c r="R22" s="44">
        <v>449</v>
      </c>
      <c r="S22" s="20">
        <v>432</v>
      </c>
      <c r="T22" s="21">
        <v>881</v>
      </c>
      <c r="U22" s="44">
        <v>471</v>
      </c>
      <c r="V22" s="20">
        <v>422</v>
      </c>
      <c r="W22" s="21">
        <v>893</v>
      </c>
      <c r="X22" s="44">
        <v>772</v>
      </c>
      <c r="Y22" s="20">
        <v>731</v>
      </c>
      <c r="Z22" s="21">
        <v>1503</v>
      </c>
      <c r="AA22" s="44">
        <v>843</v>
      </c>
      <c r="AB22" s="20">
        <v>788</v>
      </c>
      <c r="AC22" s="21">
        <v>1631</v>
      </c>
      <c r="AD22" s="44">
        <v>639</v>
      </c>
      <c r="AE22" s="20">
        <v>646</v>
      </c>
      <c r="AF22" s="21">
        <v>1285</v>
      </c>
      <c r="AG22" s="44">
        <v>466</v>
      </c>
      <c r="AH22" s="20">
        <v>458</v>
      </c>
      <c r="AI22" s="21">
        <v>924</v>
      </c>
    </row>
    <row r="23" spans="2:35" x14ac:dyDescent="0.15">
      <c r="B23" s="47">
        <v>9</v>
      </c>
      <c r="C23" s="44">
        <v>5936</v>
      </c>
      <c r="D23" s="20">
        <v>5729</v>
      </c>
      <c r="E23" s="21">
        <v>11665</v>
      </c>
      <c r="F23" s="44">
        <v>403</v>
      </c>
      <c r="G23" s="20">
        <v>368</v>
      </c>
      <c r="H23" s="21">
        <v>771</v>
      </c>
      <c r="I23" s="44">
        <v>716</v>
      </c>
      <c r="J23" s="20">
        <v>710</v>
      </c>
      <c r="K23" s="21">
        <v>1426</v>
      </c>
      <c r="L23" s="44">
        <v>445</v>
      </c>
      <c r="M23" s="20">
        <v>472</v>
      </c>
      <c r="N23" s="21">
        <v>917</v>
      </c>
      <c r="O23" s="44">
        <v>776</v>
      </c>
      <c r="P23" s="20">
        <v>736</v>
      </c>
      <c r="Q23" s="21">
        <v>1512</v>
      </c>
      <c r="R23" s="44">
        <v>465</v>
      </c>
      <c r="S23" s="20">
        <v>462</v>
      </c>
      <c r="T23" s="21">
        <v>927</v>
      </c>
      <c r="U23" s="44">
        <v>416</v>
      </c>
      <c r="V23" s="20">
        <v>406</v>
      </c>
      <c r="W23" s="21">
        <v>822</v>
      </c>
      <c r="X23" s="44">
        <v>758</v>
      </c>
      <c r="Y23" s="20">
        <v>682</v>
      </c>
      <c r="Z23" s="21">
        <v>1440</v>
      </c>
      <c r="AA23" s="44">
        <v>831</v>
      </c>
      <c r="AB23" s="20">
        <v>784</v>
      </c>
      <c r="AC23" s="21">
        <v>1615</v>
      </c>
      <c r="AD23" s="44">
        <v>620</v>
      </c>
      <c r="AE23" s="20">
        <v>625</v>
      </c>
      <c r="AF23" s="21">
        <v>1245</v>
      </c>
      <c r="AG23" s="44">
        <v>506</v>
      </c>
      <c r="AH23" s="20">
        <v>484</v>
      </c>
      <c r="AI23" s="21">
        <v>990</v>
      </c>
    </row>
    <row r="24" spans="2:35" x14ac:dyDescent="0.15">
      <c r="B24" s="48">
        <v>10</v>
      </c>
      <c r="C24" s="44">
        <v>6043</v>
      </c>
      <c r="D24" s="20">
        <v>5614</v>
      </c>
      <c r="E24" s="21">
        <v>11657</v>
      </c>
      <c r="F24" s="44">
        <v>429</v>
      </c>
      <c r="G24" s="20">
        <v>382</v>
      </c>
      <c r="H24" s="21">
        <v>811</v>
      </c>
      <c r="I24" s="44">
        <v>739</v>
      </c>
      <c r="J24" s="20">
        <v>675</v>
      </c>
      <c r="K24" s="21">
        <v>1414</v>
      </c>
      <c r="L24" s="44">
        <v>492</v>
      </c>
      <c r="M24" s="20">
        <v>409</v>
      </c>
      <c r="N24" s="21">
        <v>901</v>
      </c>
      <c r="O24" s="44">
        <v>812</v>
      </c>
      <c r="P24" s="20">
        <v>683</v>
      </c>
      <c r="Q24" s="21">
        <v>1495</v>
      </c>
      <c r="R24" s="44">
        <v>487</v>
      </c>
      <c r="S24" s="20">
        <v>398</v>
      </c>
      <c r="T24" s="21">
        <v>885</v>
      </c>
      <c r="U24" s="44">
        <v>440</v>
      </c>
      <c r="V24" s="20">
        <v>440</v>
      </c>
      <c r="W24" s="21">
        <v>880</v>
      </c>
      <c r="X24" s="44">
        <v>693</v>
      </c>
      <c r="Y24" s="20">
        <v>719</v>
      </c>
      <c r="Z24" s="21">
        <v>1412</v>
      </c>
      <c r="AA24" s="44">
        <v>825</v>
      </c>
      <c r="AB24" s="20">
        <v>786</v>
      </c>
      <c r="AC24" s="21">
        <v>1611</v>
      </c>
      <c r="AD24" s="44">
        <v>655</v>
      </c>
      <c r="AE24" s="20">
        <v>626</v>
      </c>
      <c r="AF24" s="21">
        <v>1281</v>
      </c>
      <c r="AG24" s="44">
        <v>471</v>
      </c>
      <c r="AH24" s="20">
        <v>496</v>
      </c>
      <c r="AI24" s="21">
        <v>967</v>
      </c>
    </row>
    <row r="25" spans="2:35" x14ac:dyDescent="0.15">
      <c r="B25" s="47">
        <v>11</v>
      </c>
      <c r="C25" s="44">
        <v>5815</v>
      </c>
      <c r="D25" s="20">
        <v>5439</v>
      </c>
      <c r="E25" s="21">
        <v>11254</v>
      </c>
      <c r="F25" s="44">
        <v>383</v>
      </c>
      <c r="G25" s="20">
        <v>366</v>
      </c>
      <c r="H25" s="21">
        <v>749</v>
      </c>
      <c r="I25" s="44">
        <v>693</v>
      </c>
      <c r="J25" s="20">
        <v>630</v>
      </c>
      <c r="K25" s="21">
        <v>1323</v>
      </c>
      <c r="L25" s="44">
        <v>411</v>
      </c>
      <c r="M25" s="20">
        <v>436</v>
      </c>
      <c r="N25" s="21">
        <v>847</v>
      </c>
      <c r="O25" s="44">
        <v>771</v>
      </c>
      <c r="P25" s="20">
        <v>699</v>
      </c>
      <c r="Q25" s="21">
        <v>1470</v>
      </c>
      <c r="R25" s="44">
        <v>500</v>
      </c>
      <c r="S25" s="20">
        <v>444</v>
      </c>
      <c r="T25" s="21">
        <v>944</v>
      </c>
      <c r="U25" s="44">
        <v>419</v>
      </c>
      <c r="V25" s="20">
        <v>381</v>
      </c>
      <c r="W25" s="21">
        <v>800</v>
      </c>
      <c r="X25" s="44">
        <v>680</v>
      </c>
      <c r="Y25" s="20">
        <v>680</v>
      </c>
      <c r="Z25" s="21">
        <v>1360</v>
      </c>
      <c r="AA25" s="44">
        <v>827</v>
      </c>
      <c r="AB25" s="20">
        <v>732</v>
      </c>
      <c r="AC25" s="21">
        <v>1559</v>
      </c>
      <c r="AD25" s="44">
        <v>654</v>
      </c>
      <c r="AE25" s="20">
        <v>597</v>
      </c>
      <c r="AF25" s="21">
        <v>1251</v>
      </c>
      <c r="AG25" s="44">
        <v>477</v>
      </c>
      <c r="AH25" s="20">
        <v>474</v>
      </c>
      <c r="AI25" s="21">
        <v>951</v>
      </c>
    </row>
    <row r="26" spans="2:35" x14ac:dyDescent="0.15">
      <c r="B26" s="48">
        <v>12</v>
      </c>
      <c r="C26" s="44">
        <v>5933</v>
      </c>
      <c r="D26" s="20">
        <v>5649</v>
      </c>
      <c r="E26" s="21">
        <v>11582</v>
      </c>
      <c r="F26" s="44">
        <v>423</v>
      </c>
      <c r="G26" s="20">
        <v>408</v>
      </c>
      <c r="H26" s="21">
        <v>831</v>
      </c>
      <c r="I26" s="44">
        <v>715</v>
      </c>
      <c r="J26" s="20">
        <v>680</v>
      </c>
      <c r="K26" s="21">
        <v>1395</v>
      </c>
      <c r="L26" s="44">
        <v>449</v>
      </c>
      <c r="M26" s="20">
        <v>451</v>
      </c>
      <c r="N26" s="21">
        <v>900</v>
      </c>
      <c r="O26" s="44">
        <v>757</v>
      </c>
      <c r="P26" s="20">
        <v>722</v>
      </c>
      <c r="Q26" s="21">
        <v>1479</v>
      </c>
      <c r="R26" s="44">
        <v>465</v>
      </c>
      <c r="S26" s="20">
        <v>429</v>
      </c>
      <c r="T26" s="21">
        <v>894</v>
      </c>
      <c r="U26" s="44">
        <v>413</v>
      </c>
      <c r="V26" s="20">
        <v>407</v>
      </c>
      <c r="W26" s="21">
        <v>820</v>
      </c>
      <c r="X26" s="44">
        <v>737</v>
      </c>
      <c r="Y26" s="20">
        <v>743</v>
      </c>
      <c r="Z26" s="21">
        <v>1480</v>
      </c>
      <c r="AA26" s="44">
        <v>866</v>
      </c>
      <c r="AB26" s="20">
        <v>756</v>
      </c>
      <c r="AC26" s="21">
        <v>1622</v>
      </c>
      <c r="AD26" s="44">
        <v>642</v>
      </c>
      <c r="AE26" s="20">
        <v>563</v>
      </c>
      <c r="AF26" s="21">
        <v>1205</v>
      </c>
      <c r="AG26" s="44">
        <v>466</v>
      </c>
      <c r="AH26" s="20">
        <v>490</v>
      </c>
      <c r="AI26" s="21">
        <v>956</v>
      </c>
    </row>
    <row r="27" spans="2:35" x14ac:dyDescent="0.15">
      <c r="B27" s="47">
        <v>13</v>
      </c>
      <c r="C27" s="44">
        <v>6059</v>
      </c>
      <c r="D27" s="20">
        <v>5670</v>
      </c>
      <c r="E27" s="21">
        <v>11729</v>
      </c>
      <c r="F27" s="44">
        <v>388</v>
      </c>
      <c r="G27" s="20">
        <v>403</v>
      </c>
      <c r="H27" s="21">
        <v>791</v>
      </c>
      <c r="I27" s="44">
        <v>756</v>
      </c>
      <c r="J27" s="20">
        <v>673</v>
      </c>
      <c r="K27" s="21">
        <v>1429</v>
      </c>
      <c r="L27" s="44">
        <v>491</v>
      </c>
      <c r="M27" s="20">
        <v>457</v>
      </c>
      <c r="N27" s="21">
        <v>948</v>
      </c>
      <c r="O27" s="44">
        <v>745</v>
      </c>
      <c r="P27" s="20">
        <v>726</v>
      </c>
      <c r="Q27" s="21">
        <v>1471</v>
      </c>
      <c r="R27" s="44">
        <v>485</v>
      </c>
      <c r="S27" s="20">
        <v>450</v>
      </c>
      <c r="T27" s="21">
        <v>935</v>
      </c>
      <c r="U27" s="44">
        <v>450</v>
      </c>
      <c r="V27" s="20">
        <v>404</v>
      </c>
      <c r="W27" s="21">
        <v>854</v>
      </c>
      <c r="X27" s="44">
        <v>714</v>
      </c>
      <c r="Y27" s="20">
        <v>703</v>
      </c>
      <c r="Z27" s="21">
        <v>1417</v>
      </c>
      <c r="AA27" s="44">
        <v>861</v>
      </c>
      <c r="AB27" s="20">
        <v>772</v>
      </c>
      <c r="AC27" s="21">
        <v>1633</v>
      </c>
      <c r="AD27" s="44">
        <v>623</v>
      </c>
      <c r="AE27" s="20">
        <v>592</v>
      </c>
      <c r="AF27" s="21">
        <v>1215</v>
      </c>
      <c r="AG27" s="44">
        <v>546</v>
      </c>
      <c r="AH27" s="20">
        <v>490</v>
      </c>
      <c r="AI27" s="21">
        <v>1036</v>
      </c>
    </row>
    <row r="28" spans="2:35" x14ac:dyDescent="0.15">
      <c r="B28" s="48">
        <v>14</v>
      </c>
      <c r="C28" s="44">
        <v>5991</v>
      </c>
      <c r="D28" s="20">
        <v>5742</v>
      </c>
      <c r="E28" s="21">
        <v>11733</v>
      </c>
      <c r="F28" s="44">
        <v>378</v>
      </c>
      <c r="G28" s="20">
        <v>391</v>
      </c>
      <c r="H28" s="21">
        <v>769</v>
      </c>
      <c r="I28" s="44">
        <v>641</v>
      </c>
      <c r="J28" s="20">
        <v>698</v>
      </c>
      <c r="K28" s="21">
        <v>1339</v>
      </c>
      <c r="L28" s="44">
        <v>479</v>
      </c>
      <c r="M28" s="20">
        <v>423</v>
      </c>
      <c r="N28" s="21">
        <v>902</v>
      </c>
      <c r="O28" s="44">
        <v>825</v>
      </c>
      <c r="P28" s="20">
        <v>757</v>
      </c>
      <c r="Q28" s="21">
        <v>1582</v>
      </c>
      <c r="R28" s="44">
        <v>460</v>
      </c>
      <c r="S28" s="20">
        <v>436</v>
      </c>
      <c r="T28" s="21">
        <v>896</v>
      </c>
      <c r="U28" s="44">
        <v>433</v>
      </c>
      <c r="V28" s="20">
        <v>448</v>
      </c>
      <c r="W28" s="21">
        <v>881</v>
      </c>
      <c r="X28" s="44">
        <v>748</v>
      </c>
      <c r="Y28" s="20">
        <v>703</v>
      </c>
      <c r="Z28" s="21">
        <v>1451</v>
      </c>
      <c r="AA28" s="44">
        <v>858</v>
      </c>
      <c r="AB28" s="20">
        <v>817</v>
      </c>
      <c r="AC28" s="21">
        <v>1675</v>
      </c>
      <c r="AD28" s="44">
        <v>621</v>
      </c>
      <c r="AE28" s="20">
        <v>565</v>
      </c>
      <c r="AF28" s="21">
        <v>1186</v>
      </c>
      <c r="AG28" s="44">
        <v>548</v>
      </c>
      <c r="AH28" s="20">
        <v>504</v>
      </c>
      <c r="AI28" s="21">
        <v>1052</v>
      </c>
    </row>
    <row r="29" spans="2:35" x14ac:dyDescent="0.15">
      <c r="B29" s="47">
        <v>15</v>
      </c>
      <c r="C29" s="44">
        <v>6188</v>
      </c>
      <c r="D29" s="20">
        <v>5954</v>
      </c>
      <c r="E29" s="21">
        <v>12142</v>
      </c>
      <c r="F29" s="44">
        <v>414</v>
      </c>
      <c r="G29" s="20">
        <v>432</v>
      </c>
      <c r="H29" s="21">
        <v>846</v>
      </c>
      <c r="I29" s="44">
        <v>740</v>
      </c>
      <c r="J29" s="20">
        <v>702</v>
      </c>
      <c r="K29" s="21">
        <v>1442</v>
      </c>
      <c r="L29" s="44">
        <v>497</v>
      </c>
      <c r="M29" s="20">
        <v>465</v>
      </c>
      <c r="N29" s="21">
        <v>962</v>
      </c>
      <c r="O29" s="44">
        <v>803</v>
      </c>
      <c r="P29" s="20">
        <v>774</v>
      </c>
      <c r="Q29" s="21">
        <v>1577</v>
      </c>
      <c r="R29" s="44">
        <v>463</v>
      </c>
      <c r="S29" s="20">
        <v>460</v>
      </c>
      <c r="T29" s="21">
        <v>923</v>
      </c>
      <c r="U29" s="44">
        <v>458</v>
      </c>
      <c r="V29" s="20">
        <v>399</v>
      </c>
      <c r="W29" s="21">
        <v>857</v>
      </c>
      <c r="X29" s="44">
        <v>740</v>
      </c>
      <c r="Y29" s="20">
        <v>731</v>
      </c>
      <c r="Z29" s="21">
        <v>1471</v>
      </c>
      <c r="AA29" s="44">
        <v>902</v>
      </c>
      <c r="AB29" s="20">
        <v>867</v>
      </c>
      <c r="AC29" s="21">
        <v>1769</v>
      </c>
      <c r="AD29" s="44">
        <v>635</v>
      </c>
      <c r="AE29" s="20">
        <v>597</v>
      </c>
      <c r="AF29" s="21">
        <v>1232</v>
      </c>
      <c r="AG29" s="44">
        <v>536</v>
      </c>
      <c r="AH29" s="20">
        <v>527</v>
      </c>
      <c r="AI29" s="21">
        <v>1063</v>
      </c>
    </row>
    <row r="30" spans="2:35" x14ac:dyDescent="0.15">
      <c r="B30" s="48">
        <v>16</v>
      </c>
      <c r="C30" s="44">
        <v>6292</v>
      </c>
      <c r="D30" s="20">
        <v>5974</v>
      </c>
      <c r="E30" s="21">
        <v>12266</v>
      </c>
      <c r="F30" s="44">
        <v>446</v>
      </c>
      <c r="G30" s="20">
        <v>399</v>
      </c>
      <c r="H30" s="21">
        <v>845</v>
      </c>
      <c r="I30" s="44">
        <v>736</v>
      </c>
      <c r="J30" s="20">
        <v>723</v>
      </c>
      <c r="K30" s="21">
        <v>1459</v>
      </c>
      <c r="L30" s="44">
        <v>451</v>
      </c>
      <c r="M30" s="20">
        <v>502</v>
      </c>
      <c r="N30" s="21">
        <v>953</v>
      </c>
      <c r="O30" s="44">
        <v>838</v>
      </c>
      <c r="P30" s="20">
        <v>708</v>
      </c>
      <c r="Q30" s="21">
        <v>1546</v>
      </c>
      <c r="R30" s="44">
        <v>497</v>
      </c>
      <c r="S30" s="20">
        <v>388</v>
      </c>
      <c r="T30" s="21">
        <v>885</v>
      </c>
      <c r="U30" s="44">
        <v>483</v>
      </c>
      <c r="V30" s="20">
        <v>471</v>
      </c>
      <c r="W30" s="21">
        <v>954</v>
      </c>
      <c r="X30" s="44">
        <v>814</v>
      </c>
      <c r="Y30" s="20">
        <v>742</v>
      </c>
      <c r="Z30" s="21">
        <v>1556</v>
      </c>
      <c r="AA30" s="44">
        <v>874</v>
      </c>
      <c r="AB30" s="20">
        <v>935</v>
      </c>
      <c r="AC30" s="21">
        <v>1809</v>
      </c>
      <c r="AD30" s="44">
        <v>591</v>
      </c>
      <c r="AE30" s="20">
        <v>613</v>
      </c>
      <c r="AF30" s="21">
        <v>1204</v>
      </c>
      <c r="AG30" s="44">
        <v>562</v>
      </c>
      <c r="AH30" s="20">
        <v>493</v>
      </c>
      <c r="AI30" s="21">
        <v>1055</v>
      </c>
    </row>
    <row r="31" spans="2:35" x14ac:dyDescent="0.15">
      <c r="B31" s="47">
        <v>17</v>
      </c>
      <c r="C31" s="44">
        <v>6272</v>
      </c>
      <c r="D31" s="20">
        <v>6038</v>
      </c>
      <c r="E31" s="21">
        <v>12310</v>
      </c>
      <c r="F31" s="44">
        <v>404</v>
      </c>
      <c r="G31" s="20">
        <v>433</v>
      </c>
      <c r="H31" s="21">
        <v>837</v>
      </c>
      <c r="I31" s="44">
        <v>739</v>
      </c>
      <c r="J31" s="20">
        <v>707</v>
      </c>
      <c r="K31" s="21">
        <v>1446</v>
      </c>
      <c r="L31" s="44">
        <v>525</v>
      </c>
      <c r="M31" s="20">
        <v>454</v>
      </c>
      <c r="N31" s="21">
        <v>979</v>
      </c>
      <c r="O31" s="44">
        <v>820</v>
      </c>
      <c r="P31" s="20">
        <v>790</v>
      </c>
      <c r="Q31" s="21">
        <v>1610</v>
      </c>
      <c r="R31" s="44">
        <v>432</v>
      </c>
      <c r="S31" s="20">
        <v>469</v>
      </c>
      <c r="T31" s="21">
        <v>901</v>
      </c>
      <c r="U31" s="44">
        <v>463</v>
      </c>
      <c r="V31" s="20">
        <v>463</v>
      </c>
      <c r="W31" s="21">
        <v>926</v>
      </c>
      <c r="X31" s="44">
        <v>818</v>
      </c>
      <c r="Y31" s="20">
        <v>764</v>
      </c>
      <c r="Z31" s="21">
        <v>1582</v>
      </c>
      <c r="AA31" s="44">
        <v>907</v>
      </c>
      <c r="AB31" s="20">
        <v>837</v>
      </c>
      <c r="AC31" s="21">
        <v>1744</v>
      </c>
      <c r="AD31" s="44">
        <v>596</v>
      </c>
      <c r="AE31" s="20">
        <v>592</v>
      </c>
      <c r="AF31" s="21">
        <v>1188</v>
      </c>
      <c r="AG31" s="44">
        <v>568</v>
      </c>
      <c r="AH31" s="20">
        <v>529</v>
      </c>
      <c r="AI31" s="21">
        <v>1097</v>
      </c>
    </row>
    <row r="32" spans="2:35" x14ac:dyDescent="0.15">
      <c r="B32" s="48">
        <v>18</v>
      </c>
      <c r="C32" s="44">
        <v>6597</v>
      </c>
      <c r="D32" s="20">
        <v>6262</v>
      </c>
      <c r="E32" s="21">
        <v>12859</v>
      </c>
      <c r="F32" s="44">
        <v>405</v>
      </c>
      <c r="G32" s="20">
        <v>399</v>
      </c>
      <c r="H32" s="21">
        <v>804</v>
      </c>
      <c r="I32" s="44">
        <v>787</v>
      </c>
      <c r="J32" s="20">
        <v>755</v>
      </c>
      <c r="K32" s="21">
        <v>1542</v>
      </c>
      <c r="L32" s="44">
        <v>547</v>
      </c>
      <c r="M32" s="20">
        <v>509</v>
      </c>
      <c r="N32" s="21">
        <v>1056</v>
      </c>
      <c r="O32" s="44">
        <v>886</v>
      </c>
      <c r="P32" s="20">
        <v>807</v>
      </c>
      <c r="Q32" s="21">
        <v>1693</v>
      </c>
      <c r="R32" s="44">
        <v>493</v>
      </c>
      <c r="S32" s="20">
        <v>474</v>
      </c>
      <c r="T32" s="21">
        <v>967</v>
      </c>
      <c r="U32" s="44">
        <v>550</v>
      </c>
      <c r="V32" s="20">
        <v>498</v>
      </c>
      <c r="W32" s="21">
        <v>1048</v>
      </c>
      <c r="X32" s="44">
        <v>808</v>
      </c>
      <c r="Y32" s="20">
        <v>758</v>
      </c>
      <c r="Z32" s="21">
        <v>1566</v>
      </c>
      <c r="AA32" s="44">
        <v>945</v>
      </c>
      <c r="AB32" s="20">
        <v>914</v>
      </c>
      <c r="AC32" s="21">
        <v>1859</v>
      </c>
      <c r="AD32" s="44">
        <v>622</v>
      </c>
      <c r="AE32" s="20">
        <v>639</v>
      </c>
      <c r="AF32" s="21">
        <v>1261</v>
      </c>
      <c r="AG32" s="44">
        <v>554</v>
      </c>
      <c r="AH32" s="20">
        <v>509</v>
      </c>
      <c r="AI32" s="21">
        <v>1063</v>
      </c>
    </row>
    <row r="33" spans="2:35" x14ac:dyDescent="0.15">
      <c r="B33" s="47">
        <v>19</v>
      </c>
      <c r="C33" s="44">
        <v>6777</v>
      </c>
      <c r="D33" s="20">
        <v>6333</v>
      </c>
      <c r="E33" s="21">
        <v>13110</v>
      </c>
      <c r="F33" s="44">
        <v>444</v>
      </c>
      <c r="G33" s="20">
        <v>423</v>
      </c>
      <c r="H33" s="21">
        <v>867</v>
      </c>
      <c r="I33" s="44">
        <v>877</v>
      </c>
      <c r="J33" s="20">
        <v>719</v>
      </c>
      <c r="K33" s="21">
        <v>1596</v>
      </c>
      <c r="L33" s="44">
        <v>498</v>
      </c>
      <c r="M33" s="20">
        <v>506</v>
      </c>
      <c r="N33" s="21">
        <v>1004</v>
      </c>
      <c r="O33" s="44">
        <v>926</v>
      </c>
      <c r="P33" s="20">
        <v>812</v>
      </c>
      <c r="Q33" s="21">
        <v>1738</v>
      </c>
      <c r="R33" s="44">
        <v>515</v>
      </c>
      <c r="S33" s="20">
        <v>481</v>
      </c>
      <c r="T33" s="21">
        <v>996</v>
      </c>
      <c r="U33" s="44">
        <v>584</v>
      </c>
      <c r="V33" s="20">
        <v>541</v>
      </c>
      <c r="W33" s="21">
        <v>1125</v>
      </c>
      <c r="X33" s="44">
        <v>809</v>
      </c>
      <c r="Y33" s="20">
        <v>741</v>
      </c>
      <c r="Z33" s="21">
        <v>1550</v>
      </c>
      <c r="AA33" s="44">
        <v>973</v>
      </c>
      <c r="AB33" s="20">
        <v>911</v>
      </c>
      <c r="AC33" s="21">
        <v>1884</v>
      </c>
      <c r="AD33" s="44">
        <v>621</v>
      </c>
      <c r="AE33" s="20">
        <v>646</v>
      </c>
      <c r="AF33" s="21">
        <v>1267</v>
      </c>
      <c r="AG33" s="44">
        <v>530</v>
      </c>
      <c r="AH33" s="20">
        <v>553</v>
      </c>
      <c r="AI33" s="21">
        <v>1083</v>
      </c>
    </row>
    <row r="34" spans="2:35" x14ac:dyDescent="0.15">
      <c r="B34" s="49">
        <v>20</v>
      </c>
      <c r="C34" s="45">
        <v>6899</v>
      </c>
      <c r="D34" s="25">
        <v>6672</v>
      </c>
      <c r="E34" s="26">
        <v>13571</v>
      </c>
      <c r="F34" s="45">
        <v>413</v>
      </c>
      <c r="G34" s="25">
        <v>462</v>
      </c>
      <c r="H34" s="26">
        <v>875</v>
      </c>
      <c r="I34" s="45">
        <v>833</v>
      </c>
      <c r="J34" s="25">
        <v>795</v>
      </c>
      <c r="K34" s="26">
        <v>1628</v>
      </c>
      <c r="L34" s="45">
        <v>565</v>
      </c>
      <c r="M34" s="25">
        <v>528</v>
      </c>
      <c r="N34" s="26">
        <v>1093</v>
      </c>
      <c r="O34" s="45">
        <v>903</v>
      </c>
      <c r="P34" s="25">
        <v>887</v>
      </c>
      <c r="Q34" s="26">
        <v>1790</v>
      </c>
      <c r="R34" s="45">
        <v>529</v>
      </c>
      <c r="S34" s="25">
        <v>488</v>
      </c>
      <c r="T34" s="26">
        <v>1017</v>
      </c>
      <c r="U34" s="45">
        <v>601</v>
      </c>
      <c r="V34" s="25">
        <v>573</v>
      </c>
      <c r="W34" s="26">
        <v>1174</v>
      </c>
      <c r="X34" s="45">
        <v>759</v>
      </c>
      <c r="Y34" s="25">
        <v>810</v>
      </c>
      <c r="Z34" s="26">
        <v>1569</v>
      </c>
      <c r="AA34" s="45">
        <v>1042</v>
      </c>
      <c r="AB34" s="25">
        <v>980</v>
      </c>
      <c r="AC34" s="26">
        <v>2022</v>
      </c>
      <c r="AD34" s="45">
        <v>689</v>
      </c>
      <c r="AE34" s="25">
        <v>637</v>
      </c>
      <c r="AF34" s="26">
        <v>1326</v>
      </c>
      <c r="AG34" s="45">
        <v>565</v>
      </c>
      <c r="AH34" s="25">
        <v>512</v>
      </c>
      <c r="AI34" s="26">
        <v>1077</v>
      </c>
    </row>
    <row r="35" spans="2:35" x14ac:dyDescent="0.15">
      <c r="B35" s="50">
        <v>21</v>
      </c>
      <c r="C35" s="51">
        <v>6858</v>
      </c>
      <c r="D35" s="52">
        <v>6479</v>
      </c>
      <c r="E35" s="53">
        <v>13337</v>
      </c>
      <c r="F35" s="51">
        <v>447</v>
      </c>
      <c r="G35" s="52">
        <v>429</v>
      </c>
      <c r="H35" s="53">
        <v>876</v>
      </c>
      <c r="I35" s="51">
        <v>779</v>
      </c>
      <c r="J35" s="52">
        <v>707</v>
      </c>
      <c r="K35" s="53">
        <v>1486</v>
      </c>
      <c r="L35" s="51">
        <v>522</v>
      </c>
      <c r="M35" s="52">
        <v>511</v>
      </c>
      <c r="N35" s="53">
        <v>1033</v>
      </c>
      <c r="O35" s="51">
        <v>856</v>
      </c>
      <c r="P35" s="52">
        <v>835</v>
      </c>
      <c r="Q35" s="53">
        <v>1691</v>
      </c>
      <c r="R35" s="51">
        <v>484</v>
      </c>
      <c r="S35" s="52">
        <v>491</v>
      </c>
      <c r="T35" s="53">
        <v>975</v>
      </c>
      <c r="U35" s="51">
        <v>629</v>
      </c>
      <c r="V35" s="52">
        <v>572</v>
      </c>
      <c r="W35" s="53">
        <v>1201</v>
      </c>
      <c r="X35" s="51">
        <v>784</v>
      </c>
      <c r="Y35" s="52">
        <v>800</v>
      </c>
      <c r="Z35" s="53">
        <v>1584</v>
      </c>
      <c r="AA35" s="51">
        <v>1135</v>
      </c>
      <c r="AB35" s="52">
        <v>938</v>
      </c>
      <c r="AC35" s="53">
        <v>2073</v>
      </c>
      <c r="AD35" s="51">
        <v>678</v>
      </c>
      <c r="AE35" s="52">
        <v>658</v>
      </c>
      <c r="AF35" s="53">
        <v>1336</v>
      </c>
      <c r="AG35" s="51">
        <v>544</v>
      </c>
      <c r="AH35" s="52">
        <v>538</v>
      </c>
      <c r="AI35" s="53">
        <v>1082</v>
      </c>
    </row>
    <row r="36" spans="2:35" x14ac:dyDescent="0.15">
      <c r="B36" s="48">
        <v>22</v>
      </c>
      <c r="C36" s="44">
        <v>7451</v>
      </c>
      <c r="D36" s="20">
        <v>7106</v>
      </c>
      <c r="E36" s="21">
        <v>14557</v>
      </c>
      <c r="F36" s="44">
        <v>435</v>
      </c>
      <c r="G36" s="20">
        <v>475</v>
      </c>
      <c r="H36" s="21">
        <v>910</v>
      </c>
      <c r="I36" s="44">
        <v>983</v>
      </c>
      <c r="J36" s="20">
        <v>831</v>
      </c>
      <c r="K36" s="21">
        <v>1814</v>
      </c>
      <c r="L36" s="44">
        <v>650</v>
      </c>
      <c r="M36" s="20">
        <v>667</v>
      </c>
      <c r="N36" s="21">
        <v>1317</v>
      </c>
      <c r="O36" s="44">
        <v>871</v>
      </c>
      <c r="P36" s="20">
        <v>851</v>
      </c>
      <c r="Q36" s="21">
        <v>1722</v>
      </c>
      <c r="R36" s="44">
        <v>597</v>
      </c>
      <c r="S36" s="20">
        <v>547</v>
      </c>
      <c r="T36" s="21">
        <v>1144</v>
      </c>
      <c r="U36" s="44">
        <v>704</v>
      </c>
      <c r="V36" s="20">
        <v>590</v>
      </c>
      <c r="W36" s="21">
        <v>1294</v>
      </c>
      <c r="X36" s="44">
        <v>824</v>
      </c>
      <c r="Y36" s="20">
        <v>918</v>
      </c>
      <c r="Z36" s="21">
        <v>1742</v>
      </c>
      <c r="AA36" s="44">
        <v>1142</v>
      </c>
      <c r="AB36" s="20">
        <v>1038</v>
      </c>
      <c r="AC36" s="21">
        <v>2180</v>
      </c>
      <c r="AD36" s="44">
        <v>664</v>
      </c>
      <c r="AE36" s="20">
        <v>691</v>
      </c>
      <c r="AF36" s="21">
        <v>1355</v>
      </c>
      <c r="AG36" s="44">
        <v>581</v>
      </c>
      <c r="AH36" s="20">
        <v>498</v>
      </c>
      <c r="AI36" s="21">
        <v>1079</v>
      </c>
    </row>
    <row r="37" spans="2:35" x14ac:dyDescent="0.15">
      <c r="B37" s="47">
        <v>23</v>
      </c>
      <c r="C37" s="44">
        <v>7472</v>
      </c>
      <c r="D37" s="20">
        <v>7083</v>
      </c>
      <c r="E37" s="21">
        <v>14555</v>
      </c>
      <c r="F37" s="44">
        <v>431</v>
      </c>
      <c r="G37" s="20">
        <v>436</v>
      </c>
      <c r="H37" s="21">
        <v>867</v>
      </c>
      <c r="I37" s="44">
        <v>956</v>
      </c>
      <c r="J37" s="20">
        <v>852</v>
      </c>
      <c r="K37" s="21">
        <v>1808</v>
      </c>
      <c r="L37" s="44">
        <v>695</v>
      </c>
      <c r="M37" s="20">
        <v>680</v>
      </c>
      <c r="N37" s="21">
        <v>1375</v>
      </c>
      <c r="O37" s="44">
        <v>852</v>
      </c>
      <c r="P37" s="20">
        <v>862</v>
      </c>
      <c r="Q37" s="21">
        <v>1714</v>
      </c>
      <c r="R37" s="44">
        <v>640</v>
      </c>
      <c r="S37" s="20">
        <v>609</v>
      </c>
      <c r="T37" s="21">
        <v>1249</v>
      </c>
      <c r="U37" s="44">
        <v>684</v>
      </c>
      <c r="V37" s="20">
        <v>620</v>
      </c>
      <c r="W37" s="21">
        <v>1304</v>
      </c>
      <c r="X37" s="44">
        <v>899</v>
      </c>
      <c r="Y37" s="20">
        <v>865</v>
      </c>
      <c r="Z37" s="21">
        <v>1764</v>
      </c>
      <c r="AA37" s="44">
        <v>1155</v>
      </c>
      <c r="AB37" s="20">
        <v>1038</v>
      </c>
      <c r="AC37" s="21">
        <v>2193</v>
      </c>
      <c r="AD37" s="44">
        <v>654</v>
      </c>
      <c r="AE37" s="20">
        <v>642</v>
      </c>
      <c r="AF37" s="21">
        <v>1296</v>
      </c>
      <c r="AG37" s="44">
        <v>506</v>
      </c>
      <c r="AH37" s="20">
        <v>479</v>
      </c>
      <c r="AI37" s="21">
        <v>985</v>
      </c>
    </row>
    <row r="38" spans="2:35" x14ac:dyDescent="0.15">
      <c r="B38" s="48">
        <v>24</v>
      </c>
      <c r="C38" s="44">
        <v>7302</v>
      </c>
      <c r="D38" s="20">
        <v>7138</v>
      </c>
      <c r="E38" s="21">
        <v>14440</v>
      </c>
      <c r="F38" s="44">
        <v>424</v>
      </c>
      <c r="G38" s="20">
        <v>430</v>
      </c>
      <c r="H38" s="21">
        <v>854</v>
      </c>
      <c r="I38" s="44">
        <v>947</v>
      </c>
      <c r="J38" s="20">
        <v>775</v>
      </c>
      <c r="K38" s="21">
        <v>1722</v>
      </c>
      <c r="L38" s="44">
        <v>734</v>
      </c>
      <c r="M38" s="20">
        <v>714</v>
      </c>
      <c r="N38" s="21">
        <v>1448</v>
      </c>
      <c r="O38" s="44">
        <v>835</v>
      </c>
      <c r="P38" s="20">
        <v>826</v>
      </c>
      <c r="Q38" s="21">
        <v>1661</v>
      </c>
      <c r="R38" s="44">
        <v>628</v>
      </c>
      <c r="S38" s="20">
        <v>663</v>
      </c>
      <c r="T38" s="21">
        <v>1291</v>
      </c>
      <c r="U38" s="44">
        <v>589</v>
      </c>
      <c r="V38" s="20">
        <v>556</v>
      </c>
      <c r="W38" s="21">
        <v>1145</v>
      </c>
      <c r="X38" s="44">
        <v>876</v>
      </c>
      <c r="Y38" s="20">
        <v>928</v>
      </c>
      <c r="Z38" s="21">
        <v>1804</v>
      </c>
      <c r="AA38" s="44">
        <v>1173</v>
      </c>
      <c r="AB38" s="20">
        <v>1126</v>
      </c>
      <c r="AC38" s="21">
        <v>2299</v>
      </c>
      <c r="AD38" s="44">
        <v>579</v>
      </c>
      <c r="AE38" s="20">
        <v>634</v>
      </c>
      <c r="AF38" s="21">
        <v>1213</v>
      </c>
      <c r="AG38" s="44">
        <v>517</v>
      </c>
      <c r="AH38" s="20">
        <v>486</v>
      </c>
      <c r="AI38" s="21">
        <v>1003</v>
      </c>
    </row>
    <row r="39" spans="2:35" x14ac:dyDescent="0.15">
      <c r="B39" s="47">
        <v>25</v>
      </c>
      <c r="C39" s="44">
        <v>7344</v>
      </c>
      <c r="D39" s="20">
        <v>7099</v>
      </c>
      <c r="E39" s="21">
        <v>14443</v>
      </c>
      <c r="F39" s="44">
        <v>456</v>
      </c>
      <c r="G39" s="20">
        <v>482</v>
      </c>
      <c r="H39" s="21">
        <v>938</v>
      </c>
      <c r="I39" s="44">
        <v>912</v>
      </c>
      <c r="J39" s="20">
        <v>797</v>
      </c>
      <c r="K39" s="21">
        <v>1709</v>
      </c>
      <c r="L39" s="44">
        <v>704</v>
      </c>
      <c r="M39" s="20">
        <v>788</v>
      </c>
      <c r="N39" s="21">
        <v>1492</v>
      </c>
      <c r="O39" s="44">
        <v>823</v>
      </c>
      <c r="P39" s="20">
        <v>799</v>
      </c>
      <c r="Q39" s="21">
        <v>1622</v>
      </c>
      <c r="R39" s="44">
        <v>656</v>
      </c>
      <c r="S39" s="20">
        <v>643</v>
      </c>
      <c r="T39" s="21">
        <v>1299</v>
      </c>
      <c r="U39" s="44">
        <v>658</v>
      </c>
      <c r="V39" s="20">
        <v>518</v>
      </c>
      <c r="W39" s="21">
        <v>1176</v>
      </c>
      <c r="X39" s="44">
        <v>840</v>
      </c>
      <c r="Y39" s="20">
        <v>895</v>
      </c>
      <c r="Z39" s="21">
        <v>1735</v>
      </c>
      <c r="AA39" s="44">
        <v>1148</v>
      </c>
      <c r="AB39" s="20">
        <v>1056</v>
      </c>
      <c r="AC39" s="21">
        <v>2204</v>
      </c>
      <c r="AD39" s="44">
        <v>618</v>
      </c>
      <c r="AE39" s="20">
        <v>623</v>
      </c>
      <c r="AF39" s="21">
        <v>1241</v>
      </c>
      <c r="AG39" s="44">
        <v>529</v>
      </c>
      <c r="AH39" s="20">
        <v>498</v>
      </c>
      <c r="AI39" s="21">
        <v>1027</v>
      </c>
    </row>
    <row r="40" spans="2:35" x14ac:dyDescent="0.15">
      <c r="B40" s="48">
        <v>26</v>
      </c>
      <c r="C40" s="44">
        <v>7319</v>
      </c>
      <c r="D40" s="20">
        <v>6920</v>
      </c>
      <c r="E40" s="21">
        <v>14239</v>
      </c>
      <c r="F40" s="44">
        <v>499</v>
      </c>
      <c r="G40" s="20">
        <v>385</v>
      </c>
      <c r="H40" s="21">
        <v>884</v>
      </c>
      <c r="I40" s="44">
        <v>895</v>
      </c>
      <c r="J40" s="20">
        <v>879</v>
      </c>
      <c r="K40" s="21">
        <v>1774</v>
      </c>
      <c r="L40" s="44">
        <v>758</v>
      </c>
      <c r="M40" s="20">
        <v>721</v>
      </c>
      <c r="N40" s="21">
        <v>1479</v>
      </c>
      <c r="O40" s="44">
        <v>830</v>
      </c>
      <c r="P40" s="20">
        <v>800</v>
      </c>
      <c r="Q40" s="21">
        <v>1630</v>
      </c>
      <c r="R40" s="44">
        <v>674</v>
      </c>
      <c r="S40" s="20">
        <v>630</v>
      </c>
      <c r="T40" s="21">
        <v>1304</v>
      </c>
      <c r="U40" s="44">
        <v>561</v>
      </c>
      <c r="V40" s="20">
        <v>542</v>
      </c>
      <c r="W40" s="21">
        <v>1103</v>
      </c>
      <c r="X40" s="44">
        <v>843</v>
      </c>
      <c r="Y40" s="20">
        <v>862</v>
      </c>
      <c r="Z40" s="21">
        <v>1705</v>
      </c>
      <c r="AA40" s="44">
        <v>1198</v>
      </c>
      <c r="AB40" s="20">
        <v>1055</v>
      </c>
      <c r="AC40" s="21">
        <v>2253</v>
      </c>
      <c r="AD40" s="44">
        <v>547</v>
      </c>
      <c r="AE40" s="20">
        <v>589</v>
      </c>
      <c r="AF40" s="21">
        <v>1136</v>
      </c>
      <c r="AG40" s="44">
        <v>514</v>
      </c>
      <c r="AH40" s="20">
        <v>457</v>
      </c>
      <c r="AI40" s="21">
        <v>971</v>
      </c>
    </row>
    <row r="41" spans="2:35" x14ac:dyDescent="0.15">
      <c r="B41" s="47">
        <v>27</v>
      </c>
      <c r="C41" s="44">
        <v>7449</v>
      </c>
      <c r="D41" s="20">
        <v>6967</v>
      </c>
      <c r="E41" s="21">
        <v>14416</v>
      </c>
      <c r="F41" s="44">
        <v>445</v>
      </c>
      <c r="G41" s="20">
        <v>461</v>
      </c>
      <c r="H41" s="21">
        <v>906</v>
      </c>
      <c r="I41" s="44">
        <v>906</v>
      </c>
      <c r="J41" s="20">
        <v>763</v>
      </c>
      <c r="K41" s="21">
        <v>1669</v>
      </c>
      <c r="L41" s="44">
        <v>792</v>
      </c>
      <c r="M41" s="20">
        <v>743</v>
      </c>
      <c r="N41" s="21">
        <v>1535</v>
      </c>
      <c r="O41" s="44">
        <v>801</v>
      </c>
      <c r="P41" s="20">
        <v>767</v>
      </c>
      <c r="Q41" s="21">
        <v>1568</v>
      </c>
      <c r="R41" s="44">
        <v>628</v>
      </c>
      <c r="S41" s="20">
        <v>613</v>
      </c>
      <c r="T41" s="21">
        <v>1241</v>
      </c>
      <c r="U41" s="44">
        <v>615</v>
      </c>
      <c r="V41" s="20">
        <v>454</v>
      </c>
      <c r="W41" s="21">
        <v>1069</v>
      </c>
      <c r="X41" s="44">
        <v>935</v>
      </c>
      <c r="Y41" s="20">
        <v>920</v>
      </c>
      <c r="Z41" s="21">
        <v>1855</v>
      </c>
      <c r="AA41" s="44">
        <v>1207</v>
      </c>
      <c r="AB41" s="20">
        <v>1126</v>
      </c>
      <c r="AC41" s="21">
        <v>2333</v>
      </c>
      <c r="AD41" s="44">
        <v>598</v>
      </c>
      <c r="AE41" s="20">
        <v>641</v>
      </c>
      <c r="AF41" s="21">
        <v>1239</v>
      </c>
      <c r="AG41" s="44">
        <v>522</v>
      </c>
      <c r="AH41" s="20">
        <v>479</v>
      </c>
      <c r="AI41" s="21">
        <v>1001</v>
      </c>
    </row>
    <row r="42" spans="2:35" x14ac:dyDescent="0.15">
      <c r="B42" s="48">
        <v>28</v>
      </c>
      <c r="C42" s="44">
        <v>7649</v>
      </c>
      <c r="D42" s="20">
        <v>7257</v>
      </c>
      <c r="E42" s="21">
        <v>14906</v>
      </c>
      <c r="F42" s="44">
        <v>464</v>
      </c>
      <c r="G42" s="20">
        <v>465</v>
      </c>
      <c r="H42" s="21">
        <v>929</v>
      </c>
      <c r="I42" s="44">
        <v>924</v>
      </c>
      <c r="J42" s="20">
        <v>869</v>
      </c>
      <c r="K42" s="21">
        <v>1793</v>
      </c>
      <c r="L42" s="44">
        <v>819</v>
      </c>
      <c r="M42" s="20">
        <v>729</v>
      </c>
      <c r="N42" s="21">
        <v>1548</v>
      </c>
      <c r="O42" s="44">
        <v>790</v>
      </c>
      <c r="P42" s="20">
        <v>787</v>
      </c>
      <c r="Q42" s="21">
        <v>1577</v>
      </c>
      <c r="R42" s="44">
        <v>662</v>
      </c>
      <c r="S42" s="20">
        <v>634</v>
      </c>
      <c r="T42" s="21">
        <v>1296</v>
      </c>
      <c r="U42" s="44">
        <v>546</v>
      </c>
      <c r="V42" s="20">
        <v>511</v>
      </c>
      <c r="W42" s="21">
        <v>1057</v>
      </c>
      <c r="X42" s="44">
        <v>983</v>
      </c>
      <c r="Y42" s="20">
        <v>951</v>
      </c>
      <c r="Z42" s="21">
        <v>1934</v>
      </c>
      <c r="AA42" s="44">
        <v>1280</v>
      </c>
      <c r="AB42" s="20">
        <v>1182</v>
      </c>
      <c r="AC42" s="21">
        <v>2462</v>
      </c>
      <c r="AD42" s="44">
        <v>640</v>
      </c>
      <c r="AE42" s="20">
        <v>646</v>
      </c>
      <c r="AF42" s="21">
        <v>1286</v>
      </c>
      <c r="AG42" s="44">
        <v>541</v>
      </c>
      <c r="AH42" s="20">
        <v>483</v>
      </c>
      <c r="AI42" s="21">
        <v>1024</v>
      </c>
    </row>
    <row r="43" spans="2:35" x14ac:dyDescent="0.15">
      <c r="B43" s="47">
        <v>29</v>
      </c>
      <c r="C43" s="44">
        <v>7838</v>
      </c>
      <c r="D43" s="20">
        <v>7423</v>
      </c>
      <c r="E43" s="21">
        <v>15261</v>
      </c>
      <c r="F43" s="44">
        <v>501</v>
      </c>
      <c r="G43" s="20">
        <v>464</v>
      </c>
      <c r="H43" s="21">
        <v>965</v>
      </c>
      <c r="I43" s="44">
        <v>893</v>
      </c>
      <c r="J43" s="20">
        <v>841</v>
      </c>
      <c r="K43" s="21">
        <v>1734</v>
      </c>
      <c r="L43" s="44">
        <v>848</v>
      </c>
      <c r="M43" s="20">
        <v>743</v>
      </c>
      <c r="N43" s="21">
        <v>1591</v>
      </c>
      <c r="O43" s="44">
        <v>852</v>
      </c>
      <c r="P43" s="20">
        <v>836</v>
      </c>
      <c r="Q43" s="21">
        <v>1688</v>
      </c>
      <c r="R43" s="44">
        <v>681</v>
      </c>
      <c r="S43" s="20">
        <v>677</v>
      </c>
      <c r="T43" s="21">
        <v>1358</v>
      </c>
      <c r="U43" s="44">
        <v>576</v>
      </c>
      <c r="V43" s="20">
        <v>529</v>
      </c>
      <c r="W43" s="21">
        <v>1105</v>
      </c>
      <c r="X43" s="44">
        <v>957</v>
      </c>
      <c r="Y43" s="20">
        <v>982</v>
      </c>
      <c r="Z43" s="21">
        <v>1939</v>
      </c>
      <c r="AA43" s="44">
        <v>1261</v>
      </c>
      <c r="AB43" s="20">
        <v>1131</v>
      </c>
      <c r="AC43" s="21">
        <v>2392</v>
      </c>
      <c r="AD43" s="44">
        <v>675</v>
      </c>
      <c r="AE43" s="20">
        <v>712</v>
      </c>
      <c r="AF43" s="21">
        <v>1387</v>
      </c>
      <c r="AG43" s="44">
        <v>594</v>
      </c>
      <c r="AH43" s="20">
        <v>508</v>
      </c>
      <c r="AI43" s="21">
        <v>1102</v>
      </c>
    </row>
    <row r="44" spans="2:35" x14ac:dyDescent="0.15">
      <c r="B44" s="48">
        <v>30</v>
      </c>
      <c r="C44" s="44">
        <v>7882</v>
      </c>
      <c r="D44" s="20">
        <v>7572</v>
      </c>
      <c r="E44" s="21">
        <v>15454</v>
      </c>
      <c r="F44" s="44">
        <v>492</v>
      </c>
      <c r="G44" s="20">
        <v>472</v>
      </c>
      <c r="H44" s="21">
        <v>964</v>
      </c>
      <c r="I44" s="44">
        <v>889</v>
      </c>
      <c r="J44" s="20">
        <v>932</v>
      </c>
      <c r="K44" s="21">
        <v>1821</v>
      </c>
      <c r="L44" s="44">
        <v>913</v>
      </c>
      <c r="M44" s="20">
        <v>751</v>
      </c>
      <c r="N44" s="21">
        <v>1664</v>
      </c>
      <c r="O44" s="44">
        <v>910</v>
      </c>
      <c r="P44" s="20">
        <v>824</v>
      </c>
      <c r="Q44" s="21">
        <v>1734</v>
      </c>
      <c r="R44" s="44">
        <v>657</v>
      </c>
      <c r="S44" s="20">
        <v>623</v>
      </c>
      <c r="T44" s="21">
        <v>1280</v>
      </c>
      <c r="U44" s="44">
        <v>592</v>
      </c>
      <c r="V44" s="20">
        <v>564</v>
      </c>
      <c r="W44" s="21">
        <v>1156</v>
      </c>
      <c r="X44" s="44">
        <v>944</v>
      </c>
      <c r="Y44" s="20">
        <v>1043</v>
      </c>
      <c r="Z44" s="21">
        <v>1987</v>
      </c>
      <c r="AA44" s="44">
        <v>1336</v>
      </c>
      <c r="AB44" s="20">
        <v>1227</v>
      </c>
      <c r="AC44" s="21">
        <v>2563</v>
      </c>
      <c r="AD44" s="44">
        <v>651</v>
      </c>
      <c r="AE44" s="20">
        <v>685</v>
      </c>
      <c r="AF44" s="21">
        <v>1336</v>
      </c>
      <c r="AG44" s="44">
        <v>498</v>
      </c>
      <c r="AH44" s="20">
        <v>451</v>
      </c>
      <c r="AI44" s="21">
        <v>949</v>
      </c>
    </row>
    <row r="45" spans="2:35" x14ac:dyDescent="0.15">
      <c r="B45" s="48">
        <v>31</v>
      </c>
      <c r="C45" s="44">
        <v>8222</v>
      </c>
      <c r="D45" s="20">
        <v>7828</v>
      </c>
      <c r="E45" s="21">
        <v>16050</v>
      </c>
      <c r="F45" s="44">
        <v>546</v>
      </c>
      <c r="G45" s="20">
        <v>484</v>
      </c>
      <c r="H45" s="21">
        <v>1030</v>
      </c>
      <c r="I45" s="44">
        <v>873</v>
      </c>
      <c r="J45" s="20">
        <v>933</v>
      </c>
      <c r="K45" s="21">
        <v>1806</v>
      </c>
      <c r="L45" s="44">
        <v>814</v>
      </c>
      <c r="M45" s="20">
        <v>799</v>
      </c>
      <c r="N45" s="21">
        <v>1613</v>
      </c>
      <c r="O45" s="44">
        <v>929</v>
      </c>
      <c r="P45" s="20">
        <v>894</v>
      </c>
      <c r="Q45" s="21">
        <v>1823</v>
      </c>
      <c r="R45" s="44">
        <v>656</v>
      </c>
      <c r="S45" s="20">
        <v>602</v>
      </c>
      <c r="T45" s="21">
        <v>1258</v>
      </c>
      <c r="U45" s="44">
        <v>659</v>
      </c>
      <c r="V45" s="20">
        <v>560</v>
      </c>
      <c r="W45" s="21">
        <v>1219</v>
      </c>
      <c r="X45" s="44">
        <v>1073</v>
      </c>
      <c r="Y45" s="20">
        <v>1043</v>
      </c>
      <c r="Z45" s="21">
        <v>2116</v>
      </c>
      <c r="AA45" s="44">
        <v>1347</v>
      </c>
      <c r="AB45" s="20">
        <v>1246</v>
      </c>
      <c r="AC45" s="21">
        <v>2593</v>
      </c>
      <c r="AD45" s="44">
        <v>720</v>
      </c>
      <c r="AE45" s="20">
        <v>729</v>
      </c>
      <c r="AF45" s="21">
        <v>1449</v>
      </c>
      <c r="AG45" s="44">
        <v>605</v>
      </c>
      <c r="AH45" s="20">
        <v>538</v>
      </c>
      <c r="AI45" s="21">
        <v>1143</v>
      </c>
    </row>
    <row r="46" spans="2:35" x14ac:dyDescent="0.15">
      <c r="B46" s="48">
        <v>32</v>
      </c>
      <c r="C46" s="44">
        <v>8372</v>
      </c>
      <c r="D46" s="20">
        <v>8024</v>
      </c>
      <c r="E46" s="21">
        <v>16396</v>
      </c>
      <c r="F46" s="44">
        <v>545</v>
      </c>
      <c r="G46" s="20">
        <v>543</v>
      </c>
      <c r="H46" s="21">
        <v>1088</v>
      </c>
      <c r="I46" s="44">
        <v>895</v>
      </c>
      <c r="J46" s="20">
        <v>861</v>
      </c>
      <c r="K46" s="21">
        <v>1756</v>
      </c>
      <c r="L46" s="44">
        <v>895</v>
      </c>
      <c r="M46" s="20">
        <v>834</v>
      </c>
      <c r="N46" s="21">
        <v>1729</v>
      </c>
      <c r="O46" s="44">
        <v>867</v>
      </c>
      <c r="P46" s="20">
        <v>926</v>
      </c>
      <c r="Q46" s="21">
        <v>1793</v>
      </c>
      <c r="R46" s="44">
        <v>684</v>
      </c>
      <c r="S46" s="20">
        <v>633</v>
      </c>
      <c r="T46" s="21">
        <v>1317</v>
      </c>
      <c r="U46" s="44">
        <v>580</v>
      </c>
      <c r="V46" s="20">
        <v>520</v>
      </c>
      <c r="W46" s="21">
        <v>1100</v>
      </c>
      <c r="X46" s="44">
        <v>1053</v>
      </c>
      <c r="Y46" s="20">
        <v>1103</v>
      </c>
      <c r="Z46" s="21">
        <v>2156</v>
      </c>
      <c r="AA46" s="44">
        <v>1449</v>
      </c>
      <c r="AB46" s="20">
        <v>1285</v>
      </c>
      <c r="AC46" s="21">
        <v>2734</v>
      </c>
      <c r="AD46" s="44">
        <v>804</v>
      </c>
      <c r="AE46" s="20">
        <v>762</v>
      </c>
      <c r="AF46" s="21">
        <v>1566</v>
      </c>
      <c r="AG46" s="44">
        <v>600</v>
      </c>
      <c r="AH46" s="20">
        <v>557</v>
      </c>
      <c r="AI46" s="21">
        <v>1157</v>
      </c>
    </row>
    <row r="47" spans="2:35" x14ac:dyDescent="0.15">
      <c r="B47" s="48">
        <v>33</v>
      </c>
      <c r="C47" s="44">
        <v>8538</v>
      </c>
      <c r="D47" s="20">
        <v>8069</v>
      </c>
      <c r="E47" s="21">
        <v>16607</v>
      </c>
      <c r="F47" s="44">
        <v>556</v>
      </c>
      <c r="G47" s="20">
        <v>562</v>
      </c>
      <c r="H47" s="21">
        <v>1118</v>
      </c>
      <c r="I47" s="44">
        <v>933</v>
      </c>
      <c r="J47" s="20">
        <v>905</v>
      </c>
      <c r="K47" s="21">
        <v>1838</v>
      </c>
      <c r="L47" s="44">
        <v>909</v>
      </c>
      <c r="M47" s="20">
        <v>836</v>
      </c>
      <c r="N47" s="21">
        <v>1745</v>
      </c>
      <c r="O47" s="44">
        <v>947</v>
      </c>
      <c r="P47" s="20">
        <v>894</v>
      </c>
      <c r="Q47" s="21">
        <v>1841</v>
      </c>
      <c r="R47" s="44">
        <v>727</v>
      </c>
      <c r="S47" s="20">
        <v>672</v>
      </c>
      <c r="T47" s="21">
        <v>1399</v>
      </c>
      <c r="U47" s="44">
        <v>584</v>
      </c>
      <c r="V47" s="20">
        <v>501</v>
      </c>
      <c r="W47" s="21">
        <v>1085</v>
      </c>
      <c r="X47" s="44">
        <v>1120</v>
      </c>
      <c r="Y47" s="20">
        <v>1065</v>
      </c>
      <c r="Z47" s="21">
        <v>2185</v>
      </c>
      <c r="AA47" s="44">
        <v>1391</v>
      </c>
      <c r="AB47" s="20">
        <v>1309</v>
      </c>
      <c r="AC47" s="21">
        <v>2700</v>
      </c>
      <c r="AD47" s="44">
        <v>777</v>
      </c>
      <c r="AE47" s="20">
        <v>770</v>
      </c>
      <c r="AF47" s="21">
        <v>1547</v>
      </c>
      <c r="AG47" s="44">
        <v>594</v>
      </c>
      <c r="AH47" s="20">
        <v>555</v>
      </c>
      <c r="AI47" s="21">
        <v>1149</v>
      </c>
    </row>
    <row r="48" spans="2:35" x14ac:dyDescent="0.15">
      <c r="B48" s="48">
        <v>34</v>
      </c>
      <c r="C48" s="44">
        <v>8763</v>
      </c>
      <c r="D48" s="20">
        <v>8304</v>
      </c>
      <c r="E48" s="21">
        <v>17067</v>
      </c>
      <c r="F48" s="44">
        <v>550</v>
      </c>
      <c r="G48" s="20">
        <v>538</v>
      </c>
      <c r="H48" s="21">
        <v>1088</v>
      </c>
      <c r="I48" s="44">
        <v>965</v>
      </c>
      <c r="J48" s="20">
        <v>977</v>
      </c>
      <c r="K48" s="21">
        <v>1942</v>
      </c>
      <c r="L48" s="44">
        <v>931</v>
      </c>
      <c r="M48" s="20">
        <v>816</v>
      </c>
      <c r="N48" s="21">
        <v>1747</v>
      </c>
      <c r="O48" s="44">
        <v>968</v>
      </c>
      <c r="P48" s="20">
        <v>963</v>
      </c>
      <c r="Q48" s="21">
        <v>1931</v>
      </c>
      <c r="R48" s="44">
        <v>735</v>
      </c>
      <c r="S48" s="20">
        <v>675</v>
      </c>
      <c r="T48" s="21">
        <v>1410</v>
      </c>
      <c r="U48" s="44">
        <v>669</v>
      </c>
      <c r="V48" s="20">
        <v>616</v>
      </c>
      <c r="W48" s="21">
        <v>1285</v>
      </c>
      <c r="X48" s="44">
        <v>1113</v>
      </c>
      <c r="Y48" s="20">
        <v>1111</v>
      </c>
      <c r="Z48" s="21">
        <v>2224</v>
      </c>
      <c r="AA48" s="44">
        <v>1403</v>
      </c>
      <c r="AB48" s="20">
        <v>1273</v>
      </c>
      <c r="AC48" s="21">
        <v>2676</v>
      </c>
      <c r="AD48" s="44">
        <v>832</v>
      </c>
      <c r="AE48" s="20">
        <v>792</v>
      </c>
      <c r="AF48" s="21">
        <v>1624</v>
      </c>
      <c r="AG48" s="44">
        <v>597</v>
      </c>
      <c r="AH48" s="20">
        <v>543</v>
      </c>
      <c r="AI48" s="21">
        <v>1140</v>
      </c>
    </row>
    <row r="49" spans="2:35" x14ac:dyDescent="0.15">
      <c r="B49" s="48">
        <v>35</v>
      </c>
      <c r="C49" s="44">
        <v>8758</v>
      </c>
      <c r="D49" s="20">
        <v>8214</v>
      </c>
      <c r="E49" s="21">
        <v>16972</v>
      </c>
      <c r="F49" s="44">
        <v>574</v>
      </c>
      <c r="G49" s="20">
        <v>523</v>
      </c>
      <c r="H49" s="21">
        <v>1097</v>
      </c>
      <c r="I49" s="44">
        <v>975</v>
      </c>
      <c r="J49" s="20">
        <v>934</v>
      </c>
      <c r="K49" s="21">
        <v>1909</v>
      </c>
      <c r="L49" s="44">
        <v>937</v>
      </c>
      <c r="M49" s="20">
        <v>844</v>
      </c>
      <c r="N49" s="21">
        <v>1781</v>
      </c>
      <c r="O49" s="44">
        <v>963</v>
      </c>
      <c r="P49" s="20">
        <v>882</v>
      </c>
      <c r="Q49" s="21">
        <v>1845</v>
      </c>
      <c r="R49" s="44">
        <v>677</v>
      </c>
      <c r="S49" s="20">
        <v>631</v>
      </c>
      <c r="T49" s="21">
        <v>1308</v>
      </c>
      <c r="U49" s="44">
        <v>635</v>
      </c>
      <c r="V49" s="20">
        <v>582</v>
      </c>
      <c r="W49" s="21">
        <v>1217</v>
      </c>
      <c r="X49" s="44">
        <v>1109</v>
      </c>
      <c r="Y49" s="20">
        <v>1163</v>
      </c>
      <c r="Z49" s="21">
        <v>2272</v>
      </c>
      <c r="AA49" s="44">
        <v>1404</v>
      </c>
      <c r="AB49" s="20">
        <v>1273</v>
      </c>
      <c r="AC49" s="21">
        <v>2677</v>
      </c>
      <c r="AD49" s="44">
        <v>826</v>
      </c>
      <c r="AE49" s="20">
        <v>813</v>
      </c>
      <c r="AF49" s="21">
        <v>1639</v>
      </c>
      <c r="AG49" s="44">
        <v>658</v>
      </c>
      <c r="AH49" s="20">
        <v>569</v>
      </c>
      <c r="AI49" s="21">
        <v>1227</v>
      </c>
    </row>
    <row r="50" spans="2:35" x14ac:dyDescent="0.15">
      <c r="B50" s="48">
        <v>36</v>
      </c>
      <c r="C50" s="44">
        <v>8702</v>
      </c>
      <c r="D50" s="20">
        <v>8424</v>
      </c>
      <c r="E50" s="21">
        <v>17126</v>
      </c>
      <c r="F50" s="44">
        <v>596</v>
      </c>
      <c r="G50" s="20">
        <v>552</v>
      </c>
      <c r="H50" s="21">
        <v>1148</v>
      </c>
      <c r="I50" s="44">
        <v>962</v>
      </c>
      <c r="J50" s="20">
        <v>1003</v>
      </c>
      <c r="K50" s="21">
        <v>1965</v>
      </c>
      <c r="L50" s="44">
        <v>859</v>
      </c>
      <c r="M50" s="20">
        <v>798</v>
      </c>
      <c r="N50" s="21">
        <v>1657</v>
      </c>
      <c r="O50" s="44">
        <v>985</v>
      </c>
      <c r="P50" s="20">
        <v>958</v>
      </c>
      <c r="Q50" s="21">
        <v>1943</v>
      </c>
      <c r="R50" s="44">
        <v>700</v>
      </c>
      <c r="S50" s="20">
        <v>636</v>
      </c>
      <c r="T50" s="21">
        <v>1336</v>
      </c>
      <c r="U50" s="44">
        <v>646</v>
      </c>
      <c r="V50" s="20">
        <v>609</v>
      </c>
      <c r="W50" s="21">
        <v>1255</v>
      </c>
      <c r="X50" s="44">
        <v>1109</v>
      </c>
      <c r="Y50" s="20">
        <v>1112</v>
      </c>
      <c r="Z50" s="21">
        <v>2221</v>
      </c>
      <c r="AA50" s="44">
        <v>1378</v>
      </c>
      <c r="AB50" s="20">
        <v>1284</v>
      </c>
      <c r="AC50" s="21">
        <v>2662</v>
      </c>
      <c r="AD50" s="44">
        <v>815</v>
      </c>
      <c r="AE50" s="20">
        <v>827</v>
      </c>
      <c r="AF50" s="21">
        <v>1642</v>
      </c>
      <c r="AG50" s="44">
        <v>652</v>
      </c>
      <c r="AH50" s="20">
        <v>645</v>
      </c>
      <c r="AI50" s="21">
        <v>1297</v>
      </c>
    </row>
    <row r="51" spans="2:35" x14ac:dyDescent="0.15">
      <c r="B51" s="48">
        <v>37</v>
      </c>
      <c r="C51" s="44">
        <v>9326</v>
      </c>
      <c r="D51" s="20">
        <v>8742</v>
      </c>
      <c r="E51" s="21">
        <v>18068</v>
      </c>
      <c r="F51" s="44">
        <v>599</v>
      </c>
      <c r="G51" s="20">
        <v>548</v>
      </c>
      <c r="H51" s="21">
        <v>1147</v>
      </c>
      <c r="I51" s="44">
        <v>1037</v>
      </c>
      <c r="J51" s="20">
        <v>1057</v>
      </c>
      <c r="K51" s="21">
        <v>2094</v>
      </c>
      <c r="L51" s="44">
        <v>860</v>
      </c>
      <c r="M51" s="20">
        <v>825</v>
      </c>
      <c r="N51" s="21">
        <v>1685</v>
      </c>
      <c r="O51" s="44">
        <v>1120</v>
      </c>
      <c r="P51" s="20">
        <v>964</v>
      </c>
      <c r="Q51" s="21">
        <v>2084</v>
      </c>
      <c r="R51" s="44">
        <v>767</v>
      </c>
      <c r="S51" s="20">
        <v>660</v>
      </c>
      <c r="T51" s="21">
        <v>1427</v>
      </c>
      <c r="U51" s="44">
        <v>667</v>
      </c>
      <c r="V51" s="20">
        <v>611</v>
      </c>
      <c r="W51" s="21">
        <v>1278</v>
      </c>
      <c r="X51" s="44">
        <v>1212</v>
      </c>
      <c r="Y51" s="20">
        <v>1196</v>
      </c>
      <c r="Z51" s="21">
        <v>2408</v>
      </c>
      <c r="AA51" s="44">
        <v>1459</v>
      </c>
      <c r="AB51" s="20">
        <v>1348</v>
      </c>
      <c r="AC51" s="21">
        <v>2807</v>
      </c>
      <c r="AD51" s="44">
        <v>904</v>
      </c>
      <c r="AE51" s="20">
        <v>896</v>
      </c>
      <c r="AF51" s="21">
        <v>1800</v>
      </c>
      <c r="AG51" s="44">
        <v>701</v>
      </c>
      <c r="AH51" s="20">
        <v>637</v>
      </c>
      <c r="AI51" s="21">
        <v>1338</v>
      </c>
    </row>
    <row r="52" spans="2:35" x14ac:dyDescent="0.15">
      <c r="B52" s="48">
        <v>38</v>
      </c>
      <c r="C52" s="44">
        <v>9434</v>
      </c>
      <c r="D52" s="20">
        <v>9162</v>
      </c>
      <c r="E52" s="21">
        <v>18596</v>
      </c>
      <c r="F52" s="44">
        <v>637</v>
      </c>
      <c r="G52" s="20">
        <v>590</v>
      </c>
      <c r="H52" s="21">
        <v>1227</v>
      </c>
      <c r="I52" s="44">
        <v>1087</v>
      </c>
      <c r="J52" s="20">
        <v>1009</v>
      </c>
      <c r="K52" s="21">
        <v>2096</v>
      </c>
      <c r="L52" s="44">
        <v>945</v>
      </c>
      <c r="M52" s="20">
        <v>907</v>
      </c>
      <c r="N52" s="21">
        <v>1852</v>
      </c>
      <c r="O52" s="44">
        <v>1086</v>
      </c>
      <c r="P52" s="20">
        <v>1089</v>
      </c>
      <c r="Q52" s="21">
        <v>2175</v>
      </c>
      <c r="R52" s="44">
        <v>732</v>
      </c>
      <c r="S52" s="20">
        <v>743</v>
      </c>
      <c r="T52" s="21">
        <v>1475</v>
      </c>
      <c r="U52" s="44">
        <v>640</v>
      </c>
      <c r="V52" s="20">
        <v>625</v>
      </c>
      <c r="W52" s="21">
        <v>1265</v>
      </c>
      <c r="X52" s="44">
        <v>1158</v>
      </c>
      <c r="Y52" s="20">
        <v>1183</v>
      </c>
      <c r="Z52" s="21">
        <v>2341</v>
      </c>
      <c r="AA52" s="44">
        <v>1428</v>
      </c>
      <c r="AB52" s="20">
        <v>1436</v>
      </c>
      <c r="AC52" s="21">
        <v>2864</v>
      </c>
      <c r="AD52" s="44">
        <v>983</v>
      </c>
      <c r="AE52" s="20">
        <v>921</v>
      </c>
      <c r="AF52" s="21">
        <v>1904</v>
      </c>
      <c r="AG52" s="44">
        <v>738</v>
      </c>
      <c r="AH52" s="20">
        <v>659</v>
      </c>
      <c r="AI52" s="21">
        <v>1397</v>
      </c>
    </row>
    <row r="53" spans="2:35" x14ac:dyDescent="0.15">
      <c r="B53" s="48">
        <v>39</v>
      </c>
      <c r="C53" s="44">
        <v>9910</v>
      </c>
      <c r="D53" s="20">
        <v>9307</v>
      </c>
      <c r="E53" s="21">
        <v>19217</v>
      </c>
      <c r="F53" s="44">
        <v>623</v>
      </c>
      <c r="G53" s="20">
        <v>617</v>
      </c>
      <c r="H53" s="21">
        <v>1240</v>
      </c>
      <c r="I53" s="44">
        <v>1188</v>
      </c>
      <c r="J53" s="20">
        <v>1125</v>
      </c>
      <c r="K53" s="21">
        <v>2313</v>
      </c>
      <c r="L53" s="44">
        <v>935</v>
      </c>
      <c r="M53" s="20">
        <v>858</v>
      </c>
      <c r="N53" s="21">
        <v>1793</v>
      </c>
      <c r="O53" s="44">
        <v>1151</v>
      </c>
      <c r="P53" s="20">
        <v>1057</v>
      </c>
      <c r="Q53" s="21">
        <v>2208</v>
      </c>
      <c r="R53" s="44">
        <v>763</v>
      </c>
      <c r="S53" s="20">
        <v>705</v>
      </c>
      <c r="T53" s="21">
        <v>1468</v>
      </c>
      <c r="U53" s="44">
        <v>771</v>
      </c>
      <c r="V53" s="20">
        <v>690</v>
      </c>
      <c r="W53" s="21">
        <v>1461</v>
      </c>
      <c r="X53" s="44">
        <v>1182</v>
      </c>
      <c r="Y53" s="20">
        <v>1196</v>
      </c>
      <c r="Z53" s="21">
        <v>2378</v>
      </c>
      <c r="AA53" s="44">
        <v>1525</v>
      </c>
      <c r="AB53" s="20">
        <v>1405</v>
      </c>
      <c r="AC53" s="21">
        <v>2930</v>
      </c>
      <c r="AD53" s="44">
        <v>962</v>
      </c>
      <c r="AE53" s="20">
        <v>961</v>
      </c>
      <c r="AF53" s="21">
        <v>1923</v>
      </c>
      <c r="AG53" s="44">
        <v>810</v>
      </c>
      <c r="AH53" s="20">
        <v>693</v>
      </c>
      <c r="AI53" s="21">
        <v>1503</v>
      </c>
    </row>
    <row r="54" spans="2:35" x14ac:dyDescent="0.15">
      <c r="B54" s="49">
        <v>40</v>
      </c>
      <c r="C54" s="45">
        <v>9973</v>
      </c>
      <c r="D54" s="25">
        <v>9416</v>
      </c>
      <c r="E54" s="26">
        <v>19389</v>
      </c>
      <c r="F54" s="45">
        <v>667</v>
      </c>
      <c r="G54" s="25">
        <v>587</v>
      </c>
      <c r="H54" s="26">
        <v>1254</v>
      </c>
      <c r="I54" s="45">
        <v>1148</v>
      </c>
      <c r="J54" s="25">
        <v>1147</v>
      </c>
      <c r="K54" s="26">
        <v>2295</v>
      </c>
      <c r="L54" s="45">
        <v>932</v>
      </c>
      <c r="M54" s="25">
        <v>812</v>
      </c>
      <c r="N54" s="26">
        <v>1744</v>
      </c>
      <c r="O54" s="45">
        <v>1167</v>
      </c>
      <c r="P54" s="25">
        <v>1127</v>
      </c>
      <c r="Q54" s="26">
        <v>2294</v>
      </c>
      <c r="R54" s="45">
        <v>763</v>
      </c>
      <c r="S54" s="25">
        <v>790</v>
      </c>
      <c r="T54" s="26">
        <v>1553</v>
      </c>
      <c r="U54" s="45">
        <v>769</v>
      </c>
      <c r="V54" s="25">
        <v>654</v>
      </c>
      <c r="W54" s="26">
        <v>1423</v>
      </c>
      <c r="X54" s="45">
        <v>1210</v>
      </c>
      <c r="Y54" s="25">
        <v>1263</v>
      </c>
      <c r="Z54" s="26">
        <v>2473</v>
      </c>
      <c r="AA54" s="45">
        <v>1446</v>
      </c>
      <c r="AB54" s="25">
        <v>1377</v>
      </c>
      <c r="AC54" s="26">
        <v>2823</v>
      </c>
      <c r="AD54" s="45">
        <v>1027</v>
      </c>
      <c r="AE54" s="25">
        <v>893</v>
      </c>
      <c r="AF54" s="26">
        <v>1920</v>
      </c>
      <c r="AG54" s="45">
        <v>844</v>
      </c>
      <c r="AH54" s="25">
        <v>766</v>
      </c>
      <c r="AI54" s="26">
        <v>1610</v>
      </c>
    </row>
    <row r="55" spans="2:35" x14ac:dyDescent="0.15">
      <c r="B55" s="54">
        <v>41</v>
      </c>
      <c r="C55" s="51">
        <v>10611</v>
      </c>
      <c r="D55" s="52">
        <v>9824</v>
      </c>
      <c r="E55" s="53">
        <v>20435</v>
      </c>
      <c r="F55" s="51">
        <v>708</v>
      </c>
      <c r="G55" s="52">
        <v>635</v>
      </c>
      <c r="H55" s="53">
        <v>1343</v>
      </c>
      <c r="I55" s="51">
        <v>1261</v>
      </c>
      <c r="J55" s="52">
        <v>1181</v>
      </c>
      <c r="K55" s="53">
        <v>2442</v>
      </c>
      <c r="L55" s="51">
        <v>944</v>
      </c>
      <c r="M55" s="52">
        <v>848</v>
      </c>
      <c r="N55" s="53">
        <v>1792</v>
      </c>
      <c r="O55" s="51">
        <v>1255</v>
      </c>
      <c r="P55" s="52">
        <v>1161</v>
      </c>
      <c r="Q55" s="53">
        <v>2416</v>
      </c>
      <c r="R55" s="51">
        <v>855</v>
      </c>
      <c r="S55" s="52">
        <v>793</v>
      </c>
      <c r="T55" s="53">
        <v>1648</v>
      </c>
      <c r="U55" s="51">
        <v>841</v>
      </c>
      <c r="V55" s="52">
        <v>766</v>
      </c>
      <c r="W55" s="53">
        <v>1607</v>
      </c>
      <c r="X55" s="51">
        <v>1199</v>
      </c>
      <c r="Y55" s="52">
        <v>1210</v>
      </c>
      <c r="Z55" s="53">
        <v>2409</v>
      </c>
      <c r="AA55" s="51">
        <v>1604</v>
      </c>
      <c r="AB55" s="52">
        <v>1483</v>
      </c>
      <c r="AC55" s="53">
        <v>3087</v>
      </c>
      <c r="AD55" s="51">
        <v>1035</v>
      </c>
      <c r="AE55" s="52">
        <v>979</v>
      </c>
      <c r="AF55" s="53">
        <v>2014</v>
      </c>
      <c r="AG55" s="51">
        <v>909</v>
      </c>
      <c r="AH55" s="52">
        <v>768</v>
      </c>
      <c r="AI55" s="53">
        <v>1677</v>
      </c>
    </row>
    <row r="56" spans="2:35" x14ac:dyDescent="0.15">
      <c r="B56" s="48">
        <v>42</v>
      </c>
      <c r="C56" s="44">
        <v>11152</v>
      </c>
      <c r="D56" s="20">
        <v>10438</v>
      </c>
      <c r="E56" s="21">
        <v>21590</v>
      </c>
      <c r="F56" s="44">
        <v>736</v>
      </c>
      <c r="G56" s="20">
        <v>680</v>
      </c>
      <c r="H56" s="21">
        <v>1416</v>
      </c>
      <c r="I56" s="44">
        <v>1261</v>
      </c>
      <c r="J56" s="20">
        <v>1243</v>
      </c>
      <c r="K56" s="21">
        <v>2504</v>
      </c>
      <c r="L56" s="44">
        <v>1013</v>
      </c>
      <c r="M56" s="20">
        <v>885</v>
      </c>
      <c r="N56" s="21">
        <v>1898</v>
      </c>
      <c r="O56" s="44">
        <v>1386</v>
      </c>
      <c r="P56" s="20">
        <v>1300</v>
      </c>
      <c r="Q56" s="21">
        <v>2686</v>
      </c>
      <c r="R56" s="44">
        <v>836</v>
      </c>
      <c r="S56" s="20">
        <v>875</v>
      </c>
      <c r="T56" s="21">
        <v>1711</v>
      </c>
      <c r="U56" s="44">
        <v>858</v>
      </c>
      <c r="V56" s="20">
        <v>736</v>
      </c>
      <c r="W56" s="21">
        <v>1594</v>
      </c>
      <c r="X56" s="44">
        <v>1297</v>
      </c>
      <c r="Y56" s="20">
        <v>1274</v>
      </c>
      <c r="Z56" s="21">
        <v>2571</v>
      </c>
      <c r="AA56" s="44">
        <v>1695</v>
      </c>
      <c r="AB56" s="20">
        <v>1557</v>
      </c>
      <c r="AC56" s="21">
        <v>3252</v>
      </c>
      <c r="AD56" s="44">
        <v>1081</v>
      </c>
      <c r="AE56" s="20">
        <v>1037</v>
      </c>
      <c r="AF56" s="21">
        <v>2118</v>
      </c>
      <c r="AG56" s="44">
        <v>989</v>
      </c>
      <c r="AH56" s="20">
        <v>851</v>
      </c>
      <c r="AI56" s="21">
        <v>1840</v>
      </c>
    </row>
    <row r="57" spans="2:35" x14ac:dyDescent="0.15">
      <c r="B57" s="48">
        <v>43</v>
      </c>
      <c r="C57" s="44">
        <v>11799</v>
      </c>
      <c r="D57" s="20">
        <v>11061</v>
      </c>
      <c r="E57" s="21">
        <v>22860</v>
      </c>
      <c r="F57" s="44">
        <v>835</v>
      </c>
      <c r="G57" s="20">
        <v>751</v>
      </c>
      <c r="H57" s="21">
        <v>1586</v>
      </c>
      <c r="I57" s="44">
        <v>1369</v>
      </c>
      <c r="J57" s="20">
        <v>1294</v>
      </c>
      <c r="K57" s="21">
        <v>2663</v>
      </c>
      <c r="L57" s="44">
        <v>1049</v>
      </c>
      <c r="M57" s="20">
        <v>966</v>
      </c>
      <c r="N57" s="21">
        <v>2015</v>
      </c>
      <c r="O57" s="44">
        <v>1407</v>
      </c>
      <c r="P57" s="20">
        <v>1318</v>
      </c>
      <c r="Q57" s="21">
        <v>2725</v>
      </c>
      <c r="R57" s="44">
        <v>938</v>
      </c>
      <c r="S57" s="20">
        <v>879</v>
      </c>
      <c r="T57" s="21">
        <v>1817</v>
      </c>
      <c r="U57" s="44">
        <v>881</v>
      </c>
      <c r="V57" s="20">
        <v>841</v>
      </c>
      <c r="W57" s="21">
        <v>1722</v>
      </c>
      <c r="X57" s="44">
        <v>1382</v>
      </c>
      <c r="Y57" s="20">
        <v>1420</v>
      </c>
      <c r="Z57" s="21">
        <v>2802</v>
      </c>
      <c r="AA57" s="44">
        <v>1711</v>
      </c>
      <c r="AB57" s="20">
        <v>1608</v>
      </c>
      <c r="AC57" s="21">
        <v>3319</v>
      </c>
      <c r="AD57" s="44">
        <v>1212</v>
      </c>
      <c r="AE57" s="20">
        <v>1108</v>
      </c>
      <c r="AF57" s="21">
        <v>2320</v>
      </c>
      <c r="AG57" s="44">
        <v>1015</v>
      </c>
      <c r="AH57" s="20">
        <v>876</v>
      </c>
      <c r="AI57" s="21">
        <v>1891</v>
      </c>
    </row>
    <row r="58" spans="2:35" x14ac:dyDescent="0.15">
      <c r="B58" s="48">
        <v>44</v>
      </c>
      <c r="C58" s="44">
        <v>11696</v>
      </c>
      <c r="D58" s="20">
        <v>11417</v>
      </c>
      <c r="E58" s="21">
        <v>23113</v>
      </c>
      <c r="F58" s="44">
        <v>796</v>
      </c>
      <c r="G58" s="20">
        <v>734</v>
      </c>
      <c r="H58" s="21">
        <v>1530</v>
      </c>
      <c r="I58" s="44">
        <v>1351</v>
      </c>
      <c r="J58" s="20">
        <v>1310</v>
      </c>
      <c r="K58" s="21">
        <v>2661</v>
      </c>
      <c r="L58" s="44">
        <v>1067</v>
      </c>
      <c r="M58" s="20">
        <v>1026</v>
      </c>
      <c r="N58" s="21">
        <v>2093</v>
      </c>
      <c r="O58" s="44">
        <v>1506</v>
      </c>
      <c r="P58" s="20">
        <v>1363</v>
      </c>
      <c r="Q58" s="21">
        <v>2869</v>
      </c>
      <c r="R58" s="44">
        <v>892</v>
      </c>
      <c r="S58" s="20">
        <v>1022</v>
      </c>
      <c r="T58" s="21">
        <v>1914</v>
      </c>
      <c r="U58" s="44">
        <v>897</v>
      </c>
      <c r="V58" s="20">
        <v>795</v>
      </c>
      <c r="W58" s="21">
        <v>1692</v>
      </c>
      <c r="X58" s="44">
        <v>1314</v>
      </c>
      <c r="Y58" s="20">
        <v>1521</v>
      </c>
      <c r="Z58" s="21">
        <v>2835</v>
      </c>
      <c r="AA58" s="44">
        <v>1758</v>
      </c>
      <c r="AB58" s="20">
        <v>1645</v>
      </c>
      <c r="AC58" s="21">
        <v>3403</v>
      </c>
      <c r="AD58" s="44">
        <v>1082</v>
      </c>
      <c r="AE58" s="20">
        <v>1068</v>
      </c>
      <c r="AF58" s="21">
        <v>2150</v>
      </c>
      <c r="AG58" s="44">
        <v>1033</v>
      </c>
      <c r="AH58" s="20">
        <v>933</v>
      </c>
      <c r="AI58" s="21">
        <v>1966</v>
      </c>
    </row>
    <row r="59" spans="2:35" x14ac:dyDescent="0.15">
      <c r="B59" s="48">
        <v>45</v>
      </c>
      <c r="C59" s="44">
        <v>11888</v>
      </c>
      <c r="D59" s="20">
        <v>11273</v>
      </c>
      <c r="E59" s="21">
        <v>23161</v>
      </c>
      <c r="F59" s="44">
        <v>804</v>
      </c>
      <c r="G59" s="20">
        <v>717</v>
      </c>
      <c r="H59" s="21">
        <v>1521</v>
      </c>
      <c r="I59" s="44">
        <v>1347</v>
      </c>
      <c r="J59" s="20">
        <v>1347</v>
      </c>
      <c r="K59" s="21">
        <v>2694</v>
      </c>
      <c r="L59" s="44">
        <v>1040</v>
      </c>
      <c r="M59" s="20">
        <v>965</v>
      </c>
      <c r="N59" s="21">
        <v>2005</v>
      </c>
      <c r="O59" s="44">
        <v>1414</v>
      </c>
      <c r="P59" s="20">
        <v>1348</v>
      </c>
      <c r="Q59" s="21">
        <v>2762</v>
      </c>
      <c r="R59" s="44">
        <v>930</v>
      </c>
      <c r="S59" s="20">
        <v>934</v>
      </c>
      <c r="T59" s="21">
        <v>1864</v>
      </c>
      <c r="U59" s="44">
        <v>973</v>
      </c>
      <c r="V59" s="20">
        <v>810</v>
      </c>
      <c r="W59" s="21">
        <v>1783</v>
      </c>
      <c r="X59" s="44">
        <v>1392</v>
      </c>
      <c r="Y59" s="20">
        <v>1470</v>
      </c>
      <c r="Z59" s="21">
        <v>2862</v>
      </c>
      <c r="AA59" s="44">
        <v>1716</v>
      </c>
      <c r="AB59" s="20">
        <v>1739</v>
      </c>
      <c r="AC59" s="21">
        <v>3455</v>
      </c>
      <c r="AD59" s="44">
        <v>1190</v>
      </c>
      <c r="AE59" s="20">
        <v>1061</v>
      </c>
      <c r="AF59" s="21">
        <v>2251</v>
      </c>
      <c r="AG59" s="44">
        <v>1082</v>
      </c>
      <c r="AH59" s="20">
        <v>882</v>
      </c>
      <c r="AI59" s="21">
        <v>1964</v>
      </c>
    </row>
    <row r="60" spans="2:35" x14ac:dyDescent="0.15">
      <c r="B60" s="48">
        <v>46</v>
      </c>
      <c r="C60" s="44">
        <v>11259</v>
      </c>
      <c r="D60" s="20">
        <v>10815</v>
      </c>
      <c r="E60" s="21">
        <v>22074</v>
      </c>
      <c r="F60" s="44">
        <v>761</v>
      </c>
      <c r="G60" s="20">
        <v>698</v>
      </c>
      <c r="H60" s="21">
        <v>1459</v>
      </c>
      <c r="I60" s="44">
        <v>1303</v>
      </c>
      <c r="J60" s="20">
        <v>1253</v>
      </c>
      <c r="K60" s="21">
        <v>2556</v>
      </c>
      <c r="L60" s="44">
        <v>1013</v>
      </c>
      <c r="M60" s="20">
        <v>985</v>
      </c>
      <c r="N60" s="21">
        <v>1998</v>
      </c>
      <c r="O60" s="44">
        <v>1416</v>
      </c>
      <c r="P60" s="20">
        <v>1308</v>
      </c>
      <c r="Q60" s="21">
        <v>2724</v>
      </c>
      <c r="R60" s="44">
        <v>875</v>
      </c>
      <c r="S60" s="20">
        <v>861</v>
      </c>
      <c r="T60" s="21">
        <v>1736</v>
      </c>
      <c r="U60" s="44">
        <v>812</v>
      </c>
      <c r="V60" s="20">
        <v>769</v>
      </c>
      <c r="W60" s="21">
        <v>1581</v>
      </c>
      <c r="X60" s="44">
        <v>1339</v>
      </c>
      <c r="Y60" s="20">
        <v>1439</v>
      </c>
      <c r="Z60" s="21">
        <v>2778</v>
      </c>
      <c r="AA60" s="44">
        <v>1726</v>
      </c>
      <c r="AB60" s="20">
        <v>1620</v>
      </c>
      <c r="AC60" s="21">
        <v>3346</v>
      </c>
      <c r="AD60" s="44">
        <v>1005</v>
      </c>
      <c r="AE60" s="20">
        <v>1033</v>
      </c>
      <c r="AF60" s="21">
        <v>2038</v>
      </c>
      <c r="AG60" s="44">
        <v>1009</v>
      </c>
      <c r="AH60" s="20">
        <v>849</v>
      </c>
      <c r="AI60" s="21">
        <v>1858</v>
      </c>
    </row>
    <row r="61" spans="2:35" x14ac:dyDescent="0.15">
      <c r="B61" s="48">
        <v>47</v>
      </c>
      <c r="C61" s="44">
        <v>10970</v>
      </c>
      <c r="D61" s="20">
        <v>10458</v>
      </c>
      <c r="E61" s="21">
        <v>21428</v>
      </c>
      <c r="F61" s="44">
        <v>725</v>
      </c>
      <c r="G61" s="20">
        <v>664</v>
      </c>
      <c r="H61" s="21">
        <v>1389</v>
      </c>
      <c r="I61" s="44">
        <v>1286</v>
      </c>
      <c r="J61" s="20">
        <v>1177</v>
      </c>
      <c r="K61" s="21">
        <v>2463</v>
      </c>
      <c r="L61" s="44">
        <v>953</v>
      </c>
      <c r="M61" s="20">
        <v>895</v>
      </c>
      <c r="N61" s="21">
        <v>1848</v>
      </c>
      <c r="O61" s="44">
        <v>1335</v>
      </c>
      <c r="P61" s="20">
        <v>1308</v>
      </c>
      <c r="Q61" s="21">
        <v>2643</v>
      </c>
      <c r="R61" s="44">
        <v>905</v>
      </c>
      <c r="S61" s="20">
        <v>866</v>
      </c>
      <c r="T61" s="21">
        <v>1771</v>
      </c>
      <c r="U61" s="44">
        <v>854</v>
      </c>
      <c r="V61" s="20">
        <v>745</v>
      </c>
      <c r="W61" s="21">
        <v>1599</v>
      </c>
      <c r="X61" s="44">
        <v>1354</v>
      </c>
      <c r="Y61" s="20">
        <v>1385</v>
      </c>
      <c r="Z61" s="21">
        <v>2739</v>
      </c>
      <c r="AA61" s="44">
        <v>1630</v>
      </c>
      <c r="AB61" s="20">
        <v>1586</v>
      </c>
      <c r="AC61" s="21">
        <v>3216</v>
      </c>
      <c r="AD61" s="44">
        <v>1001</v>
      </c>
      <c r="AE61" s="20">
        <v>1006</v>
      </c>
      <c r="AF61" s="21">
        <v>2007</v>
      </c>
      <c r="AG61" s="44">
        <v>927</v>
      </c>
      <c r="AH61" s="20">
        <v>826</v>
      </c>
      <c r="AI61" s="21">
        <v>1753</v>
      </c>
    </row>
    <row r="62" spans="2:35" x14ac:dyDescent="0.15">
      <c r="B62" s="48">
        <v>48</v>
      </c>
      <c r="C62" s="44">
        <v>11110</v>
      </c>
      <c r="D62" s="20">
        <v>10341</v>
      </c>
      <c r="E62" s="21">
        <v>21451</v>
      </c>
      <c r="F62" s="44">
        <v>721</v>
      </c>
      <c r="G62" s="20">
        <v>609</v>
      </c>
      <c r="H62" s="21">
        <v>1330</v>
      </c>
      <c r="I62" s="44">
        <v>1284</v>
      </c>
      <c r="J62" s="20">
        <v>1213</v>
      </c>
      <c r="K62" s="21">
        <v>2497</v>
      </c>
      <c r="L62" s="44">
        <v>933</v>
      </c>
      <c r="M62" s="20">
        <v>918</v>
      </c>
      <c r="N62" s="21">
        <v>1851</v>
      </c>
      <c r="O62" s="44">
        <v>1381</v>
      </c>
      <c r="P62" s="20">
        <v>1233</v>
      </c>
      <c r="Q62" s="21">
        <v>2614</v>
      </c>
      <c r="R62" s="44">
        <v>881</v>
      </c>
      <c r="S62" s="20">
        <v>857</v>
      </c>
      <c r="T62" s="21">
        <v>1738</v>
      </c>
      <c r="U62" s="44">
        <v>816</v>
      </c>
      <c r="V62" s="20">
        <v>798</v>
      </c>
      <c r="W62" s="21">
        <v>1614</v>
      </c>
      <c r="X62" s="44">
        <v>1428</v>
      </c>
      <c r="Y62" s="20">
        <v>1383</v>
      </c>
      <c r="Z62" s="21">
        <v>2811</v>
      </c>
      <c r="AA62" s="44">
        <v>1717</v>
      </c>
      <c r="AB62" s="20">
        <v>1602</v>
      </c>
      <c r="AC62" s="21">
        <v>3319</v>
      </c>
      <c r="AD62" s="44">
        <v>983</v>
      </c>
      <c r="AE62" s="20">
        <v>944</v>
      </c>
      <c r="AF62" s="21">
        <v>1927</v>
      </c>
      <c r="AG62" s="44">
        <v>966</v>
      </c>
      <c r="AH62" s="20">
        <v>784</v>
      </c>
      <c r="AI62" s="21">
        <v>1750</v>
      </c>
    </row>
    <row r="63" spans="2:35" x14ac:dyDescent="0.15">
      <c r="B63" s="48">
        <v>49</v>
      </c>
      <c r="C63" s="44">
        <v>10640</v>
      </c>
      <c r="D63" s="20">
        <v>9989</v>
      </c>
      <c r="E63" s="21">
        <v>20629</v>
      </c>
      <c r="F63" s="44">
        <v>744</v>
      </c>
      <c r="G63" s="20">
        <v>613</v>
      </c>
      <c r="H63" s="21">
        <v>1357</v>
      </c>
      <c r="I63" s="44">
        <v>1234</v>
      </c>
      <c r="J63" s="20">
        <v>1154</v>
      </c>
      <c r="K63" s="21">
        <v>2388</v>
      </c>
      <c r="L63" s="44">
        <v>982</v>
      </c>
      <c r="M63" s="20">
        <v>839</v>
      </c>
      <c r="N63" s="21">
        <v>1821</v>
      </c>
      <c r="O63" s="44">
        <v>1195</v>
      </c>
      <c r="P63" s="20">
        <v>1229</v>
      </c>
      <c r="Q63" s="21">
        <v>2424</v>
      </c>
      <c r="R63" s="44">
        <v>906</v>
      </c>
      <c r="S63" s="20">
        <v>790</v>
      </c>
      <c r="T63" s="21">
        <v>1696</v>
      </c>
      <c r="U63" s="44">
        <v>803</v>
      </c>
      <c r="V63" s="20">
        <v>780</v>
      </c>
      <c r="W63" s="21">
        <v>1583</v>
      </c>
      <c r="X63" s="44">
        <v>1318</v>
      </c>
      <c r="Y63" s="20">
        <v>1373</v>
      </c>
      <c r="Z63" s="21">
        <v>2691</v>
      </c>
      <c r="AA63" s="44">
        <v>1588</v>
      </c>
      <c r="AB63" s="20">
        <v>1527</v>
      </c>
      <c r="AC63" s="21">
        <v>3115</v>
      </c>
      <c r="AD63" s="44">
        <v>982</v>
      </c>
      <c r="AE63" s="20">
        <v>915</v>
      </c>
      <c r="AF63" s="21">
        <v>1897</v>
      </c>
      <c r="AG63" s="44">
        <v>888</v>
      </c>
      <c r="AH63" s="20">
        <v>769</v>
      </c>
      <c r="AI63" s="21">
        <v>1657</v>
      </c>
    </row>
    <row r="64" spans="2:35" x14ac:dyDescent="0.15">
      <c r="B64" s="48">
        <v>50</v>
      </c>
      <c r="C64" s="44">
        <v>9680</v>
      </c>
      <c r="D64" s="20">
        <v>9113</v>
      </c>
      <c r="E64" s="21">
        <v>18793</v>
      </c>
      <c r="F64" s="44">
        <v>604</v>
      </c>
      <c r="G64" s="20">
        <v>562</v>
      </c>
      <c r="H64" s="21">
        <v>1166</v>
      </c>
      <c r="I64" s="44">
        <v>1124</v>
      </c>
      <c r="J64" s="20">
        <v>1087</v>
      </c>
      <c r="K64" s="21">
        <v>2211</v>
      </c>
      <c r="L64" s="44">
        <v>814</v>
      </c>
      <c r="M64" s="20">
        <v>831</v>
      </c>
      <c r="N64" s="21">
        <v>1645</v>
      </c>
      <c r="O64" s="44">
        <v>1187</v>
      </c>
      <c r="P64" s="20">
        <v>1065</v>
      </c>
      <c r="Q64" s="21">
        <v>2252</v>
      </c>
      <c r="R64" s="44">
        <v>766</v>
      </c>
      <c r="S64" s="20">
        <v>738</v>
      </c>
      <c r="T64" s="21">
        <v>1504</v>
      </c>
      <c r="U64" s="44">
        <v>738</v>
      </c>
      <c r="V64" s="20">
        <v>614</v>
      </c>
      <c r="W64" s="21">
        <v>1352</v>
      </c>
      <c r="X64" s="44">
        <v>1248</v>
      </c>
      <c r="Y64" s="20">
        <v>1273</v>
      </c>
      <c r="Z64" s="21">
        <v>2521</v>
      </c>
      <c r="AA64" s="44">
        <v>1539</v>
      </c>
      <c r="AB64" s="20">
        <v>1399</v>
      </c>
      <c r="AC64" s="21">
        <v>2938</v>
      </c>
      <c r="AD64" s="44">
        <v>857</v>
      </c>
      <c r="AE64" s="20">
        <v>857</v>
      </c>
      <c r="AF64" s="21">
        <v>1714</v>
      </c>
      <c r="AG64" s="44">
        <v>803</v>
      </c>
      <c r="AH64" s="20">
        <v>687</v>
      </c>
      <c r="AI64" s="21">
        <v>1490</v>
      </c>
    </row>
    <row r="65" spans="2:35" x14ac:dyDescent="0.15">
      <c r="B65" s="48">
        <v>51</v>
      </c>
      <c r="C65" s="44">
        <v>8937</v>
      </c>
      <c r="D65" s="20">
        <v>8673</v>
      </c>
      <c r="E65" s="21">
        <v>17610</v>
      </c>
      <c r="F65" s="44">
        <v>572</v>
      </c>
      <c r="G65" s="20">
        <v>524</v>
      </c>
      <c r="H65" s="21">
        <v>1096</v>
      </c>
      <c r="I65" s="44">
        <v>1016</v>
      </c>
      <c r="J65" s="20">
        <v>1066</v>
      </c>
      <c r="K65" s="21">
        <v>2082</v>
      </c>
      <c r="L65" s="44">
        <v>746</v>
      </c>
      <c r="M65" s="20">
        <v>732</v>
      </c>
      <c r="N65" s="21">
        <v>1478</v>
      </c>
      <c r="O65" s="44">
        <v>1071</v>
      </c>
      <c r="P65" s="20">
        <v>1091</v>
      </c>
      <c r="Q65" s="21">
        <v>2162</v>
      </c>
      <c r="R65" s="44">
        <v>744</v>
      </c>
      <c r="S65" s="20">
        <v>669</v>
      </c>
      <c r="T65" s="21">
        <v>1413</v>
      </c>
      <c r="U65" s="44">
        <v>706</v>
      </c>
      <c r="V65" s="20">
        <v>666</v>
      </c>
      <c r="W65" s="21">
        <v>1372</v>
      </c>
      <c r="X65" s="44">
        <v>1143</v>
      </c>
      <c r="Y65" s="20">
        <v>1148</v>
      </c>
      <c r="Z65" s="21">
        <v>2291</v>
      </c>
      <c r="AA65" s="44">
        <v>1364</v>
      </c>
      <c r="AB65" s="20">
        <v>1329</v>
      </c>
      <c r="AC65" s="21">
        <v>2693</v>
      </c>
      <c r="AD65" s="44">
        <v>825</v>
      </c>
      <c r="AE65" s="20">
        <v>794</v>
      </c>
      <c r="AF65" s="21">
        <v>1619</v>
      </c>
      <c r="AG65" s="44">
        <v>750</v>
      </c>
      <c r="AH65" s="20">
        <v>654</v>
      </c>
      <c r="AI65" s="21">
        <v>1404</v>
      </c>
    </row>
    <row r="66" spans="2:35" x14ac:dyDescent="0.15">
      <c r="B66" s="48">
        <v>52</v>
      </c>
      <c r="C66" s="44">
        <v>9855</v>
      </c>
      <c r="D66" s="20">
        <v>9162</v>
      </c>
      <c r="E66" s="21">
        <v>19017</v>
      </c>
      <c r="F66" s="44">
        <v>541</v>
      </c>
      <c r="G66" s="20">
        <v>495</v>
      </c>
      <c r="H66" s="21">
        <v>1036</v>
      </c>
      <c r="I66" s="44">
        <v>1155</v>
      </c>
      <c r="J66" s="20">
        <v>1132</v>
      </c>
      <c r="K66" s="21">
        <v>2287</v>
      </c>
      <c r="L66" s="44">
        <v>869</v>
      </c>
      <c r="M66" s="20">
        <v>817</v>
      </c>
      <c r="N66" s="21">
        <v>1686</v>
      </c>
      <c r="O66" s="44">
        <v>1191</v>
      </c>
      <c r="P66" s="20">
        <v>1123</v>
      </c>
      <c r="Q66" s="21">
        <v>2314</v>
      </c>
      <c r="R66" s="44">
        <v>814</v>
      </c>
      <c r="S66" s="20">
        <v>722</v>
      </c>
      <c r="T66" s="21">
        <v>1536</v>
      </c>
      <c r="U66" s="44">
        <v>753</v>
      </c>
      <c r="V66" s="20">
        <v>703</v>
      </c>
      <c r="W66" s="21">
        <v>1456</v>
      </c>
      <c r="X66" s="44">
        <v>1295</v>
      </c>
      <c r="Y66" s="20">
        <v>1251</v>
      </c>
      <c r="Z66" s="21">
        <v>2546</v>
      </c>
      <c r="AA66" s="44">
        <v>1594</v>
      </c>
      <c r="AB66" s="20">
        <v>1421</v>
      </c>
      <c r="AC66" s="21">
        <v>3015</v>
      </c>
      <c r="AD66" s="44">
        <v>861</v>
      </c>
      <c r="AE66" s="20">
        <v>849</v>
      </c>
      <c r="AF66" s="21">
        <v>1710</v>
      </c>
      <c r="AG66" s="44">
        <v>782</v>
      </c>
      <c r="AH66" s="20">
        <v>649</v>
      </c>
      <c r="AI66" s="21">
        <v>1431</v>
      </c>
    </row>
    <row r="67" spans="2:35" x14ac:dyDescent="0.15">
      <c r="B67" s="48">
        <v>53</v>
      </c>
      <c r="C67" s="44">
        <v>9191</v>
      </c>
      <c r="D67" s="20">
        <v>8486</v>
      </c>
      <c r="E67" s="21">
        <v>17677</v>
      </c>
      <c r="F67" s="44">
        <v>562</v>
      </c>
      <c r="G67" s="20">
        <v>512</v>
      </c>
      <c r="H67" s="21">
        <v>1074</v>
      </c>
      <c r="I67" s="44">
        <v>1101</v>
      </c>
      <c r="J67" s="20">
        <v>987</v>
      </c>
      <c r="K67" s="21">
        <v>2088</v>
      </c>
      <c r="L67" s="44">
        <v>798</v>
      </c>
      <c r="M67" s="20">
        <v>775</v>
      </c>
      <c r="N67" s="21">
        <v>1573</v>
      </c>
      <c r="O67" s="44">
        <v>1093</v>
      </c>
      <c r="P67" s="20">
        <v>1037</v>
      </c>
      <c r="Q67" s="21">
        <v>2130</v>
      </c>
      <c r="R67" s="44">
        <v>761</v>
      </c>
      <c r="S67" s="20">
        <v>680</v>
      </c>
      <c r="T67" s="21">
        <v>1441</v>
      </c>
      <c r="U67" s="44">
        <v>669</v>
      </c>
      <c r="V67" s="20">
        <v>593</v>
      </c>
      <c r="W67" s="21">
        <v>1262</v>
      </c>
      <c r="X67" s="44">
        <v>1197</v>
      </c>
      <c r="Y67" s="20">
        <v>1143</v>
      </c>
      <c r="Z67" s="21">
        <v>2340</v>
      </c>
      <c r="AA67" s="44">
        <v>1453</v>
      </c>
      <c r="AB67" s="20">
        <v>1321</v>
      </c>
      <c r="AC67" s="21">
        <v>2774</v>
      </c>
      <c r="AD67" s="44">
        <v>836</v>
      </c>
      <c r="AE67" s="20">
        <v>783</v>
      </c>
      <c r="AF67" s="21">
        <v>1619</v>
      </c>
      <c r="AG67" s="44">
        <v>721</v>
      </c>
      <c r="AH67" s="20">
        <v>655</v>
      </c>
      <c r="AI67" s="21">
        <v>1376</v>
      </c>
    </row>
    <row r="68" spans="2:35" x14ac:dyDescent="0.15">
      <c r="B68" s="48">
        <v>54</v>
      </c>
      <c r="C68" s="44">
        <v>8508</v>
      </c>
      <c r="D68" s="20">
        <v>8040</v>
      </c>
      <c r="E68" s="21">
        <v>16548</v>
      </c>
      <c r="F68" s="44">
        <v>492</v>
      </c>
      <c r="G68" s="20">
        <v>449</v>
      </c>
      <c r="H68" s="21">
        <v>941</v>
      </c>
      <c r="I68" s="44">
        <v>1017</v>
      </c>
      <c r="J68" s="20">
        <v>955</v>
      </c>
      <c r="K68" s="21">
        <v>1972</v>
      </c>
      <c r="L68" s="44">
        <v>693</v>
      </c>
      <c r="M68" s="20">
        <v>735</v>
      </c>
      <c r="N68" s="21">
        <v>1428</v>
      </c>
      <c r="O68" s="44">
        <v>1035</v>
      </c>
      <c r="P68" s="20">
        <v>996</v>
      </c>
      <c r="Q68" s="21">
        <v>2031</v>
      </c>
      <c r="R68" s="44">
        <v>664</v>
      </c>
      <c r="S68" s="20">
        <v>615</v>
      </c>
      <c r="T68" s="21">
        <v>1279</v>
      </c>
      <c r="U68" s="44">
        <v>671</v>
      </c>
      <c r="V68" s="20">
        <v>583</v>
      </c>
      <c r="W68" s="21">
        <v>1254</v>
      </c>
      <c r="X68" s="44">
        <v>1150</v>
      </c>
      <c r="Y68" s="20">
        <v>1134</v>
      </c>
      <c r="Z68" s="21">
        <v>2284</v>
      </c>
      <c r="AA68" s="44">
        <v>1324</v>
      </c>
      <c r="AB68" s="20">
        <v>1238</v>
      </c>
      <c r="AC68" s="21">
        <v>2562</v>
      </c>
      <c r="AD68" s="44">
        <v>770</v>
      </c>
      <c r="AE68" s="20">
        <v>748</v>
      </c>
      <c r="AF68" s="21">
        <v>1518</v>
      </c>
      <c r="AG68" s="44">
        <v>692</v>
      </c>
      <c r="AH68" s="20">
        <v>587</v>
      </c>
      <c r="AI68" s="21">
        <v>1279</v>
      </c>
    </row>
    <row r="69" spans="2:35" x14ac:dyDescent="0.15">
      <c r="B69" s="48">
        <v>55</v>
      </c>
      <c r="C69" s="44">
        <v>8125</v>
      </c>
      <c r="D69" s="20">
        <v>7581</v>
      </c>
      <c r="E69" s="21">
        <v>15706</v>
      </c>
      <c r="F69" s="44">
        <v>499</v>
      </c>
      <c r="G69" s="20">
        <v>452</v>
      </c>
      <c r="H69" s="21">
        <v>951</v>
      </c>
      <c r="I69" s="44">
        <v>1024</v>
      </c>
      <c r="J69" s="20">
        <v>872</v>
      </c>
      <c r="K69" s="21">
        <v>1896</v>
      </c>
      <c r="L69" s="44">
        <v>736</v>
      </c>
      <c r="M69" s="20">
        <v>692</v>
      </c>
      <c r="N69" s="21">
        <v>1428</v>
      </c>
      <c r="O69" s="44">
        <v>978</v>
      </c>
      <c r="P69" s="20">
        <v>986</v>
      </c>
      <c r="Q69" s="21">
        <v>1964</v>
      </c>
      <c r="R69" s="44">
        <v>623</v>
      </c>
      <c r="S69" s="20">
        <v>583</v>
      </c>
      <c r="T69" s="21">
        <v>1206</v>
      </c>
      <c r="U69" s="44">
        <v>594</v>
      </c>
      <c r="V69" s="20">
        <v>549</v>
      </c>
      <c r="W69" s="21">
        <v>1143</v>
      </c>
      <c r="X69" s="44">
        <v>1076</v>
      </c>
      <c r="Y69" s="20">
        <v>1025</v>
      </c>
      <c r="Z69" s="21">
        <v>2101</v>
      </c>
      <c r="AA69" s="44">
        <v>1248</v>
      </c>
      <c r="AB69" s="20">
        <v>1139</v>
      </c>
      <c r="AC69" s="21">
        <v>2387</v>
      </c>
      <c r="AD69" s="44">
        <v>762</v>
      </c>
      <c r="AE69" s="20">
        <v>676</v>
      </c>
      <c r="AF69" s="21">
        <v>1438</v>
      </c>
      <c r="AG69" s="44">
        <v>585</v>
      </c>
      <c r="AH69" s="20">
        <v>607</v>
      </c>
      <c r="AI69" s="21">
        <v>1192</v>
      </c>
    </row>
    <row r="70" spans="2:35" x14ac:dyDescent="0.15">
      <c r="B70" s="48">
        <v>56</v>
      </c>
      <c r="C70" s="44">
        <v>7793</v>
      </c>
      <c r="D70" s="20">
        <v>7347</v>
      </c>
      <c r="E70" s="21">
        <v>15140</v>
      </c>
      <c r="F70" s="44">
        <v>458</v>
      </c>
      <c r="G70" s="20">
        <v>418</v>
      </c>
      <c r="H70" s="21">
        <v>876</v>
      </c>
      <c r="I70" s="44">
        <v>991</v>
      </c>
      <c r="J70" s="20">
        <v>891</v>
      </c>
      <c r="K70" s="21">
        <v>1882</v>
      </c>
      <c r="L70" s="44">
        <v>695</v>
      </c>
      <c r="M70" s="20">
        <v>643</v>
      </c>
      <c r="N70" s="21">
        <v>1338</v>
      </c>
      <c r="O70" s="44">
        <v>931</v>
      </c>
      <c r="P70" s="20">
        <v>926</v>
      </c>
      <c r="Q70" s="21">
        <v>1857</v>
      </c>
      <c r="R70" s="44">
        <v>562</v>
      </c>
      <c r="S70" s="20">
        <v>603</v>
      </c>
      <c r="T70" s="21">
        <v>1165</v>
      </c>
      <c r="U70" s="44">
        <v>580</v>
      </c>
      <c r="V70" s="20">
        <v>493</v>
      </c>
      <c r="W70" s="21">
        <v>1073</v>
      </c>
      <c r="X70" s="44">
        <v>1039</v>
      </c>
      <c r="Y70" s="20">
        <v>1003</v>
      </c>
      <c r="Z70" s="21">
        <v>2042</v>
      </c>
      <c r="AA70" s="44">
        <v>1228</v>
      </c>
      <c r="AB70" s="20">
        <v>1090</v>
      </c>
      <c r="AC70" s="21">
        <v>2318</v>
      </c>
      <c r="AD70" s="44">
        <v>719</v>
      </c>
      <c r="AE70" s="20">
        <v>677</v>
      </c>
      <c r="AF70" s="21">
        <v>1396</v>
      </c>
      <c r="AG70" s="44">
        <v>590</v>
      </c>
      <c r="AH70" s="20">
        <v>603</v>
      </c>
      <c r="AI70" s="21">
        <v>1193</v>
      </c>
    </row>
    <row r="71" spans="2:35" x14ac:dyDescent="0.15">
      <c r="B71" s="48">
        <v>57</v>
      </c>
      <c r="C71" s="44">
        <v>7777</v>
      </c>
      <c r="D71" s="20">
        <v>7124</v>
      </c>
      <c r="E71" s="21">
        <v>14901</v>
      </c>
      <c r="F71" s="44">
        <v>483</v>
      </c>
      <c r="G71" s="20">
        <v>465</v>
      </c>
      <c r="H71" s="21">
        <v>948</v>
      </c>
      <c r="I71" s="44">
        <v>927</v>
      </c>
      <c r="J71" s="20">
        <v>842</v>
      </c>
      <c r="K71" s="21">
        <v>1769</v>
      </c>
      <c r="L71" s="44">
        <v>729</v>
      </c>
      <c r="M71" s="20">
        <v>723</v>
      </c>
      <c r="N71" s="21">
        <v>1452</v>
      </c>
      <c r="O71" s="44">
        <v>965</v>
      </c>
      <c r="P71" s="20">
        <v>894</v>
      </c>
      <c r="Q71" s="21">
        <v>1859</v>
      </c>
      <c r="R71" s="44">
        <v>584</v>
      </c>
      <c r="S71" s="20">
        <v>571</v>
      </c>
      <c r="T71" s="21">
        <v>1155</v>
      </c>
      <c r="U71" s="44">
        <v>573</v>
      </c>
      <c r="V71" s="20">
        <v>516</v>
      </c>
      <c r="W71" s="21">
        <v>1089</v>
      </c>
      <c r="X71" s="44">
        <v>1007</v>
      </c>
      <c r="Y71" s="20">
        <v>912</v>
      </c>
      <c r="Z71" s="21">
        <v>1919</v>
      </c>
      <c r="AA71" s="44">
        <v>1165</v>
      </c>
      <c r="AB71" s="20">
        <v>1043</v>
      </c>
      <c r="AC71" s="21">
        <v>2208</v>
      </c>
      <c r="AD71" s="44">
        <v>692</v>
      </c>
      <c r="AE71" s="20">
        <v>604</v>
      </c>
      <c r="AF71" s="21">
        <v>1296</v>
      </c>
      <c r="AG71" s="44">
        <v>652</v>
      </c>
      <c r="AH71" s="20">
        <v>554</v>
      </c>
      <c r="AI71" s="21">
        <v>1206</v>
      </c>
    </row>
    <row r="72" spans="2:35" x14ac:dyDescent="0.15">
      <c r="B72" s="48">
        <v>58</v>
      </c>
      <c r="C72" s="44">
        <v>7607</v>
      </c>
      <c r="D72" s="20">
        <v>7075</v>
      </c>
      <c r="E72" s="21">
        <v>14682</v>
      </c>
      <c r="F72" s="44">
        <v>472</v>
      </c>
      <c r="G72" s="20">
        <v>461</v>
      </c>
      <c r="H72" s="21">
        <v>933</v>
      </c>
      <c r="I72" s="44">
        <v>872</v>
      </c>
      <c r="J72" s="20">
        <v>857</v>
      </c>
      <c r="K72" s="21">
        <v>1729</v>
      </c>
      <c r="L72" s="44">
        <v>725</v>
      </c>
      <c r="M72" s="20">
        <v>664</v>
      </c>
      <c r="N72" s="21">
        <v>1389</v>
      </c>
      <c r="O72" s="44">
        <v>978</v>
      </c>
      <c r="P72" s="20">
        <v>876</v>
      </c>
      <c r="Q72" s="21">
        <v>1854</v>
      </c>
      <c r="R72" s="44">
        <v>609</v>
      </c>
      <c r="S72" s="20">
        <v>576</v>
      </c>
      <c r="T72" s="21">
        <v>1185</v>
      </c>
      <c r="U72" s="44">
        <v>555</v>
      </c>
      <c r="V72" s="20">
        <v>476</v>
      </c>
      <c r="W72" s="21">
        <v>1031</v>
      </c>
      <c r="X72" s="44">
        <v>986</v>
      </c>
      <c r="Y72" s="20">
        <v>970</v>
      </c>
      <c r="Z72" s="21">
        <v>1956</v>
      </c>
      <c r="AA72" s="44">
        <v>1091</v>
      </c>
      <c r="AB72" s="20">
        <v>1007</v>
      </c>
      <c r="AC72" s="21">
        <v>2098</v>
      </c>
      <c r="AD72" s="44">
        <v>682</v>
      </c>
      <c r="AE72" s="20">
        <v>633</v>
      </c>
      <c r="AF72" s="21">
        <v>1315</v>
      </c>
      <c r="AG72" s="44">
        <v>637</v>
      </c>
      <c r="AH72" s="20">
        <v>555</v>
      </c>
      <c r="AI72" s="21">
        <v>1192</v>
      </c>
    </row>
    <row r="73" spans="2:35" x14ac:dyDescent="0.15">
      <c r="B73" s="48">
        <v>59</v>
      </c>
      <c r="C73" s="44">
        <v>7243</v>
      </c>
      <c r="D73" s="20">
        <v>6448</v>
      </c>
      <c r="E73" s="21">
        <v>13691</v>
      </c>
      <c r="F73" s="44">
        <v>426</v>
      </c>
      <c r="G73" s="20">
        <v>398</v>
      </c>
      <c r="H73" s="21">
        <v>824</v>
      </c>
      <c r="I73" s="44">
        <v>844</v>
      </c>
      <c r="J73" s="20">
        <v>718</v>
      </c>
      <c r="K73" s="21">
        <v>1562</v>
      </c>
      <c r="L73" s="44">
        <v>662</v>
      </c>
      <c r="M73" s="20">
        <v>616</v>
      </c>
      <c r="N73" s="21">
        <v>1278</v>
      </c>
      <c r="O73" s="44">
        <v>903</v>
      </c>
      <c r="P73" s="20">
        <v>846</v>
      </c>
      <c r="Q73" s="21">
        <v>1749</v>
      </c>
      <c r="R73" s="44">
        <v>572</v>
      </c>
      <c r="S73" s="20">
        <v>479</v>
      </c>
      <c r="T73" s="21">
        <v>1051</v>
      </c>
      <c r="U73" s="44">
        <v>535</v>
      </c>
      <c r="V73" s="20">
        <v>454</v>
      </c>
      <c r="W73" s="21">
        <v>989</v>
      </c>
      <c r="X73" s="44">
        <v>984</v>
      </c>
      <c r="Y73" s="20">
        <v>904</v>
      </c>
      <c r="Z73" s="21">
        <v>1888</v>
      </c>
      <c r="AA73" s="44">
        <v>1063</v>
      </c>
      <c r="AB73" s="20">
        <v>863</v>
      </c>
      <c r="AC73" s="21">
        <v>1926</v>
      </c>
      <c r="AD73" s="44">
        <v>623</v>
      </c>
      <c r="AE73" s="20">
        <v>618</v>
      </c>
      <c r="AF73" s="21">
        <v>1241</v>
      </c>
      <c r="AG73" s="44">
        <v>631</v>
      </c>
      <c r="AH73" s="20">
        <v>552</v>
      </c>
      <c r="AI73" s="21">
        <v>1183</v>
      </c>
    </row>
    <row r="74" spans="2:35" x14ac:dyDescent="0.15">
      <c r="B74" s="49">
        <v>60</v>
      </c>
      <c r="C74" s="45">
        <v>6847</v>
      </c>
      <c r="D74" s="25">
        <v>6550</v>
      </c>
      <c r="E74" s="26">
        <v>13397</v>
      </c>
      <c r="F74" s="45">
        <v>461</v>
      </c>
      <c r="G74" s="25">
        <v>414</v>
      </c>
      <c r="H74" s="26">
        <v>875</v>
      </c>
      <c r="I74" s="45">
        <v>775</v>
      </c>
      <c r="J74" s="25">
        <v>723</v>
      </c>
      <c r="K74" s="26">
        <v>1498</v>
      </c>
      <c r="L74" s="45">
        <v>626</v>
      </c>
      <c r="M74" s="25">
        <v>648</v>
      </c>
      <c r="N74" s="26">
        <v>1274</v>
      </c>
      <c r="O74" s="45">
        <v>869</v>
      </c>
      <c r="P74" s="25">
        <v>905</v>
      </c>
      <c r="Q74" s="26">
        <v>1774</v>
      </c>
      <c r="R74" s="45">
        <v>524</v>
      </c>
      <c r="S74" s="25">
        <v>521</v>
      </c>
      <c r="T74" s="26">
        <v>1045</v>
      </c>
      <c r="U74" s="45">
        <v>508</v>
      </c>
      <c r="V74" s="25">
        <v>430</v>
      </c>
      <c r="W74" s="26">
        <v>938</v>
      </c>
      <c r="X74" s="45">
        <v>884</v>
      </c>
      <c r="Y74" s="25">
        <v>834</v>
      </c>
      <c r="Z74" s="26">
        <v>1718</v>
      </c>
      <c r="AA74" s="45">
        <v>956</v>
      </c>
      <c r="AB74" s="25">
        <v>881</v>
      </c>
      <c r="AC74" s="26">
        <v>1837</v>
      </c>
      <c r="AD74" s="45">
        <v>612</v>
      </c>
      <c r="AE74" s="25">
        <v>621</v>
      </c>
      <c r="AF74" s="26">
        <v>1233</v>
      </c>
      <c r="AG74" s="45">
        <v>632</v>
      </c>
      <c r="AH74" s="25">
        <v>573</v>
      </c>
      <c r="AI74" s="26">
        <v>1205</v>
      </c>
    </row>
    <row r="75" spans="2:35" x14ac:dyDescent="0.15">
      <c r="B75" s="54">
        <v>61</v>
      </c>
      <c r="C75" s="51">
        <v>6958</v>
      </c>
      <c r="D75" s="52">
        <v>6626</v>
      </c>
      <c r="E75" s="53">
        <v>13584</v>
      </c>
      <c r="F75" s="51">
        <v>484</v>
      </c>
      <c r="G75" s="52">
        <v>472</v>
      </c>
      <c r="H75" s="53">
        <v>956</v>
      </c>
      <c r="I75" s="51">
        <v>807</v>
      </c>
      <c r="J75" s="52">
        <v>702</v>
      </c>
      <c r="K75" s="53">
        <v>1509</v>
      </c>
      <c r="L75" s="51">
        <v>608</v>
      </c>
      <c r="M75" s="52">
        <v>631</v>
      </c>
      <c r="N75" s="53">
        <v>1239</v>
      </c>
      <c r="O75" s="51">
        <v>910</v>
      </c>
      <c r="P75" s="52">
        <v>865</v>
      </c>
      <c r="Q75" s="53">
        <v>1775</v>
      </c>
      <c r="R75" s="51">
        <v>490</v>
      </c>
      <c r="S75" s="52">
        <v>515</v>
      </c>
      <c r="T75" s="53">
        <v>1005</v>
      </c>
      <c r="U75" s="51">
        <v>516</v>
      </c>
      <c r="V75" s="52">
        <v>477</v>
      </c>
      <c r="W75" s="53">
        <v>993</v>
      </c>
      <c r="X75" s="51">
        <v>826</v>
      </c>
      <c r="Y75" s="52">
        <v>834</v>
      </c>
      <c r="Z75" s="53">
        <v>1660</v>
      </c>
      <c r="AA75" s="51">
        <v>992</v>
      </c>
      <c r="AB75" s="52">
        <v>840</v>
      </c>
      <c r="AC75" s="53">
        <v>1832</v>
      </c>
      <c r="AD75" s="51">
        <v>659</v>
      </c>
      <c r="AE75" s="52">
        <v>644</v>
      </c>
      <c r="AF75" s="53">
        <v>1303</v>
      </c>
      <c r="AG75" s="51">
        <v>666</v>
      </c>
      <c r="AH75" s="52">
        <v>646</v>
      </c>
      <c r="AI75" s="53">
        <v>1312</v>
      </c>
    </row>
    <row r="76" spans="2:35" x14ac:dyDescent="0.15">
      <c r="B76" s="48">
        <v>62</v>
      </c>
      <c r="C76" s="44">
        <v>6951</v>
      </c>
      <c r="D76" s="20">
        <v>6774</v>
      </c>
      <c r="E76" s="21">
        <v>13725</v>
      </c>
      <c r="F76" s="44">
        <v>447</v>
      </c>
      <c r="G76" s="20">
        <v>489</v>
      </c>
      <c r="H76" s="21">
        <v>936</v>
      </c>
      <c r="I76" s="44">
        <v>803</v>
      </c>
      <c r="J76" s="20">
        <v>735</v>
      </c>
      <c r="K76" s="21">
        <v>1538</v>
      </c>
      <c r="L76" s="44">
        <v>669</v>
      </c>
      <c r="M76" s="20">
        <v>636</v>
      </c>
      <c r="N76" s="21">
        <v>1305</v>
      </c>
      <c r="O76" s="44">
        <v>906</v>
      </c>
      <c r="P76" s="20">
        <v>918</v>
      </c>
      <c r="Q76" s="21">
        <v>1824</v>
      </c>
      <c r="R76" s="44">
        <v>499</v>
      </c>
      <c r="S76" s="20">
        <v>504</v>
      </c>
      <c r="T76" s="21">
        <v>1003</v>
      </c>
      <c r="U76" s="44">
        <v>515</v>
      </c>
      <c r="V76" s="20">
        <v>467</v>
      </c>
      <c r="W76" s="21">
        <v>982</v>
      </c>
      <c r="X76" s="44">
        <v>838</v>
      </c>
      <c r="Y76" s="20">
        <v>811</v>
      </c>
      <c r="Z76" s="21">
        <v>1649</v>
      </c>
      <c r="AA76" s="44">
        <v>948</v>
      </c>
      <c r="AB76" s="20">
        <v>915</v>
      </c>
      <c r="AC76" s="21">
        <v>1863</v>
      </c>
      <c r="AD76" s="44">
        <v>663</v>
      </c>
      <c r="AE76" s="20">
        <v>638</v>
      </c>
      <c r="AF76" s="21">
        <v>1301</v>
      </c>
      <c r="AG76" s="44">
        <v>663</v>
      </c>
      <c r="AH76" s="20">
        <v>661</v>
      </c>
      <c r="AI76" s="21">
        <v>1324</v>
      </c>
    </row>
    <row r="77" spans="2:35" x14ac:dyDescent="0.15">
      <c r="B77" s="48">
        <v>63</v>
      </c>
      <c r="C77" s="44">
        <v>6703</v>
      </c>
      <c r="D77" s="20">
        <v>6445</v>
      </c>
      <c r="E77" s="21">
        <v>13148</v>
      </c>
      <c r="F77" s="44">
        <v>437</v>
      </c>
      <c r="G77" s="20">
        <v>509</v>
      </c>
      <c r="H77" s="21">
        <v>946</v>
      </c>
      <c r="I77" s="44">
        <v>773</v>
      </c>
      <c r="J77" s="20">
        <v>687</v>
      </c>
      <c r="K77" s="21">
        <v>1460</v>
      </c>
      <c r="L77" s="44">
        <v>639</v>
      </c>
      <c r="M77" s="20">
        <v>593</v>
      </c>
      <c r="N77" s="21">
        <v>1232</v>
      </c>
      <c r="O77" s="44">
        <v>885</v>
      </c>
      <c r="P77" s="20">
        <v>856</v>
      </c>
      <c r="Q77" s="21">
        <v>1741</v>
      </c>
      <c r="R77" s="44">
        <v>477</v>
      </c>
      <c r="S77" s="20">
        <v>451</v>
      </c>
      <c r="T77" s="21">
        <v>928</v>
      </c>
      <c r="U77" s="44">
        <v>513</v>
      </c>
      <c r="V77" s="20">
        <v>440</v>
      </c>
      <c r="W77" s="21">
        <v>953</v>
      </c>
      <c r="X77" s="44">
        <v>776</v>
      </c>
      <c r="Y77" s="20">
        <v>745</v>
      </c>
      <c r="Z77" s="21">
        <v>1521</v>
      </c>
      <c r="AA77" s="44">
        <v>913</v>
      </c>
      <c r="AB77" s="20">
        <v>824</v>
      </c>
      <c r="AC77" s="21">
        <v>1737</v>
      </c>
      <c r="AD77" s="44">
        <v>626</v>
      </c>
      <c r="AE77" s="20">
        <v>634</v>
      </c>
      <c r="AF77" s="21">
        <v>1260</v>
      </c>
      <c r="AG77" s="44">
        <v>664</v>
      </c>
      <c r="AH77" s="20">
        <v>706</v>
      </c>
      <c r="AI77" s="21">
        <v>1370</v>
      </c>
    </row>
    <row r="78" spans="2:35" x14ac:dyDescent="0.15">
      <c r="B78" s="48">
        <v>64</v>
      </c>
      <c r="C78" s="44">
        <v>7088</v>
      </c>
      <c r="D78" s="20">
        <v>7137</v>
      </c>
      <c r="E78" s="21">
        <v>14225</v>
      </c>
      <c r="F78" s="44">
        <v>503</v>
      </c>
      <c r="G78" s="20">
        <v>577</v>
      </c>
      <c r="H78" s="21">
        <v>1080</v>
      </c>
      <c r="I78" s="44">
        <v>836</v>
      </c>
      <c r="J78" s="20">
        <v>742</v>
      </c>
      <c r="K78" s="21">
        <v>1578</v>
      </c>
      <c r="L78" s="44">
        <v>649</v>
      </c>
      <c r="M78" s="20">
        <v>688</v>
      </c>
      <c r="N78" s="21">
        <v>1337</v>
      </c>
      <c r="O78" s="44">
        <v>957</v>
      </c>
      <c r="P78" s="20">
        <v>974</v>
      </c>
      <c r="Q78" s="21">
        <v>1931</v>
      </c>
      <c r="R78" s="44">
        <v>503</v>
      </c>
      <c r="S78" s="20">
        <v>544</v>
      </c>
      <c r="T78" s="21">
        <v>1047</v>
      </c>
      <c r="U78" s="44">
        <v>520</v>
      </c>
      <c r="V78" s="20">
        <v>538</v>
      </c>
      <c r="W78" s="21">
        <v>1058</v>
      </c>
      <c r="X78" s="44">
        <v>795</v>
      </c>
      <c r="Y78" s="20">
        <v>780</v>
      </c>
      <c r="Z78" s="21">
        <v>1575</v>
      </c>
      <c r="AA78" s="44">
        <v>922</v>
      </c>
      <c r="AB78" s="20">
        <v>917</v>
      </c>
      <c r="AC78" s="21">
        <v>1839</v>
      </c>
      <c r="AD78" s="44">
        <v>650</v>
      </c>
      <c r="AE78" s="20">
        <v>628</v>
      </c>
      <c r="AF78" s="21">
        <v>1278</v>
      </c>
      <c r="AG78" s="44">
        <v>753</v>
      </c>
      <c r="AH78" s="20">
        <v>749</v>
      </c>
      <c r="AI78" s="21">
        <v>1502</v>
      </c>
    </row>
    <row r="79" spans="2:35" x14ac:dyDescent="0.15">
      <c r="B79" s="48">
        <v>65</v>
      </c>
      <c r="C79" s="44">
        <v>7251</v>
      </c>
      <c r="D79" s="20">
        <v>7391</v>
      </c>
      <c r="E79" s="21">
        <v>14642</v>
      </c>
      <c r="F79" s="44">
        <v>535</v>
      </c>
      <c r="G79" s="20">
        <v>559</v>
      </c>
      <c r="H79" s="21">
        <v>1094</v>
      </c>
      <c r="I79" s="44">
        <v>760</v>
      </c>
      <c r="J79" s="20">
        <v>791</v>
      </c>
      <c r="K79" s="21">
        <v>1551</v>
      </c>
      <c r="L79" s="44">
        <v>638</v>
      </c>
      <c r="M79" s="20">
        <v>646</v>
      </c>
      <c r="N79" s="21">
        <v>1284</v>
      </c>
      <c r="O79" s="44">
        <v>992</v>
      </c>
      <c r="P79" s="20">
        <v>966</v>
      </c>
      <c r="Q79" s="21">
        <v>1958</v>
      </c>
      <c r="R79" s="44">
        <v>592</v>
      </c>
      <c r="S79" s="20">
        <v>492</v>
      </c>
      <c r="T79" s="21">
        <v>1084</v>
      </c>
      <c r="U79" s="44">
        <v>540</v>
      </c>
      <c r="V79" s="20">
        <v>542</v>
      </c>
      <c r="W79" s="21">
        <v>1082</v>
      </c>
      <c r="X79" s="44">
        <v>818</v>
      </c>
      <c r="Y79" s="20">
        <v>856</v>
      </c>
      <c r="Z79" s="21">
        <v>1674</v>
      </c>
      <c r="AA79" s="44">
        <v>908</v>
      </c>
      <c r="AB79" s="20">
        <v>943</v>
      </c>
      <c r="AC79" s="21">
        <v>1851</v>
      </c>
      <c r="AD79" s="44">
        <v>697</v>
      </c>
      <c r="AE79" s="20">
        <v>737</v>
      </c>
      <c r="AF79" s="21">
        <v>1434</v>
      </c>
      <c r="AG79" s="44">
        <v>771</v>
      </c>
      <c r="AH79" s="20">
        <v>859</v>
      </c>
      <c r="AI79" s="21">
        <v>1630</v>
      </c>
    </row>
    <row r="80" spans="2:35" x14ac:dyDescent="0.15">
      <c r="B80" s="48">
        <v>66</v>
      </c>
      <c r="C80" s="44">
        <v>7833</v>
      </c>
      <c r="D80" s="20">
        <v>8095</v>
      </c>
      <c r="E80" s="21">
        <v>15928</v>
      </c>
      <c r="F80" s="44">
        <v>603</v>
      </c>
      <c r="G80" s="20">
        <v>640</v>
      </c>
      <c r="H80" s="21">
        <v>1243</v>
      </c>
      <c r="I80" s="44">
        <v>839</v>
      </c>
      <c r="J80" s="20">
        <v>801</v>
      </c>
      <c r="K80" s="21">
        <v>1640</v>
      </c>
      <c r="L80" s="44">
        <v>691</v>
      </c>
      <c r="M80" s="20">
        <v>715</v>
      </c>
      <c r="N80" s="21">
        <v>1406</v>
      </c>
      <c r="O80" s="44">
        <v>1050</v>
      </c>
      <c r="P80" s="20">
        <v>1175</v>
      </c>
      <c r="Q80" s="21">
        <v>2225</v>
      </c>
      <c r="R80" s="44">
        <v>560</v>
      </c>
      <c r="S80" s="20">
        <v>610</v>
      </c>
      <c r="T80" s="21">
        <v>1170</v>
      </c>
      <c r="U80" s="44">
        <v>575</v>
      </c>
      <c r="V80" s="20">
        <v>655</v>
      </c>
      <c r="W80" s="21">
        <v>1230</v>
      </c>
      <c r="X80" s="44">
        <v>894</v>
      </c>
      <c r="Y80" s="20">
        <v>865</v>
      </c>
      <c r="Z80" s="21">
        <v>1759</v>
      </c>
      <c r="AA80" s="44">
        <v>971</v>
      </c>
      <c r="AB80" s="20">
        <v>992</v>
      </c>
      <c r="AC80" s="21">
        <v>1963</v>
      </c>
      <c r="AD80" s="44">
        <v>729</v>
      </c>
      <c r="AE80" s="20">
        <v>728</v>
      </c>
      <c r="AF80" s="21">
        <v>1457</v>
      </c>
      <c r="AG80" s="44">
        <v>921</v>
      </c>
      <c r="AH80" s="20">
        <v>914</v>
      </c>
      <c r="AI80" s="21">
        <v>1835</v>
      </c>
    </row>
    <row r="81" spans="2:35" x14ac:dyDescent="0.15">
      <c r="B81" s="48">
        <v>67</v>
      </c>
      <c r="C81" s="44">
        <v>8488</v>
      </c>
      <c r="D81" s="20">
        <v>8898</v>
      </c>
      <c r="E81" s="21">
        <v>17386</v>
      </c>
      <c r="F81" s="44">
        <v>643</v>
      </c>
      <c r="G81" s="20">
        <v>714</v>
      </c>
      <c r="H81" s="21">
        <v>1357</v>
      </c>
      <c r="I81" s="44">
        <v>894</v>
      </c>
      <c r="J81" s="20">
        <v>935</v>
      </c>
      <c r="K81" s="21">
        <v>1829</v>
      </c>
      <c r="L81" s="44">
        <v>807</v>
      </c>
      <c r="M81" s="20">
        <v>760</v>
      </c>
      <c r="N81" s="21">
        <v>1567</v>
      </c>
      <c r="O81" s="44">
        <v>1149</v>
      </c>
      <c r="P81" s="20">
        <v>1243</v>
      </c>
      <c r="Q81" s="21">
        <v>2392</v>
      </c>
      <c r="R81" s="44">
        <v>599</v>
      </c>
      <c r="S81" s="20">
        <v>637</v>
      </c>
      <c r="T81" s="21">
        <v>1236</v>
      </c>
      <c r="U81" s="44">
        <v>649</v>
      </c>
      <c r="V81" s="20">
        <v>704</v>
      </c>
      <c r="W81" s="21">
        <v>1353</v>
      </c>
      <c r="X81" s="44">
        <v>931</v>
      </c>
      <c r="Y81" s="20">
        <v>1017</v>
      </c>
      <c r="Z81" s="21">
        <v>1948</v>
      </c>
      <c r="AA81" s="44">
        <v>1088</v>
      </c>
      <c r="AB81" s="20">
        <v>1108</v>
      </c>
      <c r="AC81" s="21">
        <v>2196</v>
      </c>
      <c r="AD81" s="44">
        <v>825</v>
      </c>
      <c r="AE81" s="20">
        <v>788</v>
      </c>
      <c r="AF81" s="21">
        <v>1613</v>
      </c>
      <c r="AG81" s="44">
        <v>903</v>
      </c>
      <c r="AH81" s="20">
        <v>992</v>
      </c>
      <c r="AI81" s="21">
        <v>1895</v>
      </c>
    </row>
    <row r="82" spans="2:35" x14ac:dyDescent="0.15">
      <c r="B82" s="48">
        <v>68</v>
      </c>
      <c r="C82" s="44">
        <v>8573</v>
      </c>
      <c r="D82" s="20">
        <v>9345</v>
      </c>
      <c r="E82" s="21">
        <v>17918</v>
      </c>
      <c r="F82" s="44">
        <v>684</v>
      </c>
      <c r="G82" s="20">
        <v>742</v>
      </c>
      <c r="H82" s="21">
        <v>1426</v>
      </c>
      <c r="I82" s="44">
        <v>922</v>
      </c>
      <c r="J82" s="20">
        <v>968</v>
      </c>
      <c r="K82" s="21">
        <v>1890</v>
      </c>
      <c r="L82" s="44">
        <v>737</v>
      </c>
      <c r="M82" s="20">
        <v>784</v>
      </c>
      <c r="N82" s="21">
        <v>1521</v>
      </c>
      <c r="O82" s="44">
        <v>1200</v>
      </c>
      <c r="P82" s="20">
        <v>1314</v>
      </c>
      <c r="Q82" s="21">
        <v>2514</v>
      </c>
      <c r="R82" s="44">
        <v>634</v>
      </c>
      <c r="S82" s="20">
        <v>654</v>
      </c>
      <c r="T82" s="21">
        <v>1288</v>
      </c>
      <c r="U82" s="44">
        <v>703</v>
      </c>
      <c r="V82" s="20">
        <v>747</v>
      </c>
      <c r="W82" s="21">
        <v>1450</v>
      </c>
      <c r="X82" s="44">
        <v>875</v>
      </c>
      <c r="Y82" s="20">
        <v>1047</v>
      </c>
      <c r="Z82" s="21">
        <v>1922</v>
      </c>
      <c r="AA82" s="44">
        <v>1061</v>
      </c>
      <c r="AB82" s="20">
        <v>1098</v>
      </c>
      <c r="AC82" s="21">
        <v>2159</v>
      </c>
      <c r="AD82" s="44">
        <v>786</v>
      </c>
      <c r="AE82" s="20">
        <v>905</v>
      </c>
      <c r="AF82" s="21">
        <v>1691</v>
      </c>
      <c r="AG82" s="44">
        <v>971</v>
      </c>
      <c r="AH82" s="20">
        <v>1086</v>
      </c>
      <c r="AI82" s="21">
        <v>2057</v>
      </c>
    </row>
    <row r="83" spans="2:35" x14ac:dyDescent="0.15">
      <c r="B83" s="48">
        <v>69</v>
      </c>
      <c r="C83" s="44">
        <v>9123</v>
      </c>
      <c r="D83" s="20">
        <v>10068</v>
      </c>
      <c r="E83" s="21">
        <v>19191</v>
      </c>
      <c r="F83" s="44">
        <v>655</v>
      </c>
      <c r="G83" s="20">
        <v>837</v>
      </c>
      <c r="H83" s="21">
        <v>1492</v>
      </c>
      <c r="I83" s="44">
        <v>895</v>
      </c>
      <c r="J83" s="20">
        <v>1026</v>
      </c>
      <c r="K83" s="21">
        <v>1921</v>
      </c>
      <c r="L83" s="44">
        <v>787</v>
      </c>
      <c r="M83" s="20">
        <v>859</v>
      </c>
      <c r="N83" s="21">
        <v>1646</v>
      </c>
      <c r="O83" s="44">
        <v>1302</v>
      </c>
      <c r="P83" s="20">
        <v>1474</v>
      </c>
      <c r="Q83" s="21">
        <v>2776</v>
      </c>
      <c r="R83" s="44">
        <v>681</v>
      </c>
      <c r="S83" s="20">
        <v>703</v>
      </c>
      <c r="T83" s="21">
        <v>1384</v>
      </c>
      <c r="U83" s="44">
        <v>664</v>
      </c>
      <c r="V83" s="20">
        <v>782</v>
      </c>
      <c r="W83" s="21">
        <v>1446</v>
      </c>
      <c r="X83" s="44">
        <v>1028</v>
      </c>
      <c r="Y83" s="20">
        <v>1039</v>
      </c>
      <c r="Z83" s="21">
        <v>2067</v>
      </c>
      <c r="AA83" s="44">
        <v>1169</v>
      </c>
      <c r="AB83" s="20">
        <v>1253</v>
      </c>
      <c r="AC83" s="21">
        <v>2422</v>
      </c>
      <c r="AD83" s="44">
        <v>883</v>
      </c>
      <c r="AE83" s="20">
        <v>924</v>
      </c>
      <c r="AF83" s="21">
        <v>1807</v>
      </c>
      <c r="AG83" s="44">
        <v>1059</v>
      </c>
      <c r="AH83" s="20">
        <v>1171</v>
      </c>
      <c r="AI83" s="21">
        <v>2230</v>
      </c>
    </row>
    <row r="84" spans="2:35" x14ac:dyDescent="0.15">
      <c r="B84" s="48">
        <v>70</v>
      </c>
      <c r="C84" s="44">
        <v>7685</v>
      </c>
      <c r="D84" s="20">
        <v>8672</v>
      </c>
      <c r="E84" s="21">
        <v>16357</v>
      </c>
      <c r="F84" s="44">
        <v>622</v>
      </c>
      <c r="G84" s="20">
        <v>744</v>
      </c>
      <c r="H84" s="21">
        <v>1366</v>
      </c>
      <c r="I84" s="44">
        <v>783</v>
      </c>
      <c r="J84" s="20">
        <v>853</v>
      </c>
      <c r="K84" s="21">
        <v>1636</v>
      </c>
      <c r="L84" s="44">
        <v>661</v>
      </c>
      <c r="M84" s="20">
        <v>717</v>
      </c>
      <c r="N84" s="21">
        <v>1378</v>
      </c>
      <c r="O84" s="44">
        <v>1141</v>
      </c>
      <c r="P84" s="20">
        <v>1269</v>
      </c>
      <c r="Q84" s="21">
        <v>2410</v>
      </c>
      <c r="R84" s="44">
        <v>567</v>
      </c>
      <c r="S84" s="20">
        <v>583</v>
      </c>
      <c r="T84" s="21">
        <v>1150</v>
      </c>
      <c r="U84" s="44">
        <v>589</v>
      </c>
      <c r="V84" s="20">
        <v>679</v>
      </c>
      <c r="W84" s="21">
        <v>1268</v>
      </c>
      <c r="X84" s="44">
        <v>774</v>
      </c>
      <c r="Y84" s="20">
        <v>939</v>
      </c>
      <c r="Z84" s="21">
        <v>1713</v>
      </c>
      <c r="AA84" s="44">
        <v>909</v>
      </c>
      <c r="AB84" s="20">
        <v>1015</v>
      </c>
      <c r="AC84" s="21">
        <v>1924</v>
      </c>
      <c r="AD84" s="44">
        <v>709</v>
      </c>
      <c r="AE84" s="20">
        <v>827</v>
      </c>
      <c r="AF84" s="21">
        <v>1536</v>
      </c>
      <c r="AG84" s="44">
        <v>930</v>
      </c>
      <c r="AH84" s="20">
        <v>1046</v>
      </c>
      <c r="AI84" s="21">
        <v>1976</v>
      </c>
    </row>
    <row r="85" spans="2:35" x14ac:dyDescent="0.15">
      <c r="B85" s="48">
        <v>71</v>
      </c>
      <c r="C85" s="44">
        <v>5092</v>
      </c>
      <c r="D85" s="20">
        <v>5595</v>
      </c>
      <c r="E85" s="21">
        <v>10687</v>
      </c>
      <c r="F85" s="44">
        <v>433</v>
      </c>
      <c r="G85" s="20">
        <v>470</v>
      </c>
      <c r="H85" s="21">
        <v>903</v>
      </c>
      <c r="I85" s="44">
        <v>543</v>
      </c>
      <c r="J85" s="20">
        <v>570</v>
      </c>
      <c r="K85" s="21">
        <v>1113</v>
      </c>
      <c r="L85" s="44">
        <v>421</v>
      </c>
      <c r="M85" s="20">
        <v>465</v>
      </c>
      <c r="N85" s="21">
        <v>886</v>
      </c>
      <c r="O85" s="44">
        <v>723</v>
      </c>
      <c r="P85" s="20">
        <v>804</v>
      </c>
      <c r="Q85" s="21">
        <v>1527</v>
      </c>
      <c r="R85" s="44">
        <v>383</v>
      </c>
      <c r="S85" s="20">
        <v>384</v>
      </c>
      <c r="T85" s="21">
        <v>767</v>
      </c>
      <c r="U85" s="44">
        <v>406</v>
      </c>
      <c r="V85" s="20">
        <v>439</v>
      </c>
      <c r="W85" s="21">
        <v>845</v>
      </c>
      <c r="X85" s="44">
        <v>516</v>
      </c>
      <c r="Y85" s="20">
        <v>633</v>
      </c>
      <c r="Z85" s="21">
        <v>1149</v>
      </c>
      <c r="AA85" s="44">
        <v>593</v>
      </c>
      <c r="AB85" s="20">
        <v>682</v>
      </c>
      <c r="AC85" s="21">
        <v>1275</v>
      </c>
      <c r="AD85" s="44">
        <v>466</v>
      </c>
      <c r="AE85" s="20">
        <v>494</v>
      </c>
      <c r="AF85" s="21">
        <v>960</v>
      </c>
      <c r="AG85" s="44">
        <v>608</v>
      </c>
      <c r="AH85" s="20">
        <v>654</v>
      </c>
      <c r="AI85" s="21">
        <v>1262</v>
      </c>
    </row>
    <row r="86" spans="2:35" x14ac:dyDescent="0.15">
      <c r="B86" s="48">
        <v>72</v>
      </c>
      <c r="C86" s="44">
        <v>5878</v>
      </c>
      <c r="D86" s="20">
        <v>6625</v>
      </c>
      <c r="E86" s="21">
        <v>12503</v>
      </c>
      <c r="F86" s="44">
        <v>495</v>
      </c>
      <c r="G86" s="20">
        <v>555</v>
      </c>
      <c r="H86" s="21">
        <v>1050</v>
      </c>
      <c r="I86" s="44">
        <v>597</v>
      </c>
      <c r="J86" s="20">
        <v>689</v>
      </c>
      <c r="K86" s="21">
        <v>1286</v>
      </c>
      <c r="L86" s="44">
        <v>478</v>
      </c>
      <c r="M86" s="20">
        <v>518</v>
      </c>
      <c r="N86" s="21">
        <v>996</v>
      </c>
      <c r="O86" s="44">
        <v>831</v>
      </c>
      <c r="P86" s="20">
        <v>987</v>
      </c>
      <c r="Q86" s="21">
        <v>1818</v>
      </c>
      <c r="R86" s="44">
        <v>390</v>
      </c>
      <c r="S86" s="20">
        <v>452</v>
      </c>
      <c r="T86" s="21">
        <v>842</v>
      </c>
      <c r="U86" s="44">
        <v>496</v>
      </c>
      <c r="V86" s="20">
        <v>545</v>
      </c>
      <c r="W86" s="21">
        <v>1041</v>
      </c>
      <c r="X86" s="44">
        <v>614</v>
      </c>
      <c r="Y86" s="20">
        <v>682</v>
      </c>
      <c r="Z86" s="21">
        <v>1296</v>
      </c>
      <c r="AA86" s="44">
        <v>693</v>
      </c>
      <c r="AB86" s="20">
        <v>775</v>
      </c>
      <c r="AC86" s="21">
        <v>1468</v>
      </c>
      <c r="AD86" s="44">
        <v>551</v>
      </c>
      <c r="AE86" s="20">
        <v>573</v>
      </c>
      <c r="AF86" s="21">
        <v>1124</v>
      </c>
      <c r="AG86" s="44">
        <v>733</v>
      </c>
      <c r="AH86" s="20">
        <v>849</v>
      </c>
      <c r="AI86" s="21">
        <v>1582</v>
      </c>
    </row>
    <row r="87" spans="2:35" x14ac:dyDescent="0.15">
      <c r="B87" s="48">
        <v>73</v>
      </c>
      <c r="C87" s="44">
        <v>7044</v>
      </c>
      <c r="D87" s="20">
        <v>8364</v>
      </c>
      <c r="E87" s="21">
        <v>15408</v>
      </c>
      <c r="F87" s="44">
        <v>617</v>
      </c>
      <c r="G87" s="20">
        <v>723</v>
      </c>
      <c r="H87" s="21">
        <v>1340</v>
      </c>
      <c r="I87" s="44">
        <v>714</v>
      </c>
      <c r="J87" s="20">
        <v>852</v>
      </c>
      <c r="K87" s="21">
        <v>1566</v>
      </c>
      <c r="L87" s="44">
        <v>550</v>
      </c>
      <c r="M87" s="20">
        <v>706</v>
      </c>
      <c r="N87" s="21">
        <v>1256</v>
      </c>
      <c r="O87" s="44">
        <v>967</v>
      </c>
      <c r="P87" s="20">
        <v>1261</v>
      </c>
      <c r="Q87" s="21">
        <v>2228</v>
      </c>
      <c r="R87" s="44">
        <v>472</v>
      </c>
      <c r="S87" s="20">
        <v>539</v>
      </c>
      <c r="T87" s="21">
        <v>1011</v>
      </c>
      <c r="U87" s="44">
        <v>582</v>
      </c>
      <c r="V87" s="20">
        <v>686</v>
      </c>
      <c r="W87" s="21">
        <v>1268</v>
      </c>
      <c r="X87" s="44">
        <v>736</v>
      </c>
      <c r="Y87" s="20">
        <v>825</v>
      </c>
      <c r="Z87" s="21">
        <v>1561</v>
      </c>
      <c r="AA87" s="44">
        <v>787</v>
      </c>
      <c r="AB87" s="20">
        <v>986</v>
      </c>
      <c r="AC87" s="21">
        <v>1773</v>
      </c>
      <c r="AD87" s="44">
        <v>693</v>
      </c>
      <c r="AE87" s="20">
        <v>764</v>
      </c>
      <c r="AF87" s="21">
        <v>1457</v>
      </c>
      <c r="AG87" s="44">
        <v>926</v>
      </c>
      <c r="AH87" s="20">
        <v>1022</v>
      </c>
      <c r="AI87" s="21">
        <v>1948</v>
      </c>
    </row>
    <row r="88" spans="2:35" x14ac:dyDescent="0.15">
      <c r="B88" s="48">
        <v>74</v>
      </c>
      <c r="C88" s="44">
        <v>6549</v>
      </c>
      <c r="D88" s="20">
        <v>7562</v>
      </c>
      <c r="E88" s="21">
        <v>14111</v>
      </c>
      <c r="F88" s="44">
        <v>579</v>
      </c>
      <c r="G88" s="20">
        <v>651</v>
      </c>
      <c r="H88" s="21">
        <v>1230</v>
      </c>
      <c r="I88" s="44">
        <v>619</v>
      </c>
      <c r="J88" s="20">
        <v>727</v>
      </c>
      <c r="K88" s="21">
        <v>1346</v>
      </c>
      <c r="L88" s="44">
        <v>542</v>
      </c>
      <c r="M88" s="20">
        <v>611</v>
      </c>
      <c r="N88" s="21">
        <v>1153</v>
      </c>
      <c r="O88" s="44">
        <v>999</v>
      </c>
      <c r="P88" s="20">
        <v>1108</v>
      </c>
      <c r="Q88" s="21">
        <v>2107</v>
      </c>
      <c r="R88" s="44">
        <v>412</v>
      </c>
      <c r="S88" s="20">
        <v>510</v>
      </c>
      <c r="T88" s="21">
        <v>922</v>
      </c>
      <c r="U88" s="44">
        <v>532</v>
      </c>
      <c r="V88" s="20">
        <v>620</v>
      </c>
      <c r="W88" s="21">
        <v>1152</v>
      </c>
      <c r="X88" s="44">
        <v>669</v>
      </c>
      <c r="Y88" s="20">
        <v>835</v>
      </c>
      <c r="Z88" s="21">
        <v>1504</v>
      </c>
      <c r="AA88" s="44">
        <v>761</v>
      </c>
      <c r="AB88" s="20">
        <v>888</v>
      </c>
      <c r="AC88" s="21">
        <v>1649</v>
      </c>
      <c r="AD88" s="44">
        <v>631</v>
      </c>
      <c r="AE88" s="20">
        <v>699</v>
      </c>
      <c r="AF88" s="21">
        <v>1330</v>
      </c>
      <c r="AG88" s="44">
        <v>805</v>
      </c>
      <c r="AH88" s="20">
        <v>913</v>
      </c>
      <c r="AI88" s="21">
        <v>1718</v>
      </c>
    </row>
    <row r="89" spans="2:35" x14ac:dyDescent="0.15">
      <c r="B89" s="48">
        <v>75</v>
      </c>
      <c r="C89" s="44">
        <v>6760</v>
      </c>
      <c r="D89" s="20">
        <v>7708</v>
      </c>
      <c r="E89" s="21">
        <v>14468</v>
      </c>
      <c r="F89" s="44">
        <v>554</v>
      </c>
      <c r="G89" s="20">
        <v>694</v>
      </c>
      <c r="H89" s="21">
        <v>1248</v>
      </c>
      <c r="I89" s="44">
        <v>687</v>
      </c>
      <c r="J89" s="20">
        <v>746</v>
      </c>
      <c r="K89" s="21">
        <v>1433</v>
      </c>
      <c r="L89" s="44">
        <v>562</v>
      </c>
      <c r="M89" s="20">
        <v>677</v>
      </c>
      <c r="N89" s="21">
        <v>1239</v>
      </c>
      <c r="O89" s="44">
        <v>1005</v>
      </c>
      <c r="P89" s="20">
        <v>1122</v>
      </c>
      <c r="Q89" s="21">
        <v>2127</v>
      </c>
      <c r="R89" s="44">
        <v>456</v>
      </c>
      <c r="S89" s="20">
        <v>549</v>
      </c>
      <c r="T89" s="21">
        <v>1005</v>
      </c>
      <c r="U89" s="44">
        <v>555</v>
      </c>
      <c r="V89" s="20">
        <v>617</v>
      </c>
      <c r="W89" s="21">
        <v>1172</v>
      </c>
      <c r="X89" s="44">
        <v>674</v>
      </c>
      <c r="Y89" s="20">
        <v>783</v>
      </c>
      <c r="Z89" s="21">
        <v>1457</v>
      </c>
      <c r="AA89" s="44">
        <v>802</v>
      </c>
      <c r="AB89" s="20">
        <v>931</v>
      </c>
      <c r="AC89" s="21">
        <v>1733</v>
      </c>
      <c r="AD89" s="44">
        <v>621</v>
      </c>
      <c r="AE89" s="20">
        <v>659</v>
      </c>
      <c r="AF89" s="21">
        <v>1280</v>
      </c>
      <c r="AG89" s="44">
        <v>844</v>
      </c>
      <c r="AH89" s="20">
        <v>930</v>
      </c>
      <c r="AI89" s="21">
        <v>1774</v>
      </c>
    </row>
    <row r="90" spans="2:35" x14ac:dyDescent="0.15">
      <c r="B90" s="48">
        <v>76</v>
      </c>
      <c r="C90" s="44">
        <v>6037</v>
      </c>
      <c r="D90" s="20">
        <v>6965</v>
      </c>
      <c r="E90" s="21">
        <v>13002</v>
      </c>
      <c r="F90" s="44">
        <v>541</v>
      </c>
      <c r="G90" s="20">
        <v>587</v>
      </c>
      <c r="H90" s="21">
        <v>1128</v>
      </c>
      <c r="I90" s="44">
        <v>577</v>
      </c>
      <c r="J90" s="20">
        <v>693</v>
      </c>
      <c r="K90" s="21">
        <v>1270</v>
      </c>
      <c r="L90" s="44">
        <v>500</v>
      </c>
      <c r="M90" s="20">
        <v>596</v>
      </c>
      <c r="N90" s="21">
        <v>1096</v>
      </c>
      <c r="O90" s="44">
        <v>894</v>
      </c>
      <c r="P90" s="20">
        <v>987</v>
      </c>
      <c r="Q90" s="21">
        <v>1881</v>
      </c>
      <c r="R90" s="44">
        <v>394</v>
      </c>
      <c r="S90" s="20">
        <v>461</v>
      </c>
      <c r="T90" s="21">
        <v>855</v>
      </c>
      <c r="U90" s="44">
        <v>493</v>
      </c>
      <c r="V90" s="20">
        <v>597</v>
      </c>
      <c r="W90" s="21">
        <v>1090</v>
      </c>
      <c r="X90" s="44">
        <v>570</v>
      </c>
      <c r="Y90" s="20">
        <v>723</v>
      </c>
      <c r="Z90" s="21">
        <v>1293</v>
      </c>
      <c r="AA90" s="44">
        <v>718</v>
      </c>
      <c r="AB90" s="20">
        <v>896</v>
      </c>
      <c r="AC90" s="21">
        <v>1614</v>
      </c>
      <c r="AD90" s="44">
        <v>547</v>
      </c>
      <c r="AE90" s="20">
        <v>626</v>
      </c>
      <c r="AF90" s="21">
        <v>1173</v>
      </c>
      <c r="AG90" s="44">
        <v>803</v>
      </c>
      <c r="AH90" s="20">
        <v>799</v>
      </c>
      <c r="AI90" s="21">
        <v>1602</v>
      </c>
    </row>
    <row r="91" spans="2:35" x14ac:dyDescent="0.15">
      <c r="B91" s="48">
        <v>77</v>
      </c>
      <c r="C91" s="44">
        <v>5126</v>
      </c>
      <c r="D91" s="20">
        <v>6187</v>
      </c>
      <c r="E91" s="21">
        <v>11313</v>
      </c>
      <c r="F91" s="44">
        <v>457</v>
      </c>
      <c r="G91" s="20">
        <v>513</v>
      </c>
      <c r="H91" s="21">
        <v>970</v>
      </c>
      <c r="I91" s="44">
        <v>482</v>
      </c>
      <c r="J91" s="20">
        <v>632</v>
      </c>
      <c r="K91" s="21">
        <v>1114</v>
      </c>
      <c r="L91" s="44">
        <v>408</v>
      </c>
      <c r="M91" s="20">
        <v>515</v>
      </c>
      <c r="N91" s="21">
        <v>923</v>
      </c>
      <c r="O91" s="44">
        <v>781</v>
      </c>
      <c r="P91" s="20">
        <v>970</v>
      </c>
      <c r="Q91" s="21">
        <v>1751</v>
      </c>
      <c r="R91" s="44">
        <v>333</v>
      </c>
      <c r="S91" s="20">
        <v>440</v>
      </c>
      <c r="T91" s="21">
        <v>773</v>
      </c>
      <c r="U91" s="44">
        <v>464</v>
      </c>
      <c r="V91" s="20">
        <v>482</v>
      </c>
      <c r="W91" s="21">
        <v>946</v>
      </c>
      <c r="X91" s="44">
        <v>469</v>
      </c>
      <c r="Y91" s="20">
        <v>651</v>
      </c>
      <c r="Z91" s="21">
        <v>1120</v>
      </c>
      <c r="AA91" s="44">
        <v>573</v>
      </c>
      <c r="AB91" s="20">
        <v>743</v>
      </c>
      <c r="AC91" s="21">
        <v>1316</v>
      </c>
      <c r="AD91" s="44">
        <v>468</v>
      </c>
      <c r="AE91" s="20">
        <v>537</v>
      </c>
      <c r="AF91" s="21">
        <v>1005</v>
      </c>
      <c r="AG91" s="44">
        <v>691</v>
      </c>
      <c r="AH91" s="20">
        <v>704</v>
      </c>
      <c r="AI91" s="21">
        <v>1395</v>
      </c>
    </row>
    <row r="92" spans="2:35" x14ac:dyDescent="0.15">
      <c r="B92" s="48">
        <v>78</v>
      </c>
      <c r="C92" s="44">
        <v>4453</v>
      </c>
      <c r="D92" s="20">
        <v>5337</v>
      </c>
      <c r="E92" s="21">
        <v>9790</v>
      </c>
      <c r="F92" s="44">
        <v>397</v>
      </c>
      <c r="G92" s="20">
        <v>435</v>
      </c>
      <c r="H92" s="21">
        <v>832</v>
      </c>
      <c r="I92" s="44">
        <v>430</v>
      </c>
      <c r="J92" s="20">
        <v>571</v>
      </c>
      <c r="K92" s="21">
        <v>1001</v>
      </c>
      <c r="L92" s="44">
        <v>360</v>
      </c>
      <c r="M92" s="20">
        <v>408</v>
      </c>
      <c r="N92" s="21">
        <v>768</v>
      </c>
      <c r="O92" s="44">
        <v>730</v>
      </c>
      <c r="P92" s="20">
        <v>791</v>
      </c>
      <c r="Q92" s="21">
        <v>1521</v>
      </c>
      <c r="R92" s="44">
        <v>310</v>
      </c>
      <c r="S92" s="20">
        <v>390</v>
      </c>
      <c r="T92" s="21">
        <v>700</v>
      </c>
      <c r="U92" s="44">
        <v>322</v>
      </c>
      <c r="V92" s="20">
        <v>402</v>
      </c>
      <c r="W92" s="21">
        <v>724</v>
      </c>
      <c r="X92" s="44">
        <v>449</v>
      </c>
      <c r="Y92" s="20">
        <v>599</v>
      </c>
      <c r="Z92" s="21">
        <v>1048</v>
      </c>
      <c r="AA92" s="44">
        <v>541</v>
      </c>
      <c r="AB92" s="20">
        <v>690</v>
      </c>
      <c r="AC92" s="21">
        <v>1231</v>
      </c>
      <c r="AD92" s="44">
        <v>379</v>
      </c>
      <c r="AE92" s="20">
        <v>456</v>
      </c>
      <c r="AF92" s="21">
        <v>835</v>
      </c>
      <c r="AG92" s="44">
        <v>535</v>
      </c>
      <c r="AH92" s="20">
        <v>595</v>
      </c>
      <c r="AI92" s="21">
        <v>1130</v>
      </c>
    </row>
    <row r="93" spans="2:35" x14ac:dyDescent="0.15">
      <c r="B93" s="48">
        <v>79</v>
      </c>
      <c r="C93" s="44">
        <v>4814</v>
      </c>
      <c r="D93" s="20">
        <v>5644</v>
      </c>
      <c r="E93" s="21">
        <v>10458</v>
      </c>
      <c r="F93" s="44">
        <v>446</v>
      </c>
      <c r="G93" s="20">
        <v>478</v>
      </c>
      <c r="H93" s="21">
        <v>924</v>
      </c>
      <c r="I93" s="44">
        <v>489</v>
      </c>
      <c r="J93" s="20">
        <v>601</v>
      </c>
      <c r="K93" s="21">
        <v>1090</v>
      </c>
      <c r="L93" s="44">
        <v>406</v>
      </c>
      <c r="M93" s="20">
        <v>475</v>
      </c>
      <c r="N93" s="21">
        <v>881</v>
      </c>
      <c r="O93" s="44">
        <v>741</v>
      </c>
      <c r="P93" s="20">
        <v>814</v>
      </c>
      <c r="Q93" s="21">
        <v>1555</v>
      </c>
      <c r="R93" s="44">
        <v>296</v>
      </c>
      <c r="S93" s="20">
        <v>422</v>
      </c>
      <c r="T93" s="21">
        <v>718</v>
      </c>
      <c r="U93" s="44">
        <v>389</v>
      </c>
      <c r="V93" s="20">
        <v>435</v>
      </c>
      <c r="W93" s="21">
        <v>824</v>
      </c>
      <c r="X93" s="44">
        <v>451</v>
      </c>
      <c r="Y93" s="20">
        <v>648</v>
      </c>
      <c r="Z93" s="21">
        <v>1099</v>
      </c>
      <c r="AA93" s="44">
        <v>585</v>
      </c>
      <c r="AB93" s="20">
        <v>690</v>
      </c>
      <c r="AC93" s="21">
        <v>1275</v>
      </c>
      <c r="AD93" s="44">
        <v>437</v>
      </c>
      <c r="AE93" s="20">
        <v>485</v>
      </c>
      <c r="AF93" s="21">
        <v>922</v>
      </c>
      <c r="AG93" s="44">
        <v>574</v>
      </c>
      <c r="AH93" s="20">
        <v>596</v>
      </c>
      <c r="AI93" s="21">
        <v>1170</v>
      </c>
    </row>
    <row r="94" spans="2:35" x14ac:dyDescent="0.15">
      <c r="B94" s="49">
        <v>80</v>
      </c>
      <c r="C94" s="45">
        <v>4224</v>
      </c>
      <c r="D94" s="25">
        <v>5470</v>
      </c>
      <c r="E94" s="26">
        <v>9694</v>
      </c>
      <c r="F94" s="45">
        <v>391</v>
      </c>
      <c r="G94" s="25">
        <v>430</v>
      </c>
      <c r="H94" s="26">
        <v>821</v>
      </c>
      <c r="I94" s="45">
        <v>394</v>
      </c>
      <c r="J94" s="25">
        <v>546</v>
      </c>
      <c r="K94" s="26">
        <v>940</v>
      </c>
      <c r="L94" s="45">
        <v>341</v>
      </c>
      <c r="M94" s="25">
        <v>519</v>
      </c>
      <c r="N94" s="26">
        <v>860</v>
      </c>
      <c r="O94" s="45">
        <v>628</v>
      </c>
      <c r="P94" s="25">
        <v>785</v>
      </c>
      <c r="Q94" s="26">
        <v>1413</v>
      </c>
      <c r="R94" s="45">
        <v>284</v>
      </c>
      <c r="S94" s="25">
        <v>387</v>
      </c>
      <c r="T94" s="26">
        <v>671</v>
      </c>
      <c r="U94" s="45">
        <v>370</v>
      </c>
      <c r="V94" s="25">
        <v>430</v>
      </c>
      <c r="W94" s="26">
        <v>800</v>
      </c>
      <c r="X94" s="45">
        <v>452</v>
      </c>
      <c r="Y94" s="25">
        <v>672</v>
      </c>
      <c r="Z94" s="26">
        <v>1124</v>
      </c>
      <c r="AA94" s="45">
        <v>519</v>
      </c>
      <c r="AB94" s="25">
        <v>642</v>
      </c>
      <c r="AC94" s="26">
        <v>1161</v>
      </c>
      <c r="AD94" s="45">
        <v>351</v>
      </c>
      <c r="AE94" s="25">
        <v>476</v>
      </c>
      <c r="AF94" s="26">
        <v>827</v>
      </c>
      <c r="AG94" s="45">
        <v>494</v>
      </c>
      <c r="AH94" s="25">
        <v>583</v>
      </c>
      <c r="AI94" s="26">
        <v>1077</v>
      </c>
    </row>
    <row r="95" spans="2:35" x14ac:dyDescent="0.15">
      <c r="B95" s="54">
        <v>81</v>
      </c>
      <c r="C95" s="51">
        <v>4102</v>
      </c>
      <c r="D95" s="52">
        <v>5338</v>
      </c>
      <c r="E95" s="53">
        <v>9440</v>
      </c>
      <c r="F95" s="51">
        <v>348</v>
      </c>
      <c r="G95" s="52">
        <v>418</v>
      </c>
      <c r="H95" s="53">
        <v>766</v>
      </c>
      <c r="I95" s="51">
        <v>423</v>
      </c>
      <c r="J95" s="52">
        <v>612</v>
      </c>
      <c r="K95" s="53">
        <v>1035</v>
      </c>
      <c r="L95" s="51">
        <v>370</v>
      </c>
      <c r="M95" s="52">
        <v>500</v>
      </c>
      <c r="N95" s="53">
        <v>870</v>
      </c>
      <c r="O95" s="51">
        <v>578</v>
      </c>
      <c r="P95" s="52">
        <v>736</v>
      </c>
      <c r="Q95" s="53">
        <v>1314</v>
      </c>
      <c r="R95" s="51">
        <v>288</v>
      </c>
      <c r="S95" s="52">
        <v>391</v>
      </c>
      <c r="T95" s="53">
        <v>679</v>
      </c>
      <c r="U95" s="51">
        <v>326</v>
      </c>
      <c r="V95" s="52">
        <v>381</v>
      </c>
      <c r="W95" s="53">
        <v>707</v>
      </c>
      <c r="X95" s="51">
        <v>439</v>
      </c>
      <c r="Y95" s="52">
        <v>635</v>
      </c>
      <c r="Z95" s="53">
        <v>1074</v>
      </c>
      <c r="AA95" s="51">
        <v>496</v>
      </c>
      <c r="AB95" s="52">
        <v>687</v>
      </c>
      <c r="AC95" s="53">
        <v>1183</v>
      </c>
      <c r="AD95" s="51">
        <v>346</v>
      </c>
      <c r="AE95" s="52">
        <v>467</v>
      </c>
      <c r="AF95" s="53">
        <v>813</v>
      </c>
      <c r="AG95" s="51">
        <v>488</v>
      </c>
      <c r="AH95" s="52">
        <v>511</v>
      </c>
      <c r="AI95" s="53">
        <v>999</v>
      </c>
    </row>
    <row r="96" spans="2:35" x14ac:dyDescent="0.15">
      <c r="B96" s="48">
        <v>82</v>
      </c>
      <c r="C96" s="44">
        <v>3490</v>
      </c>
      <c r="D96" s="20">
        <v>4700</v>
      </c>
      <c r="E96" s="21">
        <v>8190</v>
      </c>
      <c r="F96" s="44">
        <v>298</v>
      </c>
      <c r="G96" s="20">
        <v>372</v>
      </c>
      <c r="H96" s="21">
        <v>670</v>
      </c>
      <c r="I96" s="44">
        <v>361</v>
      </c>
      <c r="J96" s="20">
        <v>534</v>
      </c>
      <c r="K96" s="21">
        <v>895</v>
      </c>
      <c r="L96" s="44">
        <v>314</v>
      </c>
      <c r="M96" s="20">
        <v>428</v>
      </c>
      <c r="N96" s="21">
        <v>742</v>
      </c>
      <c r="O96" s="44">
        <v>532</v>
      </c>
      <c r="P96" s="20">
        <v>648</v>
      </c>
      <c r="Q96" s="21">
        <v>1180</v>
      </c>
      <c r="R96" s="44">
        <v>251</v>
      </c>
      <c r="S96" s="20">
        <v>346</v>
      </c>
      <c r="T96" s="21">
        <v>597</v>
      </c>
      <c r="U96" s="44">
        <v>249</v>
      </c>
      <c r="V96" s="20">
        <v>323</v>
      </c>
      <c r="W96" s="21">
        <v>572</v>
      </c>
      <c r="X96" s="44">
        <v>401</v>
      </c>
      <c r="Y96" s="20">
        <v>581</v>
      </c>
      <c r="Z96" s="21">
        <v>982</v>
      </c>
      <c r="AA96" s="44">
        <v>430</v>
      </c>
      <c r="AB96" s="20">
        <v>583</v>
      </c>
      <c r="AC96" s="21">
        <v>1013</v>
      </c>
      <c r="AD96" s="44">
        <v>298</v>
      </c>
      <c r="AE96" s="20">
        <v>398</v>
      </c>
      <c r="AF96" s="21">
        <v>696</v>
      </c>
      <c r="AG96" s="44">
        <v>356</v>
      </c>
      <c r="AH96" s="20">
        <v>487</v>
      </c>
      <c r="AI96" s="21">
        <v>843</v>
      </c>
    </row>
    <row r="97" spans="2:35" x14ac:dyDescent="0.15">
      <c r="B97" s="48">
        <v>83</v>
      </c>
      <c r="C97" s="44">
        <v>2944</v>
      </c>
      <c r="D97" s="20">
        <v>4182</v>
      </c>
      <c r="E97" s="21">
        <v>7126</v>
      </c>
      <c r="F97" s="44">
        <v>246</v>
      </c>
      <c r="G97" s="20">
        <v>349</v>
      </c>
      <c r="H97" s="21">
        <v>595</v>
      </c>
      <c r="I97" s="44">
        <v>312</v>
      </c>
      <c r="J97" s="20">
        <v>450</v>
      </c>
      <c r="K97" s="21">
        <v>762</v>
      </c>
      <c r="L97" s="44">
        <v>250</v>
      </c>
      <c r="M97" s="20">
        <v>434</v>
      </c>
      <c r="N97" s="21">
        <v>684</v>
      </c>
      <c r="O97" s="44">
        <v>431</v>
      </c>
      <c r="P97" s="20">
        <v>585</v>
      </c>
      <c r="Q97" s="21">
        <v>1016</v>
      </c>
      <c r="R97" s="44">
        <v>207</v>
      </c>
      <c r="S97" s="20">
        <v>297</v>
      </c>
      <c r="T97" s="21">
        <v>504</v>
      </c>
      <c r="U97" s="44">
        <v>225</v>
      </c>
      <c r="V97" s="20">
        <v>279</v>
      </c>
      <c r="W97" s="21">
        <v>504</v>
      </c>
      <c r="X97" s="44">
        <v>346</v>
      </c>
      <c r="Y97" s="20">
        <v>509</v>
      </c>
      <c r="Z97" s="21">
        <v>855</v>
      </c>
      <c r="AA97" s="44">
        <v>360</v>
      </c>
      <c r="AB97" s="20">
        <v>508</v>
      </c>
      <c r="AC97" s="21">
        <v>868</v>
      </c>
      <c r="AD97" s="44">
        <v>238</v>
      </c>
      <c r="AE97" s="20">
        <v>351</v>
      </c>
      <c r="AF97" s="21">
        <v>589</v>
      </c>
      <c r="AG97" s="44">
        <v>329</v>
      </c>
      <c r="AH97" s="20">
        <v>420</v>
      </c>
      <c r="AI97" s="21">
        <v>749</v>
      </c>
    </row>
    <row r="98" spans="2:35" x14ac:dyDescent="0.15">
      <c r="B98" s="48">
        <v>84</v>
      </c>
      <c r="C98" s="44">
        <v>2760</v>
      </c>
      <c r="D98" s="20">
        <v>4028</v>
      </c>
      <c r="E98" s="21">
        <v>6788</v>
      </c>
      <c r="F98" s="44">
        <v>242</v>
      </c>
      <c r="G98" s="20">
        <v>274</v>
      </c>
      <c r="H98" s="21">
        <v>516</v>
      </c>
      <c r="I98" s="44">
        <v>298</v>
      </c>
      <c r="J98" s="20">
        <v>449</v>
      </c>
      <c r="K98" s="21">
        <v>747</v>
      </c>
      <c r="L98" s="44">
        <v>253</v>
      </c>
      <c r="M98" s="20">
        <v>413</v>
      </c>
      <c r="N98" s="21">
        <v>666</v>
      </c>
      <c r="O98" s="44">
        <v>392</v>
      </c>
      <c r="P98" s="20">
        <v>556</v>
      </c>
      <c r="Q98" s="21">
        <v>948</v>
      </c>
      <c r="R98" s="44">
        <v>189</v>
      </c>
      <c r="S98" s="20">
        <v>348</v>
      </c>
      <c r="T98" s="21">
        <v>537</v>
      </c>
      <c r="U98" s="44">
        <v>179</v>
      </c>
      <c r="V98" s="20">
        <v>245</v>
      </c>
      <c r="W98" s="21">
        <v>424</v>
      </c>
      <c r="X98" s="44">
        <v>324</v>
      </c>
      <c r="Y98" s="20">
        <v>538</v>
      </c>
      <c r="Z98" s="21">
        <v>862</v>
      </c>
      <c r="AA98" s="44">
        <v>347</v>
      </c>
      <c r="AB98" s="20">
        <v>474</v>
      </c>
      <c r="AC98" s="21">
        <v>821</v>
      </c>
      <c r="AD98" s="44">
        <v>239</v>
      </c>
      <c r="AE98" s="20">
        <v>342</v>
      </c>
      <c r="AF98" s="21">
        <v>581</v>
      </c>
      <c r="AG98" s="44">
        <v>297</v>
      </c>
      <c r="AH98" s="20">
        <v>389</v>
      </c>
      <c r="AI98" s="21">
        <v>686</v>
      </c>
    </row>
    <row r="99" spans="2:35" x14ac:dyDescent="0.15">
      <c r="B99" s="48">
        <v>85</v>
      </c>
      <c r="C99" s="44">
        <v>2278</v>
      </c>
      <c r="D99" s="20">
        <v>3520</v>
      </c>
      <c r="E99" s="21">
        <v>5798</v>
      </c>
      <c r="F99" s="44">
        <v>176</v>
      </c>
      <c r="G99" s="20">
        <v>282</v>
      </c>
      <c r="H99" s="21">
        <v>458</v>
      </c>
      <c r="I99" s="44">
        <v>273</v>
      </c>
      <c r="J99" s="20">
        <v>384</v>
      </c>
      <c r="K99" s="21">
        <v>657</v>
      </c>
      <c r="L99" s="44">
        <v>248</v>
      </c>
      <c r="M99" s="20">
        <v>387</v>
      </c>
      <c r="N99" s="21">
        <v>635</v>
      </c>
      <c r="O99" s="44">
        <v>303</v>
      </c>
      <c r="P99" s="20">
        <v>447</v>
      </c>
      <c r="Q99" s="21">
        <v>750</v>
      </c>
      <c r="R99" s="44">
        <v>185</v>
      </c>
      <c r="S99" s="20">
        <v>276</v>
      </c>
      <c r="T99" s="21">
        <v>461</v>
      </c>
      <c r="U99" s="44">
        <v>151</v>
      </c>
      <c r="V99" s="20">
        <v>210</v>
      </c>
      <c r="W99" s="21">
        <v>361</v>
      </c>
      <c r="X99" s="44">
        <v>263</v>
      </c>
      <c r="Y99" s="20">
        <v>471</v>
      </c>
      <c r="Z99" s="21">
        <v>734</v>
      </c>
      <c r="AA99" s="44">
        <v>247</v>
      </c>
      <c r="AB99" s="20">
        <v>430</v>
      </c>
      <c r="AC99" s="21">
        <v>677</v>
      </c>
      <c r="AD99" s="44">
        <v>192</v>
      </c>
      <c r="AE99" s="20">
        <v>306</v>
      </c>
      <c r="AF99" s="21">
        <v>498</v>
      </c>
      <c r="AG99" s="44">
        <v>240</v>
      </c>
      <c r="AH99" s="20">
        <v>327</v>
      </c>
      <c r="AI99" s="21">
        <v>567</v>
      </c>
    </row>
    <row r="100" spans="2:35" x14ac:dyDescent="0.15">
      <c r="B100" s="48">
        <v>86</v>
      </c>
      <c r="C100" s="44">
        <v>1969</v>
      </c>
      <c r="D100" s="20">
        <v>3413</v>
      </c>
      <c r="E100" s="21">
        <v>5382</v>
      </c>
      <c r="F100" s="44">
        <v>155</v>
      </c>
      <c r="G100" s="20">
        <v>253</v>
      </c>
      <c r="H100" s="21">
        <v>408</v>
      </c>
      <c r="I100" s="44">
        <v>228</v>
      </c>
      <c r="J100" s="20">
        <v>371</v>
      </c>
      <c r="K100" s="21">
        <v>599</v>
      </c>
      <c r="L100" s="44">
        <v>212</v>
      </c>
      <c r="M100" s="20">
        <v>411</v>
      </c>
      <c r="N100" s="21">
        <v>623</v>
      </c>
      <c r="O100" s="44">
        <v>252</v>
      </c>
      <c r="P100" s="20">
        <v>455</v>
      </c>
      <c r="Q100" s="21">
        <v>707</v>
      </c>
      <c r="R100" s="44">
        <v>146</v>
      </c>
      <c r="S100" s="20">
        <v>280</v>
      </c>
      <c r="T100" s="21">
        <v>426</v>
      </c>
      <c r="U100" s="44">
        <v>109</v>
      </c>
      <c r="V100" s="20">
        <v>179</v>
      </c>
      <c r="W100" s="21">
        <v>288</v>
      </c>
      <c r="X100" s="44">
        <v>267</v>
      </c>
      <c r="Y100" s="20">
        <v>476</v>
      </c>
      <c r="Z100" s="21">
        <v>743</v>
      </c>
      <c r="AA100" s="44">
        <v>221</v>
      </c>
      <c r="AB100" s="20">
        <v>373</v>
      </c>
      <c r="AC100" s="21">
        <v>594</v>
      </c>
      <c r="AD100" s="44">
        <v>172</v>
      </c>
      <c r="AE100" s="20">
        <v>262</v>
      </c>
      <c r="AF100" s="21">
        <v>434</v>
      </c>
      <c r="AG100" s="44">
        <v>207</v>
      </c>
      <c r="AH100" s="20">
        <v>353</v>
      </c>
      <c r="AI100" s="21">
        <v>560</v>
      </c>
    </row>
    <row r="101" spans="2:35" x14ac:dyDescent="0.15">
      <c r="B101" s="48">
        <v>87</v>
      </c>
      <c r="C101" s="44">
        <v>1617</v>
      </c>
      <c r="D101" s="20">
        <v>2788</v>
      </c>
      <c r="E101" s="21">
        <v>4405</v>
      </c>
      <c r="F101" s="44">
        <v>108</v>
      </c>
      <c r="G101" s="20">
        <v>185</v>
      </c>
      <c r="H101" s="21">
        <v>293</v>
      </c>
      <c r="I101" s="44">
        <v>176</v>
      </c>
      <c r="J101" s="20">
        <v>296</v>
      </c>
      <c r="K101" s="21">
        <v>472</v>
      </c>
      <c r="L101" s="44">
        <v>181</v>
      </c>
      <c r="M101" s="20">
        <v>353</v>
      </c>
      <c r="N101" s="21">
        <v>534</v>
      </c>
      <c r="O101" s="44">
        <v>213</v>
      </c>
      <c r="P101" s="20">
        <v>347</v>
      </c>
      <c r="Q101" s="21">
        <v>560</v>
      </c>
      <c r="R101" s="44">
        <v>113</v>
      </c>
      <c r="S101" s="20">
        <v>186</v>
      </c>
      <c r="T101" s="21">
        <v>299</v>
      </c>
      <c r="U101" s="44">
        <v>81</v>
      </c>
      <c r="V101" s="20">
        <v>163</v>
      </c>
      <c r="W101" s="21">
        <v>244</v>
      </c>
      <c r="X101" s="44">
        <v>239</v>
      </c>
      <c r="Y101" s="20">
        <v>444</v>
      </c>
      <c r="Z101" s="21">
        <v>683</v>
      </c>
      <c r="AA101" s="44">
        <v>191</v>
      </c>
      <c r="AB101" s="20">
        <v>307</v>
      </c>
      <c r="AC101" s="21">
        <v>498</v>
      </c>
      <c r="AD101" s="44">
        <v>146</v>
      </c>
      <c r="AE101" s="20">
        <v>251</v>
      </c>
      <c r="AF101" s="21">
        <v>397</v>
      </c>
      <c r="AG101" s="44">
        <v>169</v>
      </c>
      <c r="AH101" s="20">
        <v>256</v>
      </c>
      <c r="AI101" s="21">
        <v>425</v>
      </c>
    </row>
    <row r="102" spans="2:35" x14ac:dyDescent="0.15">
      <c r="B102" s="48">
        <v>88</v>
      </c>
      <c r="C102" s="44">
        <v>1356</v>
      </c>
      <c r="D102" s="20">
        <v>2678</v>
      </c>
      <c r="E102" s="21">
        <v>4034</v>
      </c>
      <c r="F102" s="44">
        <v>101</v>
      </c>
      <c r="G102" s="20">
        <v>193</v>
      </c>
      <c r="H102" s="21">
        <v>294</v>
      </c>
      <c r="I102" s="44">
        <v>152</v>
      </c>
      <c r="J102" s="20">
        <v>286</v>
      </c>
      <c r="K102" s="21">
        <v>438</v>
      </c>
      <c r="L102" s="44">
        <v>169</v>
      </c>
      <c r="M102" s="20">
        <v>293</v>
      </c>
      <c r="N102" s="21">
        <v>462</v>
      </c>
      <c r="O102" s="44">
        <v>174</v>
      </c>
      <c r="P102" s="20">
        <v>349</v>
      </c>
      <c r="Q102" s="21">
        <v>523</v>
      </c>
      <c r="R102" s="44">
        <v>106</v>
      </c>
      <c r="S102" s="20">
        <v>209</v>
      </c>
      <c r="T102" s="21">
        <v>315</v>
      </c>
      <c r="U102" s="44">
        <v>74</v>
      </c>
      <c r="V102" s="20">
        <v>145</v>
      </c>
      <c r="W102" s="21">
        <v>219</v>
      </c>
      <c r="X102" s="44">
        <v>188</v>
      </c>
      <c r="Y102" s="20">
        <v>409</v>
      </c>
      <c r="Z102" s="21">
        <v>597</v>
      </c>
      <c r="AA102" s="44">
        <v>152</v>
      </c>
      <c r="AB102" s="20">
        <v>309</v>
      </c>
      <c r="AC102" s="21">
        <v>461</v>
      </c>
      <c r="AD102" s="44">
        <v>120</v>
      </c>
      <c r="AE102" s="20">
        <v>230</v>
      </c>
      <c r="AF102" s="21">
        <v>350</v>
      </c>
      <c r="AG102" s="44">
        <v>120</v>
      </c>
      <c r="AH102" s="20">
        <v>255</v>
      </c>
      <c r="AI102" s="21">
        <v>375</v>
      </c>
    </row>
    <row r="103" spans="2:35" x14ac:dyDescent="0.15">
      <c r="B103" s="48">
        <v>89</v>
      </c>
      <c r="C103" s="44">
        <v>1104</v>
      </c>
      <c r="D103" s="20">
        <v>2290</v>
      </c>
      <c r="E103" s="21">
        <v>3394</v>
      </c>
      <c r="F103" s="44">
        <v>77</v>
      </c>
      <c r="G103" s="20">
        <v>165</v>
      </c>
      <c r="H103" s="21">
        <v>242</v>
      </c>
      <c r="I103" s="44">
        <v>152</v>
      </c>
      <c r="J103" s="20">
        <v>244</v>
      </c>
      <c r="K103" s="21">
        <v>396</v>
      </c>
      <c r="L103" s="44">
        <v>120</v>
      </c>
      <c r="M103" s="20">
        <v>258</v>
      </c>
      <c r="N103" s="21">
        <v>378</v>
      </c>
      <c r="O103" s="44">
        <v>130</v>
      </c>
      <c r="P103" s="20">
        <v>307</v>
      </c>
      <c r="Q103" s="21">
        <v>437</v>
      </c>
      <c r="R103" s="44">
        <v>71</v>
      </c>
      <c r="S103" s="20">
        <v>174</v>
      </c>
      <c r="T103" s="21">
        <v>245</v>
      </c>
      <c r="U103" s="44">
        <v>56</v>
      </c>
      <c r="V103" s="20">
        <v>129</v>
      </c>
      <c r="W103" s="21">
        <v>185</v>
      </c>
      <c r="X103" s="44">
        <v>162</v>
      </c>
      <c r="Y103" s="20">
        <v>334</v>
      </c>
      <c r="Z103" s="21">
        <v>496</v>
      </c>
      <c r="AA103" s="44">
        <v>136</v>
      </c>
      <c r="AB103" s="20">
        <v>273</v>
      </c>
      <c r="AC103" s="21">
        <v>409</v>
      </c>
      <c r="AD103" s="44">
        <v>98</v>
      </c>
      <c r="AE103" s="20">
        <v>202</v>
      </c>
      <c r="AF103" s="21">
        <v>300</v>
      </c>
      <c r="AG103" s="44">
        <v>102</v>
      </c>
      <c r="AH103" s="20">
        <v>204</v>
      </c>
      <c r="AI103" s="21">
        <v>306</v>
      </c>
    </row>
    <row r="104" spans="2:35" x14ac:dyDescent="0.15">
      <c r="B104" s="48">
        <v>90</v>
      </c>
      <c r="C104" s="44">
        <v>909</v>
      </c>
      <c r="D104" s="20">
        <v>1922</v>
      </c>
      <c r="E104" s="21">
        <v>2831</v>
      </c>
      <c r="F104" s="44">
        <v>71</v>
      </c>
      <c r="G104" s="20">
        <v>126</v>
      </c>
      <c r="H104" s="21">
        <v>197</v>
      </c>
      <c r="I104" s="44">
        <v>93</v>
      </c>
      <c r="J104" s="20">
        <v>232</v>
      </c>
      <c r="K104" s="21">
        <v>325</v>
      </c>
      <c r="L104" s="44">
        <v>115</v>
      </c>
      <c r="M104" s="20">
        <v>222</v>
      </c>
      <c r="N104" s="21">
        <v>337</v>
      </c>
      <c r="O104" s="44">
        <v>115</v>
      </c>
      <c r="P104" s="20">
        <v>269</v>
      </c>
      <c r="Q104" s="21">
        <v>384</v>
      </c>
      <c r="R104" s="44">
        <v>73</v>
      </c>
      <c r="S104" s="20">
        <v>121</v>
      </c>
      <c r="T104" s="21">
        <v>194</v>
      </c>
      <c r="U104" s="44">
        <v>39</v>
      </c>
      <c r="V104" s="20">
        <v>114</v>
      </c>
      <c r="W104" s="21">
        <v>153</v>
      </c>
      <c r="X104" s="44">
        <v>132</v>
      </c>
      <c r="Y104" s="20">
        <v>259</v>
      </c>
      <c r="Z104" s="21">
        <v>391</v>
      </c>
      <c r="AA104" s="44">
        <v>113</v>
      </c>
      <c r="AB104" s="20">
        <v>222</v>
      </c>
      <c r="AC104" s="21">
        <v>335</v>
      </c>
      <c r="AD104" s="44">
        <v>71</v>
      </c>
      <c r="AE104" s="20">
        <v>164</v>
      </c>
      <c r="AF104" s="21">
        <v>235</v>
      </c>
      <c r="AG104" s="44">
        <v>87</v>
      </c>
      <c r="AH104" s="20">
        <v>193</v>
      </c>
      <c r="AI104" s="21">
        <v>280</v>
      </c>
    </row>
    <row r="105" spans="2:35" x14ac:dyDescent="0.15">
      <c r="B105" s="48">
        <v>91</v>
      </c>
      <c r="C105" s="44">
        <v>732</v>
      </c>
      <c r="D105" s="20">
        <v>1719</v>
      </c>
      <c r="E105" s="21">
        <v>2451</v>
      </c>
      <c r="F105" s="44">
        <v>46</v>
      </c>
      <c r="G105" s="20">
        <v>131</v>
      </c>
      <c r="H105" s="21">
        <v>177</v>
      </c>
      <c r="I105" s="44">
        <v>74</v>
      </c>
      <c r="J105" s="20">
        <v>167</v>
      </c>
      <c r="K105" s="21">
        <v>241</v>
      </c>
      <c r="L105" s="44">
        <v>93</v>
      </c>
      <c r="M105" s="20">
        <v>193</v>
      </c>
      <c r="N105" s="21">
        <v>286</v>
      </c>
      <c r="O105" s="44">
        <v>88</v>
      </c>
      <c r="P105" s="20">
        <v>228</v>
      </c>
      <c r="Q105" s="21">
        <v>316</v>
      </c>
      <c r="R105" s="44">
        <v>62</v>
      </c>
      <c r="S105" s="20">
        <v>138</v>
      </c>
      <c r="T105" s="21">
        <v>200</v>
      </c>
      <c r="U105" s="44">
        <v>32</v>
      </c>
      <c r="V105" s="20">
        <v>83</v>
      </c>
      <c r="W105" s="21">
        <v>115</v>
      </c>
      <c r="X105" s="44">
        <v>126</v>
      </c>
      <c r="Y105" s="20">
        <v>245</v>
      </c>
      <c r="Z105" s="21">
        <v>371</v>
      </c>
      <c r="AA105" s="44">
        <v>84</v>
      </c>
      <c r="AB105" s="20">
        <v>199</v>
      </c>
      <c r="AC105" s="21">
        <v>283</v>
      </c>
      <c r="AD105" s="44">
        <v>69</v>
      </c>
      <c r="AE105" s="20">
        <v>154</v>
      </c>
      <c r="AF105" s="21">
        <v>223</v>
      </c>
      <c r="AG105" s="44">
        <v>58</v>
      </c>
      <c r="AH105" s="20">
        <v>181</v>
      </c>
      <c r="AI105" s="21">
        <v>239</v>
      </c>
    </row>
    <row r="106" spans="2:35" x14ac:dyDescent="0.15">
      <c r="B106" s="48">
        <v>92</v>
      </c>
      <c r="C106" s="44">
        <v>488</v>
      </c>
      <c r="D106" s="20">
        <v>1325</v>
      </c>
      <c r="E106" s="21">
        <v>1813</v>
      </c>
      <c r="F106" s="44">
        <v>28</v>
      </c>
      <c r="G106" s="20">
        <v>95</v>
      </c>
      <c r="H106" s="21">
        <v>123</v>
      </c>
      <c r="I106" s="44">
        <v>62</v>
      </c>
      <c r="J106" s="20">
        <v>125</v>
      </c>
      <c r="K106" s="21">
        <v>187</v>
      </c>
      <c r="L106" s="44">
        <v>48</v>
      </c>
      <c r="M106" s="20">
        <v>154</v>
      </c>
      <c r="N106" s="21">
        <v>202</v>
      </c>
      <c r="O106" s="44">
        <v>65</v>
      </c>
      <c r="P106" s="20">
        <v>185</v>
      </c>
      <c r="Q106" s="21">
        <v>250</v>
      </c>
      <c r="R106" s="44">
        <v>36</v>
      </c>
      <c r="S106" s="20">
        <v>110</v>
      </c>
      <c r="T106" s="21">
        <v>146</v>
      </c>
      <c r="U106" s="44">
        <v>20</v>
      </c>
      <c r="V106" s="20">
        <v>64</v>
      </c>
      <c r="W106" s="21">
        <v>84</v>
      </c>
      <c r="X106" s="44">
        <v>92</v>
      </c>
      <c r="Y106" s="20">
        <v>214</v>
      </c>
      <c r="Z106" s="21">
        <v>306</v>
      </c>
      <c r="AA106" s="44">
        <v>60</v>
      </c>
      <c r="AB106" s="20">
        <v>141</v>
      </c>
      <c r="AC106" s="21">
        <v>201</v>
      </c>
      <c r="AD106" s="44">
        <v>39</v>
      </c>
      <c r="AE106" s="20">
        <v>113</v>
      </c>
      <c r="AF106" s="21">
        <v>152</v>
      </c>
      <c r="AG106" s="44">
        <v>38</v>
      </c>
      <c r="AH106" s="20">
        <v>124</v>
      </c>
      <c r="AI106" s="21">
        <v>162</v>
      </c>
    </row>
    <row r="107" spans="2:35" x14ac:dyDescent="0.15">
      <c r="B107" s="48">
        <v>93</v>
      </c>
      <c r="C107" s="44">
        <v>344</v>
      </c>
      <c r="D107" s="20">
        <v>1078</v>
      </c>
      <c r="E107" s="21">
        <v>1422</v>
      </c>
      <c r="F107" s="44">
        <v>16</v>
      </c>
      <c r="G107" s="20">
        <v>71</v>
      </c>
      <c r="H107" s="21">
        <v>87</v>
      </c>
      <c r="I107" s="44">
        <v>47</v>
      </c>
      <c r="J107" s="20">
        <v>118</v>
      </c>
      <c r="K107" s="21">
        <v>165</v>
      </c>
      <c r="L107" s="44">
        <v>40</v>
      </c>
      <c r="M107" s="20">
        <v>118</v>
      </c>
      <c r="N107" s="21">
        <v>158</v>
      </c>
      <c r="O107" s="44">
        <v>47</v>
      </c>
      <c r="P107" s="20">
        <v>145</v>
      </c>
      <c r="Q107" s="21">
        <v>192</v>
      </c>
      <c r="R107" s="44">
        <v>31</v>
      </c>
      <c r="S107" s="20">
        <v>78</v>
      </c>
      <c r="T107" s="21">
        <v>109</v>
      </c>
      <c r="U107" s="44">
        <v>17</v>
      </c>
      <c r="V107" s="20">
        <v>53</v>
      </c>
      <c r="W107" s="21">
        <v>70</v>
      </c>
      <c r="X107" s="44">
        <v>58</v>
      </c>
      <c r="Y107" s="20">
        <v>156</v>
      </c>
      <c r="Z107" s="21">
        <v>214</v>
      </c>
      <c r="AA107" s="44">
        <v>27</v>
      </c>
      <c r="AB107" s="20">
        <v>130</v>
      </c>
      <c r="AC107" s="21">
        <v>157</v>
      </c>
      <c r="AD107" s="44">
        <v>31</v>
      </c>
      <c r="AE107" s="20">
        <v>95</v>
      </c>
      <c r="AF107" s="21">
        <v>126</v>
      </c>
      <c r="AG107" s="44">
        <v>30</v>
      </c>
      <c r="AH107" s="20">
        <v>114</v>
      </c>
      <c r="AI107" s="21">
        <v>144</v>
      </c>
    </row>
    <row r="108" spans="2:35" x14ac:dyDescent="0.15">
      <c r="B108" s="48">
        <v>94</v>
      </c>
      <c r="C108" s="44">
        <v>259</v>
      </c>
      <c r="D108" s="20">
        <v>854</v>
      </c>
      <c r="E108" s="21">
        <v>1113</v>
      </c>
      <c r="F108" s="44">
        <v>13</v>
      </c>
      <c r="G108" s="20">
        <v>46</v>
      </c>
      <c r="H108" s="21">
        <v>59</v>
      </c>
      <c r="I108" s="44">
        <v>40</v>
      </c>
      <c r="J108" s="20">
        <v>91</v>
      </c>
      <c r="K108" s="21">
        <v>131</v>
      </c>
      <c r="L108" s="44">
        <v>42</v>
      </c>
      <c r="M108" s="20">
        <v>98</v>
      </c>
      <c r="N108" s="21">
        <v>140</v>
      </c>
      <c r="O108" s="44">
        <v>41</v>
      </c>
      <c r="P108" s="20">
        <v>98</v>
      </c>
      <c r="Q108" s="21">
        <v>139</v>
      </c>
      <c r="R108" s="44">
        <v>13</v>
      </c>
      <c r="S108" s="20">
        <v>65</v>
      </c>
      <c r="T108" s="21">
        <v>78</v>
      </c>
      <c r="U108" s="44">
        <v>11</v>
      </c>
      <c r="V108" s="20">
        <v>51</v>
      </c>
      <c r="W108" s="21">
        <v>62</v>
      </c>
      <c r="X108" s="44">
        <v>48</v>
      </c>
      <c r="Y108" s="20">
        <v>115</v>
      </c>
      <c r="Z108" s="21">
        <v>163</v>
      </c>
      <c r="AA108" s="44">
        <v>19</v>
      </c>
      <c r="AB108" s="20">
        <v>111</v>
      </c>
      <c r="AC108" s="21">
        <v>130</v>
      </c>
      <c r="AD108" s="44">
        <v>19</v>
      </c>
      <c r="AE108" s="20">
        <v>91</v>
      </c>
      <c r="AF108" s="21">
        <v>110</v>
      </c>
      <c r="AG108" s="44">
        <v>13</v>
      </c>
      <c r="AH108" s="20">
        <v>88</v>
      </c>
      <c r="AI108" s="21">
        <v>101</v>
      </c>
    </row>
    <row r="109" spans="2:35" x14ac:dyDescent="0.15">
      <c r="B109" s="48">
        <v>95</v>
      </c>
      <c r="C109" s="44">
        <v>181</v>
      </c>
      <c r="D109" s="20">
        <v>728</v>
      </c>
      <c r="E109" s="21">
        <v>909</v>
      </c>
      <c r="F109" s="44">
        <v>14</v>
      </c>
      <c r="G109" s="20">
        <v>51</v>
      </c>
      <c r="H109" s="21">
        <v>65</v>
      </c>
      <c r="I109" s="44">
        <v>20</v>
      </c>
      <c r="J109" s="20">
        <v>76</v>
      </c>
      <c r="K109" s="21">
        <v>96</v>
      </c>
      <c r="L109" s="44">
        <v>24</v>
      </c>
      <c r="M109" s="20">
        <v>78</v>
      </c>
      <c r="N109" s="21">
        <v>102</v>
      </c>
      <c r="O109" s="44">
        <v>19</v>
      </c>
      <c r="P109" s="20">
        <v>95</v>
      </c>
      <c r="Q109" s="21">
        <v>114</v>
      </c>
      <c r="R109" s="44">
        <v>11</v>
      </c>
      <c r="S109" s="20">
        <v>58</v>
      </c>
      <c r="T109" s="21">
        <v>69</v>
      </c>
      <c r="U109" s="44">
        <v>12</v>
      </c>
      <c r="V109" s="20">
        <v>36</v>
      </c>
      <c r="W109" s="21">
        <v>48</v>
      </c>
      <c r="X109" s="44">
        <v>36</v>
      </c>
      <c r="Y109" s="20">
        <v>128</v>
      </c>
      <c r="Z109" s="21">
        <v>164</v>
      </c>
      <c r="AA109" s="44">
        <v>23</v>
      </c>
      <c r="AB109" s="20">
        <v>70</v>
      </c>
      <c r="AC109" s="21">
        <v>93</v>
      </c>
      <c r="AD109" s="44">
        <v>9</v>
      </c>
      <c r="AE109" s="20">
        <v>66</v>
      </c>
      <c r="AF109" s="21">
        <v>75</v>
      </c>
      <c r="AG109" s="44">
        <v>13</v>
      </c>
      <c r="AH109" s="20">
        <v>70</v>
      </c>
      <c r="AI109" s="21">
        <v>83</v>
      </c>
    </row>
    <row r="110" spans="2:35" x14ac:dyDescent="0.15">
      <c r="B110" s="48">
        <v>96</v>
      </c>
      <c r="C110" s="44">
        <v>119</v>
      </c>
      <c r="D110" s="20">
        <v>575</v>
      </c>
      <c r="E110" s="21">
        <v>694</v>
      </c>
      <c r="F110" s="44">
        <v>11</v>
      </c>
      <c r="G110" s="20">
        <v>36</v>
      </c>
      <c r="H110" s="21">
        <v>47</v>
      </c>
      <c r="I110" s="44">
        <v>19</v>
      </c>
      <c r="J110" s="20">
        <v>81</v>
      </c>
      <c r="K110" s="21">
        <v>100</v>
      </c>
      <c r="L110" s="44">
        <v>15</v>
      </c>
      <c r="M110" s="20">
        <v>69</v>
      </c>
      <c r="N110" s="21">
        <v>84</v>
      </c>
      <c r="O110" s="44">
        <v>10</v>
      </c>
      <c r="P110" s="20">
        <v>78</v>
      </c>
      <c r="Q110" s="21">
        <v>88</v>
      </c>
      <c r="R110" s="44">
        <v>8</v>
      </c>
      <c r="S110" s="20">
        <v>43</v>
      </c>
      <c r="T110" s="21">
        <v>51</v>
      </c>
      <c r="U110" s="44">
        <v>5</v>
      </c>
      <c r="V110" s="20">
        <v>41</v>
      </c>
      <c r="W110" s="21">
        <v>46</v>
      </c>
      <c r="X110" s="44">
        <v>20</v>
      </c>
      <c r="Y110" s="20">
        <v>64</v>
      </c>
      <c r="Z110" s="21">
        <v>84</v>
      </c>
      <c r="AA110" s="44">
        <v>9</v>
      </c>
      <c r="AB110" s="20">
        <v>51</v>
      </c>
      <c r="AC110" s="21">
        <v>60</v>
      </c>
      <c r="AD110" s="44">
        <v>9</v>
      </c>
      <c r="AE110" s="20">
        <v>52</v>
      </c>
      <c r="AF110" s="21">
        <v>61</v>
      </c>
      <c r="AG110" s="44">
        <v>13</v>
      </c>
      <c r="AH110" s="20">
        <v>60</v>
      </c>
      <c r="AI110" s="21">
        <v>73</v>
      </c>
    </row>
    <row r="111" spans="2:35" x14ac:dyDescent="0.15">
      <c r="B111" s="48">
        <v>97</v>
      </c>
      <c r="C111" s="44">
        <v>83</v>
      </c>
      <c r="D111" s="20">
        <v>405</v>
      </c>
      <c r="E111" s="21">
        <v>488</v>
      </c>
      <c r="F111" s="44">
        <v>8</v>
      </c>
      <c r="G111" s="20">
        <v>42</v>
      </c>
      <c r="H111" s="21">
        <v>50</v>
      </c>
      <c r="I111" s="44">
        <v>16</v>
      </c>
      <c r="J111" s="20">
        <v>52</v>
      </c>
      <c r="K111" s="21">
        <v>68</v>
      </c>
      <c r="L111" s="44">
        <v>11</v>
      </c>
      <c r="M111" s="20">
        <v>42</v>
      </c>
      <c r="N111" s="21">
        <v>53</v>
      </c>
      <c r="O111" s="44">
        <v>3</v>
      </c>
      <c r="P111" s="20">
        <v>54</v>
      </c>
      <c r="Q111" s="21">
        <v>57</v>
      </c>
      <c r="R111" s="44">
        <v>3</v>
      </c>
      <c r="S111" s="20">
        <v>34</v>
      </c>
      <c r="T111" s="21">
        <v>37</v>
      </c>
      <c r="U111" s="44">
        <v>7</v>
      </c>
      <c r="V111" s="20">
        <v>17</v>
      </c>
      <c r="W111" s="21">
        <v>24</v>
      </c>
      <c r="X111" s="44">
        <v>11</v>
      </c>
      <c r="Y111" s="20">
        <v>44</v>
      </c>
      <c r="Z111" s="21">
        <v>55</v>
      </c>
      <c r="AA111" s="44">
        <v>9</v>
      </c>
      <c r="AB111" s="20">
        <v>38</v>
      </c>
      <c r="AC111" s="21">
        <v>47</v>
      </c>
      <c r="AD111" s="44">
        <v>9</v>
      </c>
      <c r="AE111" s="20">
        <v>33</v>
      </c>
      <c r="AF111" s="21">
        <v>42</v>
      </c>
      <c r="AG111" s="44">
        <v>6</v>
      </c>
      <c r="AH111" s="20">
        <v>49</v>
      </c>
      <c r="AI111" s="21">
        <v>55</v>
      </c>
    </row>
    <row r="112" spans="2:35" x14ac:dyDescent="0.15">
      <c r="B112" s="48">
        <v>98</v>
      </c>
      <c r="C112" s="44">
        <v>62</v>
      </c>
      <c r="D112" s="20">
        <v>290</v>
      </c>
      <c r="E112" s="21">
        <v>352</v>
      </c>
      <c r="F112" s="44">
        <v>3</v>
      </c>
      <c r="G112" s="20">
        <v>26</v>
      </c>
      <c r="H112" s="21">
        <v>29</v>
      </c>
      <c r="I112" s="44">
        <v>9</v>
      </c>
      <c r="J112" s="20">
        <v>39</v>
      </c>
      <c r="K112" s="21">
        <v>48</v>
      </c>
      <c r="L112" s="44">
        <v>8</v>
      </c>
      <c r="M112" s="20">
        <v>28</v>
      </c>
      <c r="N112" s="21">
        <v>36</v>
      </c>
      <c r="O112" s="44">
        <v>10</v>
      </c>
      <c r="P112" s="20">
        <v>49</v>
      </c>
      <c r="Q112" s="21">
        <v>59</v>
      </c>
      <c r="R112" s="44">
        <v>4</v>
      </c>
      <c r="S112" s="20">
        <v>25</v>
      </c>
      <c r="T112" s="21">
        <v>29</v>
      </c>
      <c r="U112" s="44">
        <v>4</v>
      </c>
      <c r="V112" s="20">
        <v>16</v>
      </c>
      <c r="W112" s="21">
        <v>20</v>
      </c>
      <c r="X112" s="44">
        <v>8</v>
      </c>
      <c r="Y112" s="20">
        <v>33</v>
      </c>
      <c r="Z112" s="21">
        <v>41</v>
      </c>
      <c r="AA112" s="44">
        <v>5</v>
      </c>
      <c r="AB112" s="20">
        <v>21</v>
      </c>
      <c r="AC112" s="21">
        <v>26</v>
      </c>
      <c r="AD112" s="44">
        <v>5</v>
      </c>
      <c r="AE112" s="20">
        <v>24</v>
      </c>
      <c r="AF112" s="21">
        <v>29</v>
      </c>
      <c r="AG112" s="44">
        <v>6</v>
      </c>
      <c r="AH112" s="20">
        <v>29</v>
      </c>
      <c r="AI112" s="21">
        <v>35</v>
      </c>
    </row>
    <row r="113" spans="2:35" x14ac:dyDescent="0.15">
      <c r="B113" s="48">
        <v>99</v>
      </c>
      <c r="C113" s="44">
        <v>30</v>
      </c>
      <c r="D113" s="20">
        <v>187</v>
      </c>
      <c r="E113" s="21">
        <v>217</v>
      </c>
      <c r="F113" s="44">
        <v>0</v>
      </c>
      <c r="G113" s="20">
        <v>21</v>
      </c>
      <c r="H113" s="21">
        <v>21</v>
      </c>
      <c r="I113" s="44">
        <v>4</v>
      </c>
      <c r="J113" s="20">
        <v>14</v>
      </c>
      <c r="K113" s="21">
        <v>18</v>
      </c>
      <c r="L113" s="44">
        <v>5</v>
      </c>
      <c r="M113" s="20">
        <v>21</v>
      </c>
      <c r="N113" s="21">
        <v>26</v>
      </c>
      <c r="O113" s="44">
        <v>5</v>
      </c>
      <c r="P113" s="20">
        <v>21</v>
      </c>
      <c r="Q113" s="21">
        <v>26</v>
      </c>
      <c r="R113" s="44">
        <v>2</v>
      </c>
      <c r="S113" s="20">
        <v>12</v>
      </c>
      <c r="T113" s="21">
        <v>14</v>
      </c>
      <c r="U113" s="44">
        <v>1</v>
      </c>
      <c r="V113" s="20">
        <v>9</v>
      </c>
      <c r="W113" s="21">
        <v>10</v>
      </c>
      <c r="X113" s="44">
        <v>5</v>
      </c>
      <c r="Y113" s="20">
        <v>24</v>
      </c>
      <c r="Z113" s="21">
        <v>29</v>
      </c>
      <c r="AA113" s="44">
        <v>2</v>
      </c>
      <c r="AB113" s="20">
        <v>29</v>
      </c>
      <c r="AC113" s="21">
        <v>31</v>
      </c>
      <c r="AD113" s="44">
        <v>6</v>
      </c>
      <c r="AE113" s="20">
        <v>11</v>
      </c>
      <c r="AF113" s="21">
        <v>17</v>
      </c>
      <c r="AG113" s="44">
        <v>0</v>
      </c>
      <c r="AH113" s="20">
        <v>25</v>
      </c>
      <c r="AI113" s="21">
        <v>25</v>
      </c>
    </row>
    <row r="114" spans="2:35" x14ac:dyDescent="0.15">
      <c r="B114" s="49">
        <v>100</v>
      </c>
      <c r="C114" s="45">
        <v>16</v>
      </c>
      <c r="D114" s="25">
        <v>136</v>
      </c>
      <c r="E114" s="26">
        <v>152</v>
      </c>
      <c r="F114" s="45">
        <v>2</v>
      </c>
      <c r="G114" s="25">
        <v>14</v>
      </c>
      <c r="H114" s="26">
        <v>16</v>
      </c>
      <c r="I114" s="45">
        <v>2</v>
      </c>
      <c r="J114" s="25">
        <v>12</v>
      </c>
      <c r="K114" s="26">
        <v>14</v>
      </c>
      <c r="L114" s="45">
        <v>1</v>
      </c>
      <c r="M114" s="25">
        <v>23</v>
      </c>
      <c r="N114" s="26">
        <v>24</v>
      </c>
      <c r="O114" s="45">
        <v>5</v>
      </c>
      <c r="P114" s="25">
        <v>16</v>
      </c>
      <c r="Q114" s="26">
        <v>21</v>
      </c>
      <c r="R114" s="45">
        <v>0</v>
      </c>
      <c r="S114" s="25">
        <v>9</v>
      </c>
      <c r="T114" s="26">
        <v>9</v>
      </c>
      <c r="U114" s="45">
        <v>0</v>
      </c>
      <c r="V114" s="25">
        <v>6</v>
      </c>
      <c r="W114" s="26">
        <v>6</v>
      </c>
      <c r="X114" s="45">
        <v>2</v>
      </c>
      <c r="Y114" s="25">
        <v>17</v>
      </c>
      <c r="Z114" s="26">
        <v>19</v>
      </c>
      <c r="AA114" s="45">
        <v>2</v>
      </c>
      <c r="AB114" s="25">
        <v>18</v>
      </c>
      <c r="AC114" s="26">
        <v>20</v>
      </c>
      <c r="AD114" s="45">
        <v>2</v>
      </c>
      <c r="AE114" s="25">
        <v>11</v>
      </c>
      <c r="AF114" s="26">
        <v>13</v>
      </c>
      <c r="AG114" s="45">
        <v>0</v>
      </c>
      <c r="AH114" s="25">
        <v>10</v>
      </c>
      <c r="AI114" s="26">
        <v>10</v>
      </c>
    </row>
    <row r="115" spans="2:35" x14ac:dyDescent="0.15">
      <c r="B115" s="54">
        <v>101</v>
      </c>
      <c r="C115" s="51">
        <v>19</v>
      </c>
      <c r="D115" s="52">
        <v>88</v>
      </c>
      <c r="E115" s="53">
        <v>107</v>
      </c>
      <c r="F115" s="51">
        <v>2</v>
      </c>
      <c r="G115" s="52">
        <v>8</v>
      </c>
      <c r="H115" s="53">
        <v>10</v>
      </c>
      <c r="I115" s="51">
        <v>0</v>
      </c>
      <c r="J115" s="52">
        <v>6</v>
      </c>
      <c r="K115" s="53">
        <v>6</v>
      </c>
      <c r="L115" s="51">
        <v>4</v>
      </c>
      <c r="M115" s="52">
        <v>11</v>
      </c>
      <c r="N115" s="53">
        <v>15</v>
      </c>
      <c r="O115" s="51">
        <v>4</v>
      </c>
      <c r="P115" s="52">
        <v>7</v>
      </c>
      <c r="Q115" s="53">
        <v>11</v>
      </c>
      <c r="R115" s="51">
        <v>0</v>
      </c>
      <c r="S115" s="52">
        <v>8</v>
      </c>
      <c r="T115" s="53">
        <v>8</v>
      </c>
      <c r="U115" s="51">
        <v>2</v>
      </c>
      <c r="V115" s="52">
        <v>4</v>
      </c>
      <c r="W115" s="53">
        <v>6</v>
      </c>
      <c r="X115" s="51">
        <v>3</v>
      </c>
      <c r="Y115" s="52">
        <v>15</v>
      </c>
      <c r="Z115" s="53">
        <v>18</v>
      </c>
      <c r="AA115" s="51">
        <v>1</v>
      </c>
      <c r="AB115" s="52">
        <v>12</v>
      </c>
      <c r="AC115" s="53">
        <v>13</v>
      </c>
      <c r="AD115" s="51">
        <v>1</v>
      </c>
      <c r="AE115" s="52">
        <v>7</v>
      </c>
      <c r="AF115" s="53">
        <v>8</v>
      </c>
      <c r="AG115" s="51">
        <v>2</v>
      </c>
      <c r="AH115" s="52">
        <v>10</v>
      </c>
      <c r="AI115" s="53">
        <v>12</v>
      </c>
    </row>
    <row r="116" spans="2:35" x14ac:dyDescent="0.15">
      <c r="B116" s="48">
        <v>102</v>
      </c>
      <c r="C116" s="44">
        <v>6</v>
      </c>
      <c r="D116" s="20">
        <v>53</v>
      </c>
      <c r="E116" s="21">
        <v>59</v>
      </c>
      <c r="F116" s="44">
        <v>0</v>
      </c>
      <c r="G116" s="20">
        <v>6</v>
      </c>
      <c r="H116" s="21">
        <v>6</v>
      </c>
      <c r="I116" s="44">
        <v>1</v>
      </c>
      <c r="J116" s="20">
        <v>3</v>
      </c>
      <c r="K116" s="21">
        <v>4</v>
      </c>
      <c r="L116" s="44">
        <v>0</v>
      </c>
      <c r="M116" s="20">
        <v>7</v>
      </c>
      <c r="N116" s="21">
        <v>7</v>
      </c>
      <c r="O116" s="44">
        <v>0</v>
      </c>
      <c r="P116" s="20">
        <v>8</v>
      </c>
      <c r="Q116" s="21">
        <v>8</v>
      </c>
      <c r="R116" s="44">
        <v>1</v>
      </c>
      <c r="S116" s="20">
        <v>3</v>
      </c>
      <c r="T116" s="21">
        <v>4</v>
      </c>
      <c r="U116" s="44">
        <v>0</v>
      </c>
      <c r="V116" s="20">
        <v>5</v>
      </c>
      <c r="W116" s="21">
        <v>5</v>
      </c>
      <c r="X116" s="44">
        <v>1</v>
      </c>
      <c r="Y116" s="20">
        <v>8</v>
      </c>
      <c r="Z116" s="21">
        <v>9</v>
      </c>
      <c r="AA116" s="44">
        <v>0</v>
      </c>
      <c r="AB116" s="20">
        <v>3</v>
      </c>
      <c r="AC116" s="21">
        <v>3</v>
      </c>
      <c r="AD116" s="44">
        <v>0</v>
      </c>
      <c r="AE116" s="20">
        <v>4</v>
      </c>
      <c r="AF116" s="21">
        <v>4</v>
      </c>
      <c r="AG116" s="44">
        <v>3</v>
      </c>
      <c r="AH116" s="20">
        <v>6</v>
      </c>
      <c r="AI116" s="21">
        <v>9</v>
      </c>
    </row>
    <row r="117" spans="2:35" x14ac:dyDescent="0.15">
      <c r="B117" s="48">
        <v>103</v>
      </c>
      <c r="C117" s="44">
        <v>8</v>
      </c>
      <c r="D117" s="20">
        <v>41</v>
      </c>
      <c r="E117" s="21">
        <v>49</v>
      </c>
      <c r="F117" s="44">
        <v>0</v>
      </c>
      <c r="G117" s="20">
        <v>4</v>
      </c>
      <c r="H117" s="21">
        <v>4</v>
      </c>
      <c r="I117" s="44">
        <v>1</v>
      </c>
      <c r="J117" s="20">
        <v>4</v>
      </c>
      <c r="K117" s="21">
        <v>5</v>
      </c>
      <c r="L117" s="44">
        <v>1</v>
      </c>
      <c r="M117" s="20">
        <v>6</v>
      </c>
      <c r="N117" s="21">
        <v>7</v>
      </c>
      <c r="O117" s="44">
        <v>0</v>
      </c>
      <c r="P117" s="20">
        <v>4</v>
      </c>
      <c r="Q117" s="21">
        <v>4</v>
      </c>
      <c r="R117" s="44">
        <v>1</v>
      </c>
      <c r="S117" s="20">
        <v>2</v>
      </c>
      <c r="T117" s="21">
        <v>3</v>
      </c>
      <c r="U117" s="44">
        <v>2</v>
      </c>
      <c r="V117" s="20">
        <v>1</v>
      </c>
      <c r="W117" s="21">
        <v>3</v>
      </c>
      <c r="X117" s="44">
        <v>1</v>
      </c>
      <c r="Y117" s="20">
        <v>12</v>
      </c>
      <c r="Z117" s="21">
        <v>13</v>
      </c>
      <c r="AA117" s="44">
        <v>1</v>
      </c>
      <c r="AB117" s="20">
        <v>3</v>
      </c>
      <c r="AC117" s="21">
        <v>4</v>
      </c>
      <c r="AD117" s="44">
        <v>0</v>
      </c>
      <c r="AE117" s="20">
        <v>2</v>
      </c>
      <c r="AF117" s="21">
        <v>2</v>
      </c>
      <c r="AG117" s="44">
        <v>1</v>
      </c>
      <c r="AH117" s="20">
        <v>3</v>
      </c>
      <c r="AI117" s="21">
        <v>4</v>
      </c>
    </row>
    <row r="118" spans="2:35" x14ac:dyDescent="0.15">
      <c r="B118" s="48">
        <v>104</v>
      </c>
      <c r="C118" s="44">
        <v>2</v>
      </c>
      <c r="D118" s="20">
        <v>25</v>
      </c>
      <c r="E118" s="21">
        <v>27</v>
      </c>
      <c r="F118" s="44">
        <v>0</v>
      </c>
      <c r="G118" s="20">
        <v>2</v>
      </c>
      <c r="H118" s="21">
        <v>2</v>
      </c>
      <c r="I118" s="44">
        <v>1</v>
      </c>
      <c r="J118" s="20">
        <v>2</v>
      </c>
      <c r="K118" s="21">
        <v>3</v>
      </c>
      <c r="L118" s="44">
        <v>0</v>
      </c>
      <c r="M118" s="20">
        <v>2</v>
      </c>
      <c r="N118" s="21">
        <v>2</v>
      </c>
      <c r="O118" s="44">
        <v>0</v>
      </c>
      <c r="P118" s="20">
        <v>5</v>
      </c>
      <c r="Q118" s="21">
        <v>5</v>
      </c>
      <c r="R118" s="44">
        <v>0</v>
      </c>
      <c r="S118" s="20">
        <v>4</v>
      </c>
      <c r="T118" s="21">
        <v>4</v>
      </c>
      <c r="U118" s="44">
        <v>0</v>
      </c>
      <c r="V118" s="20">
        <v>1</v>
      </c>
      <c r="W118" s="21">
        <v>1</v>
      </c>
      <c r="X118" s="44">
        <v>0</v>
      </c>
      <c r="Y118" s="20">
        <v>2</v>
      </c>
      <c r="Z118" s="21">
        <v>2</v>
      </c>
      <c r="AA118" s="44">
        <v>0</v>
      </c>
      <c r="AB118" s="20">
        <v>4</v>
      </c>
      <c r="AC118" s="21">
        <v>4</v>
      </c>
      <c r="AD118" s="44">
        <v>0</v>
      </c>
      <c r="AE118" s="20">
        <v>2</v>
      </c>
      <c r="AF118" s="21">
        <v>2</v>
      </c>
      <c r="AG118" s="44">
        <v>1</v>
      </c>
      <c r="AH118" s="20">
        <v>1</v>
      </c>
      <c r="AI118" s="21">
        <v>2</v>
      </c>
    </row>
    <row r="119" spans="2:35" x14ac:dyDescent="0.15">
      <c r="B119" s="48">
        <v>105</v>
      </c>
      <c r="C119" s="44">
        <v>2</v>
      </c>
      <c r="D119" s="20">
        <v>16</v>
      </c>
      <c r="E119" s="21">
        <v>18</v>
      </c>
      <c r="F119" s="44">
        <v>1</v>
      </c>
      <c r="G119" s="20">
        <v>1</v>
      </c>
      <c r="H119" s="21">
        <v>2</v>
      </c>
      <c r="I119" s="44">
        <v>0</v>
      </c>
      <c r="J119" s="20">
        <v>4</v>
      </c>
      <c r="K119" s="21">
        <v>4</v>
      </c>
      <c r="L119" s="44">
        <v>1</v>
      </c>
      <c r="M119" s="20">
        <v>1</v>
      </c>
      <c r="N119" s="21">
        <v>2</v>
      </c>
      <c r="O119" s="44">
        <v>0</v>
      </c>
      <c r="P119" s="20">
        <v>2</v>
      </c>
      <c r="Q119" s="21">
        <v>2</v>
      </c>
      <c r="R119" s="44">
        <v>0</v>
      </c>
      <c r="S119" s="20">
        <v>1</v>
      </c>
      <c r="T119" s="21">
        <v>1</v>
      </c>
      <c r="U119" s="44">
        <v>0</v>
      </c>
      <c r="V119" s="20">
        <v>1</v>
      </c>
      <c r="W119" s="21">
        <v>1</v>
      </c>
      <c r="X119" s="44">
        <v>0</v>
      </c>
      <c r="Y119" s="20">
        <v>1</v>
      </c>
      <c r="Z119" s="21">
        <v>1</v>
      </c>
      <c r="AA119" s="44">
        <v>0</v>
      </c>
      <c r="AB119" s="20">
        <v>1</v>
      </c>
      <c r="AC119" s="21">
        <v>1</v>
      </c>
      <c r="AD119" s="44">
        <v>0</v>
      </c>
      <c r="AE119" s="20">
        <v>0</v>
      </c>
      <c r="AF119" s="21">
        <v>0</v>
      </c>
      <c r="AG119" s="44">
        <v>0</v>
      </c>
      <c r="AH119" s="20">
        <v>4</v>
      </c>
      <c r="AI119" s="21">
        <v>4</v>
      </c>
    </row>
    <row r="120" spans="2:35" x14ac:dyDescent="0.15">
      <c r="B120" s="48">
        <v>106</v>
      </c>
      <c r="C120" s="44">
        <v>2</v>
      </c>
      <c r="D120" s="20">
        <v>10</v>
      </c>
      <c r="E120" s="21">
        <v>12</v>
      </c>
      <c r="F120" s="44">
        <v>0</v>
      </c>
      <c r="G120" s="20">
        <v>2</v>
      </c>
      <c r="H120" s="21">
        <v>2</v>
      </c>
      <c r="I120" s="44">
        <v>0</v>
      </c>
      <c r="J120" s="20">
        <v>1</v>
      </c>
      <c r="K120" s="21">
        <v>1</v>
      </c>
      <c r="L120" s="44">
        <v>0</v>
      </c>
      <c r="M120" s="20">
        <v>0</v>
      </c>
      <c r="N120" s="21">
        <v>0</v>
      </c>
      <c r="O120" s="44">
        <v>0</v>
      </c>
      <c r="P120" s="20">
        <v>2</v>
      </c>
      <c r="Q120" s="21">
        <v>2</v>
      </c>
      <c r="R120" s="44">
        <v>0</v>
      </c>
      <c r="S120" s="20">
        <v>1</v>
      </c>
      <c r="T120" s="21">
        <v>1</v>
      </c>
      <c r="U120" s="44">
        <v>0</v>
      </c>
      <c r="V120" s="20">
        <v>1</v>
      </c>
      <c r="W120" s="21">
        <v>1</v>
      </c>
      <c r="X120" s="44">
        <v>1</v>
      </c>
      <c r="Y120" s="20">
        <v>1</v>
      </c>
      <c r="Z120" s="21">
        <v>2</v>
      </c>
      <c r="AA120" s="44">
        <v>0</v>
      </c>
      <c r="AB120" s="20">
        <v>1</v>
      </c>
      <c r="AC120" s="21">
        <v>1</v>
      </c>
      <c r="AD120" s="44">
        <v>0</v>
      </c>
      <c r="AE120" s="20">
        <v>1</v>
      </c>
      <c r="AF120" s="21">
        <v>1</v>
      </c>
      <c r="AG120" s="44">
        <v>1</v>
      </c>
      <c r="AH120" s="20">
        <v>0</v>
      </c>
      <c r="AI120" s="21">
        <v>1</v>
      </c>
    </row>
    <row r="121" spans="2:35" x14ac:dyDescent="0.15">
      <c r="B121" s="48">
        <v>107</v>
      </c>
      <c r="C121" s="44">
        <v>0</v>
      </c>
      <c r="D121" s="20">
        <v>4</v>
      </c>
      <c r="E121" s="21">
        <v>4</v>
      </c>
      <c r="F121" s="44">
        <v>0</v>
      </c>
      <c r="G121" s="20">
        <v>0</v>
      </c>
      <c r="H121" s="21">
        <v>0</v>
      </c>
      <c r="I121" s="44">
        <v>0</v>
      </c>
      <c r="J121" s="20">
        <v>1</v>
      </c>
      <c r="K121" s="21">
        <v>1</v>
      </c>
      <c r="L121" s="44">
        <v>0</v>
      </c>
      <c r="M121" s="20">
        <v>1</v>
      </c>
      <c r="N121" s="21">
        <v>1</v>
      </c>
      <c r="O121" s="44">
        <v>0</v>
      </c>
      <c r="P121" s="20">
        <v>0</v>
      </c>
      <c r="Q121" s="21">
        <v>0</v>
      </c>
      <c r="R121" s="44">
        <v>0</v>
      </c>
      <c r="S121" s="20">
        <v>1</v>
      </c>
      <c r="T121" s="21">
        <v>1</v>
      </c>
      <c r="U121" s="44">
        <v>0</v>
      </c>
      <c r="V121" s="20">
        <v>0</v>
      </c>
      <c r="W121" s="21">
        <v>0</v>
      </c>
      <c r="X121" s="44">
        <v>0</v>
      </c>
      <c r="Y121" s="20">
        <v>0</v>
      </c>
      <c r="Z121" s="21">
        <v>0</v>
      </c>
      <c r="AA121" s="44">
        <v>0</v>
      </c>
      <c r="AB121" s="20">
        <v>1</v>
      </c>
      <c r="AC121" s="21">
        <v>1</v>
      </c>
      <c r="AD121" s="44">
        <v>0</v>
      </c>
      <c r="AE121" s="20">
        <v>0</v>
      </c>
      <c r="AF121" s="21">
        <v>0</v>
      </c>
      <c r="AG121" s="44">
        <v>0</v>
      </c>
      <c r="AH121" s="20">
        <v>0</v>
      </c>
      <c r="AI121" s="21">
        <v>0</v>
      </c>
    </row>
    <row r="122" spans="2:35" x14ac:dyDescent="0.15">
      <c r="B122" s="48">
        <v>108</v>
      </c>
      <c r="C122" s="44">
        <v>0</v>
      </c>
      <c r="D122" s="20">
        <v>2</v>
      </c>
      <c r="E122" s="21">
        <v>2</v>
      </c>
      <c r="F122" s="44">
        <v>0</v>
      </c>
      <c r="G122" s="20">
        <v>0</v>
      </c>
      <c r="H122" s="21">
        <v>0</v>
      </c>
      <c r="I122" s="44">
        <v>0</v>
      </c>
      <c r="J122" s="20">
        <v>0</v>
      </c>
      <c r="K122" s="21">
        <v>0</v>
      </c>
      <c r="L122" s="44">
        <v>0</v>
      </c>
      <c r="M122" s="20">
        <v>0</v>
      </c>
      <c r="N122" s="21">
        <v>0</v>
      </c>
      <c r="O122" s="44">
        <v>0</v>
      </c>
      <c r="P122" s="20">
        <v>1</v>
      </c>
      <c r="Q122" s="21">
        <v>1</v>
      </c>
      <c r="R122" s="44">
        <v>0</v>
      </c>
      <c r="S122" s="20">
        <v>0</v>
      </c>
      <c r="T122" s="21">
        <v>0</v>
      </c>
      <c r="U122" s="44">
        <v>0</v>
      </c>
      <c r="V122" s="20">
        <v>0</v>
      </c>
      <c r="W122" s="21">
        <v>0</v>
      </c>
      <c r="X122" s="44">
        <v>0</v>
      </c>
      <c r="Y122" s="20">
        <v>0</v>
      </c>
      <c r="Z122" s="21">
        <v>0</v>
      </c>
      <c r="AA122" s="44">
        <v>0</v>
      </c>
      <c r="AB122" s="20">
        <v>0</v>
      </c>
      <c r="AC122" s="21">
        <v>0</v>
      </c>
      <c r="AD122" s="44">
        <v>0</v>
      </c>
      <c r="AE122" s="20">
        <v>1</v>
      </c>
      <c r="AF122" s="21">
        <v>1</v>
      </c>
      <c r="AG122" s="44">
        <v>0</v>
      </c>
      <c r="AH122" s="20">
        <v>0</v>
      </c>
      <c r="AI122" s="21">
        <v>0</v>
      </c>
    </row>
    <row r="123" spans="2:35" x14ac:dyDescent="0.15">
      <c r="B123" s="48">
        <v>109</v>
      </c>
      <c r="C123" s="44">
        <v>0</v>
      </c>
      <c r="D123" s="20">
        <v>1</v>
      </c>
      <c r="E123" s="21">
        <v>1</v>
      </c>
      <c r="F123" s="44">
        <v>0</v>
      </c>
      <c r="G123" s="20">
        <v>0</v>
      </c>
      <c r="H123" s="21">
        <v>0</v>
      </c>
      <c r="I123" s="44">
        <v>0</v>
      </c>
      <c r="J123" s="20">
        <v>0</v>
      </c>
      <c r="K123" s="21">
        <v>0</v>
      </c>
      <c r="L123" s="44">
        <v>0</v>
      </c>
      <c r="M123" s="20">
        <v>0</v>
      </c>
      <c r="N123" s="21">
        <v>0</v>
      </c>
      <c r="O123" s="44">
        <v>0</v>
      </c>
      <c r="P123" s="20">
        <v>1</v>
      </c>
      <c r="Q123" s="21">
        <v>1</v>
      </c>
      <c r="R123" s="44">
        <v>0</v>
      </c>
      <c r="S123" s="20">
        <v>0</v>
      </c>
      <c r="T123" s="21">
        <v>0</v>
      </c>
      <c r="U123" s="44">
        <v>0</v>
      </c>
      <c r="V123" s="20">
        <v>0</v>
      </c>
      <c r="W123" s="21">
        <v>0</v>
      </c>
      <c r="X123" s="44">
        <v>0</v>
      </c>
      <c r="Y123" s="20">
        <v>0</v>
      </c>
      <c r="Z123" s="21">
        <v>0</v>
      </c>
      <c r="AA123" s="44">
        <v>0</v>
      </c>
      <c r="AB123" s="20">
        <v>0</v>
      </c>
      <c r="AC123" s="21">
        <v>0</v>
      </c>
      <c r="AD123" s="44">
        <v>0</v>
      </c>
      <c r="AE123" s="20">
        <v>0</v>
      </c>
      <c r="AF123" s="21">
        <v>0</v>
      </c>
      <c r="AG123" s="44">
        <v>0</v>
      </c>
      <c r="AH123" s="20">
        <v>0</v>
      </c>
      <c r="AI123" s="21">
        <v>0</v>
      </c>
    </row>
    <row r="124" spans="2:35" x14ac:dyDescent="0.15">
      <c r="B124" s="48">
        <v>110</v>
      </c>
      <c r="C124" s="44">
        <v>0</v>
      </c>
      <c r="D124" s="20">
        <v>0</v>
      </c>
      <c r="E124" s="21">
        <v>0</v>
      </c>
      <c r="F124" s="44">
        <v>0</v>
      </c>
      <c r="G124" s="20">
        <v>0</v>
      </c>
      <c r="H124" s="21">
        <v>0</v>
      </c>
      <c r="I124" s="44">
        <v>0</v>
      </c>
      <c r="J124" s="20">
        <v>0</v>
      </c>
      <c r="K124" s="21">
        <v>0</v>
      </c>
      <c r="L124" s="44">
        <v>0</v>
      </c>
      <c r="M124" s="20">
        <v>0</v>
      </c>
      <c r="N124" s="21">
        <v>0</v>
      </c>
      <c r="O124" s="44">
        <v>0</v>
      </c>
      <c r="P124" s="20">
        <v>0</v>
      </c>
      <c r="Q124" s="21">
        <v>0</v>
      </c>
      <c r="R124" s="44">
        <v>0</v>
      </c>
      <c r="S124" s="20">
        <v>0</v>
      </c>
      <c r="T124" s="21">
        <v>0</v>
      </c>
      <c r="U124" s="44">
        <v>0</v>
      </c>
      <c r="V124" s="20">
        <v>0</v>
      </c>
      <c r="W124" s="21">
        <v>0</v>
      </c>
      <c r="X124" s="44">
        <v>0</v>
      </c>
      <c r="Y124" s="20">
        <v>0</v>
      </c>
      <c r="Z124" s="21">
        <v>0</v>
      </c>
      <c r="AA124" s="44">
        <v>0</v>
      </c>
      <c r="AB124" s="20">
        <v>0</v>
      </c>
      <c r="AC124" s="21">
        <v>0</v>
      </c>
      <c r="AD124" s="44">
        <v>0</v>
      </c>
      <c r="AE124" s="20">
        <v>0</v>
      </c>
      <c r="AF124" s="21">
        <v>0</v>
      </c>
      <c r="AG124" s="44">
        <v>0</v>
      </c>
      <c r="AH124" s="20">
        <v>0</v>
      </c>
      <c r="AI124" s="21">
        <v>0</v>
      </c>
    </row>
    <row r="125" spans="2:35" x14ac:dyDescent="0.15">
      <c r="B125" s="48">
        <v>111</v>
      </c>
      <c r="C125" s="44">
        <v>0</v>
      </c>
      <c r="D125" s="20">
        <v>0</v>
      </c>
      <c r="E125" s="21">
        <v>0</v>
      </c>
      <c r="F125" s="44">
        <v>0</v>
      </c>
      <c r="G125" s="20">
        <v>0</v>
      </c>
      <c r="H125" s="21">
        <v>0</v>
      </c>
      <c r="I125" s="44">
        <v>0</v>
      </c>
      <c r="J125" s="20">
        <v>0</v>
      </c>
      <c r="K125" s="21">
        <v>0</v>
      </c>
      <c r="L125" s="44">
        <v>0</v>
      </c>
      <c r="M125" s="20">
        <v>0</v>
      </c>
      <c r="N125" s="21">
        <v>0</v>
      </c>
      <c r="O125" s="44">
        <v>0</v>
      </c>
      <c r="P125" s="20">
        <v>0</v>
      </c>
      <c r="Q125" s="21">
        <v>0</v>
      </c>
      <c r="R125" s="44">
        <v>0</v>
      </c>
      <c r="S125" s="20">
        <v>0</v>
      </c>
      <c r="T125" s="21">
        <v>0</v>
      </c>
      <c r="U125" s="44">
        <v>0</v>
      </c>
      <c r="V125" s="20">
        <v>0</v>
      </c>
      <c r="W125" s="21">
        <v>0</v>
      </c>
      <c r="X125" s="44">
        <v>0</v>
      </c>
      <c r="Y125" s="20">
        <v>0</v>
      </c>
      <c r="Z125" s="21">
        <v>0</v>
      </c>
      <c r="AA125" s="44">
        <v>0</v>
      </c>
      <c r="AB125" s="20">
        <v>0</v>
      </c>
      <c r="AC125" s="21">
        <v>0</v>
      </c>
      <c r="AD125" s="44">
        <v>0</v>
      </c>
      <c r="AE125" s="20">
        <v>0</v>
      </c>
      <c r="AF125" s="21">
        <v>0</v>
      </c>
      <c r="AG125" s="44">
        <v>0</v>
      </c>
      <c r="AH125" s="20">
        <v>0</v>
      </c>
      <c r="AI125" s="21">
        <v>0</v>
      </c>
    </row>
    <row r="126" spans="2:35" x14ac:dyDescent="0.15">
      <c r="B126" s="48">
        <v>112</v>
      </c>
      <c r="C126" s="44">
        <v>0</v>
      </c>
      <c r="D126" s="20">
        <v>0</v>
      </c>
      <c r="E126" s="21">
        <v>0</v>
      </c>
      <c r="F126" s="44">
        <v>0</v>
      </c>
      <c r="G126" s="20">
        <v>0</v>
      </c>
      <c r="H126" s="21">
        <v>0</v>
      </c>
      <c r="I126" s="44">
        <v>0</v>
      </c>
      <c r="J126" s="20">
        <v>0</v>
      </c>
      <c r="K126" s="21">
        <v>0</v>
      </c>
      <c r="L126" s="44">
        <v>0</v>
      </c>
      <c r="M126" s="20">
        <v>0</v>
      </c>
      <c r="N126" s="21">
        <v>0</v>
      </c>
      <c r="O126" s="44">
        <v>0</v>
      </c>
      <c r="P126" s="20">
        <v>0</v>
      </c>
      <c r="Q126" s="21">
        <v>0</v>
      </c>
      <c r="R126" s="44">
        <v>0</v>
      </c>
      <c r="S126" s="20">
        <v>0</v>
      </c>
      <c r="T126" s="21">
        <v>0</v>
      </c>
      <c r="U126" s="44">
        <v>0</v>
      </c>
      <c r="V126" s="20">
        <v>0</v>
      </c>
      <c r="W126" s="21">
        <v>0</v>
      </c>
      <c r="X126" s="44">
        <v>0</v>
      </c>
      <c r="Y126" s="20">
        <v>0</v>
      </c>
      <c r="Z126" s="21">
        <v>0</v>
      </c>
      <c r="AA126" s="44">
        <v>0</v>
      </c>
      <c r="AB126" s="20">
        <v>0</v>
      </c>
      <c r="AC126" s="21">
        <v>0</v>
      </c>
      <c r="AD126" s="44">
        <v>0</v>
      </c>
      <c r="AE126" s="20">
        <v>0</v>
      </c>
      <c r="AF126" s="21">
        <v>0</v>
      </c>
      <c r="AG126" s="44">
        <v>0</v>
      </c>
      <c r="AH126" s="20">
        <v>0</v>
      </c>
      <c r="AI126" s="21">
        <v>0</v>
      </c>
    </row>
    <row r="127" spans="2:35" x14ac:dyDescent="0.15">
      <c r="B127" s="48">
        <v>113</v>
      </c>
      <c r="C127" s="44">
        <v>0</v>
      </c>
      <c r="D127" s="20">
        <v>0</v>
      </c>
      <c r="E127" s="21">
        <v>0</v>
      </c>
      <c r="F127" s="44">
        <v>0</v>
      </c>
      <c r="G127" s="20">
        <v>0</v>
      </c>
      <c r="H127" s="21">
        <v>0</v>
      </c>
      <c r="I127" s="44">
        <v>0</v>
      </c>
      <c r="J127" s="20">
        <v>0</v>
      </c>
      <c r="K127" s="21">
        <v>0</v>
      </c>
      <c r="L127" s="44">
        <v>0</v>
      </c>
      <c r="M127" s="20">
        <v>0</v>
      </c>
      <c r="N127" s="21">
        <v>0</v>
      </c>
      <c r="O127" s="44">
        <v>0</v>
      </c>
      <c r="P127" s="20">
        <v>0</v>
      </c>
      <c r="Q127" s="21">
        <v>0</v>
      </c>
      <c r="R127" s="44">
        <v>0</v>
      </c>
      <c r="S127" s="20">
        <v>0</v>
      </c>
      <c r="T127" s="21">
        <v>0</v>
      </c>
      <c r="U127" s="44">
        <v>0</v>
      </c>
      <c r="V127" s="20">
        <v>0</v>
      </c>
      <c r="W127" s="21">
        <v>0</v>
      </c>
      <c r="X127" s="44">
        <v>0</v>
      </c>
      <c r="Y127" s="20">
        <v>0</v>
      </c>
      <c r="Z127" s="21">
        <v>0</v>
      </c>
      <c r="AA127" s="44">
        <v>0</v>
      </c>
      <c r="AB127" s="20">
        <v>0</v>
      </c>
      <c r="AC127" s="21">
        <v>0</v>
      </c>
      <c r="AD127" s="44">
        <v>0</v>
      </c>
      <c r="AE127" s="20">
        <v>0</v>
      </c>
      <c r="AF127" s="21">
        <v>0</v>
      </c>
      <c r="AG127" s="44">
        <v>0</v>
      </c>
      <c r="AH127" s="20">
        <v>0</v>
      </c>
      <c r="AI127" s="21">
        <v>0</v>
      </c>
    </row>
    <row r="128" spans="2:35" x14ac:dyDescent="0.15">
      <c r="B128" s="48">
        <v>114</v>
      </c>
      <c r="C128" s="44">
        <v>0</v>
      </c>
      <c r="D128" s="20">
        <v>0</v>
      </c>
      <c r="E128" s="21">
        <v>0</v>
      </c>
      <c r="F128" s="44">
        <v>0</v>
      </c>
      <c r="G128" s="20">
        <v>0</v>
      </c>
      <c r="H128" s="21">
        <v>0</v>
      </c>
      <c r="I128" s="44">
        <v>0</v>
      </c>
      <c r="J128" s="20">
        <v>0</v>
      </c>
      <c r="K128" s="21">
        <v>0</v>
      </c>
      <c r="L128" s="44">
        <v>0</v>
      </c>
      <c r="M128" s="20">
        <v>0</v>
      </c>
      <c r="N128" s="21">
        <v>0</v>
      </c>
      <c r="O128" s="44">
        <v>0</v>
      </c>
      <c r="P128" s="20">
        <v>0</v>
      </c>
      <c r="Q128" s="21">
        <v>0</v>
      </c>
      <c r="R128" s="44">
        <v>0</v>
      </c>
      <c r="S128" s="20">
        <v>0</v>
      </c>
      <c r="T128" s="21">
        <v>0</v>
      </c>
      <c r="U128" s="44">
        <v>0</v>
      </c>
      <c r="V128" s="20">
        <v>0</v>
      </c>
      <c r="W128" s="21">
        <v>0</v>
      </c>
      <c r="X128" s="44">
        <v>0</v>
      </c>
      <c r="Y128" s="20">
        <v>0</v>
      </c>
      <c r="Z128" s="21">
        <v>0</v>
      </c>
      <c r="AA128" s="44">
        <v>0</v>
      </c>
      <c r="AB128" s="20">
        <v>0</v>
      </c>
      <c r="AC128" s="21">
        <v>0</v>
      </c>
      <c r="AD128" s="44">
        <v>0</v>
      </c>
      <c r="AE128" s="20">
        <v>0</v>
      </c>
      <c r="AF128" s="21">
        <v>0</v>
      </c>
      <c r="AG128" s="44">
        <v>0</v>
      </c>
      <c r="AH128" s="20">
        <v>0</v>
      </c>
      <c r="AI128" s="21">
        <v>0</v>
      </c>
    </row>
    <row r="129" spans="1:35" x14ac:dyDescent="0.15">
      <c r="B129" s="48">
        <v>115</v>
      </c>
      <c r="C129" s="44">
        <v>0</v>
      </c>
      <c r="D129" s="20">
        <v>0</v>
      </c>
      <c r="E129" s="21">
        <v>0</v>
      </c>
      <c r="F129" s="44">
        <v>0</v>
      </c>
      <c r="G129" s="20">
        <v>0</v>
      </c>
      <c r="H129" s="21">
        <v>0</v>
      </c>
      <c r="I129" s="44">
        <v>0</v>
      </c>
      <c r="J129" s="20">
        <v>0</v>
      </c>
      <c r="K129" s="21">
        <v>0</v>
      </c>
      <c r="L129" s="44">
        <v>0</v>
      </c>
      <c r="M129" s="20">
        <v>0</v>
      </c>
      <c r="N129" s="21">
        <v>0</v>
      </c>
      <c r="O129" s="44">
        <v>0</v>
      </c>
      <c r="P129" s="20">
        <v>0</v>
      </c>
      <c r="Q129" s="21">
        <v>0</v>
      </c>
      <c r="R129" s="44">
        <v>0</v>
      </c>
      <c r="S129" s="20">
        <v>0</v>
      </c>
      <c r="T129" s="21">
        <v>0</v>
      </c>
      <c r="U129" s="44">
        <v>0</v>
      </c>
      <c r="V129" s="20">
        <v>0</v>
      </c>
      <c r="W129" s="21">
        <v>0</v>
      </c>
      <c r="X129" s="44">
        <v>0</v>
      </c>
      <c r="Y129" s="20">
        <v>0</v>
      </c>
      <c r="Z129" s="21">
        <v>0</v>
      </c>
      <c r="AA129" s="44">
        <v>0</v>
      </c>
      <c r="AB129" s="20">
        <v>0</v>
      </c>
      <c r="AC129" s="21">
        <v>0</v>
      </c>
      <c r="AD129" s="44">
        <v>0</v>
      </c>
      <c r="AE129" s="20">
        <v>0</v>
      </c>
      <c r="AF129" s="21">
        <v>0</v>
      </c>
      <c r="AG129" s="44">
        <v>0</v>
      </c>
      <c r="AH129" s="20">
        <v>0</v>
      </c>
      <c r="AI129" s="21">
        <v>0</v>
      </c>
    </row>
    <row r="130" spans="1:35" x14ac:dyDescent="0.15">
      <c r="B130" s="48">
        <v>116</v>
      </c>
      <c r="C130" s="44">
        <v>0</v>
      </c>
      <c r="D130" s="20">
        <v>0</v>
      </c>
      <c r="E130" s="21">
        <v>0</v>
      </c>
      <c r="F130" s="44">
        <v>0</v>
      </c>
      <c r="G130" s="20">
        <v>0</v>
      </c>
      <c r="H130" s="21">
        <v>0</v>
      </c>
      <c r="I130" s="44">
        <v>0</v>
      </c>
      <c r="J130" s="20">
        <v>0</v>
      </c>
      <c r="K130" s="21">
        <v>0</v>
      </c>
      <c r="L130" s="44">
        <v>0</v>
      </c>
      <c r="M130" s="20">
        <v>0</v>
      </c>
      <c r="N130" s="21">
        <v>0</v>
      </c>
      <c r="O130" s="44">
        <v>0</v>
      </c>
      <c r="P130" s="20">
        <v>0</v>
      </c>
      <c r="Q130" s="21">
        <v>0</v>
      </c>
      <c r="R130" s="44">
        <v>0</v>
      </c>
      <c r="S130" s="20">
        <v>0</v>
      </c>
      <c r="T130" s="21">
        <v>0</v>
      </c>
      <c r="U130" s="44">
        <v>0</v>
      </c>
      <c r="V130" s="20">
        <v>0</v>
      </c>
      <c r="W130" s="21">
        <v>0</v>
      </c>
      <c r="X130" s="44">
        <v>0</v>
      </c>
      <c r="Y130" s="20">
        <v>0</v>
      </c>
      <c r="Z130" s="21">
        <v>0</v>
      </c>
      <c r="AA130" s="44">
        <v>0</v>
      </c>
      <c r="AB130" s="20">
        <v>0</v>
      </c>
      <c r="AC130" s="21">
        <v>0</v>
      </c>
      <c r="AD130" s="44">
        <v>0</v>
      </c>
      <c r="AE130" s="20">
        <v>0</v>
      </c>
      <c r="AF130" s="21">
        <v>0</v>
      </c>
      <c r="AG130" s="44">
        <v>0</v>
      </c>
      <c r="AH130" s="20">
        <v>0</v>
      </c>
      <c r="AI130" s="21">
        <v>0</v>
      </c>
    </row>
    <row r="131" spans="1:35" x14ac:dyDescent="0.15">
      <c r="B131" s="48">
        <v>117</v>
      </c>
      <c r="C131" s="44">
        <v>0</v>
      </c>
      <c r="D131" s="20">
        <v>0</v>
      </c>
      <c r="E131" s="21">
        <v>0</v>
      </c>
      <c r="F131" s="44">
        <v>0</v>
      </c>
      <c r="G131" s="20">
        <v>0</v>
      </c>
      <c r="H131" s="21">
        <v>0</v>
      </c>
      <c r="I131" s="44">
        <v>0</v>
      </c>
      <c r="J131" s="20">
        <v>0</v>
      </c>
      <c r="K131" s="21">
        <v>0</v>
      </c>
      <c r="L131" s="44">
        <v>0</v>
      </c>
      <c r="M131" s="20">
        <v>0</v>
      </c>
      <c r="N131" s="21">
        <v>0</v>
      </c>
      <c r="O131" s="44">
        <v>0</v>
      </c>
      <c r="P131" s="20">
        <v>0</v>
      </c>
      <c r="Q131" s="21">
        <v>0</v>
      </c>
      <c r="R131" s="44">
        <v>0</v>
      </c>
      <c r="S131" s="20">
        <v>0</v>
      </c>
      <c r="T131" s="21">
        <v>0</v>
      </c>
      <c r="U131" s="44">
        <v>0</v>
      </c>
      <c r="V131" s="20">
        <v>0</v>
      </c>
      <c r="W131" s="21">
        <v>0</v>
      </c>
      <c r="X131" s="44">
        <v>0</v>
      </c>
      <c r="Y131" s="20">
        <v>0</v>
      </c>
      <c r="Z131" s="21">
        <v>0</v>
      </c>
      <c r="AA131" s="44">
        <v>0</v>
      </c>
      <c r="AB131" s="20">
        <v>0</v>
      </c>
      <c r="AC131" s="21">
        <v>0</v>
      </c>
      <c r="AD131" s="44">
        <v>0</v>
      </c>
      <c r="AE131" s="20">
        <v>0</v>
      </c>
      <c r="AF131" s="21">
        <v>0</v>
      </c>
      <c r="AG131" s="44">
        <v>0</v>
      </c>
      <c r="AH131" s="20">
        <v>0</v>
      </c>
      <c r="AI131" s="21">
        <v>0</v>
      </c>
    </row>
    <row r="132" spans="1:35" x14ac:dyDescent="0.15">
      <c r="B132" s="48">
        <v>118</v>
      </c>
      <c r="C132" s="44">
        <v>0</v>
      </c>
      <c r="D132" s="20">
        <v>0</v>
      </c>
      <c r="E132" s="21">
        <v>0</v>
      </c>
      <c r="F132" s="44">
        <v>0</v>
      </c>
      <c r="G132" s="20">
        <v>0</v>
      </c>
      <c r="H132" s="21">
        <v>0</v>
      </c>
      <c r="I132" s="44">
        <v>0</v>
      </c>
      <c r="J132" s="20">
        <v>0</v>
      </c>
      <c r="K132" s="21">
        <v>0</v>
      </c>
      <c r="L132" s="44">
        <v>0</v>
      </c>
      <c r="M132" s="20">
        <v>0</v>
      </c>
      <c r="N132" s="21">
        <v>0</v>
      </c>
      <c r="O132" s="44">
        <v>0</v>
      </c>
      <c r="P132" s="20">
        <v>0</v>
      </c>
      <c r="Q132" s="21">
        <v>0</v>
      </c>
      <c r="R132" s="44">
        <v>0</v>
      </c>
      <c r="S132" s="20">
        <v>0</v>
      </c>
      <c r="T132" s="21">
        <v>0</v>
      </c>
      <c r="U132" s="44">
        <v>0</v>
      </c>
      <c r="V132" s="20">
        <v>0</v>
      </c>
      <c r="W132" s="21">
        <v>0</v>
      </c>
      <c r="X132" s="44">
        <v>0</v>
      </c>
      <c r="Y132" s="20">
        <v>0</v>
      </c>
      <c r="Z132" s="21">
        <v>0</v>
      </c>
      <c r="AA132" s="44">
        <v>0</v>
      </c>
      <c r="AB132" s="20">
        <v>0</v>
      </c>
      <c r="AC132" s="21">
        <v>0</v>
      </c>
      <c r="AD132" s="44">
        <v>0</v>
      </c>
      <c r="AE132" s="20">
        <v>0</v>
      </c>
      <c r="AF132" s="21">
        <v>0</v>
      </c>
      <c r="AG132" s="44">
        <v>0</v>
      </c>
      <c r="AH132" s="20">
        <v>0</v>
      </c>
      <c r="AI132" s="21">
        <v>0</v>
      </c>
    </row>
    <row r="133" spans="1:35" x14ac:dyDescent="0.15">
      <c r="B133" s="49" t="s">
        <v>7</v>
      </c>
      <c r="C133" s="45">
        <v>0</v>
      </c>
      <c r="D133" s="25">
        <v>0</v>
      </c>
      <c r="E133" s="26">
        <v>0</v>
      </c>
      <c r="F133" s="45">
        <v>0</v>
      </c>
      <c r="G133" s="25">
        <v>0</v>
      </c>
      <c r="H133" s="26">
        <v>0</v>
      </c>
      <c r="I133" s="45">
        <v>0</v>
      </c>
      <c r="J133" s="25">
        <v>0</v>
      </c>
      <c r="K133" s="26">
        <v>0</v>
      </c>
      <c r="L133" s="45">
        <v>0</v>
      </c>
      <c r="M133" s="25">
        <v>0</v>
      </c>
      <c r="N133" s="26">
        <v>0</v>
      </c>
      <c r="O133" s="45">
        <v>0</v>
      </c>
      <c r="P133" s="25">
        <v>0</v>
      </c>
      <c r="Q133" s="26">
        <v>0</v>
      </c>
      <c r="R133" s="45">
        <v>0</v>
      </c>
      <c r="S133" s="25">
        <v>0</v>
      </c>
      <c r="T133" s="26">
        <v>0</v>
      </c>
      <c r="U133" s="45">
        <v>0</v>
      </c>
      <c r="V133" s="25">
        <v>0</v>
      </c>
      <c r="W133" s="26">
        <v>0</v>
      </c>
      <c r="X133" s="45">
        <v>0</v>
      </c>
      <c r="Y133" s="25">
        <v>0</v>
      </c>
      <c r="Z133" s="26">
        <v>0</v>
      </c>
      <c r="AA133" s="45">
        <v>0</v>
      </c>
      <c r="AB133" s="25">
        <v>0</v>
      </c>
      <c r="AC133" s="26">
        <v>0</v>
      </c>
      <c r="AD133" s="45">
        <v>0</v>
      </c>
      <c r="AE133" s="25">
        <v>0</v>
      </c>
      <c r="AF133" s="26">
        <v>0</v>
      </c>
      <c r="AG133" s="45">
        <v>0</v>
      </c>
      <c r="AH133" s="25">
        <v>0</v>
      </c>
      <c r="AI133" s="26">
        <v>0</v>
      </c>
    </row>
    <row r="134" spans="1:35" x14ac:dyDescent="0.15"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70"/>
      <c r="AF134" s="70"/>
      <c r="AG134" s="70"/>
      <c r="AH134" s="70"/>
      <c r="AI134" s="70"/>
    </row>
    <row r="135" spans="1:35" x14ac:dyDescent="0.15">
      <c r="A135" s="103" t="s">
        <v>54</v>
      </c>
      <c r="B135" s="103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  <c r="AE135" s="70"/>
      <c r="AF135" s="70"/>
      <c r="AG135" s="70"/>
      <c r="AH135" s="70"/>
      <c r="AI135" s="70"/>
    </row>
    <row r="136" spans="1:35" x14ac:dyDescent="0.15">
      <c r="B136" s="46" t="s">
        <v>8</v>
      </c>
      <c r="C136" s="43">
        <v>28730</v>
      </c>
      <c r="D136" s="16">
        <v>27168</v>
      </c>
      <c r="E136" s="17">
        <v>55898</v>
      </c>
      <c r="F136" s="43">
        <v>1927</v>
      </c>
      <c r="G136" s="16">
        <v>1807</v>
      </c>
      <c r="H136" s="17">
        <v>3734</v>
      </c>
      <c r="I136" s="43">
        <v>3276</v>
      </c>
      <c r="J136" s="16">
        <v>3093</v>
      </c>
      <c r="K136" s="17">
        <v>6369</v>
      </c>
      <c r="L136" s="43">
        <v>2636</v>
      </c>
      <c r="M136" s="16">
        <v>2582</v>
      </c>
      <c r="N136" s="17">
        <v>5218</v>
      </c>
      <c r="O136" s="43">
        <v>3244</v>
      </c>
      <c r="P136" s="16">
        <v>3083</v>
      </c>
      <c r="Q136" s="17">
        <v>6327</v>
      </c>
      <c r="R136" s="43">
        <v>2280</v>
      </c>
      <c r="S136" s="16">
        <v>2082</v>
      </c>
      <c r="T136" s="17">
        <v>4362</v>
      </c>
      <c r="U136" s="43">
        <v>1872</v>
      </c>
      <c r="V136" s="16">
        <v>1819</v>
      </c>
      <c r="W136" s="17">
        <v>3691</v>
      </c>
      <c r="X136" s="43">
        <v>3829</v>
      </c>
      <c r="Y136" s="16">
        <v>3681</v>
      </c>
      <c r="Z136" s="17">
        <v>7510</v>
      </c>
      <c r="AA136" s="43">
        <v>4602</v>
      </c>
      <c r="AB136" s="16">
        <v>4280</v>
      </c>
      <c r="AC136" s="17">
        <v>8882</v>
      </c>
      <c r="AD136" s="43">
        <v>3049</v>
      </c>
      <c r="AE136" s="16">
        <v>2966</v>
      </c>
      <c r="AF136" s="17">
        <v>6015</v>
      </c>
      <c r="AG136" s="43">
        <v>2015</v>
      </c>
      <c r="AH136" s="16">
        <v>1775</v>
      </c>
      <c r="AI136" s="17">
        <v>3790</v>
      </c>
    </row>
    <row r="137" spans="1:35" x14ac:dyDescent="0.15">
      <c r="B137" s="48" t="s">
        <v>12</v>
      </c>
      <c r="C137" s="44">
        <v>29731</v>
      </c>
      <c r="D137" s="20">
        <v>28356</v>
      </c>
      <c r="E137" s="21">
        <v>58087</v>
      </c>
      <c r="F137" s="44">
        <v>1931</v>
      </c>
      <c r="G137" s="20">
        <v>1929</v>
      </c>
      <c r="H137" s="21">
        <v>3860</v>
      </c>
      <c r="I137" s="44">
        <v>3572</v>
      </c>
      <c r="J137" s="20">
        <v>3456</v>
      </c>
      <c r="K137" s="21">
        <v>7028</v>
      </c>
      <c r="L137" s="44">
        <v>2391</v>
      </c>
      <c r="M137" s="20">
        <v>2339</v>
      </c>
      <c r="N137" s="21">
        <v>4730</v>
      </c>
      <c r="O137" s="44">
        <v>3710</v>
      </c>
      <c r="P137" s="20">
        <v>3506</v>
      </c>
      <c r="Q137" s="21">
        <v>7216</v>
      </c>
      <c r="R137" s="44">
        <v>2235</v>
      </c>
      <c r="S137" s="20">
        <v>2124</v>
      </c>
      <c r="T137" s="21">
        <v>4359</v>
      </c>
      <c r="U137" s="44">
        <v>2139</v>
      </c>
      <c r="V137" s="20">
        <v>2050</v>
      </c>
      <c r="W137" s="21">
        <v>4189</v>
      </c>
      <c r="X137" s="44">
        <v>3820</v>
      </c>
      <c r="Y137" s="20">
        <v>3573</v>
      </c>
      <c r="Z137" s="21">
        <v>7393</v>
      </c>
      <c r="AA137" s="44">
        <v>4353</v>
      </c>
      <c r="AB137" s="20">
        <v>4017</v>
      </c>
      <c r="AC137" s="21">
        <v>8370</v>
      </c>
      <c r="AD137" s="44">
        <v>3278</v>
      </c>
      <c r="AE137" s="20">
        <v>3189</v>
      </c>
      <c r="AF137" s="21">
        <v>6467</v>
      </c>
      <c r="AG137" s="44">
        <v>2302</v>
      </c>
      <c r="AH137" s="20">
        <v>2173</v>
      </c>
      <c r="AI137" s="21">
        <v>4475</v>
      </c>
    </row>
    <row r="138" spans="1:35" x14ac:dyDescent="0.15">
      <c r="B138" s="48" t="s">
        <v>16</v>
      </c>
      <c r="C138" s="44">
        <v>29841</v>
      </c>
      <c r="D138" s="20">
        <v>28114</v>
      </c>
      <c r="E138" s="21">
        <v>57955</v>
      </c>
      <c r="F138" s="44">
        <v>2001</v>
      </c>
      <c r="G138" s="20">
        <v>1950</v>
      </c>
      <c r="H138" s="21">
        <v>3951</v>
      </c>
      <c r="I138" s="44">
        <v>3544</v>
      </c>
      <c r="J138" s="20">
        <v>3356</v>
      </c>
      <c r="K138" s="21">
        <v>6900</v>
      </c>
      <c r="L138" s="44">
        <v>2322</v>
      </c>
      <c r="M138" s="20">
        <v>2176</v>
      </c>
      <c r="N138" s="21">
        <v>4498</v>
      </c>
      <c r="O138" s="44">
        <v>3910</v>
      </c>
      <c r="P138" s="20">
        <v>3587</v>
      </c>
      <c r="Q138" s="21">
        <v>7497</v>
      </c>
      <c r="R138" s="44">
        <v>2397</v>
      </c>
      <c r="S138" s="20">
        <v>2157</v>
      </c>
      <c r="T138" s="21">
        <v>4554</v>
      </c>
      <c r="U138" s="44">
        <v>2155</v>
      </c>
      <c r="V138" s="20">
        <v>2080</v>
      </c>
      <c r="W138" s="21">
        <v>4235</v>
      </c>
      <c r="X138" s="44">
        <v>3572</v>
      </c>
      <c r="Y138" s="20">
        <v>3548</v>
      </c>
      <c r="Z138" s="21">
        <v>7120</v>
      </c>
      <c r="AA138" s="44">
        <v>4237</v>
      </c>
      <c r="AB138" s="20">
        <v>3863</v>
      </c>
      <c r="AC138" s="21">
        <v>8100</v>
      </c>
      <c r="AD138" s="44">
        <v>3195</v>
      </c>
      <c r="AE138" s="20">
        <v>2943</v>
      </c>
      <c r="AF138" s="21">
        <v>6138</v>
      </c>
      <c r="AG138" s="44">
        <v>2508</v>
      </c>
      <c r="AH138" s="20">
        <v>2454</v>
      </c>
      <c r="AI138" s="21">
        <v>4962</v>
      </c>
    </row>
    <row r="139" spans="1:35" x14ac:dyDescent="0.15">
      <c r="B139" s="48" t="s">
        <v>20</v>
      </c>
      <c r="C139" s="44">
        <v>32126</v>
      </c>
      <c r="D139" s="20">
        <v>30561</v>
      </c>
      <c r="E139" s="21">
        <v>62687</v>
      </c>
      <c r="F139" s="44">
        <v>2113</v>
      </c>
      <c r="G139" s="20">
        <v>2086</v>
      </c>
      <c r="H139" s="21">
        <v>4199</v>
      </c>
      <c r="I139" s="44">
        <v>3879</v>
      </c>
      <c r="J139" s="20">
        <v>3606</v>
      </c>
      <c r="K139" s="21">
        <v>7485</v>
      </c>
      <c r="L139" s="44">
        <v>2518</v>
      </c>
      <c r="M139" s="20">
        <v>2436</v>
      </c>
      <c r="N139" s="21">
        <v>4954</v>
      </c>
      <c r="O139" s="44">
        <v>4273</v>
      </c>
      <c r="P139" s="20">
        <v>3891</v>
      </c>
      <c r="Q139" s="21">
        <v>8164</v>
      </c>
      <c r="R139" s="44">
        <v>2400</v>
      </c>
      <c r="S139" s="20">
        <v>2272</v>
      </c>
      <c r="T139" s="21">
        <v>4672</v>
      </c>
      <c r="U139" s="44">
        <v>2538</v>
      </c>
      <c r="V139" s="20">
        <v>2372</v>
      </c>
      <c r="W139" s="21">
        <v>4910</v>
      </c>
      <c r="X139" s="44">
        <v>3989</v>
      </c>
      <c r="Y139" s="20">
        <v>3736</v>
      </c>
      <c r="Z139" s="21">
        <v>7725</v>
      </c>
      <c r="AA139" s="44">
        <v>4601</v>
      </c>
      <c r="AB139" s="20">
        <v>4464</v>
      </c>
      <c r="AC139" s="21">
        <v>9065</v>
      </c>
      <c r="AD139" s="44">
        <v>3065</v>
      </c>
      <c r="AE139" s="20">
        <v>3087</v>
      </c>
      <c r="AF139" s="21">
        <v>6152</v>
      </c>
      <c r="AG139" s="44">
        <v>2750</v>
      </c>
      <c r="AH139" s="20">
        <v>2611</v>
      </c>
      <c r="AI139" s="21">
        <v>5361</v>
      </c>
    </row>
    <row r="140" spans="1:35" x14ac:dyDescent="0.15">
      <c r="B140" s="48" t="s">
        <v>23</v>
      </c>
      <c r="C140" s="44">
        <v>35982</v>
      </c>
      <c r="D140" s="20">
        <v>34478</v>
      </c>
      <c r="E140" s="21">
        <v>70460</v>
      </c>
      <c r="F140" s="44">
        <v>2150</v>
      </c>
      <c r="G140" s="20">
        <v>2232</v>
      </c>
      <c r="H140" s="21">
        <v>4382</v>
      </c>
      <c r="I140" s="44">
        <v>4498</v>
      </c>
      <c r="J140" s="20">
        <v>3960</v>
      </c>
      <c r="K140" s="21">
        <v>8458</v>
      </c>
      <c r="L140" s="44">
        <v>3166</v>
      </c>
      <c r="M140" s="20">
        <v>3100</v>
      </c>
      <c r="N140" s="21">
        <v>6266</v>
      </c>
      <c r="O140" s="44">
        <v>4317</v>
      </c>
      <c r="P140" s="20">
        <v>4261</v>
      </c>
      <c r="Q140" s="21">
        <v>8578</v>
      </c>
      <c r="R140" s="44">
        <v>2878</v>
      </c>
      <c r="S140" s="20">
        <v>2798</v>
      </c>
      <c r="T140" s="21">
        <v>5676</v>
      </c>
      <c r="U140" s="44">
        <v>3207</v>
      </c>
      <c r="V140" s="20">
        <v>2911</v>
      </c>
      <c r="W140" s="21">
        <v>6118</v>
      </c>
      <c r="X140" s="44">
        <v>4142</v>
      </c>
      <c r="Y140" s="20">
        <v>4321</v>
      </c>
      <c r="Z140" s="21">
        <v>8463</v>
      </c>
      <c r="AA140" s="44">
        <v>5647</v>
      </c>
      <c r="AB140" s="20">
        <v>5120</v>
      </c>
      <c r="AC140" s="21">
        <v>10767</v>
      </c>
      <c r="AD140" s="44">
        <v>3264</v>
      </c>
      <c r="AE140" s="20">
        <v>3262</v>
      </c>
      <c r="AF140" s="21">
        <v>6526</v>
      </c>
      <c r="AG140" s="44">
        <v>2713</v>
      </c>
      <c r="AH140" s="20">
        <v>2513</v>
      </c>
      <c r="AI140" s="21">
        <v>5226</v>
      </c>
    </row>
    <row r="141" spans="1:35" x14ac:dyDescent="0.15">
      <c r="B141" s="48" t="s">
        <v>26</v>
      </c>
      <c r="C141" s="44">
        <v>37599</v>
      </c>
      <c r="D141" s="20">
        <v>35666</v>
      </c>
      <c r="E141" s="21">
        <v>73265</v>
      </c>
      <c r="F141" s="44">
        <v>2365</v>
      </c>
      <c r="G141" s="20">
        <v>2257</v>
      </c>
      <c r="H141" s="21">
        <v>4622</v>
      </c>
      <c r="I141" s="44">
        <v>4530</v>
      </c>
      <c r="J141" s="20">
        <v>4149</v>
      </c>
      <c r="K141" s="21">
        <v>8679</v>
      </c>
      <c r="L141" s="44">
        <v>3921</v>
      </c>
      <c r="M141" s="20">
        <v>3724</v>
      </c>
      <c r="N141" s="21">
        <v>7645</v>
      </c>
      <c r="O141" s="44">
        <v>4096</v>
      </c>
      <c r="P141" s="20">
        <v>3989</v>
      </c>
      <c r="Q141" s="21">
        <v>8085</v>
      </c>
      <c r="R141" s="44">
        <v>3301</v>
      </c>
      <c r="S141" s="20">
        <v>3197</v>
      </c>
      <c r="T141" s="21">
        <v>6498</v>
      </c>
      <c r="U141" s="44">
        <v>2956</v>
      </c>
      <c r="V141" s="20">
        <v>2554</v>
      </c>
      <c r="W141" s="21">
        <v>5510</v>
      </c>
      <c r="X141" s="44">
        <v>4558</v>
      </c>
      <c r="Y141" s="20">
        <v>4610</v>
      </c>
      <c r="Z141" s="21">
        <v>9168</v>
      </c>
      <c r="AA141" s="44">
        <v>6094</v>
      </c>
      <c r="AB141" s="20">
        <v>5550</v>
      </c>
      <c r="AC141" s="21">
        <v>11644</v>
      </c>
      <c r="AD141" s="44">
        <v>3078</v>
      </c>
      <c r="AE141" s="20">
        <v>3211</v>
      </c>
      <c r="AF141" s="21">
        <v>6289</v>
      </c>
      <c r="AG141" s="44">
        <v>2700</v>
      </c>
      <c r="AH141" s="20">
        <v>2425</v>
      </c>
      <c r="AI141" s="21">
        <v>5125</v>
      </c>
    </row>
    <row r="142" spans="1:35" x14ac:dyDescent="0.15">
      <c r="B142" s="48" t="s">
        <v>29</v>
      </c>
      <c r="C142" s="44">
        <v>41777</v>
      </c>
      <c r="D142" s="20">
        <v>39797</v>
      </c>
      <c r="E142" s="21">
        <v>81574</v>
      </c>
      <c r="F142" s="44">
        <v>2689</v>
      </c>
      <c r="G142" s="20">
        <v>2599</v>
      </c>
      <c r="H142" s="21">
        <v>5288</v>
      </c>
      <c r="I142" s="44">
        <v>4555</v>
      </c>
      <c r="J142" s="20">
        <v>4608</v>
      </c>
      <c r="K142" s="21">
        <v>9163</v>
      </c>
      <c r="L142" s="44">
        <v>4462</v>
      </c>
      <c r="M142" s="20">
        <v>4036</v>
      </c>
      <c r="N142" s="21">
        <v>8498</v>
      </c>
      <c r="O142" s="44">
        <v>4621</v>
      </c>
      <c r="P142" s="20">
        <v>4501</v>
      </c>
      <c r="Q142" s="21">
        <v>9122</v>
      </c>
      <c r="R142" s="44">
        <v>3459</v>
      </c>
      <c r="S142" s="20">
        <v>3205</v>
      </c>
      <c r="T142" s="21">
        <v>6664</v>
      </c>
      <c r="U142" s="44">
        <v>3084</v>
      </c>
      <c r="V142" s="20">
        <v>2761</v>
      </c>
      <c r="W142" s="21">
        <v>5845</v>
      </c>
      <c r="X142" s="44">
        <v>5303</v>
      </c>
      <c r="Y142" s="20">
        <v>5365</v>
      </c>
      <c r="Z142" s="21">
        <v>10668</v>
      </c>
      <c r="AA142" s="44">
        <v>6926</v>
      </c>
      <c r="AB142" s="20">
        <v>6340</v>
      </c>
      <c r="AC142" s="21">
        <v>13266</v>
      </c>
      <c r="AD142" s="44">
        <v>3784</v>
      </c>
      <c r="AE142" s="20">
        <v>3738</v>
      </c>
      <c r="AF142" s="21">
        <v>7522</v>
      </c>
      <c r="AG142" s="44">
        <v>2894</v>
      </c>
      <c r="AH142" s="20">
        <v>2644</v>
      </c>
      <c r="AI142" s="21">
        <v>5538</v>
      </c>
    </row>
    <row r="143" spans="1:35" x14ac:dyDescent="0.15">
      <c r="B143" s="49" t="s">
        <v>32</v>
      </c>
      <c r="C143" s="45">
        <v>46130</v>
      </c>
      <c r="D143" s="25">
        <v>43849</v>
      </c>
      <c r="E143" s="26">
        <v>89979</v>
      </c>
      <c r="F143" s="45">
        <v>3029</v>
      </c>
      <c r="G143" s="25">
        <v>2830</v>
      </c>
      <c r="H143" s="26">
        <v>5859</v>
      </c>
      <c r="I143" s="45">
        <v>5249</v>
      </c>
      <c r="J143" s="25">
        <v>5128</v>
      </c>
      <c r="K143" s="26">
        <v>10377</v>
      </c>
      <c r="L143" s="45">
        <v>4536</v>
      </c>
      <c r="M143" s="25">
        <v>4232</v>
      </c>
      <c r="N143" s="26">
        <v>8768</v>
      </c>
      <c r="O143" s="45">
        <v>5305</v>
      </c>
      <c r="P143" s="25">
        <v>4950</v>
      </c>
      <c r="Q143" s="26">
        <v>10255</v>
      </c>
      <c r="R143" s="45">
        <v>3639</v>
      </c>
      <c r="S143" s="25">
        <v>3375</v>
      </c>
      <c r="T143" s="26">
        <v>7014</v>
      </c>
      <c r="U143" s="45">
        <v>3359</v>
      </c>
      <c r="V143" s="25">
        <v>3117</v>
      </c>
      <c r="W143" s="26">
        <v>6476</v>
      </c>
      <c r="X143" s="45">
        <v>5770</v>
      </c>
      <c r="Y143" s="25">
        <v>5850</v>
      </c>
      <c r="Z143" s="26">
        <v>11620</v>
      </c>
      <c r="AA143" s="45">
        <v>7194</v>
      </c>
      <c r="AB143" s="25">
        <v>6746</v>
      </c>
      <c r="AC143" s="26">
        <v>13940</v>
      </c>
      <c r="AD143" s="45">
        <v>4490</v>
      </c>
      <c r="AE143" s="25">
        <v>4418</v>
      </c>
      <c r="AF143" s="26">
        <v>8908</v>
      </c>
      <c r="AG143" s="45">
        <v>3559</v>
      </c>
      <c r="AH143" s="25">
        <v>3203</v>
      </c>
      <c r="AI143" s="26">
        <v>6762</v>
      </c>
    </row>
    <row r="144" spans="1:35" x14ac:dyDescent="0.15">
      <c r="B144" s="46" t="s">
        <v>9</v>
      </c>
      <c r="C144" s="43">
        <v>55231</v>
      </c>
      <c r="D144" s="16">
        <v>52156</v>
      </c>
      <c r="E144" s="17">
        <v>107387</v>
      </c>
      <c r="F144" s="43">
        <v>3742</v>
      </c>
      <c r="G144" s="16">
        <v>3387</v>
      </c>
      <c r="H144" s="17">
        <v>7129</v>
      </c>
      <c r="I144" s="43">
        <v>6390</v>
      </c>
      <c r="J144" s="16">
        <v>6175</v>
      </c>
      <c r="K144" s="17">
        <v>12565</v>
      </c>
      <c r="L144" s="43">
        <v>5005</v>
      </c>
      <c r="M144" s="16">
        <v>4537</v>
      </c>
      <c r="N144" s="17">
        <v>9542</v>
      </c>
      <c r="O144" s="43">
        <v>6721</v>
      </c>
      <c r="P144" s="16">
        <v>6269</v>
      </c>
      <c r="Q144" s="17">
        <v>12990</v>
      </c>
      <c r="R144" s="43">
        <v>4284</v>
      </c>
      <c r="S144" s="16">
        <v>4359</v>
      </c>
      <c r="T144" s="17">
        <v>8643</v>
      </c>
      <c r="U144" s="43">
        <v>4246</v>
      </c>
      <c r="V144" s="16">
        <v>3792</v>
      </c>
      <c r="W144" s="17">
        <v>8038</v>
      </c>
      <c r="X144" s="43">
        <v>6402</v>
      </c>
      <c r="Y144" s="16">
        <v>6688</v>
      </c>
      <c r="Z144" s="17">
        <v>13090</v>
      </c>
      <c r="AA144" s="43">
        <v>8214</v>
      </c>
      <c r="AB144" s="16">
        <v>7670</v>
      </c>
      <c r="AC144" s="17">
        <v>15884</v>
      </c>
      <c r="AD144" s="43">
        <v>5437</v>
      </c>
      <c r="AE144" s="16">
        <v>5085</v>
      </c>
      <c r="AF144" s="17">
        <v>10522</v>
      </c>
      <c r="AG144" s="43">
        <v>4790</v>
      </c>
      <c r="AH144" s="16">
        <v>4194</v>
      </c>
      <c r="AI144" s="17">
        <v>8984</v>
      </c>
    </row>
    <row r="145" spans="2:35" x14ac:dyDescent="0.15">
      <c r="B145" s="48" t="s">
        <v>13</v>
      </c>
      <c r="C145" s="44">
        <v>55867</v>
      </c>
      <c r="D145" s="20">
        <v>52876</v>
      </c>
      <c r="E145" s="21">
        <v>108743</v>
      </c>
      <c r="F145" s="44">
        <v>3755</v>
      </c>
      <c r="G145" s="20">
        <v>3301</v>
      </c>
      <c r="H145" s="21">
        <v>7056</v>
      </c>
      <c r="I145" s="44">
        <v>6454</v>
      </c>
      <c r="J145" s="20">
        <v>6144</v>
      </c>
      <c r="K145" s="21">
        <v>12598</v>
      </c>
      <c r="L145" s="44">
        <v>4921</v>
      </c>
      <c r="M145" s="20">
        <v>4602</v>
      </c>
      <c r="N145" s="21">
        <v>9523</v>
      </c>
      <c r="O145" s="44">
        <v>6741</v>
      </c>
      <c r="P145" s="20">
        <v>6426</v>
      </c>
      <c r="Q145" s="21">
        <v>13167</v>
      </c>
      <c r="R145" s="44">
        <v>4497</v>
      </c>
      <c r="S145" s="20">
        <v>4308</v>
      </c>
      <c r="T145" s="21">
        <v>8805</v>
      </c>
      <c r="U145" s="44">
        <v>4258</v>
      </c>
      <c r="V145" s="20">
        <v>3902</v>
      </c>
      <c r="W145" s="21">
        <v>8160</v>
      </c>
      <c r="X145" s="44">
        <v>6831</v>
      </c>
      <c r="Y145" s="20">
        <v>7050</v>
      </c>
      <c r="Z145" s="21">
        <v>13881</v>
      </c>
      <c r="AA145" s="44">
        <v>8377</v>
      </c>
      <c r="AB145" s="20">
        <v>8074</v>
      </c>
      <c r="AC145" s="21">
        <v>16451</v>
      </c>
      <c r="AD145" s="44">
        <v>5161</v>
      </c>
      <c r="AE145" s="20">
        <v>4959</v>
      </c>
      <c r="AF145" s="21">
        <v>10120</v>
      </c>
      <c r="AG145" s="44">
        <v>4872</v>
      </c>
      <c r="AH145" s="20">
        <v>4110</v>
      </c>
      <c r="AI145" s="21">
        <v>8982</v>
      </c>
    </row>
    <row r="146" spans="2:35" x14ac:dyDescent="0.15">
      <c r="B146" s="48" t="s">
        <v>17</v>
      </c>
      <c r="C146" s="44">
        <v>46171</v>
      </c>
      <c r="D146" s="20">
        <v>43474</v>
      </c>
      <c r="E146" s="21">
        <v>89645</v>
      </c>
      <c r="F146" s="44">
        <v>2771</v>
      </c>
      <c r="G146" s="20">
        <v>2542</v>
      </c>
      <c r="H146" s="21">
        <v>5313</v>
      </c>
      <c r="I146" s="44">
        <v>5413</v>
      </c>
      <c r="J146" s="20">
        <v>5227</v>
      </c>
      <c r="K146" s="21">
        <v>10640</v>
      </c>
      <c r="L146" s="44">
        <v>3920</v>
      </c>
      <c r="M146" s="20">
        <v>3890</v>
      </c>
      <c r="N146" s="21">
        <v>7810</v>
      </c>
      <c r="O146" s="44">
        <v>5577</v>
      </c>
      <c r="P146" s="20">
        <v>5312</v>
      </c>
      <c r="Q146" s="21">
        <v>10889</v>
      </c>
      <c r="R146" s="44">
        <v>3749</v>
      </c>
      <c r="S146" s="20">
        <v>3424</v>
      </c>
      <c r="T146" s="21">
        <v>7173</v>
      </c>
      <c r="U146" s="44">
        <v>3537</v>
      </c>
      <c r="V146" s="20">
        <v>3159</v>
      </c>
      <c r="W146" s="21">
        <v>6696</v>
      </c>
      <c r="X146" s="44">
        <v>6033</v>
      </c>
      <c r="Y146" s="20">
        <v>5949</v>
      </c>
      <c r="Z146" s="21">
        <v>11982</v>
      </c>
      <c r="AA146" s="44">
        <v>7274</v>
      </c>
      <c r="AB146" s="20">
        <v>6708</v>
      </c>
      <c r="AC146" s="21">
        <v>13982</v>
      </c>
      <c r="AD146" s="44">
        <v>4149</v>
      </c>
      <c r="AE146" s="20">
        <v>4031</v>
      </c>
      <c r="AF146" s="21">
        <v>8180</v>
      </c>
      <c r="AG146" s="44">
        <v>3748</v>
      </c>
      <c r="AH146" s="20">
        <v>3232</v>
      </c>
      <c r="AI146" s="21">
        <v>6980</v>
      </c>
    </row>
    <row r="147" spans="2:35" x14ac:dyDescent="0.15">
      <c r="B147" s="48" t="s">
        <v>21</v>
      </c>
      <c r="C147" s="44">
        <v>38545</v>
      </c>
      <c r="D147" s="20">
        <v>35575</v>
      </c>
      <c r="E147" s="21">
        <v>74120</v>
      </c>
      <c r="F147" s="44">
        <v>2338</v>
      </c>
      <c r="G147" s="20">
        <v>2194</v>
      </c>
      <c r="H147" s="21">
        <v>4532</v>
      </c>
      <c r="I147" s="44">
        <v>4658</v>
      </c>
      <c r="J147" s="20">
        <v>4180</v>
      </c>
      <c r="K147" s="21">
        <v>8838</v>
      </c>
      <c r="L147" s="44">
        <v>3547</v>
      </c>
      <c r="M147" s="20">
        <v>3338</v>
      </c>
      <c r="N147" s="21">
        <v>6885</v>
      </c>
      <c r="O147" s="44">
        <v>4755</v>
      </c>
      <c r="P147" s="20">
        <v>4528</v>
      </c>
      <c r="Q147" s="21">
        <v>9283</v>
      </c>
      <c r="R147" s="44">
        <v>2950</v>
      </c>
      <c r="S147" s="20">
        <v>2812</v>
      </c>
      <c r="T147" s="21">
        <v>5762</v>
      </c>
      <c r="U147" s="44">
        <v>2837</v>
      </c>
      <c r="V147" s="20">
        <v>2488</v>
      </c>
      <c r="W147" s="21">
        <v>5325</v>
      </c>
      <c r="X147" s="44">
        <v>5092</v>
      </c>
      <c r="Y147" s="20">
        <v>4814</v>
      </c>
      <c r="Z147" s="21">
        <v>9906</v>
      </c>
      <c r="AA147" s="44">
        <v>5795</v>
      </c>
      <c r="AB147" s="20">
        <v>5142</v>
      </c>
      <c r="AC147" s="21">
        <v>10937</v>
      </c>
      <c r="AD147" s="44">
        <v>3478</v>
      </c>
      <c r="AE147" s="20">
        <v>3208</v>
      </c>
      <c r="AF147" s="21">
        <v>6686</v>
      </c>
      <c r="AG147" s="44">
        <v>3095</v>
      </c>
      <c r="AH147" s="20">
        <v>2871</v>
      </c>
      <c r="AI147" s="21">
        <v>5966</v>
      </c>
    </row>
    <row r="148" spans="2:35" x14ac:dyDescent="0.15">
      <c r="B148" s="48" t="s">
        <v>24</v>
      </c>
      <c r="C148" s="44">
        <v>34547</v>
      </c>
      <c r="D148" s="20">
        <v>33532</v>
      </c>
      <c r="E148" s="21">
        <v>68079</v>
      </c>
      <c r="F148" s="44">
        <v>2332</v>
      </c>
      <c r="G148" s="20">
        <v>2461</v>
      </c>
      <c r="H148" s="21">
        <v>4793</v>
      </c>
      <c r="I148" s="44">
        <v>3994</v>
      </c>
      <c r="J148" s="20">
        <v>3589</v>
      </c>
      <c r="K148" s="21">
        <v>7583</v>
      </c>
      <c r="L148" s="44">
        <v>3191</v>
      </c>
      <c r="M148" s="20">
        <v>3196</v>
      </c>
      <c r="N148" s="21">
        <v>6387</v>
      </c>
      <c r="O148" s="44">
        <v>4527</v>
      </c>
      <c r="P148" s="20">
        <v>4518</v>
      </c>
      <c r="Q148" s="21">
        <v>9045</v>
      </c>
      <c r="R148" s="44">
        <v>2493</v>
      </c>
      <c r="S148" s="20">
        <v>2535</v>
      </c>
      <c r="T148" s="21">
        <v>5028</v>
      </c>
      <c r="U148" s="44">
        <v>2572</v>
      </c>
      <c r="V148" s="20">
        <v>2352</v>
      </c>
      <c r="W148" s="21">
        <v>4924</v>
      </c>
      <c r="X148" s="44">
        <v>4119</v>
      </c>
      <c r="Y148" s="20">
        <v>4004</v>
      </c>
      <c r="Z148" s="21">
        <v>8123</v>
      </c>
      <c r="AA148" s="44">
        <v>4731</v>
      </c>
      <c r="AB148" s="20">
        <v>4377</v>
      </c>
      <c r="AC148" s="21">
        <v>9108</v>
      </c>
      <c r="AD148" s="44">
        <v>3210</v>
      </c>
      <c r="AE148" s="20">
        <v>3165</v>
      </c>
      <c r="AF148" s="21">
        <v>6375</v>
      </c>
      <c r="AG148" s="44">
        <v>3378</v>
      </c>
      <c r="AH148" s="20">
        <v>3335</v>
      </c>
      <c r="AI148" s="21">
        <v>6713</v>
      </c>
    </row>
    <row r="149" spans="2:35" x14ac:dyDescent="0.15">
      <c r="B149" s="48" t="s">
        <v>27</v>
      </c>
      <c r="C149" s="44">
        <v>41268</v>
      </c>
      <c r="D149" s="20">
        <v>43797</v>
      </c>
      <c r="E149" s="21">
        <v>85065</v>
      </c>
      <c r="F149" s="44">
        <v>3120</v>
      </c>
      <c r="G149" s="20">
        <v>3492</v>
      </c>
      <c r="H149" s="21">
        <v>6612</v>
      </c>
      <c r="I149" s="44">
        <v>4310</v>
      </c>
      <c r="J149" s="20">
        <v>4521</v>
      </c>
      <c r="K149" s="21">
        <v>8831</v>
      </c>
      <c r="L149" s="44">
        <v>3660</v>
      </c>
      <c r="M149" s="20">
        <v>3764</v>
      </c>
      <c r="N149" s="21">
        <v>7424</v>
      </c>
      <c r="O149" s="44">
        <v>5693</v>
      </c>
      <c r="P149" s="20">
        <v>6172</v>
      </c>
      <c r="Q149" s="21">
        <v>11865</v>
      </c>
      <c r="R149" s="44">
        <v>3066</v>
      </c>
      <c r="S149" s="20">
        <v>3096</v>
      </c>
      <c r="T149" s="21">
        <v>6162</v>
      </c>
      <c r="U149" s="44">
        <v>3131</v>
      </c>
      <c r="V149" s="20">
        <v>3430</v>
      </c>
      <c r="W149" s="21">
        <v>6561</v>
      </c>
      <c r="X149" s="44">
        <v>4546</v>
      </c>
      <c r="Y149" s="20">
        <v>4824</v>
      </c>
      <c r="Z149" s="21">
        <v>9370</v>
      </c>
      <c r="AA149" s="44">
        <v>5197</v>
      </c>
      <c r="AB149" s="20">
        <v>5394</v>
      </c>
      <c r="AC149" s="21">
        <v>10591</v>
      </c>
      <c r="AD149" s="44">
        <v>3920</v>
      </c>
      <c r="AE149" s="20">
        <v>4082</v>
      </c>
      <c r="AF149" s="21">
        <v>8002</v>
      </c>
      <c r="AG149" s="44">
        <v>4625</v>
      </c>
      <c r="AH149" s="20">
        <v>5022</v>
      </c>
      <c r="AI149" s="21">
        <v>9647</v>
      </c>
    </row>
    <row r="150" spans="2:35" x14ac:dyDescent="0.15">
      <c r="B150" s="48" t="s">
        <v>30</v>
      </c>
      <c r="C150" s="44">
        <v>32248</v>
      </c>
      <c r="D150" s="20">
        <v>36818</v>
      </c>
      <c r="E150" s="21">
        <v>69066</v>
      </c>
      <c r="F150" s="44">
        <v>2746</v>
      </c>
      <c r="G150" s="20">
        <v>3143</v>
      </c>
      <c r="H150" s="21">
        <v>5889</v>
      </c>
      <c r="I150" s="44">
        <v>3256</v>
      </c>
      <c r="J150" s="20">
        <v>3691</v>
      </c>
      <c r="K150" s="21">
        <v>6947</v>
      </c>
      <c r="L150" s="44">
        <v>2652</v>
      </c>
      <c r="M150" s="20">
        <v>3017</v>
      </c>
      <c r="N150" s="21">
        <v>5669</v>
      </c>
      <c r="O150" s="44">
        <v>4661</v>
      </c>
      <c r="P150" s="20">
        <v>5429</v>
      </c>
      <c r="Q150" s="21">
        <v>10090</v>
      </c>
      <c r="R150" s="44">
        <v>2224</v>
      </c>
      <c r="S150" s="20">
        <v>2468</v>
      </c>
      <c r="T150" s="21">
        <v>4692</v>
      </c>
      <c r="U150" s="44">
        <v>2605</v>
      </c>
      <c r="V150" s="20">
        <v>2969</v>
      </c>
      <c r="W150" s="21">
        <v>5574</v>
      </c>
      <c r="X150" s="44">
        <v>3309</v>
      </c>
      <c r="Y150" s="20">
        <v>3914</v>
      </c>
      <c r="Z150" s="21">
        <v>7223</v>
      </c>
      <c r="AA150" s="44">
        <v>3743</v>
      </c>
      <c r="AB150" s="20">
        <v>4346</v>
      </c>
      <c r="AC150" s="21">
        <v>8089</v>
      </c>
      <c r="AD150" s="44">
        <v>3050</v>
      </c>
      <c r="AE150" s="20">
        <v>3357</v>
      </c>
      <c r="AF150" s="21">
        <v>6407</v>
      </c>
      <c r="AG150" s="44">
        <v>4002</v>
      </c>
      <c r="AH150" s="20">
        <v>4484</v>
      </c>
      <c r="AI150" s="21">
        <v>8486</v>
      </c>
    </row>
    <row r="151" spans="2:35" x14ac:dyDescent="0.15">
      <c r="B151" s="49" t="s">
        <v>33</v>
      </c>
      <c r="C151" s="45">
        <v>27190</v>
      </c>
      <c r="D151" s="25">
        <v>31841</v>
      </c>
      <c r="E151" s="26">
        <v>59031</v>
      </c>
      <c r="F151" s="45">
        <v>2395</v>
      </c>
      <c r="G151" s="25">
        <v>2707</v>
      </c>
      <c r="H151" s="26">
        <v>5102</v>
      </c>
      <c r="I151" s="45">
        <v>2665</v>
      </c>
      <c r="J151" s="25">
        <v>3243</v>
      </c>
      <c r="K151" s="26">
        <v>5908</v>
      </c>
      <c r="L151" s="45">
        <v>2236</v>
      </c>
      <c r="M151" s="25">
        <v>2671</v>
      </c>
      <c r="N151" s="26">
        <v>4907</v>
      </c>
      <c r="O151" s="45">
        <v>4151</v>
      </c>
      <c r="P151" s="25">
        <v>4684</v>
      </c>
      <c r="Q151" s="26">
        <v>8835</v>
      </c>
      <c r="R151" s="45">
        <v>1789</v>
      </c>
      <c r="S151" s="25">
        <v>2262</v>
      </c>
      <c r="T151" s="26">
        <v>4051</v>
      </c>
      <c r="U151" s="45">
        <v>2223</v>
      </c>
      <c r="V151" s="25">
        <v>2533</v>
      </c>
      <c r="W151" s="26">
        <v>4756</v>
      </c>
      <c r="X151" s="45">
        <v>2613</v>
      </c>
      <c r="Y151" s="25">
        <v>3404</v>
      </c>
      <c r="Z151" s="26">
        <v>6017</v>
      </c>
      <c r="AA151" s="45">
        <v>3219</v>
      </c>
      <c r="AB151" s="25">
        <v>3950</v>
      </c>
      <c r="AC151" s="26">
        <v>7169</v>
      </c>
      <c r="AD151" s="45">
        <v>2452</v>
      </c>
      <c r="AE151" s="25">
        <v>2763</v>
      </c>
      <c r="AF151" s="26">
        <v>5215</v>
      </c>
      <c r="AG151" s="45">
        <v>3447</v>
      </c>
      <c r="AH151" s="25">
        <v>3624</v>
      </c>
      <c r="AI151" s="26">
        <v>7071</v>
      </c>
    </row>
    <row r="152" spans="2:35" x14ac:dyDescent="0.15">
      <c r="B152" s="46" t="s">
        <v>10</v>
      </c>
      <c r="C152" s="43">
        <v>17520</v>
      </c>
      <c r="D152" s="16">
        <v>23718</v>
      </c>
      <c r="E152" s="17">
        <v>41238</v>
      </c>
      <c r="F152" s="43">
        <v>1525</v>
      </c>
      <c r="G152" s="16">
        <v>1843</v>
      </c>
      <c r="H152" s="17">
        <v>3368</v>
      </c>
      <c r="I152" s="43">
        <v>1788</v>
      </c>
      <c r="J152" s="16">
        <v>2591</v>
      </c>
      <c r="K152" s="17">
        <v>4379</v>
      </c>
      <c r="L152" s="43">
        <v>1528</v>
      </c>
      <c r="M152" s="16">
        <v>2294</v>
      </c>
      <c r="N152" s="17">
        <v>3822</v>
      </c>
      <c r="O152" s="43">
        <v>2561</v>
      </c>
      <c r="P152" s="16">
        <v>3310</v>
      </c>
      <c r="Q152" s="17">
        <v>5871</v>
      </c>
      <c r="R152" s="43">
        <v>1219</v>
      </c>
      <c r="S152" s="16">
        <v>1769</v>
      </c>
      <c r="T152" s="17">
        <v>2988</v>
      </c>
      <c r="U152" s="43">
        <v>1349</v>
      </c>
      <c r="V152" s="16">
        <v>1658</v>
      </c>
      <c r="W152" s="17">
        <v>3007</v>
      </c>
      <c r="X152" s="43">
        <v>1962</v>
      </c>
      <c r="Y152" s="16">
        <v>2935</v>
      </c>
      <c r="Z152" s="17">
        <v>4897</v>
      </c>
      <c r="AA152" s="43">
        <v>2152</v>
      </c>
      <c r="AB152" s="16">
        <v>2894</v>
      </c>
      <c r="AC152" s="17">
        <v>5046</v>
      </c>
      <c r="AD152" s="43">
        <v>1472</v>
      </c>
      <c r="AE152" s="16">
        <v>2034</v>
      </c>
      <c r="AF152" s="17">
        <v>3506</v>
      </c>
      <c r="AG152" s="43">
        <v>1964</v>
      </c>
      <c r="AH152" s="16">
        <v>2390</v>
      </c>
      <c r="AI152" s="17">
        <v>4354</v>
      </c>
    </row>
    <row r="153" spans="2:35" x14ac:dyDescent="0.15">
      <c r="B153" s="48" t="s">
        <v>14</v>
      </c>
      <c r="C153" s="44">
        <v>8324</v>
      </c>
      <c r="D153" s="20">
        <v>14689</v>
      </c>
      <c r="E153" s="21">
        <v>23013</v>
      </c>
      <c r="F153" s="44">
        <v>617</v>
      </c>
      <c r="G153" s="20">
        <v>1078</v>
      </c>
      <c r="H153" s="21">
        <v>1695</v>
      </c>
      <c r="I153" s="44">
        <v>981</v>
      </c>
      <c r="J153" s="20">
        <v>1581</v>
      </c>
      <c r="K153" s="21">
        <v>2562</v>
      </c>
      <c r="L153" s="44">
        <v>930</v>
      </c>
      <c r="M153" s="20">
        <v>1702</v>
      </c>
      <c r="N153" s="21">
        <v>2632</v>
      </c>
      <c r="O153" s="44">
        <v>1072</v>
      </c>
      <c r="P153" s="20">
        <v>1905</v>
      </c>
      <c r="Q153" s="21">
        <v>2977</v>
      </c>
      <c r="R153" s="44">
        <v>621</v>
      </c>
      <c r="S153" s="20">
        <v>1125</v>
      </c>
      <c r="T153" s="21">
        <v>1746</v>
      </c>
      <c r="U153" s="44">
        <v>471</v>
      </c>
      <c r="V153" s="20">
        <v>826</v>
      </c>
      <c r="W153" s="21">
        <v>1297</v>
      </c>
      <c r="X153" s="44">
        <v>1119</v>
      </c>
      <c r="Y153" s="20">
        <v>2134</v>
      </c>
      <c r="Z153" s="21">
        <v>3253</v>
      </c>
      <c r="AA153" s="44">
        <v>947</v>
      </c>
      <c r="AB153" s="20">
        <v>1692</v>
      </c>
      <c r="AC153" s="21">
        <v>2639</v>
      </c>
      <c r="AD153" s="44">
        <v>728</v>
      </c>
      <c r="AE153" s="20">
        <v>1251</v>
      </c>
      <c r="AF153" s="21">
        <v>1979</v>
      </c>
      <c r="AG153" s="44">
        <v>838</v>
      </c>
      <c r="AH153" s="20">
        <v>1395</v>
      </c>
      <c r="AI153" s="21">
        <v>2233</v>
      </c>
    </row>
    <row r="154" spans="2:35" x14ac:dyDescent="0.15">
      <c r="B154" s="48" t="s">
        <v>18</v>
      </c>
      <c r="C154" s="44">
        <v>2732</v>
      </c>
      <c r="D154" s="20">
        <v>6898</v>
      </c>
      <c r="E154" s="21">
        <v>9630</v>
      </c>
      <c r="F154" s="44">
        <v>174</v>
      </c>
      <c r="G154" s="20">
        <v>469</v>
      </c>
      <c r="H154" s="21">
        <v>643</v>
      </c>
      <c r="I154" s="44">
        <v>316</v>
      </c>
      <c r="J154" s="20">
        <v>733</v>
      </c>
      <c r="K154" s="21">
        <v>1049</v>
      </c>
      <c r="L154" s="44">
        <v>338</v>
      </c>
      <c r="M154" s="20">
        <v>785</v>
      </c>
      <c r="N154" s="21">
        <v>1123</v>
      </c>
      <c r="O154" s="44">
        <v>356</v>
      </c>
      <c r="P154" s="20">
        <v>925</v>
      </c>
      <c r="Q154" s="21">
        <v>1281</v>
      </c>
      <c r="R154" s="44">
        <v>215</v>
      </c>
      <c r="S154" s="20">
        <v>512</v>
      </c>
      <c r="T154" s="21">
        <v>727</v>
      </c>
      <c r="U154" s="44">
        <v>119</v>
      </c>
      <c r="V154" s="20">
        <v>365</v>
      </c>
      <c r="W154" s="21">
        <v>484</v>
      </c>
      <c r="X154" s="44">
        <v>456</v>
      </c>
      <c r="Y154" s="20">
        <v>989</v>
      </c>
      <c r="Z154" s="21">
        <v>1445</v>
      </c>
      <c r="AA154" s="44">
        <v>303</v>
      </c>
      <c r="AB154" s="20">
        <v>803</v>
      </c>
      <c r="AC154" s="21">
        <v>1106</v>
      </c>
      <c r="AD154" s="44">
        <v>229</v>
      </c>
      <c r="AE154" s="20">
        <v>617</v>
      </c>
      <c r="AF154" s="21">
        <v>846</v>
      </c>
      <c r="AG154" s="44">
        <v>226</v>
      </c>
      <c r="AH154" s="20">
        <v>700</v>
      </c>
      <c r="AI154" s="21">
        <v>926</v>
      </c>
    </row>
    <row r="155" spans="2:35" x14ac:dyDescent="0.15">
      <c r="B155" s="48" t="s">
        <v>22</v>
      </c>
      <c r="C155" s="44">
        <v>475</v>
      </c>
      <c r="D155" s="20">
        <v>2185</v>
      </c>
      <c r="E155" s="21">
        <v>2660</v>
      </c>
      <c r="F155" s="44">
        <v>36</v>
      </c>
      <c r="G155" s="20">
        <v>176</v>
      </c>
      <c r="H155" s="21">
        <v>212</v>
      </c>
      <c r="I155" s="44">
        <v>68</v>
      </c>
      <c r="J155" s="20">
        <v>262</v>
      </c>
      <c r="K155" s="21">
        <v>330</v>
      </c>
      <c r="L155" s="44">
        <v>63</v>
      </c>
      <c r="M155" s="20">
        <v>238</v>
      </c>
      <c r="N155" s="21">
        <v>301</v>
      </c>
      <c r="O155" s="44">
        <v>47</v>
      </c>
      <c r="P155" s="20">
        <v>297</v>
      </c>
      <c r="Q155" s="21">
        <v>344</v>
      </c>
      <c r="R155" s="44">
        <v>28</v>
      </c>
      <c r="S155" s="20">
        <v>172</v>
      </c>
      <c r="T155" s="21">
        <v>200</v>
      </c>
      <c r="U155" s="44">
        <v>29</v>
      </c>
      <c r="V155" s="20">
        <v>119</v>
      </c>
      <c r="W155" s="21">
        <v>148</v>
      </c>
      <c r="X155" s="44">
        <v>80</v>
      </c>
      <c r="Y155" s="20">
        <v>293</v>
      </c>
      <c r="Z155" s="21">
        <v>373</v>
      </c>
      <c r="AA155" s="44">
        <v>48</v>
      </c>
      <c r="AB155" s="20">
        <v>209</v>
      </c>
      <c r="AC155" s="21">
        <v>257</v>
      </c>
      <c r="AD155" s="44">
        <v>38</v>
      </c>
      <c r="AE155" s="20">
        <v>186</v>
      </c>
      <c r="AF155" s="21">
        <v>224</v>
      </c>
      <c r="AG155" s="44">
        <v>38</v>
      </c>
      <c r="AH155" s="20">
        <v>233</v>
      </c>
      <c r="AI155" s="21">
        <v>271</v>
      </c>
    </row>
    <row r="156" spans="2:35" x14ac:dyDescent="0.15">
      <c r="B156" s="48" t="s">
        <v>25</v>
      </c>
      <c r="C156" s="44">
        <v>51</v>
      </c>
      <c r="D156" s="20">
        <v>343</v>
      </c>
      <c r="E156" s="21">
        <v>394</v>
      </c>
      <c r="F156" s="44">
        <v>4</v>
      </c>
      <c r="G156" s="20">
        <v>34</v>
      </c>
      <c r="H156" s="21">
        <v>38</v>
      </c>
      <c r="I156" s="44">
        <v>5</v>
      </c>
      <c r="J156" s="20">
        <v>27</v>
      </c>
      <c r="K156" s="21">
        <v>32</v>
      </c>
      <c r="L156" s="44">
        <v>6</v>
      </c>
      <c r="M156" s="20">
        <v>49</v>
      </c>
      <c r="N156" s="21">
        <v>55</v>
      </c>
      <c r="O156" s="44">
        <v>9</v>
      </c>
      <c r="P156" s="20">
        <v>40</v>
      </c>
      <c r="Q156" s="21">
        <v>49</v>
      </c>
      <c r="R156" s="44">
        <v>2</v>
      </c>
      <c r="S156" s="20">
        <v>26</v>
      </c>
      <c r="T156" s="21">
        <v>28</v>
      </c>
      <c r="U156" s="44">
        <v>4</v>
      </c>
      <c r="V156" s="20">
        <v>17</v>
      </c>
      <c r="W156" s="21">
        <v>21</v>
      </c>
      <c r="X156" s="44">
        <v>7</v>
      </c>
      <c r="Y156" s="20">
        <v>54</v>
      </c>
      <c r="Z156" s="21">
        <v>61</v>
      </c>
      <c r="AA156" s="44">
        <v>4</v>
      </c>
      <c r="AB156" s="20">
        <v>40</v>
      </c>
      <c r="AC156" s="21">
        <v>44</v>
      </c>
      <c r="AD156" s="44">
        <v>3</v>
      </c>
      <c r="AE156" s="20">
        <v>26</v>
      </c>
      <c r="AF156" s="21">
        <v>29</v>
      </c>
      <c r="AG156" s="44">
        <v>7</v>
      </c>
      <c r="AH156" s="20">
        <v>30</v>
      </c>
      <c r="AI156" s="21">
        <v>37</v>
      </c>
    </row>
    <row r="157" spans="2:35" x14ac:dyDescent="0.15">
      <c r="B157" s="48" t="s">
        <v>28</v>
      </c>
      <c r="C157" s="44">
        <v>4</v>
      </c>
      <c r="D157" s="20">
        <v>33</v>
      </c>
      <c r="E157" s="21">
        <v>37</v>
      </c>
      <c r="F157" s="44">
        <v>1</v>
      </c>
      <c r="G157" s="20">
        <v>3</v>
      </c>
      <c r="H157" s="21">
        <v>4</v>
      </c>
      <c r="I157" s="44">
        <v>0</v>
      </c>
      <c r="J157" s="20">
        <v>6</v>
      </c>
      <c r="K157" s="21">
        <v>6</v>
      </c>
      <c r="L157" s="44">
        <v>1</v>
      </c>
      <c r="M157" s="20">
        <v>2</v>
      </c>
      <c r="N157" s="21">
        <v>3</v>
      </c>
      <c r="O157" s="44">
        <v>0</v>
      </c>
      <c r="P157" s="20">
        <v>6</v>
      </c>
      <c r="Q157" s="21">
        <v>6</v>
      </c>
      <c r="R157" s="44">
        <v>0</v>
      </c>
      <c r="S157" s="20">
        <v>3</v>
      </c>
      <c r="T157" s="21">
        <v>3</v>
      </c>
      <c r="U157" s="44">
        <v>0</v>
      </c>
      <c r="V157" s="20">
        <v>2</v>
      </c>
      <c r="W157" s="21">
        <v>2</v>
      </c>
      <c r="X157" s="44">
        <v>1</v>
      </c>
      <c r="Y157" s="20">
        <v>2</v>
      </c>
      <c r="Z157" s="21">
        <v>3</v>
      </c>
      <c r="AA157" s="44">
        <v>0</v>
      </c>
      <c r="AB157" s="20">
        <v>3</v>
      </c>
      <c r="AC157" s="21">
        <v>3</v>
      </c>
      <c r="AD157" s="44">
        <v>0</v>
      </c>
      <c r="AE157" s="20">
        <v>2</v>
      </c>
      <c r="AF157" s="21">
        <v>2</v>
      </c>
      <c r="AG157" s="44">
        <v>1</v>
      </c>
      <c r="AH157" s="20">
        <v>4</v>
      </c>
      <c r="AI157" s="21">
        <v>5</v>
      </c>
    </row>
    <row r="158" spans="2:35" x14ac:dyDescent="0.15">
      <c r="B158" s="48" t="s">
        <v>31</v>
      </c>
      <c r="C158" s="44">
        <v>0</v>
      </c>
      <c r="D158" s="20">
        <v>0</v>
      </c>
      <c r="E158" s="21">
        <v>0</v>
      </c>
      <c r="F158" s="44">
        <v>0</v>
      </c>
      <c r="G158" s="20">
        <v>0</v>
      </c>
      <c r="H158" s="21">
        <v>0</v>
      </c>
      <c r="I158" s="44">
        <v>0</v>
      </c>
      <c r="J158" s="20">
        <v>0</v>
      </c>
      <c r="K158" s="21">
        <v>0</v>
      </c>
      <c r="L158" s="44">
        <v>0</v>
      </c>
      <c r="M158" s="20">
        <v>0</v>
      </c>
      <c r="N158" s="21">
        <v>0</v>
      </c>
      <c r="O158" s="44">
        <v>0</v>
      </c>
      <c r="P158" s="20">
        <v>0</v>
      </c>
      <c r="Q158" s="21">
        <v>0</v>
      </c>
      <c r="R158" s="44">
        <v>0</v>
      </c>
      <c r="S158" s="20">
        <v>0</v>
      </c>
      <c r="T158" s="21">
        <v>0</v>
      </c>
      <c r="U158" s="44">
        <v>0</v>
      </c>
      <c r="V158" s="20">
        <v>0</v>
      </c>
      <c r="W158" s="21">
        <v>0</v>
      </c>
      <c r="X158" s="44">
        <v>0</v>
      </c>
      <c r="Y158" s="20">
        <v>0</v>
      </c>
      <c r="Z158" s="21">
        <v>0</v>
      </c>
      <c r="AA158" s="44">
        <v>0</v>
      </c>
      <c r="AB158" s="20">
        <v>0</v>
      </c>
      <c r="AC158" s="21">
        <v>0</v>
      </c>
      <c r="AD158" s="44">
        <v>0</v>
      </c>
      <c r="AE158" s="20">
        <v>0</v>
      </c>
      <c r="AF158" s="21">
        <v>0</v>
      </c>
      <c r="AG158" s="44">
        <v>0</v>
      </c>
      <c r="AH158" s="20">
        <v>0</v>
      </c>
      <c r="AI158" s="21">
        <v>0</v>
      </c>
    </row>
    <row r="159" spans="2:35" x14ac:dyDescent="0.15">
      <c r="B159" s="49" t="s">
        <v>34</v>
      </c>
      <c r="C159" s="45">
        <v>0</v>
      </c>
      <c r="D159" s="25">
        <v>0</v>
      </c>
      <c r="E159" s="26">
        <v>0</v>
      </c>
      <c r="F159" s="45">
        <v>0</v>
      </c>
      <c r="G159" s="25">
        <v>0</v>
      </c>
      <c r="H159" s="26">
        <v>0</v>
      </c>
      <c r="I159" s="45">
        <v>0</v>
      </c>
      <c r="J159" s="25">
        <v>0</v>
      </c>
      <c r="K159" s="26">
        <v>0</v>
      </c>
      <c r="L159" s="45">
        <v>0</v>
      </c>
      <c r="M159" s="25">
        <v>0</v>
      </c>
      <c r="N159" s="26">
        <v>0</v>
      </c>
      <c r="O159" s="45">
        <v>0</v>
      </c>
      <c r="P159" s="25">
        <v>0</v>
      </c>
      <c r="Q159" s="26">
        <v>0</v>
      </c>
      <c r="R159" s="45">
        <v>0</v>
      </c>
      <c r="S159" s="25">
        <v>0</v>
      </c>
      <c r="T159" s="26">
        <v>0</v>
      </c>
      <c r="U159" s="45">
        <v>0</v>
      </c>
      <c r="V159" s="25">
        <v>0</v>
      </c>
      <c r="W159" s="26">
        <v>0</v>
      </c>
      <c r="X159" s="45">
        <v>0</v>
      </c>
      <c r="Y159" s="25">
        <v>0</v>
      </c>
      <c r="Z159" s="26">
        <v>0</v>
      </c>
      <c r="AA159" s="45">
        <v>0</v>
      </c>
      <c r="AB159" s="25">
        <v>0</v>
      </c>
      <c r="AC159" s="26">
        <v>0</v>
      </c>
      <c r="AD159" s="45">
        <v>0</v>
      </c>
      <c r="AE159" s="25">
        <v>0</v>
      </c>
      <c r="AF159" s="26">
        <v>0</v>
      </c>
      <c r="AG159" s="45">
        <v>0</v>
      </c>
      <c r="AH159" s="25">
        <v>0</v>
      </c>
      <c r="AI159" s="26">
        <v>0</v>
      </c>
    </row>
    <row r="160" spans="2:35" x14ac:dyDescent="0.15"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  <c r="AA160" s="70"/>
      <c r="AB160" s="70"/>
      <c r="AC160" s="70"/>
      <c r="AD160" s="70"/>
      <c r="AE160" s="70"/>
      <c r="AF160" s="70"/>
      <c r="AG160" s="70"/>
      <c r="AH160" s="70"/>
      <c r="AI160" s="70"/>
    </row>
    <row r="161" spans="1:35" x14ac:dyDescent="0.15">
      <c r="A161" s="103" t="s">
        <v>55</v>
      </c>
      <c r="B161" s="103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70"/>
      <c r="AB161" s="70"/>
      <c r="AC161" s="70"/>
      <c r="AD161" s="70"/>
      <c r="AE161" s="70"/>
      <c r="AF161" s="70"/>
      <c r="AG161" s="70"/>
      <c r="AH161" s="70"/>
      <c r="AI161" s="70"/>
    </row>
    <row r="162" spans="1:35" x14ac:dyDescent="0.15">
      <c r="B162" s="46" t="s">
        <v>11</v>
      </c>
      <c r="C162" s="43">
        <v>88302</v>
      </c>
      <c r="D162" s="16">
        <v>83638</v>
      </c>
      <c r="E162" s="17">
        <v>171940</v>
      </c>
      <c r="F162" s="43">
        <v>5859</v>
      </c>
      <c r="G162" s="16">
        <v>5686</v>
      </c>
      <c r="H162" s="17">
        <v>11545</v>
      </c>
      <c r="I162" s="43">
        <v>10392</v>
      </c>
      <c r="J162" s="16">
        <v>9905</v>
      </c>
      <c r="K162" s="17">
        <v>20297</v>
      </c>
      <c r="L162" s="43">
        <v>7349</v>
      </c>
      <c r="M162" s="16">
        <v>7097</v>
      </c>
      <c r="N162" s="17">
        <v>14446</v>
      </c>
      <c r="O162" s="43">
        <v>10864</v>
      </c>
      <c r="P162" s="16">
        <v>10176</v>
      </c>
      <c r="Q162" s="17">
        <v>21040</v>
      </c>
      <c r="R162" s="43">
        <v>6912</v>
      </c>
      <c r="S162" s="16">
        <v>6363</v>
      </c>
      <c r="T162" s="17">
        <v>13275</v>
      </c>
      <c r="U162" s="43">
        <v>6166</v>
      </c>
      <c r="V162" s="16">
        <v>5949</v>
      </c>
      <c r="W162" s="17">
        <v>12115</v>
      </c>
      <c r="X162" s="43">
        <v>11221</v>
      </c>
      <c r="Y162" s="16">
        <v>10802</v>
      </c>
      <c r="Z162" s="17">
        <v>22023</v>
      </c>
      <c r="AA162" s="43">
        <v>13192</v>
      </c>
      <c r="AB162" s="16">
        <v>12160</v>
      </c>
      <c r="AC162" s="17">
        <v>25352</v>
      </c>
      <c r="AD162" s="43">
        <v>9522</v>
      </c>
      <c r="AE162" s="16">
        <v>9098</v>
      </c>
      <c r="AF162" s="17">
        <v>18620</v>
      </c>
      <c r="AG162" s="43">
        <v>6825</v>
      </c>
      <c r="AH162" s="16">
        <v>6402</v>
      </c>
      <c r="AI162" s="17">
        <v>13227</v>
      </c>
    </row>
    <row r="163" spans="1:35" x14ac:dyDescent="0.15">
      <c r="B163" s="48" t="s">
        <v>15</v>
      </c>
      <c r="C163" s="44">
        <v>423975</v>
      </c>
      <c r="D163" s="20">
        <v>401964</v>
      </c>
      <c r="E163" s="21">
        <v>825939</v>
      </c>
      <c r="F163" s="44">
        <v>27284</v>
      </c>
      <c r="G163" s="20">
        <v>25889</v>
      </c>
      <c r="H163" s="21">
        <v>53173</v>
      </c>
      <c r="I163" s="44">
        <v>49620</v>
      </c>
      <c r="J163" s="20">
        <v>46766</v>
      </c>
      <c r="K163" s="21">
        <v>96386</v>
      </c>
      <c r="L163" s="44">
        <v>39187</v>
      </c>
      <c r="M163" s="20">
        <v>37091</v>
      </c>
      <c r="N163" s="21">
        <v>76278</v>
      </c>
      <c r="O163" s="44">
        <v>50933</v>
      </c>
      <c r="P163" s="20">
        <v>48645</v>
      </c>
      <c r="Q163" s="21">
        <v>99578</v>
      </c>
      <c r="R163" s="44">
        <v>33650</v>
      </c>
      <c r="S163" s="20">
        <v>32285</v>
      </c>
      <c r="T163" s="21">
        <v>65935</v>
      </c>
      <c r="U163" s="44">
        <v>32594</v>
      </c>
      <c r="V163" s="20">
        <v>29408</v>
      </c>
      <c r="W163" s="21">
        <v>62002</v>
      </c>
      <c r="X163" s="44">
        <v>52239</v>
      </c>
      <c r="Y163" s="20">
        <v>52387</v>
      </c>
      <c r="Z163" s="21">
        <v>104626</v>
      </c>
      <c r="AA163" s="44">
        <v>64853</v>
      </c>
      <c r="AB163" s="20">
        <v>60191</v>
      </c>
      <c r="AC163" s="21">
        <v>125044</v>
      </c>
      <c r="AD163" s="44">
        <v>39116</v>
      </c>
      <c r="AE163" s="20">
        <v>38164</v>
      </c>
      <c r="AF163" s="21">
        <v>77280</v>
      </c>
      <c r="AG163" s="44">
        <v>34499</v>
      </c>
      <c r="AH163" s="20">
        <v>31138</v>
      </c>
      <c r="AI163" s="21">
        <v>65637</v>
      </c>
    </row>
    <row r="164" spans="1:35" x14ac:dyDescent="0.15">
      <c r="B164" s="49" t="s">
        <v>19</v>
      </c>
      <c r="C164" s="45">
        <v>129812</v>
      </c>
      <c r="D164" s="25">
        <v>160322</v>
      </c>
      <c r="E164" s="26">
        <v>290134</v>
      </c>
      <c r="F164" s="45">
        <v>10618</v>
      </c>
      <c r="G164" s="25">
        <v>12945</v>
      </c>
      <c r="H164" s="26">
        <v>23563</v>
      </c>
      <c r="I164" s="45">
        <v>13389</v>
      </c>
      <c r="J164" s="25">
        <v>16655</v>
      </c>
      <c r="K164" s="26">
        <v>30044</v>
      </c>
      <c r="L164" s="45">
        <v>11414</v>
      </c>
      <c r="M164" s="25">
        <v>14522</v>
      </c>
      <c r="N164" s="26">
        <v>25936</v>
      </c>
      <c r="O164" s="45">
        <v>18550</v>
      </c>
      <c r="P164" s="25">
        <v>22768</v>
      </c>
      <c r="Q164" s="26">
        <v>41318</v>
      </c>
      <c r="R164" s="45">
        <v>9164</v>
      </c>
      <c r="S164" s="25">
        <v>11433</v>
      </c>
      <c r="T164" s="26">
        <v>20597</v>
      </c>
      <c r="U164" s="45">
        <v>9931</v>
      </c>
      <c r="V164" s="25">
        <v>11919</v>
      </c>
      <c r="W164" s="26">
        <v>21850</v>
      </c>
      <c r="X164" s="45">
        <v>14093</v>
      </c>
      <c r="Y164" s="25">
        <v>18549</v>
      </c>
      <c r="Z164" s="26">
        <v>32642</v>
      </c>
      <c r="AA164" s="45">
        <v>15613</v>
      </c>
      <c r="AB164" s="25">
        <v>19331</v>
      </c>
      <c r="AC164" s="26">
        <v>34944</v>
      </c>
      <c r="AD164" s="45">
        <v>11892</v>
      </c>
      <c r="AE164" s="25">
        <v>14318</v>
      </c>
      <c r="AF164" s="26">
        <v>26210</v>
      </c>
      <c r="AG164" s="45">
        <v>15148</v>
      </c>
      <c r="AH164" s="25">
        <v>17882</v>
      </c>
      <c r="AI164" s="26">
        <v>33030</v>
      </c>
    </row>
  </sheetData>
  <mergeCells count="19">
    <mergeCell ref="AA8:AC8"/>
    <mergeCell ref="AD8:AF8"/>
    <mergeCell ref="AG8:AI8"/>
    <mergeCell ref="A13:B13"/>
    <mergeCell ref="A135:B135"/>
    <mergeCell ref="U8:W8"/>
    <mergeCell ref="X8:Z8"/>
    <mergeCell ref="A161:B161"/>
    <mergeCell ref="I8:K8"/>
    <mergeCell ref="L8:N8"/>
    <mergeCell ref="O8:Q8"/>
    <mergeCell ref="R8:T8"/>
    <mergeCell ref="C8:E8"/>
    <mergeCell ref="F8:H8"/>
    <mergeCell ref="A1:E2"/>
    <mergeCell ref="F1:H2"/>
    <mergeCell ref="C4:C6"/>
    <mergeCell ref="D4:D6"/>
    <mergeCell ref="E4:E6"/>
  </mergeCells>
  <phoneticPr fontId="3"/>
  <hyperlinks>
    <hyperlink ref="C4" location="'8月'!B10" display="年齢（各歳）"/>
    <hyperlink ref="D4" location="'8月'!B132" display="5歳階級"/>
    <hyperlink ref="E4:E6" location="'6月'!B161" display="'6月'!B161"/>
    <hyperlink ref="C4:C6" location="'6月'!B13" display="'6月'!B13"/>
    <hyperlink ref="D4:D6" location="'6月'!B135" display="'6月'!B135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AI164"/>
  <sheetViews>
    <sheetView workbookViewId="0">
      <pane xSplit="5" ySplit="9" topLeftCell="F10" activePane="bottomRight" state="frozen"/>
      <selection activeCell="A13" sqref="A13:B13"/>
      <selection pane="topRight" activeCell="A13" sqref="A13:B13"/>
      <selection pane="bottomLeft" activeCell="A13" sqref="A13:B13"/>
      <selection pane="bottomRight" sqref="A1:E2"/>
    </sheetView>
  </sheetViews>
  <sheetFormatPr defaultRowHeight="13.5" x14ac:dyDescent="0.15"/>
  <cols>
    <col min="1" max="1" width="3.25" customWidth="1"/>
    <col min="2" max="2" width="11.375" bestFit="1" customWidth="1"/>
    <col min="257" max="257" width="3.25" customWidth="1"/>
    <col min="258" max="258" width="11.375" bestFit="1" customWidth="1"/>
    <col min="513" max="513" width="3.25" customWidth="1"/>
    <col min="514" max="514" width="11.375" bestFit="1" customWidth="1"/>
    <col min="769" max="769" width="3.25" customWidth="1"/>
    <col min="770" max="770" width="11.375" bestFit="1" customWidth="1"/>
    <col min="1025" max="1025" width="3.25" customWidth="1"/>
    <col min="1026" max="1026" width="11.375" bestFit="1" customWidth="1"/>
    <col min="1281" max="1281" width="3.25" customWidth="1"/>
    <col min="1282" max="1282" width="11.375" bestFit="1" customWidth="1"/>
    <col min="1537" max="1537" width="3.25" customWidth="1"/>
    <col min="1538" max="1538" width="11.375" bestFit="1" customWidth="1"/>
    <col min="1793" max="1793" width="3.25" customWidth="1"/>
    <col min="1794" max="1794" width="11.375" bestFit="1" customWidth="1"/>
    <col min="2049" max="2049" width="3.25" customWidth="1"/>
    <col min="2050" max="2050" width="11.375" bestFit="1" customWidth="1"/>
    <col min="2305" max="2305" width="3.25" customWidth="1"/>
    <col min="2306" max="2306" width="11.375" bestFit="1" customWidth="1"/>
    <col min="2561" max="2561" width="3.25" customWidth="1"/>
    <col min="2562" max="2562" width="11.375" bestFit="1" customWidth="1"/>
    <col min="2817" max="2817" width="3.25" customWidth="1"/>
    <col min="2818" max="2818" width="11.375" bestFit="1" customWidth="1"/>
    <col min="3073" max="3073" width="3.25" customWidth="1"/>
    <col min="3074" max="3074" width="11.375" bestFit="1" customWidth="1"/>
    <col min="3329" max="3329" width="3.25" customWidth="1"/>
    <col min="3330" max="3330" width="11.375" bestFit="1" customWidth="1"/>
    <col min="3585" max="3585" width="3.25" customWidth="1"/>
    <col min="3586" max="3586" width="11.375" bestFit="1" customWidth="1"/>
    <col min="3841" max="3841" width="3.25" customWidth="1"/>
    <col min="3842" max="3842" width="11.375" bestFit="1" customWidth="1"/>
    <col min="4097" max="4097" width="3.25" customWidth="1"/>
    <col min="4098" max="4098" width="11.375" bestFit="1" customWidth="1"/>
    <col min="4353" max="4353" width="3.25" customWidth="1"/>
    <col min="4354" max="4354" width="11.375" bestFit="1" customWidth="1"/>
    <col min="4609" max="4609" width="3.25" customWidth="1"/>
    <col min="4610" max="4610" width="11.375" bestFit="1" customWidth="1"/>
    <col min="4865" max="4865" width="3.25" customWidth="1"/>
    <col min="4866" max="4866" width="11.375" bestFit="1" customWidth="1"/>
    <col min="5121" max="5121" width="3.25" customWidth="1"/>
    <col min="5122" max="5122" width="11.375" bestFit="1" customWidth="1"/>
    <col min="5377" max="5377" width="3.25" customWidth="1"/>
    <col min="5378" max="5378" width="11.375" bestFit="1" customWidth="1"/>
    <col min="5633" max="5633" width="3.25" customWidth="1"/>
    <col min="5634" max="5634" width="11.375" bestFit="1" customWidth="1"/>
    <col min="5889" max="5889" width="3.25" customWidth="1"/>
    <col min="5890" max="5890" width="11.375" bestFit="1" customWidth="1"/>
    <col min="6145" max="6145" width="3.25" customWidth="1"/>
    <col min="6146" max="6146" width="11.375" bestFit="1" customWidth="1"/>
    <col min="6401" max="6401" width="3.25" customWidth="1"/>
    <col min="6402" max="6402" width="11.375" bestFit="1" customWidth="1"/>
    <col min="6657" max="6657" width="3.25" customWidth="1"/>
    <col min="6658" max="6658" width="11.375" bestFit="1" customWidth="1"/>
    <col min="6913" max="6913" width="3.25" customWidth="1"/>
    <col min="6914" max="6914" width="11.375" bestFit="1" customWidth="1"/>
    <col min="7169" max="7169" width="3.25" customWidth="1"/>
    <col min="7170" max="7170" width="11.375" bestFit="1" customWidth="1"/>
    <col min="7425" max="7425" width="3.25" customWidth="1"/>
    <col min="7426" max="7426" width="11.375" bestFit="1" customWidth="1"/>
    <col min="7681" max="7681" width="3.25" customWidth="1"/>
    <col min="7682" max="7682" width="11.375" bestFit="1" customWidth="1"/>
    <col min="7937" max="7937" width="3.25" customWidth="1"/>
    <col min="7938" max="7938" width="11.375" bestFit="1" customWidth="1"/>
    <col min="8193" max="8193" width="3.25" customWidth="1"/>
    <col min="8194" max="8194" width="11.375" bestFit="1" customWidth="1"/>
    <col min="8449" max="8449" width="3.25" customWidth="1"/>
    <col min="8450" max="8450" width="11.375" bestFit="1" customWidth="1"/>
    <col min="8705" max="8705" width="3.25" customWidth="1"/>
    <col min="8706" max="8706" width="11.375" bestFit="1" customWidth="1"/>
    <col min="8961" max="8961" width="3.25" customWidth="1"/>
    <col min="8962" max="8962" width="11.375" bestFit="1" customWidth="1"/>
    <col min="9217" max="9217" width="3.25" customWidth="1"/>
    <col min="9218" max="9218" width="11.375" bestFit="1" customWidth="1"/>
    <col min="9473" max="9473" width="3.25" customWidth="1"/>
    <col min="9474" max="9474" width="11.375" bestFit="1" customWidth="1"/>
    <col min="9729" max="9729" width="3.25" customWidth="1"/>
    <col min="9730" max="9730" width="11.375" bestFit="1" customWidth="1"/>
    <col min="9985" max="9985" width="3.25" customWidth="1"/>
    <col min="9986" max="9986" width="11.375" bestFit="1" customWidth="1"/>
    <col min="10241" max="10241" width="3.25" customWidth="1"/>
    <col min="10242" max="10242" width="11.375" bestFit="1" customWidth="1"/>
    <col min="10497" max="10497" width="3.25" customWidth="1"/>
    <col min="10498" max="10498" width="11.375" bestFit="1" customWidth="1"/>
    <col min="10753" max="10753" width="3.25" customWidth="1"/>
    <col min="10754" max="10754" width="11.375" bestFit="1" customWidth="1"/>
    <col min="11009" max="11009" width="3.25" customWidth="1"/>
    <col min="11010" max="11010" width="11.375" bestFit="1" customWidth="1"/>
    <col min="11265" max="11265" width="3.25" customWidth="1"/>
    <col min="11266" max="11266" width="11.375" bestFit="1" customWidth="1"/>
    <col min="11521" max="11521" width="3.25" customWidth="1"/>
    <col min="11522" max="11522" width="11.375" bestFit="1" customWidth="1"/>
    <col min="11777" max="11777" width="3.25" customWidth="1"/>
    <col min="11778" max="11778" width="11.375" bestFit="1" customWidth="1"/>
    <col min="12033" max="12033" width="3.25" customWidth="1"/>
    <col min="12034" max="12034" width="11.375" bestFit="1" customWidth="1"/>
    <col min="12289" max="12289" width="3.25" customWidth="1"/>
    <col min="12290" max="12290" width="11.375" bestFit="1" customWidth="1"/>
    <col min="12545" max="12545" width="3.25" customWidth="1"/>
    <col min="12546" max="12546" width="11.375" bestFit="1" customWidth="1"/>
    <col min="12801" max="12801" width="3.25" customWidth="1"/>
    <col min="12802" max="12802" width="11.375" bestFit="1" customWidth="1"/>
    <col min="13057" max="13057" width="3.25" customWidth="1"/>
    <col min="13058" max="13058" width="11.375" bestFit="1" customWidth="1"/>
    <col min="13313" max="13313" width="3.25" customWidth="1"/>
    <col min="13314" max="13314" width="11.375" bestFit="1" customWidth="1"/>
    <col min="13569" max="13569" width="3.25" customWidth="1"/>
    <col min="13570" max="13570" width="11.375" bestFit="1" customWidth="1"/>
    <col min="13825" max="13825" width="3.25" customWidth="1"/>
    <col min="13826" max="13826" width="11.375" bestFit="1" customWidth="1"/>
    <col min="14081" max="14081" width="3.25" customWidth="1"/>
    <col min="14082" max="14082" width="11.375" bestFit="1" customWidth="1"/>
    <col min="14337" max="14337" width="3.25" customWidth="1"/>
    <col min="14338" max="14338" width="11.375" bestFit="1" customWidth="1"/>
    <col min="14593" max="14593" width="3.25" customWidth="1"/>
    <col min="14594" max="14594" width="11.375" bestFit="1" customWidth="1"/>
    <col min="14849" max="14849" width="3.25" customWidth="1"/>
    <col min="14850" max="14850" width="11.375" bestFit="1" customWidth="1"/>
    <col min="15105" max="15105" width="3.25" customWidth="1"/>
    <col min="15106" max="15106" width="11.375" bestFit="1" customWidth="1"/>
    <col min="15361" max="15361" width="3.25" customWidth="1"/>
    <col min="15362" max="15362" width="11.375" bestFit="1" customWidth="1"/>
    <col min="15617" max="15617" width="3.25" customWidth="1"/>
    <col min="15618" max="15618" width="11.375" bestFit="1" customWidth="1"/>
    <col min="15873" max="15873" width="3.25" customWidth="1"/>
    <col min="15874" max="15874" width="11.375" bestFit="1" customWidth="1"/>
    <col min="16129" max="16129" width="3.25" customWidth="1"/>
    <col min="16130" max="16130" width="11.375" bestFit="1" customWidth="1"/>
  </cols>
  <sheetData>
    <row r="1" spans="1:35" ht="13.5" customHeight="1" x14ac:dyDescent="0.15">
      <c r="A1" s="104" t="s">
        <v>41</v>
      </c>
      <c r="B1" s="104"/>
      <c r="C1" s="104"/>
      <c r="D1" s="104"/>
      <c r="E1" s="104"/>
      <c r="F1" s="105">
        <v>42856</v>
      </c>
      <c r="G1" s="105"/>
      <c r="H1" s="105"/>
      <c r="K1" s="60"/>
      <c r="L1" s="60"/>
      <c r="M1" s="60"/>
      <c r="N1" s="60"/>
      <c r="O1" s="60"/>
    </row>
    <row r="2" spans="1:35" ht="13.5" customHeight="1" x14ac:dyDescent="0.15">
      <c r="A2" s="104"/>
      <c r="B2" s="104"/>
      <c r="C2" s="104"/>
      <c r="D2" s="104"/>
      <c r="E2" s="104"/>
      <c r="F2" s="105"/>
      <c r="G2" s="105"/>
      <c r="H2" s="105"/>
      <c r="K2" s="60"/>
      <c r="L2" s="64"/>
      <c r="M2" s="65"/>
      <c r="N2" s="59"/>
      <c r="O2" s="60"/>
    </row>
    <row r="3" spans="1:35" ht="13.5" customHeight="1" x14ac:dyDescent="0.15">
      <c r="J3" s="68"/>
      <c r="K3" s="68"/>
      <c r="L3" s="68"/>
      <c r="M3" s="68"/>
      <c r="N3" s="68"/>
      <c r="O3" s="68"/>
    </row>
    <row r="4" spans="1:35" ht="13.5" customHeight="1" x14ac:dyDescent="0.15">
      <c r="C4" s="111" t="s">
        <v>38</v>
      </c>
      <c r="D4" s="108" t="s">
        <v>39</v>
      </c>
      <c r="E4" s="106" t="s">
        <v>36</v>
      </c>
      <c r="J4" s="68"/>
      <c r="K4" s="68"/>
      <c r="L4" s="68"/>
      <c r="N4" s="59"/>
    </row>
    <row r="5" spans="1:35" ht="13.5" customHeight="1" x14ac:dyDescent="0.15">
      <c r="C5" s="112"/>
      <c r="D5" s="114"/>
      <c r="E5" s="107"/>
    </row>
    <row r="6" spans="1:35" ht="13.5" customHeight="1" x14ac:dyDescent="0.15">
      <c r="C6" s="113"/>
      <c r="D6" s="115"/>
      <c r="E6" s="107"/>
    </row>
    <row r="7" spans="1:35" x14ac:dyDescent="0.15">
      <c r="C7" s="41"/>
      <c r="D7" s="41"/>
      <c r="E7" s="41"/>
      <c r="F7" s="41"/>
      <c r="G7" s="41"/>
      <c r="H7" s="2"/>
      <c r="I7" s="41"/>
      <c r="J7" s="41"/>
      <c r="K7" s="42"/>
    </row>
    <row r="8" spans="1:35" x14ac:dyDescent="0.15">
      <c r="C8" s="88" t="s">
        <v>42</v>
      </c>
      <c r="D8" s="101"/>
      <c r="E8" s="89"/>
      <c r="F8" s="88" t="s">
        <v>43</v>
      </c>
      <c r="G8" s="101"/>
      <c r="H8" s="89"/>
      <c r="I8" s="88" t="s">
        <v>44</v>
      </c>
      <c r="J8" s="101"/>
      <c r="K8" s="89"/>
      <c r="L8" s="88" t="s">
        <v>45</v>
      </c>
      <c r="M8" s="101"/>
      <c r="N8" s="89"/>
      <c r="O8" s="88" t="s">
        <v>46</v>
      </c>
      <c r="P8" s="101"/>
      <c r="Q8" s="89"/>
      <c r="R8" s="88" t="s">
        <v>47</v>
      </c>
      <c r="S8" s="101"/>
      <c r="T8" s="89"/>
      <c r="U8" s="88" t="s">
        <v>48</v>
      </c>
      <c r="V8" s="101"/>
      <c r="W8" s="89"/>
      <c r="X8" s="88" t="s">
        <v>49</v>
      </c>
      <c r="Y8" s="101"/>
      <c r="Z8" s="89"/>
      <c r="AA8" s="88" t="s">
        <v>50</v>
      </c>
      <c r="AB8" s="101"/>
      <c r="AC8" s="89"/>
      <c r="AD8" s="88" t="s">
        <v>51</v>
      </c>
      <c r="AE8" s="101"/>
      <c r="AF8" s="89"/>
      <c r="AG8" s="88" t="s">
        <v>52</v>
      </c>
      <c r="AH8" s="101"/>
      <c r="AI8" s="89"/>
    </row>
    <row r="9" spans="1:35" x14ac:dyDescent="0.15">
      <c r="B9" s="55" t="s">
        <v>5</v>
      </c>
      <c r="C9" s="56" t="s">
        <v>1</v>
      </c>
      <c r="D9" s="57" t="s">
        <v>2</v>
      </c>
      <c r="E9" s="58" t="s">
        <v>6</v>
      </c>
      <c r="F9" s="56" t="s">
        <v>1</v>
      </c>
      <c r="G9" s="57" t="s">
        <v>2</v>
      </c>
      <c r="H9" s="58" t="s">
        <v>6</v>
      </c>
      <c r="I9" s="56" t="s">
        <v>1</v>
      </c>
      <c r="J9" s="57" t="s">
        <v>2</v>
      </c>
      <c r="K9" s="58" t="s">
        <v>6</v>
      </c>
      <c r="L9" s="56" t="s">
        <v>1</v>
      </c>
      <c r="M9" s="57" t="s">
        <v>2</v>
      </c>
      <c r="N9" s="58" t="s">
        <v>6</v>
      </c>
      <c r="O9" s="56" t="s">
        <v>1</v>
      </c>
      <c r="P9" s="57" t="s">
        <v>2</v>
      </c>
      <c r="Q9" s="58" t="s">
        <v>6</v>
      </c>
      <c r="R9" s="56" t="s">
        <v>1</v>
      </c>
      <c r="S9" s="57" t="s">
        <v>2</v>
      </c>
      <c r="T9" s="58" t="s">
        <v>6</v>
      </c>
      <c r="U9" s="56" t="s">
        <v>1</v>
      </c>
      <c r="V9" s="57" t="s">
        <v>2</v>
      </c>
      <c r="W9" s="58" t="s">
        <v>6</v>
      </c>
      <c r="X9" s="56" t="s">
        <v>1</v>
      </c>
      <c r="Y9" s="57" t="s">
        <v>2</v>
      </c>
      <c r="Z9" s="58" t="s">
        <v>6</v>
      </c>
      <c r="AA9" s="56" t="s">
        <v>1</v>
      </c>
      <c r="AB9" s="57" t="s">
        <v>2</v>
      </c>
      <c r="AC9" s="58" t="s">
        <v>6</v>
      </c>
      <c r="AD9" s="56" t="s">
        <v>1</v>
      </c>
      <c r="AE9" s="57" t="s">
        <v>2</v>
      </c>
      <c r="AF9" s="58" t="s">
        <v>6</v>
      </c>
      <c r="AG9" s="56" t="s">
        <v>1</v>
      </c>
      <c r="AH9" s="57" t="s">
        <v>2</v>
      </c>
      <c r="AI9" s="58" t="s">
        <v>6</v>
      </c>
    </row>
    <row r="10" spans="1:35" x14ac:dyDescent="0.15">
      <c r="B10" s="48" t="s">
        <v>6</v>
      </c>
      <c r="C10" s="44">
        <v>641805</v>
      </c>
      <c r="D10" s="20">
        <v>645383</v>
      </c>
      <c r="E10" s="21">
        <v>1287188</v>
      </c>
      <c r="F10" s="44">
        <v>43734</v>
      </c>
      <c r="G10" s="20">
        <v>44479</v>
      </c>
      <c r="H10" s="21">
        <v>88213</v>
      </c>
      <c r="I10" s="44">
        <v>73385</v>
      </c>
      <c r="J10" s="20">
        <v>73260</v>
      </c>
      <c r="K10" s="21">
        <v>146645</v>
      </c>
      <c r="L10" s="44">
        <v>57917</v>
      </c>
      <c r="M10" s="20">
        <v>58680</v>
      </c>
      <c r="N10" s="21">
        <v>116597</v>
      </c>
      <c r="O10" s="44">
        <v>80360</v>
      </c>
      <c r="P10" s="20">
        <v>81559</v>
      </c>
      <c r="Q10" s="21">
        <v>161919</v>
      </c>
      <c r="R10" s="44">
        <v>49725</v>
      </c>
      <c r="S10" s="20">
        <v>50069</v>
      </c>
      <c r="T10" s="21">
        <v>99794</v>
      </c>
      <c r="U10" s="44">
        <v>48693</v>
      </c>
      <c r="V10" s="20">
        <v>47223</v>
      </c>
      <c r="W10" s="21">
        <v>95916</v>
      </c>
      <c r="X10" s="44">
        <v>77550</v>
      </c>
      <c r="Y10" s="20">
        <v>81679</v>
      </c>
      <c r="Z10" s="21">
        <v>159229</v>
      </c>
      <c r="AA10" s="44">
        <v>93547</v>
      </c>
      <c r="AB10" s="20">
        <v>91547</v>
      </c>
      <c r="AC10" s="21">
        <v>185094</v>
      </c>
      <c r="AD10" s="44">
        <v>60406</v>
      </c>
      <c r="AE10" s="20">
        <v>61473</v>
      </c>
      <c r="AF10" s="21">
        <v>121879</v>
      </c>
      <c r="AG10" s="44">
        <v>56488</v>
      </c>
      <c r="AH10" s="20">
        <v>55414</v>
      </c>
      <c r="AI10" s="21">
        <v>111902</v>
      </c>
    </row>
    <row r="11" spans="1:35" x14ac:dyDescent="0.15">
      <c r="B11" s="49" t="s">
        <v>3</v>
      </c>
      <c r="C11" s="61">
        <v>42.573781756140882</v>
      </c>
      <c r="D11" s="62">
        <v>44.756381869370593</v>
      </c>
      <c r="E11" s="63">
        <v>43.668115302504376</v>
      </c>
      <c r="F11" s="61">
        <v>44.127315132391274</v>
      </c>
      <c r="G11" s="62">
        <v>46.231772297039051</v>
      </c>
      <c r="H11" s="63">
        <v>45.188430276716581</v>
      </c>
      <c r="I11" s="61">
        <v>41.725802275669416</v>
      </c>
      <c r="J11" s="62">
        <v>43.814073164073164</v>
      </c>
      <c r="K11" s="63">
        <v>42.769047700228441</v>
      </c>
      <c r="L11" s="61">
        <v>42.747293540756601</v>
      </c>
      <c r="M11" s="62">
        <v>45.181663258350376</v>
      </c>
      <c r="N11" s="63">
        <v>43.972443544859644</v>
      </c>
      <c r="O11" s="61">
        <v>43.787804878048782</v>
      </c>
      <c r="P11" s="62">
        <v>46.1976973724543</v>
      </c>
      <c r="Q11" s="63">
        <v>45.001673676344346</v>
      </c>
      <c r="R11" s="61">
        <v>41.732569130216191</v>
      </c>
      <c r="S11" s="62">
        <v>44.089935888473903</v>
      </c>
      <c r="T11" s="63">
        <v>42.915315550033071</v>
      </c>
      <c r="U11" s="61">
        <v>42.647752243648988</v>
      </c>
      <c r="V11" s="62">
        <v>44.568494165978443</v>
      </c>
      <c r="W11" s="63">
        <v>43.593404645731681</v>
      </c>
      <c r="X11" s="61">
        <v>41.829735654416503</v>
      </c>
      <c r="Y11" s="62">
        <v>44.145692283206209</v>
      </c>
      <c r="Z11" s="63">
        <v>43.017741743024196</v>
      </c>
      <c r="AA11" s="61">
        <v>41.00202037478487</v>
      </c>
      <c r="AB11" s="62">
        <v>43.077566714365297</v>
      </c>
      <c r="AC11" s="63">
        <v>42.028580072827857</v>
      </c>
      <c r="AD11" s="61">
        <v>41.71620368837533</v>
      </c>
      <c r="AE11" s="62">
        <v>43.423063784100336</v>
      </c>
      <c r="AF11" s="63">
        <v>42.577105161676748</v>
      </c>
      <c r="AG11" s="61">
        <v>45.785848321767453</v>
      </c>
      <c r="AH11" s="62">
        <v>48.161240841664558</v>
      </c>
      <c r="AI11" s="63">
        <v>46.962145448696184</v>
      </c>
    </row>
    <row r="12" spans="1:35" x14ac:dyDescent="0.15">
      <c r="B12" s="74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</row>
    <row r="13" spans="1:35" x14ac:dyDescent="0.15">
      <c r="A13" s="102" t="s">
        <v>53</v>
      </c>
      <c r="B13" s="102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</row>
    <row r="14" spans="1:35" x14ac:dyDescent="0.15">
      <c r="B14" s="46">
        <v>0</v>
      </c>
      <c r="C14" s="43">
        <v>5428</v>
      </c>
      <c r="D14" s="16">
        <v>5032</v>
      </c>
      <c r="E14" s="17">
        <v>10460</v>
      </c>
      <c r="F14" s="43">
        <v>356</v>
      </c>
      <c r="G14" s="16">
        <v>370</v>
      </c>
      <c r="H14" s="17">
        <v>726</v>
      </c>
      <c r="I14" s="43">
        <v>587</v>
      </c>
      <c r="J14" s="16">
        <v>573</v>
      </c>
      <c r="K14" s="17">
        <v>1160</v>
      </c>
      <c r="L14" s="43">
        <v>499</v>
      </c>
      <c r="M14" s="16">
        <v>501</v>
      </c>
      <c r="N14" s="17">
        <v>1000</v>
      </c>
      <c r="O14" s="43">
        <v>575</v>
      </c>
      <c r="P14" s="16">
        <v>592</v>
      </c>
      <c r="Q14" s="17">
        <v>1167</v>
      </c>
      <c r="R14" s="43">
        <v>481</v>
      </c>
      <c r="S14" s="16">
        <v>402</v>
      </c>
      <c r="T14" s="17">
        <v>883</v>
      </c>
      <c r="U14" s="43">
        <v>375</v>
      </c>
      <c r="V14" s="16">
        <v>310</v>
      </c>
      <c r="W14" s="17">
        <v>685</v>
      </c>
      <c r="X14" s="43">
        <v>705</v>
      </c>
      <c r="Y14" s="16">
        <v>627</v>
      </c>
      <c r="Z14" s="17">
        <v>1332</v>
      </c>
      <c r="AA14" s="43">
        <v>897</v>
      </c>
      <c r="AB14" s="16">
        <v>818</v>
      </c>
      <c r="AC14" s="17">
        <v>1715</v>
      </c>
      <c r="AD14" s="43">
        <v>566</v>
      </c>
      <c r="AE14" s="16">
        <v>523</v>
      </c>
      <c r="AF14" s="17">
        <v>1089</v>
      </c>
      <c r="AG14" s="43">
        <v>387</v>
      </c>
      <c r="AH14" s="16">
        <v>316</v>
      </c>
      <c r="AI14" s="17">
        <v>703</v>
      </c>
    </row>
    <row r="15" spans="1:35" x14ac:dyDescent="0.15">
      <c r="B15" s="47">
        <v>1</v>
      </c>
      <c r="C15" s="44">
        <v>5846</v>
      </c>
      <c r="D15" s="20">
        <v>5517</v>
      </c>
      <c r="E15" s="21">
        <v>11363</v>
      </c>
      <c r="F15" s="44">
        <v>388</v>
      </c>
      <c r="G15" s="20">
        <v>363</v>
      </c>
      <c r="H15" s="21">
        <v>751</v>
      </c>
      <c r="I15" s="44">
        <v>646</v>
      </c>
      <c r="J15" s="20">
        <v>602</v>
      </c>
      <c r="K15" s="21">
        <v>1248</v>
      </c>
      <c r="L15" s="44">
        <v>550</v>
      </c>
      <c r="M15" s="20">
        <v>548</v>
      </c>
      <c r="N15" s="21">
        <v>1098</v>
      </c>
      <c r="O15" s="44">
        <v>647</v>
      </c>
      <c r="P15" s="20">
        <v>575</v>
      </c>
      <c r="Q15" s="21">
        <v>1222</v>
      </c>
      <c r="R15" s="44">
        <v>458</v>
      </c>
      <c r="S15" s="20">
        <v>435</v>
      </c>
      <c r="T15" s="21">
        <v>893</v>
      </c>
      <c r="U15" s="44">
        <v>402</v>
      </c>
      <c r="V15" s="20">
        <v>363</v>
      </c>
      <c r="W15" s="21">
        <v>765</v>
      </c>
      <c r="X15" s="44">
        <v>787</v>
      </c>
      <c r="Y15" s="20">
        <v>768</v>
      </c>
      <c r="Z15" s="21">
        <v>1555</v>
      </c>
      <c r="AA15" s="44">
        <v>977</v>
      </c>
      <c r="AB15" s="20">
        <v>911</v>
      </c>
      <c r="AC15" s="21">
        <v>1888</v>
      </c>
      <c r="AD15" s="44">
        <v>602</v>
      </c>
      <c r="AE15" s="20">
        <v>590</v>
      </c>
      <c r="AF15" s="21">
        <v>1192</v>
      </c>
      <c r="AG15" s="44">
        <v>389</v>
      </c>
      <c r="AH15" s="20">
        <v>362</v>
      </c>
      <c r="AI15" s="21">
        <v>751</v>
      </c>
    </row>
    <row r="16" spans="1:35" x14ac:dyDescent="0.15">
      <c r="B16" s="48">
        <v>2</v>
      </c>
      <c r="C16" s="44">
        <v>5766</v>
      </c>
      <c r="D16" s="20">
        <v>5430</v>
      </c>
      <c r="E16" s="21">
        <v>11196</v>
      </c>
      <c r="F16" s="44">
        <v>380</v>
      </c>
      <c r="G16" s="20">
        <v>360</v>
      </c>
      <c r="H16" s="21">
        <v>740</v>
      </c>
      <c r="I16" s="44">
        <v>684</v>
      </c>
      <c r="J16" s="20">
        <v>581</v>
      </c>
      <c r="K16" s="21">
        <v>1265</v>
      </c>
      <c r="L16" s="44">
        <v>530</v>
      </c>
      <c r="M16" s="20">
        <v>543</v>
      </c>
      <c r="N16" s="21">
        <v>1073</v>
      </c>
      <c r="O16" s="44">
        <v>658</v>
      </c>
      <c r="P16" s="20">
        <v>600</v>
      </c>
      <c r="Q16" s="21">
        <v>1258</v>
      </c>
      <c r="R16" s="44">
        <v>437</v>
      </c>
      <c r="S16" s="20">
        <v>427</v>
      </c>
      <c r="T16" s="21">
        <v>864</v>
      </c>
      <c r="U16" s="44">
        <v>366</v>
      </c>
      <c r="V16" s="20">
        <v>366</v>
      </c>
      <c r="W16" s="21">
        <v>732</v>
      </c>
      <c r="X16" s="44">
        <v>745</v>
      </c>
      <c r="Y16" s="20">
        <v>715</v>
      </c>
      <c r="Z16" s="21">
        <v>1460</v>
      </c>
      <c r="AA16" s="44">
        <v>937</v>
      </c>
      <c r="AB16" s="20">
        <v>852</v>
      </c>
      <c r="AC16" s="21">
        <v>1789</v>
      </c>
      <c r="AD16" s="44">
        <v>634</v>
      </c>
      <c r="AE16" s="20">
        <v>623</v>
      </c>
      <c r="AF16" s="21">
        <v>1257</v>
      </c>
      <c r="AG16" s="44">
        <v>395</v>
      </c>
      <c r="AH16" s="20">
        <v>363</v>
      </c>
      <c r="AI16" s="21">
        <v>758</v>
      </c>
    </row>
    <row r="17" spans="2:35" x14ac:dyDescent="0.15">
      <c r="B17" s="47">
        <v>3</v>
      </c>
      <c r="C17" s="44">
        <v>5835</v>
      </c>
      <c r="D17" s="20">
        <v>5542</v>
      </c>
      <c r="E17" s="21">
        <v>11377</v>
      </c>
      <c r="F17" s="44">
        <v>392</v>
      </c>
      <c r="G17" s="20">
        <v>368</v>
      </c>
      <c r="H17" s="21">
        <v>760</v>
      </c>
      <c r="I17" s="44">
        <v>688</v>
      </c>
      <c r="J17" s="20">
        <v>659</v>
      </c>
      <c r="K17" s="21">
        <v>1347</v>
      </c>
      <c r="L17" s="44">
        <v>526</v>
      </c>
      <c r="M17" s="20">
        <v>475</v>
      </c>
      <c r="N17" s="21">
        <v>1001</v>
      </c>
      <c r="O17" s="44">
        <v>662</v>
      </c>
      <c r="P17" s="20">
        <v>634</v>
      </c>
      <c r="Q17" s="21">
        <v>1296</v>
      </c>
      <c r="R17" s="44">
        <v>445</v>
      </c>
      <c r="S17" s="20">
        <v>409</v>
      </c>
      <c r="T17" s="21">
        <v>854</v>
      </c>
      <c r="U17" s="44">
        <v>369</v>
      </c>
      <c r="V17" s="20">
        <v>396</v>
      </c>
      <c r="W17" s="21">
        <v>765</v>
      </c>
      <c r="X17" s="44">
        <v>801</v>
      </c>
      <c r="Y17" s="20">
        <v>791</v>
      </c>
      <c r="Z17" s="21">
        <v>1592</v>
      </c>
      <c r="AA17" s="44">
        <v>914</v>
      </c>
      <c r="AB17" s="20">
        <v>850</v>
      </c>
      <c r="AC17" s="21">
        <v>1764</v>
      </c>
      <c r="AD17" s="44">
        <v>616</v>
      </c>
      <c r="AE17" s="20">
        <v>592</v>
      </c>
      <c r="AF17" s="21">
        <v>1208</v>
      </c>
      <c r="AG17" s="44">
        <v>422</v>
      </c>
      <c r="AH17" s="20">
        <v>368</v>
      </c>
      <c r="AI17" s="21">
        <v>790</v>
      </c>
    </row>
    <row r="18" spans="2:35" x14ac:dyDescent="0.15">
      <c r="B18" s="48">
        <v>4</v>
      </c>
      <c r="C18" s="44">
        <v>5854</v>
      </c>
      <c r="D18" s="20">
        <v>5529</v>
      </c>
      <c r="E18" s="21">
        <v>11383</v>
      </c>
      <c r="F18" s="44">
        <v>404</v>
      </c>
      <c r="G18" s="20">
        <v>330</v>
      </c>
      <c r="H18" s="21">
        <v>734</v>
      </c>
      <c r="I18" s="44">
        <v>694</v>
      </c>
      <c r="J18" s="20">
        <v>643</v>
      </c>
      <c r="K18" s="21">
        <v>1337</v>
      </c>
      <c r="L18" s="44">
        <v>527</v>
      </c>
      <c r="M18" s="20">
        <v>528</v>
      </c>
      <c r="N18" s="21">
        <v>1055</v>
      </c>
      <c r="O18" s="44">
        <v>703</v>
      </c>
      <c r="P18" s="20">
        <v>651</v>
      </c>
      <c r="Q18" s="21">
        <v>1354</v>
      </c>
      <c r="R18" s="44">
        <v>462</v>
      </c>
      <c r="S18" s="20">
        <v>413</v>
      </c>
      <c r="T18" s="21">
        <v>875</v>
      </c>
      <c r="U18" s="44">
        <v>364</v>
      </c>
      <c r="V18" s="20">
        <v>366</v>
      </c>
      <c r="W18" s="21">
        <v>730</v>
      </c>
      <c r="X18" s="44">
        <v>778</v>
      </c>
      <c r="Y18" s="20">
        <v>764</v>
      </c>
      <c r="Z18" s="21">
        <v>1542</v>
      </c>
      <c r="AA18" s="44">
        <v>882</v>
      </c>
      <c r="AB18" s="20">
        <v>834</v>
      </c>
      <c r="AC18" s="21">
        <v>1716</v>
      </c>
      <c r="AD18" s="44">
        <v>608</v>
      </c>
      <c r="AE18" s="20">
        <v>623</v>
      </c>
      <c r="AF18" s="21">
        <v>1231</v>
      </c>
      <c r="AG18" s="44">
        <v>432</v>
      </c>
      <c r="AH18" s="20">
        <v>377</v>
      </c>
      <c r="AI18" s="21">
        <v>809</v>
      </c>
    </row>
    <row r="19" spans="2:35" x14ac:dyDescent="0.15">
      <c r="B19" s="47">
        <v>5</v>
      </c>
      <c r="C19" s="44">
        <v>5941</v>
      </c>
      <c r="D19" s="20">
        <v>5403</v>
      </c>
      <c r="E19" s="21">
        <v>11344</v>
      </c>
      <c r="F19" s="44">
        <v>380</v>
      </c>
      <c r="G19" s="20">
        <v>380</v>
      </c>
      <c r="H19" s="21">
        <v>760</v>
      </c>
      <c r="I19" s="44">
        <v>695</v>
      </c>
      <c r="J19" s="20">
        <v>629</v>
      </c>
      <c r="K19" s="21">
        <v>1324</v>
      </c>
      <c r="L19" s="44">
        <v>527</v>
      </c>
      <c r="M19" s="20">
        <v>470</v>
      </c>
      <c r="N19" s="21">
        <v>997</v>
      </c>
      <c r="O19" s="44">
        <v>744</v>
      </c>
      <c r="P19" s="20">
        <v>653</v>
      </c>
      <c r="Q19" s="21">
        <v>1397</v>
      </c>
      <c r="R19" s="44">
        <v>434</v>
      </c>
      <c r="S19" s="20">
        <v>396</v>
      </c>
      <c r="T19" s="21">
        <v>830</v>
      </c>
      <c r="U19" s="44">
        <v>441</v>
      </c>
      <c r="V19" s="20">
        <v>409</v>
      </c>
      <c r="W19" s="21">
        <v>850</v>
      </c>
      <c r="X19" s="44">
        <v>761</v>
      </c>
      <c r="Y19" s="20">
        <v>684</v>
      </c>
      <c r="Z19" s="21">
        <v>1445</v>
      </c>
      <c r="AA19" s="44">
        <v>896</v>
      </c>
      <c r="AB19" s="20">
        <v>817</v>
      </c>
      <c r="AC19" s="21">
        <v>1713</v>
      </c>
      <c r="AD19" s="44">
        <v>649</v>
      </c>
      <c r="AE19" s="20">
        <v>603</v>
      </c>
      <c r="AF19" s="21">
        <v>1252</v>
      </c>
      <c r="AG19" s="44">
        <v>414</v>
      </c>
      <c r="AH19" s="20">
        <v>362</v>
      </c>
      <c r="AI19" s="21">
        <v>776</v>
      </c>
    </row>
    <row r="20" spans="2:35" x14ac:dyDescent="0.15">
      <c r="B20" s="48">
        <v>6</v>
      </c>
      <c r="C20" s="44">
        <v>5976</v>
      </c>
      <c r="D20" s="20">
        <v>5659</v>
      </c>
      <c r="E20" s="21">
        <v>11635</v>
      </c>
      <c r="F20" s="44">
        <v>384</v>
      </c>
      <c r="G20" s="20">
        <v>385</v>
      </c>
      <c r="H20" s="21">
        <v>769</v>
      </c>
      <c r="I20" s="44">
        <v>725</v>
      </c>
      <c r="J20" s="20">
        <v>715</v>
      </c>
      <c r="K20" s="21">
        <v>1440</v>
      </c>
      <c r="L20" s="44">
        <v>474</v>
      </c>
      <c r="M20" s="20">
        <v>463</v>
      </c>
      <c r="N20" s="21">
        <v>937</v>
      </c>
      <c r="O20" s="44">
        <v>775</v>
      </c>
      <c r="P20" s="20">
        <v>687</v>
      </c>
      <c r="Q20" s="21">
        <v>1462</v>
      </c>
      <c r="R20" s="44">
        <v>468</v>
      </c>
      <c r="S20" s="20">
        <v>394</v>
      </c>
      <c r="T20" s="21">
        <v>862</v>
      </c>
      <c r="U20" s="44">
        <v>399</v>
      </c>
      <c r="V20" s="20">
        <v>371</v>
      </c>
      <c r="W20" s="21">
        <v>770</v>
      </c>
      <c r="X20" s="44">
        <v>739</v>
      </c>
      <c r="Y20" s="20">
        <v>742</v>
      </c>
      <c r="Z20" s="21">
        <v>1481</v>
      </c>
      <c r="AA20" s="44">
        <v>902</v>
      </c>
      <c r="AB20" s="20">
        <v>814</v>
      </c>
      <c r="AC20" s="21">
        <v>1716</v>
      </c>
      <c r="AD20" s="44">
        <v>673</v>
      </c>
      <c r="AE20" s="20">
        <v>637</v>
      </c>
      <c r="AF20" s="21">
        <v>1310</v>
      </c>
      <c r="AG20" s="44">
        <v>437</v>
      </c>
      <c r="AH20" s="20">
        <v>451</v>
      </c>
      <c r="AI20" s="21">
        <v>888</v>
      </c>
    </row>
    <row r="21" spans="2:35" x14ac:dyDescent="0.15">
      <c r="B21" s="47">
        <v>7</v>
      </c>
      <c r="C21" s="44">
        <v>5933</v>
      </c>
      <c r="D21" s="20">
        <v>5827</v>
      </c>
      <c r="E21" s="21">
        <v>11760</v>
      </c>
      <c r="F21" s="44">
        <v>374</v>
      </c>
      <c r="G21" s="20">
        <v>402</v>
      </c>
      <c r="H21" s="21">
        <v>776</v>
      </c>
      <c r="I21" s="44">
        <v>721</v>
      </c>
      <c r="J21" s="20">
        <v>680</v>
      </c>
      <c r="K21" s="21">
        <v>1401</v>
      </c>
      <c r="L21" s="44">
        <v>478</v>
      </c>
      <c r="M21" s="20">
        <v>451</v>
      </c>
      <c r="N21" s="21">
        <v>929</v>
      </c>
      <c r="O21" s="44">
        <v>708</v>
      </c>
      <c r="P21" s="20">
        <v>733</v>
      </c>
      <c r="Q21" s="21">
        <v>1441</v>
      </c>
      <c r="R21" s="44">
        <v>422</v>
      </c>
      <c r="S21" s="20">
        <v>436</v>
      </c>
      <c r="T21" s="21">
        <v>858</v>
      </c>
      <c r="U21" s="44">
        <v>426</v>
      </c>
      <c r="V21" s="20">
        <v>453</v>
      </c>
      <c r="W21" s="21">
        <v>879</v>
      </c>
      <c r="X21" s="44">
        <v>788</v>
      </c>
      <c r="Y21" s="20">
        <v>757</v>
      </c>
      <c r="Z21" s="21">
        <v>1545</v>
      </c>
      <c r="AA21" s="44">
        <v>857</v>
      </c>
      <c r="AB21" s="20">
        <v>812</v>
      </c>
      <c r="AC21" s="21">
        <v>1669</v>
      </c>
      <c r="AD21" s="44">
        <v>688</v>
      </c>
      <c r="AE21" s="20">
        <v>681</v>
      </c>
      <c r="AF21" s="21">
        <v>1369</v>
      </c>
      <c r="AG21" s="44">
        <v>471</v>
      </c>
      <c r="AH21" s="20">
        <v>422</v>
      </c>
      <c r="AI21" s="21">
        <v>893</v>
      </c>
    </row>
    <row r="22" spans="2:35" x14ac:dyDescent="0.15">
      <c r="B22" s="48">
        <v>8</v>
      </c>
      <c r="C22" s="44">
        <v>5939</v>
      </c>
      <c r="D22" s="20">
        <v>5751</v>
      </c>
      <c r="E22" s="21">
        <v>11690</v>
      </c>
      <c r="F22" s="44">
        <v>381</v>
      </c>
      <c r="G22" s="20">
        <v>407</v>
      </c>
      <c r="H22" s="21">
        <v>788</v>
      </c>
      <c r="I22" s="44">
        <v>707</v>
      </c>
      <c r="J22" s="20">
        <v>719</v>
      </c>
      <c r="K22" s="21">
        <v>1426</v>
      </c>
      <c r="L22" s="44">
        <v>464</v>
      </c>
      <c r="M22" s="20">
        <v>473</v>
      </c>
      <c r="N22" s="21">
        <v>937</v>
      </c>
      <c r="O22" s="44">
        <v>733</v>
      </c>
      <c r="P22" s="20">
        <v>709</v>
      </c>
      <c r="Q22" s="21">
        <v>1442</v>
      </c>
      <c r="R22" s="44">
        <v>448</v>
      </c>
      <c r="S22" s="20">
        <v>439</v>
      </c>
      <c r="T22" s="21">
        <v>887</v>
      </c>
      <c r="U22" s="44">
        <v>460</v>
      </c>
      <c r="V22" s="20">
        <v>415</v>
      </c>
      <c r="W22" s="21">
        <v>875</v>
      </c>
      <c r="X22" s="44">
        <v>778</v>
      </c>
      <c r="Y22" s="20">
        <v>717</v>
      </c>
      <c r="Z22" s="21">
        <v>1495</v>
      </c>
      <c r="AA22" s="44">
        <v>846</v>
      </c>
      <c r="AB22" s="20">
        <v>775</v>
      </c>
      <c r="AC22" s="21">
        <v>1621</v>
      </c>
      <c r="AD22" s="44">
        <v>656</v>
      </c>
      <c r="AE22" s="20">
        <v>638</v>
      </c>
      <c r="AF22" s="21">
        <v>1294</v>
      </c>
      <c r="AG22" s="44">
        <v>466</v>
      </c>
      <c r="AH22" s="20">
        <v>459</v>
      </c>
      <c r="AI22" s="21">
        <v>925</v>
      </c>
    </row>
    <row r="23" spans="2:35" x14ac:dyDescent="0.15">
      <c r="B23" s="47">
        <v>9</v>
      </c>
      <c r="C23" s="44">
        <v>5948</v>
      </c>
      <c r="D23" s="20">
        <v>5756</v>
      </c>
      <c r="E23" s="21">
        <v>11704</v>
      </c>
      <c r="F23" s="44">
        <v>415</v>
      </c>
      <c r="G23" s="20">
        <v>352</v>
      </c>
      <c r="H23" s="21">
        <v>767</v>
      </c>
      <c r="I23" s="44">
        <v>728</v>
      </c>
      <c r="J23" s="20">
        <v>722</v>
      </c>
      <c r="K23" s="21">
        <v>1450</v>
      </c>
      <c r="L23" s="44">
        <v>451</v>
      </c>
      <c r="M23" s="20">
        <v>459</v>
      </c>
      <c r="N23" s="21">
        <v>910</v>
      </c>
      <c r="O23" s="44">
        <v>773</v>
      </c>
      <c r="P23" s="20">
        <v>751</v>
      </c>
      <c r="Q23" s="21">
        <v>1524</v>
      </c>
      <c r="R23" s="44">
        <v>473</v>
      </c>
      <c r="S23" s="20">
        <v>462</v>
      </c>
      <c r="T23" s="21">
        <v>935</v>
      </c>
      <c r="U23" s="44">
        <v>418</v>
      </c>
      <c r="V23" s="20">
        <v>410</v>
      </c>
      <c r="W23" s="21">
        <v>828</v>
      </c>
      <c r="X23" s="44">
        <v>746</v>
      </c>
      <c r="Y23" s="20">
        <v>705</v>
      </c>
      <c r="Z23" s="21">
        <v>1451</v>
      </c>
      <c r="AA23" s="44">
        <v>830</v>
      </c>
      <c r="AB23" s="20">
        <v>795</v>
      </c>
      <c r="AC23" s="21">
        <v>1625</v>
      </c>
      <c r="AD23" s="44">
        <v>611</v>
      </c>
      <c r="AE23" s="20">
        <v>639</v>
      </c>
      <c r="AF23" s="21">
        <v>1250</v>
      </c>
      <c r="AG23" s="44">
        <v>503</v>
      </c>
      <c r="AH23" s="20">
        <v>461</v>
      </c>
      <c r="AI23" s="21">
        <v>964</v>
      </c>
    </row>
    <row r="24" spans="2:35" x14ac:dyDescent="0.15">
      <c r="B24" s="48">
        <v>10</v>
      </c>
      <c r="C24" s="44">
        <v>6071</v>
      </c>
      <c r="D24" s="20">
        <v>5565</v>
      </c>
      <c r="E24" s="21">
        <v>11636</v>
      </c>
      <c r="F24" s="44">
        <v>426</v>
      </c>
      <c r="G24" s="20">
        <v>389</v>
      </c>
      <c r="H24" s="21">
        <v>815</v>
      </c>
      <c r="I24" s="44">
        <v>733</v>
      </c>
      <c r="J24" s="20">
        <v>673</v>
      </c>
      <c r="K24" s="21">
        <v>1406</v>
      </c>
      <c r="L24" s="44">
        <v>486</v>
      </c>
      <c r="M24" s="20">
        <v>404</v>
      </c>
      <c r="N24" s="21">
        <v>890</v>
      </c>
      <c r="O24" s="44">
        <v>821</v>
      </c>
      <c r="P24" s="20">
        <v>660</v>
      </c>
      <c r="Q24" s="21">
        <v>1481</v>
      </c>
      <c r="R24" s="44">
        <v>484</v>
      </c>
      <c r="S24" s="20">
        <v>399</v>
      </c>
      <c r="T24" s="21">
        <v>883</v>
      </c>
      <c r="U24" s="44">
        <v>449</v>
      </c>
      <c r="V24" s="20">
        <v>435</v>
      </c>
      <c r="W24" s="21">
        <v>884</v>
      </c>
      <c r="X24" s="44">
        <v>704</v>
      </c>
      <c r="Y24" s="20">
        <v>706</v>
      </c>
      <c r="Z24" s="21">
        <v>1410</v>
      </c>
      <c r="AA24" s="44">
        <v>827</v>
      </c>
      <c r="AB24" s="20">
        <v>777</v>
      </c>
      <c r="AC24" s="21">
        <v>1604</v>
      </c>
      <c r="AD24" s="44">
        <v>661</v>
      </c>
      <c r="AE24" s="20">
        <v>612</v>
      </c>
      <c r="AF24" s="21">
        <v>1273</v>
      </c>
      <c r="AG24" s="44">
        <v>480</v>
      </c>
      <c r="AH24" s="20">
        <v>510</v>
      </c>
      <c r="AI24" s="21">
        <v>990</v>
      </c>
    </row>
    <row r="25" spans="2:35" x14ac:dyDescent="0.15">
      <c r="B25" s="47">
        <v>11</v>
      </c>
      <c r="C25" s="44">
        <v>5777</v>
      </c>
      <c r="D25" s="20">
        <v>5439</v>
      </c>
      <c r="E25" s="21">
        <v>11216</v>
      </c>
      <c r="F25" s="44">
        <v>380</v>
      </c>
      <c r="G25" s="20">
        <v>372</v>
      </c>
      <c r="H25" s="21">
        <v>752</v>
      </c>
      <c r="I25" s="44">
        <v>695</v>
      </c>
      <c r="J25" s="20">
        <v>625</v>
      </c>
      <c r="K25" s="21">
        <v>1320</v>
      </c>
      <c r="L25" s="44">
        <v>404</v>
      </c>
      <c r="M25" s="20">
        <v>450</v>
      </c>
      <c r="N25" s="21">
        <v>854</v>
      </c>
      <c r="O25" s="44">
        <v>759</v>
      </c>
      <c r="P25" s="20">
        <v>715</v>
      </c>
      <c r="Q25" s="21">
        <v>1474</v>
      </c>
      <c r="R25" s="44">
        <v>491</v>
      </c>
      <c r="S25" s="20">
        <v>442</v>
      </c>
      <c r="T25" s="21">
        <v>933</v>
      </c>
      <c r="U25" s="44">
        <v>410</v>
      </c>
      <c r="V25" s="20">
        <v>382</v>
      </c>
      <c r="W25" s="21">
        <v>792</v>
      </c>
      <c r="X25" s="44">
        <v>684</v>
      </c>
      <c r="Y25" s="20">
        <v>661</v>
      </c>
      <c r="Z25" s="21">
        <v>1345</v>
      </c>
      <c r="AA25" s="44">
        <v>841</v>
      </c>
      <c r="AB25" s="20">
        <v>733</v>
      </c>
      <c r="AC25" s="21">
        <v>1574</v>
      </c>
      <c r="AD25" s="44">
        <v>644</v>
      </c>
      <c r="AE25" s="20">
        <v>590</v>
      </c>
      <c r="AF25" s="21">
        <v>1234</v>
      </c>
      <c r="AG25" s="44">
        <v>469</v>
      </c>
      <c r="AH25" s="20">
        <v>469</v>
      </c>
      <c r="AI25" s="21">
        <v>938</v>
      </c>
    </row>
    <row r="26" spans="2:35" x14ac:dyDescent="0.15">
      <c r="B26" s="48">
        <v>12</v>
      </c>
      <c r="C26" s="44">
        <v>5929</v>
      </c>
      <c r="D26" s="20">
        <v>5699</v>
      </c>
      <c r="E26" s="21">
        <v>11628</v>
      </c>
      <c r="F26" s="44">
        <v>416</v>
      </c>
      <c r="G26" s="20">
        <v>402</v>
      </c>
      <c r="H26" s="21">
        <v>818</v>
      </c>
      <c r="I26" s="44">
        <v>712</v>
      </c>
      <c r="J26" s="20">
        <v>687</v>
      </c>
      <c r="K26" s="21">
        <v>1399</v>
      </c>
      <c r="L26" s="44">
        <v>453</v>
      </c>
      <c r="M26" s="20">
        <v>444</v>
      </c>
      <c r="N26" s="21">
        <v>897</v>
      </c>
      <c r="O26" s="44">
        <v>757</v>
      </c>
      <c r="P26" s="20">
        <v>708</v>
      </c>
      <c r="Q26" s="21">
        <v>1465</v>
      </c>
      <c r="R26" s="44">
        <v>468</v>
      </c>
      <c r="S26" s="20">
        <v>436</v>
      </c>
      <c r="T26" s="21">
        <v>904</v>
      </c>
      <c r="U26" s="44">
        <v>417</v>
      </c>
      <c r="V26" s="20">
        <v>423</v>
      </c>
      <c r="W26" s="21">
        <v>840</v>
      </c>
      <c r="X26" s="44">
        <v>720</v>
      </c>
      <c r="Y26" s="20">
        <v>764</v>
      </c>
      <c r="Z26" s="21">
        <v>1484</v>
      </c>
      <c r="AA26" s="44">
        <v>853</v>
      </c>
      <c r="AB26" s="20">
        <v>767</v>
      </c>
      <c r="AC26" s="21">
        <v>1620</v>
      </c>
      <c r="AD26" s="44">
        <v>646</v>
      </c>
      <c r="AE26" s="20">
        <v>566</v>
      </c>
      <c r="AF26" s="21">
        <v>1212</v>
      </c>
      <c r="AG26" s="44">
        <v>487</v>
      </c>
      <c r="AH26" s="20">
        <v>502</v>
      </c>
      <c r="AI26" s="21">
        <v>989</v>
      </c>
    </row>
    <row r="27" spans="2:35" x14ac:dyDescent="0.15">
      <c r="B27" s="47">
        <v>13</v>
      </c>
      <c r="C27" s="44">
        <v>6044</v>
      </c>
      <c r="D27" s="20">
        <v>5656</v>
      </c>
      <c r="E27" s="21">
        <v>11700</v>
      </c>
      <c r="F27" s="44">
        <v>391</v>
      </c>
      <c r="G27" s="20">
        <v>402</v>
      </c>
      <c r="H27" s="21">
        <v>793</v>
      </c>
      <c r="I27" s="44">
        <v>750</v>
      </c>
      <c r="J27" s="20">
        <v>667</v>
      </c>
      <c r="K27" s="21">
        <v>1417</v>
      </c>
      <c r="L27" s="44">
        <v>499</v>
      </c>
      <c r="M27" s="20">
        <v>466</v>
      </c>
      <c r="N27" s="21">
        <v>965</v>
      </c>
      <c r="O27" s="44">
        <v>742</v>
      </c>
      <c r="P27" s="20">
        <v>729</v>
      </c>
      <c r="Q27" s="21">
        <v>1471</v>
      </c>
      <c r="R27" s="44">
        <v>477</v>
      </c>
      <c r="S27" s="20">
        <v>441</v>
      </c>
      <c r="T27" s="21">
        <v>918</v>
      </c>
      <c r="U27" s="44">
        <v>452</v>
      </c>
      <c r="V27" s="20">
        <v>404</v>
      </c>
      <c r="W27" s="21">
        <v>856</v>
      </c>
      <c r="X27" s="44">
        <v>726</v>
      </c>
      <c r="Y27" s="20">
        <v>704</v>
      </c>
      <c r="Z27" s="21">
        <v>1430</v>
      </c>
      <c r="AA27" s="44">
        <v>850</v>
      </c>
      <c r="AB27" s="20">
        <v>771</v>
      </c>
      <c r="AC27" s="21">
        <v>1621</v>
      </c>
      <c r="AD27" s="44">
        <v>623</v>
      </c>
      <c r="AE27" s="20">
        <v>589</v>
      </c>
      <c r="AF27" s="21">
        <v>1212</v>
      </c>
      <c r="AG27" s="44">
        <v>534</v>
      </c>
      <c r="AH27" s="20">
        <v>483</v>
      </c>
      <c r="AI27" s="21">
        <v>1017</v>
      </c>
    </row>
    <row r="28" spans="2:35" x14ac:dyDescent="0.15">
      <c r="B28" s="48">
        <v>14</v>
      </c>
      <c r="C28" s="44">
        <v>6041</v>
      </c>
      <c r="D28" s="20">
        <v>5763</v>
      </c>
      <c r="E28" s="21">
        <v>11804</v>
      </c>
      <c r="F28" s="44">
        <v>384</v>
      </c>
      <c r="G28" s="20">
        <v>397</v>
      </c>
      <c r="H28" s="21">
        <v>781</v>
      </c>
      <c r="I28" s="44">
        <v>647</v>
      </c>
      <c r="J28" s="20">
        <v>704</v>
      </c>
      <c r="K28" s="21">
        <v>1351</v>
      </c>
      <c r="L28" s="44">
        <v>478</v>
      </c>
      <c r="M28" s="20">
        <v>420</v>
      </c>
      <c r="N28" s="21">
        <v>898</v>
      </c>
      <c r="O28" s="44">
        <v>828</v>
      </c>
      <c r="P28" s="20">
        <v>766</v>
      </c>
      <c r="Q28" s="21">
        <v>1594</v>
      </c>
      <c r="R28" s="44">
        <v>467</v>
      </c>
      <c r="S28" s="20">
        <v>442</v>
      </c>
      <c r="T28" s="21">
        <v>909</v>
      </c>
      <c r="U28" s="44">
        <v>425</v>
      </c>
      <c r="V28" s="20">
        <v>439</v>
      </c>
      <c r="W28" s="21">
        <v>864</v>
      </c>
      <c r="X28" s="44">
        <v>756</v>
      </c>
      <c r="Y28" s="20">
        <v>704</v>
      </c>
      <c r="Z28" s="21">
        <v>1460</v>
      </c>
      <c r="AA28" s="44">
        <v>865</v>
      </c>
      <c r="AB28" s="20">
        <v>815</v>
      </c>
      <c r="AC28" s="21">
        <v>1680</v>
      </c>
      <c r="AD28" s="44">
        <v>638</v>
      </c>
      <c r="AE28" s="20">
        <v>567</v>
      </c>
      <c r="AF28" s="21">
        <v>1205</v>
      </c>
      <c r="AG28" s="44">
        <v>553</v>
      </c>
      <c r="AH28" s="20">
        <v>509</v>
      </c>
      <c r="AI28" s="21">
        <v>1062</v>
      </c>
    </row>
    <row r="29" spans="2:35" x14ac:dyDescent="0.15">
      <c r="B29" s="47">
        <v>15</v>
      </c>
      <c r="C29" s="44">
        <v>6182</v>
      </c>
      <c r="D29" s="20">
        <v>5978</v>
      </c>
      <c r="E29" s="21">
        <v>12160</v>
      </c>
      <c r="F29" s="44">
        <v>416</v>
      </c>
      <c r="G29" s="20">
        <v>428</v>
      </c>
      <c r="H29" s="21">
        <v>844</v>
      </c>
      <c r="I29" s="44">
        <v>728</v>
      </c>
      <c r="J29" s="20">
        <v>716</v>
      </c>
      <c r="K29" s="21">
        <v>1444</v>
      </c>
      <c r="L29" s="44">
        <v>493</v>
      </c>
      <c r="M29" s="20">
        <v>471</v>
      </c>
      <c r="N29" s="21">
        <v>964</v>
      </c>
      <c r="O29" s="44">
        <v>824</v>
      </c>
      <c r="P29" s="20">
        <v>764</v>
      </c>
      <c r="Q29" s="21">
        <v>1588</v>
      </c>
      <c r="R29" s="44">
        <v>458</v>
      </c>
      <c r="S29" s="20">
        <v>466</v>
      </c>
      <c r="T29" s="21">
        <v>924</v>
      </c>
      <c r="U29" s="44">
        <v>454</v>
      </c>
      <c r="V29" s="20">
        <v>397</v>
      </c>
      <c r="W29" s="21">
        <v>851</v>
      </c>
      <c r="X29" s="44">
        <v>741</v>
      </c>
      <c r="Y29" s="20">
        <v>739</v>
      </c>
      <c r="Z29" s="21">
        <v>1480</v>
      </c>
      <c r="AA29" s="44">
        <v>907</v>
      </c>
      <c r="AB29" s="20">
        <v>880</v>
      </c>
      <c r="AC29" s="21">
        <v>1787</v>
      </c>
      <c r="AD29" s="44">
        <v>633</v>
      </c>
      <c r="AE29" s="20">
        <v>599</v>
      </c>
      <c r="AF29" s="21">
        <v>1232</v>
      </c>
      <c r="AG29" s="44">
        <v>528</v>
      </c>
      <c r="AH29" s="20">
        <v>518</v>
      </c>
      <c r="AI29" s="21">
        <v>1046</v>
      </c>
    </row>
    <row r="30" spans="2:35" x14ac:dyDescent="0.15">
      <c r="B30" s="48">
        <v>16</v>
      </c>
      <c r="C30" s="44">
        <v>6304</v>
      </c>
      <c r="D30" s="20">
        <v>5937</v>
      </c>
      <c r="E30" s="21">
        <v>12241</v>
      </c>
      <c r="F30" s="44">
        <v>446</v>
      </c>
      <c r="G30" s="20">
        <v>405</v>
      </c>
      <c r="H30" s="21">
        <v>851</v>
      </c>
      <c r="I30" s="44">
        <v>742</v>
      </c>
      <c r="J30" s="20">
        <v>699</v>
      </c>
      <c r="K30" s="21">
        <v>1441</v>
      </c>
      <c r="L30" s="44">
        <v>451</v>
      </c>
      <c r="M30" s="20">
        <v>498</v>
      </c>
      <c r="N30" s="21">
        <v>949</v>
      </c>
      <c r="O30" s="44">
        <v>829</v>
      </c>
      <c r="P30" s="20">
        <v>725</v>
      </c>
      <c r="Q30" s="21">
        <v>1554</v>
      </c>
      <c r="R30" s="44">
        <v>494</v>
      </c>
      <c r="S30" s="20">
        <v>384</v>
      </c>
      <c r="T30" s="21">
        <v>878</v>
      </c>
      <c r="U30" s="44">
        <v>489</v>
      </c>
      <c r="V30" s="20">
        <v>470</v>
      </c>
      <c r="W30" s="21">
        <v>959</v>
      </c>
      <c r="X30" s="44">
        <v>824</v>
      </c>
      <c r="Y30" s="20">
        <v>725</v>
      </c>
      <c r="Z30" s="21">
        <v>1549</v>
      </c>
      <c r="AA30" s="44">
        <v>898</v>
      </c>
      <c r="AB30" s="20">
        <v>915</v>
      </c>
      <c r="AC30" s="21">
        <v>1813</v>
      </c>
      <c r="AD30" s="44">
        <v>569</v>
      </c>
      <c r="AE30" s="20">
        <v>615</v>
      </c>
      <c r="AF30" s="21">
        <v>1184</v>
      </c>
      <c r="AG30" s="44">
        <v>562</v>
      </c>
      <c r="AH30" s="20">
        <v>501</v>
      </c>
      <c r="AI30" s="21">
        <v>1063</v>
      </c>
    </row>
    <row r="31" spans="2:35" x14ac:dyDescent="0.15">
      <c r="B31" s="47">
        <v>17</v>
      </c>
      <c r="C31" s="44">
        <v>6254</v>
      </c>
      <c r="D31" s="20">
        <v>6031</v>
      </c>
      <c r="E31" s="21">
        <v>12285</v>
      </c>
      <c r="F31" s="44">
        <v>416</v>
      </c>
      <c r="G31" s="20">
        <v>434</v>
      </c>
      <c r="H31" s="21">
        <v>850</v>
      </c>
      <c r="I31" s="44">
        <v>725</v>
      </c>
      <c r="J31" s="20">
        <v>708</v>
      </c>
      <c r="K31" s="21">
        <v>1433</v>
      </c>
      <c r="L31" s="44">
        <v>518</v>
      </c>
      <c r="M31" s="20">
        <v>449</v>
      </c>
      <c r="N31" s="21">
        <v>967</v>
      </c>
      <c r="O31" s="44">
        <v>814</v>
      </c>
      <c r="P31" s="20">
        <v>777</v>
      </c>
      <c r="Q31" s="21">
        <v>1591</v>
      </c>
      <c r="R31" s="44">
        <v>433</v>
      </c>
      <c r="S31" s="20">
        <v>463</v>
      </c>
      <c r="T31" s="21">
        <v>896</v>
      </c>
      <c r="U31" s="44">
        <v>474</v>
      </c>
      <c r="V31" s="20">
        <v>470</v>
      </c>
      <c r="W31" s="21">
        <v>944</v>
      </c>
      <c r="X31" s="44">
        <v>812</v>
      </c>
      <c r="Y31" s="20">
        <v>760</v>
      </c>
      <c r="Z31" s="21">
        <v>1572</v>
      </c>
      <c r="AA31" s="44">
        <v>878</v>
      </c>
      <c r="AB31" s="20">
        <v>847</v>
      </c>
      <c r="AC31" s="21">
        <v>1725</v>
      </c>
      <c r="AD31" s="44">
        <v>616</v>
      </c>
      <c r="AE31" s="20">
        <v>591</v>
      </c>
      <c r="AF31" s="21">
        <v>1207</v>
      </c>
      <c r="AG31" s="44">
        <v>568</v>
      </c>
      <c r="AH31" s="20">
        <v>532</v>
      </c>
      <c r="AI31" s="21">
        <v>1100</v>
      </c>
    </row>
    <row r="32" spans="2:35" x14ac:dyDescent="0.15">
      <c r="B32" s="48">
        <v>18</v>
      </c>
      <c r="C32" s="44">
        <v>6624</v>
      </c>
      <c r="D32" s="20">
        <v>6292</v>
      </c>
      <c r="E32" s="21">
        <v>12916</v>
      </c>
      <c r="F32" s="44">
        <v>392</v>
      </c>
      <c r="G32" s="20">
        <v>396</v>
      </c>
      <c r="H32" s="21">
        <v>788</v>
      </c>
      <c r="I32" s="44">
        <v>818</v>
      </c>
      <c r="J32" s="20">
        <v>766</v>
      </c>
      <c r="K32" s="21">
        <v>1584</v>
      </c>
      <c r="L32" s="44">
        <v>568</v>
      </c>
      <c r="M32" s="20">
        <v>506</v>
      </c>
      <c r="N32" s="21">
        <v>1074</v>
      </c>
      <c r="O32" s="44">
        <v>895</v>
      </c>
      <c r="P32" s="20">
        <v>807</v>
      </c>
      <c r="Q32" s="21">
        <v>1702</v>
      </c>
      <c r="R32" s="44">
        <v>496</v>
      </c>
      <c r="S32" s="20">
        <v>485</v>
      </c>
      <c r="T32" s="21">
        <v>981</v>
      </c>
      <c r="U32" s="44">
        <v>542</v>
      </c>
      <c r="V32" s="20">
        <v>500</v>
      </c>
      <c r="W32" s="21">
        <v>1042</v>
      </c>
      <c r="X32" s="44">
        <v>801</v>
      </c>
      <c r="Y32" s="20">
        <v>760</v>
      </c>
      <c r="Z32" s="21">
        <v>1561</v>
      </c>
      <c r="AA32" s="44">
        <v>975</v>
      </c>
      <c r="AB32" s="20">
        <v>908</v>
      </c>
      <c r="AC32" s="21">
        <v>1883</v>
      </c>
      <c r="AD32" s="44">
        <v>595</v>
      </c>
      <c r="AE32" s="20">
        <v>641</v>
      </c>
      <c r="AF32" s="21">
        <v>1236</v>
      </c>
      <c r="AG32" s="44">
        <v>542</v>
      </c>
      <c r="AH32" s="20">
        <v>523</v>
      </c>
      <c r="AI32" s="21">
        <v>1065</v>
      </c>
    </row>
    <row r="33" spans="2:35" x14ac:dyDescent="0.15">
      <c r="B33" s="47">
        <v>19</v>
      </c>
      <c r="C33" s="44">
        <v>6813</v>
      </c>
      <c r="D33" s="20">
        <v>6345</v>
      </c>
      <c r="E33" s="21">
        <v>13158</v>
      </c>
      <c r="F33" s="44">
        <v>441</v>
      </c>
      <c r="G33" s="20">
        <v>421</v>
      </c>
      <c r="H33" s="21">
        <v>862</v>
      </c>
      <c r="I33" s="44">
        <v>867</v>
      </c>
      <c r="J33" s="20">
        <v>735</v>
      </c>
      <c r="K33" s="21">
        <v>1602</v>
      </c>
      <c r="L33" s="44">
        <v>506</v>
      </c>
      <c r="M33" s="20">
        <v>513</v>
      </c>
      <c r="N33" s="21">
        <v>1019</v>
      </c>
      <c r="O33" s="44">
        <v>916</v>
      </c>
      <c r="P33" s="20">
        <v>830</v>
      </c>
      <c r="Q33" s="21">
        <v>1746</v>
      </c>
      <c r="R33" s="44">
        <v>519</v>
      </c>
      <c r="S33" s="20">
        <v>470</v>
      </c>
      <c r="T33" s="21">
        <v>989</v>
      </c>
      <c r="U33" s="44">
        <v>598</v>
      </c>
      <c r="V33" s="20">
        <v>547</v>
      </c>
      <c r="W33" s="21">
        <v>1145</v>
      </c>
      <c r="X33" s="44">
        <v>797</v>
      </c>
      <c r="Y33" s="20">
        <v>746</v>
      </c>
      <c r="Z33" s="21">
        <v>1543</v>
      </c>
      <c r="AA33" s="44">
        <v>993</v>
      </c>
      <c r="AB33" s="20">
        <v>918</v>
      </c>
      <c r="AC33" s="21">
        <v>1911</v>
      </c>
      <c r="AD33" s="44">
        <v>632</v>
      </c>
      <c r="AE33" s="20">
        <v>635</v>
      </c>
      <c r="AF33" s="21">
        <v>1267</v>
      </c>
      <c r="AG33" s="44">
        <v>544</v>
      </c>
      <c r="AH33" s="20">
        <v>530</v>
      </c>
      <c r="AI33" s="21">
        <v>1074</v>
      </c>
    </row>
    <row r="34" spans="2:35" x14ac:dyDescent="0.15">
      <c r="B34" s="49">
        <v>20</v>
      </c>
      <c r="C34" s="45">
        <v>6863</v>
      </c>
      <c r="D34" s="25">
        <v>6664</v>
      </c>
      <c r="E34" s="26">
        <v>13527</v>
      </c>
      <c r="F34" s="45">
        <v>410</v>
      </c>
      <c r="G34" s="25">
        <v>466</v>
      </c>
      <c r="H34" s="26">
        <v>876</v>
      </c>
      <c r="I34" s="45">
        <v>807</v>
      </c>
      <c r="J34" s="25">
        <v>777</v>
      </c>
      <c r="K34" s="26">
        <v>1584</v>
      </c>
      <c r="L34" s="45">
        <v>548</v>
      </c>
      <c r="M34" s="25">
        <v>522</v>
      </c>
      <c r="N34" s="26">
        <v>1070</v>
      </c>
      <c r="O34" s="45">
        <v>905</v>
      </c>
      <c r="P34" s="25">
        <v>884</v>
      </c>
      <c r="Q34" s="26">
        <v>1789</v>
      </c>
      <c r="R34" s="45">
        <v>526</v>
      </c>
      <c r="S34" s="25">
        <v>499</v>
      </c>
      <c r="T34" s="26">
        <v>1025</v>
      </c>
      <c r="U34" s="45">
        <v>594</v>
      </c>
      <c r="V34" s="25">
        <v>562</v>
      </c>
      <c r="W34" s="26">
        <v>1156</v>
      </c>
      <c r="X34" s="45">
        <v>774</v>
      </c>
      <c r="Y34" s="25">
        <v>803</v>
      </c>
      <c r="Z34" s="26">
        <v>1577</v>
      </c>
      <c r="AA34" s="45">
        <v>1035</v>
      </c>
      <c r="AB34" s="25">
        <v>975</v>
      </c>
      <c r="AC34" s="26">
        <v>2010</v>
      </c>
      <c r="AD34" s="45">
        <v>704</v>
      </c>
      <c r="AE34" s="25">
        <v>652</v>
      </c>
      <c r="AF34" s="26">
        <v>1356</v>
      </c>
      <c r="AG34" s="45">
        <v>560</v>
      </c>
      <c r="AH34" s="25">
        <v>524</v>
      </c>
      <c r="AI34" s="26">
        <v>1084</v>
      </c>
    </row>
    <row r="35" spans="2:35" x14ac:dyDescent="0.15">
      <c r="B35" s="50">
        <v>21</v>
      </c>
      <c r="C35" s="51">
        <v>6797</v>
      </c>
      <c r="D35" s="52">
        <v>6460</v>
      </c>
      <c r="E35" s="53">
        <v>13257</v>
      </c>
      <c r="F35" s="51">
        <v>445</v>
      </c>
      <c r="G35" s="52">
        <v>432</v>
      </c>
      <c r="H35" s="53">
        <v>877</v>
      </c>
      <c r="I35" s="51">
        <v>787</v>
      </c>
      <c r="J35" s="52">
        <v>713</v>
      </c>
      <c r="K35" s="53">
        <v>1500</v>
      </c>
      <c r="L35" s="51">
        <v>521</v>
      </c>
      <c r="M35" s="52">
        <v>516</v>
      </c>
      <c r="N35" s="53">
        <v>1037</v>
      </c>
      <c r="O35" s="51">
        <v>831</v>
      </c>
      <c r="P35" s="52">
        <v>821</v>
      </c>
      <c r="Q35" s="53">
        <v>1652</v>
      </c>
      <c r="R35" s="51">
        <v>486</v>
      </c>
      <c r="S35" s="52">
        <v>489</v>
      </c>
      <c r="T35" s="53">
        <v>975</v>
      </c>
      <c r="U35" s="51">
        <v>644</v>
      </c>
      <c r="V35" s="52">
        <v>576</v>
      </c>
      <c r="W35" s="53">
        <v>1220</v>
      </c>
      <c r="X35" s="51">
        <v>770</v>
      </c>
      <c r="Y35" s="52">
        <v>803</v>
      </c>
      <c r="Z35" s="53">
        <v>1573</v>
      </c>
      <c r="AA35" s="51">
        <v>1114</v>
      </c>
      <c r="AB35" s="52">
        <v>935</v>
      </c>
      <c r="AC35" s="53">
        <v>2049</v>
      </c>
      <c r="AD35" s="51">
        <v>655</v>
      </c>
      <c r="AE35" s="52">
        <v>642</v>
      </c>
      <c r="AF35" s="53">
        <v>1297</v>
      </c>
      <c r="AG35" s="51">
        <v>544</v>
      </c>
      <c r="AH35" s="52">
        <v>533</v>
      </c>
      <c r="AI35" s="53">
        <v>1077</v>
      </c>
    </row>
    <row r="36" spans="2:35" x14ac:dyDescent="0.15">
      <c r="B36" s="48">
        <v>22</v>
      </c>
      <c r="C36" s="44">
        <v>7531</v>
      </c>
      <c r="D36" s="20">
        <v>7195</v>
      </c>
      <c r="E36" s="21">
        <v>14726</v>
      </c>
      <c r="F36" s="44">
        <v>423</v>
      </c>
      <c r="G36" s="20">
        <v>466</v>
      </c>
      <c r="H36" s="21">
        <v>889</v>
      </c>
      <c r="I36" s="44">
        <v>998</v>
      </c>
      <c r="J36" s="20">
        <v>859</v>
      </c>
      <c r="K36" s="21">
        <v>1857</v>
      </c>
      <c r="L36" s="44">
        <v>632</v>
      </c>
      <c r="M36" s="20">
        <v>663</v>
      </c>
      <c r="N36" s="21">
        <v>1295</v>
      </c>
      <c r="O36" s="44">
        <v>891</v>
      </c>
      <c r="P36" s="20">
        <v>865</v>
      </c>
      <c r="Q36" s="21">
        <v>1756</v>
      </c>
      <c r="R36" s="44">
        <v>618</v>
      </c>
      <c r="S36" s="20">
        <v>546</v>
      </c>
      <c r="T36" s="21">
        <v>1164</v>
      </c>
      <c r="U36" s="44">
        <v>706</v>
      </c>
      <c r="V36" s="20">
        <v>601</v>
      </c>
      <c r="W36" s="21">
        <v>1307</v>
      </c>
      <c r="X36" s="44">
        <v>829</v>
      </c>
      <c r="Y36" s="20">
        <v>939</v>
      </c>
      <c r="Z36" s="21">
        <v>1768</v>
      </c>
      <c r="AA36" s="44">
        <v>1151</v>
      </c>
      <c r="AB36" s="20">
        <v>1064</v>
      </c>
      <c r="AC36" s="21">
        <v>2215</v>
      </c>
      <c r="AD36" s="44">
        <v>688</v>
      </c>
      <c r="AE36" s="20">
        <v>693</v>
      </c>
      <c r="AF36" s="21">
        <v>1381</v>
      </c>
      <c r="AG36" s="44">
        <v>595</v>
      </c>
      <c r="AH36" s="20">
        <v>499</v>
      </c>
      <c r="AI36" s="21">
        <v>1094</v>
      </c>
    </row>
    <row r="37" spans="2:35" x14ac:dyDescent="0.15">
      <c r="B37" s="47">
        <v>23</v>
      </c>
      <c r="C37" s="44">
        <v>7481</v>
      </c>
      <c r="D37" s="20">
        <v>7031</v>
      </c>
      <c r="E37" s="21">
        <v>14512</v>
      </c>
      <c r="F37" s="44">
        <v>442</v>
      </c>
      <c r="G37" s="20">
        <v>445</v>
      </c>
      <c r="H37" s="21">
        <v>887</v>
      </c>
      <c r="I37" s="44">
        <v>936</v>
      </c>
      <c r="J37" s="20">
        <v>833</v>
      </c>
      <c r="K37" s="21">
        <v>1769</v>
      </c>
      <c r="L37" s="44">
        <v>700</v>
      </c>
      <c r="M37" s="20">
        <v>684</v>
      </c>
      <c r="N37" s="21">
        <v>1384</v>
      </c>
      <c r="O37" s="44">
        <v>865</v>
      </c>
      <c r="P37" s="20">
        <v>839</v>
      </c>
      <c r="Q37" s="21">
        <v>1704</v>
      </c>
      <c r="R37" s="44">
        <v>631</v>
      </c>
      <c r="S37" s="20">
        <v>620</v>
      </c>
      <c r="T37" s="21">
        <v>1251</v>
      </c>
      <c r="U37" s="44">
        <v>674</v>
      </c>
      <c r="V37" s="20">
        <v>614</v>
      </c>
      <c r="W37" s="21">
        <v>1288</v>
      </c>
      <c r="X37" s="44">
        <v>907</v>
      </c>
      <c r="Y37" s="20">
        <v>851</v>
      </c>
      <c r="Z37" s="21">
        <v>1758</v>
      </c>
      <c r="AA37" s="44">
        <v>1167</v>
      </c>
      <c r="AB37" s="20">
        <v>1029</v>
      </c>
      <c r="AC37" s="21">
        <v>2196</v>
      </c>
      <c r="AD37" s="44">
        <v>645</v>
      </c>
      <c r="AE37" s="20">
        <v>660</v>
      </c>
      <c r="AF37" s="21">
        <v>1305</v>
      </c>
      <c r="AG37" s="44">
        <v>514</v>
      </c>
      <c r="AH37" s="20">
        <v>456</v>
      </c>
      <c r="AI37" s="21">
        <v>970</v>
      </c>
    </row>
    <row r="38" spans="2:35" x14ac:dyDescent="0.15">
      <c r="B38" s="48">
        <v>24</v>
      </c>
      <c r="C38" s="44">
        <v>7262</v>
      </c>
      <c r="D38" s="20">
        <v>7074</v>
      </c>
      <c r="E38" s="21">
        <v>14336</v>
      </c>
      <c r="F38" s="44">
        <v>433</v>
      </c>
      <c r="G38" s="20">
        <v>432</v>
      </c>
      <c r="H38" s="21">
        <v>865</v>
      </c>
      <c r="I38" s="44">
        <v>970</v>
      </c>
      <c r="J38" s="20">
        <v>748</v>
      </c>
      <c r="K38" s="21">
        <v>1718</v>
      </c>
      <c r="L38" s="44">
        <v>725</v>
      </c>
      <c r="M38" s="20">
        <v>707</v>
      </c>
      <c r="N38" s="21">
        <v>1432</v>
      </c>
      <c r="O38" s="44">
        <v>827</v>
      </c>
      <c r="P38" s="20">
        <v>832</v>
      </c>
      <c r="Q38" s="21">
        <v>1659</v>
      </c>
      <c r="R38" s="44">
        <v>629</v>
      </c>
      <c r="S38" s="20">
        <v>662</v>
      </c>
      <c r="T38" s="21">
        <v>1291</v>
      </c>
      <c r="U38" s="44">
        <v>588</v>
      </c>
      <c r="V38" s="20">
        <v>550</v>
      </c>
      <c r="W38" s="21">
        <v>1138</v>
      </c>
      <c r="X38" s="44">
        <v>867</v>
      </c>
      <c r="Y38" s="20">
        <v>913</v>
      </c>
      <c r="Z38" s="21">
        <v>1780</v>
      </c>
      <c r="AA38" s="44">
        <v>1151</v>
      </c>
      <c r="AB38" s="20">
        <v>1100</v>
      </c>
      <c r="AC38" s="21">
        <v>2251</v>
      </c>
      <c r="AD38" s="44">
        <v>566</v>
      </c>
      <c r="AE38" s="20">
        <v>629</v>
      </c>
      <c r="AF38" s="21">
        <v>1195</v>
      </c>
      <c r="AG38" s="44">
        <v>506</v>
      </c>
      <c r="AH38" s="20">
        <v>501</v>
      </c>
      <c r="AI38" s="21">
        <v>1007</v>
      </c>
    </row>
    <row r="39" spans="2:35" x14ac:dyDescent="0.15">
      <c r="B39" s="47">
        <v>25</v>
      </c>
      <c r="C39" s="44">
        <v>7375</v>
      </c>
      <c r="D39" s="20">
        <v>7076</v>
      </c>
      <c r="E39" s="21">
        <v>14451</v>
      </c>
      <c r="F39" s="44">
        <v>469</v>
      </c>
      <c r="G39" s="20">
        <v>464</v>
      </c>
      <c r="H39" s="21">
        <v>933</v>
      </c>
      <c r="I39" s="44">
        <v>900</v>
      </c>
      <c r="J39" s="20">
        <v>814</v>
      </c>
      <c r="K39" s="21">
        <v>1714</v>
      </c>
      <c r="L39" s="44">
        <v>726</v>
      </c>
      <c r="M39" s="20">
        <v>787</v>
      </c>
      <c r="N39" s="21">
        <v>1513</v>
      </c>
      <c r="O39" s="44">
        <v>825</v>
      </c>
      <c r="P39" s="20">
        <v>801</v>
      </c>
      <c r="Q39" s="21">
        <v>1626</v>
      </c>
      <c r="R39" s="44">
        <v>655</v>
      </c>
      <c r="S39" s="20">
        <v>643</v>
      </c>
      <c r="T39" s="21">
        <v>1298</v>
      </c>
      <c r="U39" s="44">
        <v>660</v>
      </c>
      <c r="V39" s="20">
        <v>511</v>
      </c>
      <c r="W39" s="21">
        <v>1171</v>
      </c>
      <c r="X39" s="44">
        <v>846</v>
      </c>
      <c r="Y39" s="20">
        <v>903</v>
      </c>
      <c r="Z39" s="21">
        <v>1749</v>
      </c>
      <c r="AA39" s="44">
        <v>1142</v>
      </c>
      <c r="AB39" s="20">
        <v>1045</v>
      </c>
      <c r="AC39" s="21">
        <v>2187</v>
      </c>
      <c r="AD39" s="44">
        <v>613</v>
      </c>
      <c r="AE39" s="20">
        <v>614</v>
      </c>
      <c r="AF39" s="21">
        <v>1227</v>
      </c>
      <c r="AG39" s="44">
        <v>539</v>
      </c>
      <c r="AH39" s="20">
        <v>494</v>
      </c>
      <c r="AI39" s="21">
        <v>1033</v>
      </c>
    </row>
    <row r="40" spans="2:35" x14ac:dyDescent="0.15">
      <c r="B40" s="48">
        <v>26</v>
      </c>
      <c r="C40" s="44">
        <v>7255</v>
      </c>
      <c r="D40" s="20">
        <v>6944</v>
      </c>
      <c r="E40" s="21">
        <v>14199</v>
      </c>
      <c r="F40" s="44">
        <v>494</v>
      </c>
      <c r="G40" s="20">
        <v>401</v>
      </c>
      <c r="H40" s="21">
        <v>895</v>
      </c>
      <c r="I40" s="44">
        <v>890</v>
      </c>
      <c r="J40" s="20">
        <v>886</v>
      </c>
      <c r="K40" s="21">
        <v>1776</v>
      </c>
      <c r="L40" s="44">
        <v>733</v>
      </c>
      <c r="M40" s="20">
        <v>731</v>
      </c>
      <c r="N40" s="21">
        <v>1464</v>
      </c>
      <c r="O40" s="44">
        <v>825</v>
      </c>
      <c r="P40" s="20">
        <v>795</v>
      </c>
      <c r="Q40" s="21">
        <v>1620</v>
      </c>
      <c r="R40" s="44">
        <v>662</v>
      </c>
      <c r="S40" s="20">
        <v>617</v>
      </c>
      <c r="T40" s="21">
        <v>1279</v>
      </c>
      <c r="U40" s="44">
        <v>540</v>
      </c>
      <c r="V40" s="20">
        <v>528</v>
      </c>
      <c r="W40" s="21">
        <v>1068</v>
      </c>
      <c r="X40" s="44">
        <v>842</v>
      </c>
      <c r="Y40" s="20">
        <v>875</v>
      </c>
      <c r="Z40" s="21">
        <v>1717</v>
      </c>
      <c r="AA40" s="44">
        <v>1206</v>
      </c>
      <c r="AB40" s="20">
        <v>1061</v>
      </c>
      <c r="AC40" s="21">
        <v>2267</v>
      </c>
      <c r="AD40" s="44">
        <v>557</v>
      </c>
      <c r="AE40" s="20">
        <v>598</v>
      </c>
      <c r="AF40" s="21">
        <v>1155</v>
      </c>
      <c r="AG40" s="44">
        <v>506</v>
      </c>
      <c r="AH40" s="20">
        <v>452</v>
      </c>
      <c r="AI40" s="21">
        <v>958</v>
      </c>
    </row>
    <row r="41" spans="2:35" x14ac:dyDescent="0.15">
      <c r="B41" s="47">
        <v>27</v>
      </c>
      <c r="C41" s="44">
        <v>7467</v>
      </c>
      <c r="D41" s="20">
        <v>6884</v>
      </c>
      <c r="E41" s="21">
        <v>14351</v>
      </c>
      <c r="F41" s="44">
        <v>439</v>
      </c>
      <c r="G41" s="20">
        <v>445</v>
      </c>
      <c r="H41" s="21">
        <v>884</v>
      </c>
      <c r="I41" s="44">
        <v>900</v>
      </c>
      <c r="J41" s="20">
        <v>748</v>
      </c>
      <c r="K41" s="21">
        <v>1648</v>
      </c>
      <c r="L41" s="44">
        <v>796</v>
      </c>
      <c r="M41" s="20">
        <v>748</v>
      </c>
      <c r="N41" s="21">
        <v>1544</v>
      </c>
      <c r="O41" s="44">
        <v>804</v>
      </c>
      <c r="P41" s="20">
        <v>778</v>
      </c>
      <c r="Q41" s="21">
        <v>1582</v>
      </c>
      <c r="R41" s="44">
        <v>632</v>
      </c>
      <c r="S41" s="20">
        <v>623</v>
      </c>
      <c r="T41" s="21">
        <v>1255</v>
      </c>
      <c r="U41" s="44">
        <v>614</v>
      </c>
      <c r="V41" s="20">
        <v>472</v>
      </c>
      <c r="W41" s="21">
        <v>1086</v>
      </c>
      <c r="X41" s="44">
        <v>948</v>
      </c>
      <c r="Y41" s="20">
        <v>895</v>
      </c>
      <c r="Z41" s="21">
        <v>1843</v>
      </c>
      <c r="AA41" s="44">
        <v>1213</v>
      </c>
      <c r="AB41" s="20">
        <v>1098</v>
      </c>
      <c r="AC41" s="21">
        <v>2311</v>
      </c>
      <c r="AD41" s="44">
        <v>583</v>
      </c>
      <c r="AE41" s="20">
        <v>616</v>
      </c>
      <c r="AF41" s="21">
        <v>1199</v>
      </c>
      <c r="AG41" s="44">
        <v>538</v>
      </c>
      <c r="AH41" s="20">
        <v>461</v>
      </c>
      <c r="AI41" s="21">
        <v>999</v>
      </c>
    </row>
    <row r="42" spans="2:35" x14ac:dyDescent="0.15">
      <c r="B42" s="48">
        <v>28</v>
      </c>
      <c r="C42" s="44">
        <v>7628</v>
      </c>
      <c r="D42" s="20">
        <v>7246</v>
      </c>
      <c r="E42" s="21">
        <v>14874</v>
      </c>
      <c r="F42" s="44">
        <v>462</v>
      </c>
      <c r="G42" s="20">
        <v>467</v>
      </c>
      <c r="H42" s="21">
        <v>929</v>
      </c>
      <c r="I42" s="44">
        <v>948</v>
      </c>
      <c r="J42" s="20">
        <v>869</v>
      </c>
      <c r="K42" s="21">
        <v>1817</v>
      </c>
      <c r="L42" s="44">
        <v>823</v>
      </c>
      <c r="M42" s="20">
        <v>715</v>
      </c>
      <c r="N42" s="21">
        <v>1538</v>
      </c>
      <c r="O42" s="44">
        <v>782</v>
      </c>
      <c r="P42" s="20">
        <v>772</v>
      </c>
      <c r="Q42" s="21">
        <v>1554</v>
      </c>
      <c r="R42" s="44">
        <v>676</v>
      </c>
      <c r="S42" s="20">
        <v>631</v>
      </c>
      <c r="T42" s="21">
        <v>1307</v>
      </c>
      <c r="U42" s="44">
        <v>547</v>
      </c>
      <c r="V42" s="20">
        <v>504</v>
      </c>
      <c r="W42" s="21">
        <v>1051</v>
      </c>
      <c r="X42" s="44">
        <v>963</v>
      </c>
      <c r="Y42" s="20">
        <v>965</v>
      </c>
      <c r="Z42" s="21">
        <v>1928</v>
      </c>
      <c r="AA42" s="44">
        <v>1251</v>
      </c>
      <c r="AB42" s="20">
        <v>1184</v>
      </c>
      <c r="AC42" s="21">
        <v>2435</v>
      </c>
      <c r="AD42" s="44">
        <v>639</v>
      </c>
      <c r="AE42" s="20">
        <v>645</v>
      </c>
      <c r="AF42" s="21">
        <v>1284</v>
      </c>
      <c r="AG42" s="44">
        <v>537</v>
      </c>
      <c r="AH42" s="20">
        <v>494</v>
      </c>
      <c r="AI42" s="21">
        <v>1031</v>
      </c>
    </row>
    <row r="43" spans="2:35" x14ac:dyDescent="0.15">
      <c r="B43" s="47">
        <v>29</v>
      </c>
      <c r="C43" s="44">
        <v>7878</v>
      </c>
      <c r="D43" s="20">
        <v>7442</v>
      </c>
      <c r="E43" s="21">
        <v>15320</v>
      </c>
      <c r="F43" s="44">
        <v>504</v>
      </c>
      <c r="G43" s="20">
        <v>449</v>
      </c>
      <c r="H43" s="21">
        <v>953</v>
      </c>
      <c r="I43" s="44">
        <v>879</v>
      </c>
      <c r="J43" s="20">
        <v>845</v>
      </c>
      <c r="K43" s="21">
        <v>1724</v>
      </c>
      <c r="L43" s="44">
        <v>845</v>
      </c>
      <c r="M43" s="20">
        <v>744</v>
      </c>
      <c r="N43" s="21">
        <v>1589</v>
      </c>
      <c r="O43" s="44">
        <v>868</v>
      </c>
      <c r="P43" s="20">
        <v>844</v>
      </c>
      <c r="Q43" s="21">
        <v>1712</v>
      </c>
      <c r="R43" s="44">
        <v>684</v>
      </c>
      <c r="S43" s="20">
        <v>678</v>
      </c>
      <c r="T43" s="21">
        <v>1362</v>
      </c>
      <c r="U43" s="44">
        <v>570</v>
      </c>
      <c r="V43" s="20">
        <v>537</v>
      </c>
      <c r="W43" s="21">
        <v>1107</v>
      </c>
      <c r="X43" s="44">
        <v>971</v>
      </c>
      <c r="Y43" s="20">
        <v>970</v>
      </c>
      <c r="Z43" s="21">
        <v>1941</v>
      </c>
      <c r="AA43" s="44">
        <v>1299</v>
      </c>
      <c r="AB43" s="20">
        <v>1152</v>
      </c>
      <c r="AC43" s="21">
        <v>2451</v>
      </c>
      <c r="AD43" s="44">
        <v>667</v>
      </c>
      <c r="AE43" s="20">
        <v>726</v>
      </c>
      <c r="AF43" s="21">
        <v>1393</v>
      </c>
      <c r="AG43" s="44">
        <v>591</v>
      </c>
      <c r="AH43" s="20">
        <v>497</v>
      </c>
      <c r="AI43" s="21">
        <v>1088</v>
      </c>
    </row>
    <row r="44" spans="2:35" x14ac:dyDescent="0.15">
      <c r="B44" s="48">
        <v>30</v>
      </c>
      <c r="C44" s="44">
        <v>7909</v>
      </c>
      <c r="D44" s="20">
        <v>7507</v>
      </c>
      <c r="E44" s="21">
        <v>15416</v>
      </c>
      <c r="F44" s="44">
        <v>498</v>
      </c>
      <c r="G44" s="20">
        <v>480</v>
      </c>
      <c r="H44" s="21">
        <v>978</v>
      </c>
      <c r="I44" s="44">
        <v>895</v>
      </c>
      <c r="J44" s="20">
        <v>925</v>
      </c>
      <c r="K44" s="21">
        <v>1820</v>
      </c>
      <c r="L44" s="44">
        <v>906</v>
      </c>
      <c r="M44" s="20">
        <v>752</v>
      </c>
      <c r="N44" s="21">
        <v>1658</v>
      </c>
      <c r="O44" s="44">
        <v>904</v>
      </c>
      <c r="P44" s="20">
        <v>822</v>
      </c>
      <c r="Q44" s="21">
        <v>1726</v>
      </c>
      <c r="R44" s="44">
        <v>648</v>
      </c>
      <c r="S44" s="20">
        <v>599</v>
      </c>
      <c r="T44" s="21">
        <v>1247</v>
      </c>
      <c r="U44" s="44">
        <v>611</v>
      </c>
      <c r="V44" s="20">
        <v>550</v>
      </c>
      <c r="W44" s="21">
        <v>1161</v>
      </c>
      <c r="X44" s="44">
        <v>954</v>
      </c>
      <c r="Y44" s="20">
        <v>1037</v>
      </c>
      <c r="Z44" s="21">
        <v>1991</v>
      </c>
      <c r="AA44" s="44">
        <v>1326</v>
      </c>
      <c r="AB44" s="20">
        <v>1206</v>
      </c>
      <c r="AC44" s="21">
        <v>2532</v>
      </c>
      <c r="AD44" s="44">
        <v>652</v>
      </c>
      <c r="AE44" s="20">
        <v>678</v>
      </c>
      <c r="AF44" s="21">
        <v>1330</v>
      </c>
      <c r="AG44" s="44">
        <v>515</v>
      </c>
      <c r="AH44" s="20">
        <v>458</v>
      </c>
      <c r="AI44" s="21">
        <v>973</v>
      </c>
    </row>
    <row r="45" spans="2:35" x14ac:dyDescent="0.15">
      <c r="B45" s="48">
        <v>31</v>
      </c>
      <c r="C45" s="44">
        <v>8227</v>
      </c>
      <c r="D45" s="20">
        <v>7872</v>
      </c>
      <c r="E45" s="21">
        <v>16099</v>
      </c>
      <c r="F45" s="44">
        <v>539</v>
      </c>
      <c r="G45" s="20">
        <v>486</v>
      </c>
      <c r="H45" s="21">
        <v>1025</v>
      </c>
      <c r="I45" s="44">
        <v>862</v>
      </c>
      <c r="J45" s="20">
        <v>933</v>
      </c>
      <c r="K45" s="21">
        <v>1795</v>
      </c>
      <c r="L45" s="44">
        <v>836</v>
      </c>
      <c r="M45" s="20">
        <v>808</v>
      </c>
      <c r="N45" s="21">
        <v>1644</v>
      </c>
      <c r="O45" s="44">
        <v>917</v>
      </c>
      <c r="P45" s="20">
        <v>881</v>
      </c>
      <c r="Q45" s="21">
        <v>1798</v>
      </c>
      <c r="R45" s="44">
        <v>664</v>
      </c>
      <c r="S45" s="20">
        <v>620</v>
      </c>
      <c r="T45" s="21">
        <v>1284</v>
      </c>
      <c r="U45" s="44">
        <v>650</v>
      </c>
      <c r="V45" s="20">
        <v>560</v>
      </c>
      <c r="W45" s="21">
        <v>1210</v>
      </c>
      <c r="X45" s="44">
        <v>1073</v>
      </c>
      <c r="Y45" s="20">
        <v>1037</v>
      </c>
      <c r="Z45" s="21">
        <v>2110</v>
      </c>
      <c r="AA45" s="44">
        <v>1357</v>
      </c>
      <c r="AB45" s="20">
        <v>1267</v>
      </c>
      <c r="AC45" s="21">
        <v>2624</v>
      </c>
      <c r="AD45" s="44">
        <v>738</v>
      </c>
      <c r="AE45" s="20">
        <v>736</v>
      </c>
      <c r="AF45" s="21">
        <v>1474</v>
      </c>
      <c r="AG45" s="44">
        <v>591</v>
      </c>
      <c r="AH45" s="20">
        <v>544</v>
      </c>
      <c r="AI45" s="21">
        <v>1135</v>
      </c>
    </row>
    <row r="46" spans="2:35" x14ac:dyDescent="0.15">
      <c r="B46" s="48">
        <v>32</v>
      </c>
      <c r="C46" s="44">
        <v>8362</v>
      </c>
      <c r="D46" s="20">
        <v>8039</v>
      </c>
      <c r="E46" s="21">
        <v>16401</v>
      </c>
      <c r="F46" s="44">
        <v>550</v>
      </c>
      <c r="G46" s="20">
        <v>542</v>
      </c>
      <c r="H46" s="21">
        <v>1092</v>
      </c>
      <c r="I46" s="44">
        <v>893</v>
      </c>
      <c r="J46" s="20">
        <v>861</v>
      </c>
      <c r="K46" s="21">
        <v>1754</v>
      </c>
      <c r="L46" s="44">
        <v>894</v>
      </c>
      <c r="M46" s="20">
        <v>825</v>
      </c>
      <c r="N46" s="21">
        <v>1719</v>
      </c>
      <c r="O46" s="44">
        <v>883</v>
      </c>
      <c r="P46" s="20">
        <v>933</v>
      </c>
      <c r="Q46" s="21">
        <v>1816</v>
      </c>
      <c r="R46" s="44">
        <v>687</v>
      </c>
      <c r="S46" s="20">
        <v>644</v>
      </c>
      <c r="T46" s="21">
        <v>1331</v>
      </c>
      <c r="U46" s="44">
        <v>577</v>
      </c>
      <c r="V46" s="20">
        <v>519</v>
      </c>
      <c r="W46" s="21">
        <v>1096</v>
      </c>
      <c r="X46" s="44">
        <v>1066</v>
      </c>
      <c r="Y46" s="20">
        <v>1098</v>
      </c>
      <c r="Z46" s="21">
        <v>2164</v>
      </c>
      <c r="AA46" s="44">
        <v>1415</v>
      </c>
      <c r="AB46" s="20">
        <v>1284</v>
      </c>
      <c r="AC46" s="21">
        <v>2699</v>
      </c>
      <c r="AD46" s="44">
        <v>784</v>
      </c>
      <c r="AE46" s="20">
        <v>761</v>
      </c>
      <c r="AF46" s="21">
        <v>1545</v>
      </c>
      <c r="AG46" s="44">
        <v>613</v>
      </c>
      <c r="AH46" s="20">
        <v>572</v>
      </c>
      <c r="AI46" s="21">
        <v>1185</v>
      </c>
    </row>
    <row r="47" spans="2:35" x14ac:dyDescent="0.15">
      <c r="B47" s="48">
        <v>33</v>
      </c>
      <c r="C47" s="44">
        <v>8540</v>
      </c>
      <c r="D47" s="20">
        <v>8136</v>
      </c>
      <c r="E47" s="21">
        <v>16676</v>
      </c>
      <c r="F47" s="44">
        <v>542</v>
      </c>
      <c r="G47" s="20">
        <v>565</v>
      </c>
      <c r="H47" s="21">
        <v>1107</v>
      </c>
      <c r="I47" s="44">
        <v>944</v>
      </c>
      <c r="J47" s="20">
        <v>915</v>
      </c>
      <c r="K47" s="21">
        <v>1859</v>
      </c>
      <c r="L47" s="44">
        <v>919</v>
      </c>
      <c r="M47" s="20">
        <v>845</v>
      </c>
      <c r="N47" s="21">
        <v>1764</v>
      </c>
      <c r="O47" s="44">
        <v>929</v>
      </c>
      <c r="P47" s="20">
        <v>892</v>
      </c>
      <c r="Q47" s="21">
        <v>1821</v>
      </c>
      <c r="R47" s="44">
        <v>727</v>
      </c>
      <c r="S47" s="20">
        <v>676</v>
      </c>
      <c r="T47" s="21">
        <v>1403</v>
      </c>
      <c r="U47" s="44">
        <v>594</v>
      </c>
      <c r="V47" s="20">
        <v>522</v>
      </c>
      <c r="W47" s="21">
        <v>1116</v>
      </c>
      <c r="X47" s="44">
        <v>1129</v>
      </c>
      <c r="Y47" s="20">
        <v>1088</v>
      </c>
      <c r="Z47" s="21">
        <v>2217</v>
      </c>
      <c r="AA47" s="44">
        <v>1400</v>
      </c>
      <c r="AB47" s="20">
        <v>1309</v>
      </c>
      <c r="AC47" s="21">
        <v>2709</v>
      </c>
      <c r="AD47" s="44">
        <v>775</v>
      </c>
      <c r="AE47" s="20">
        <v>777</v>
      </c>
      <c r="AF47" s="21">
        <v>1552</v>
      </c>
      <c r="AG47" s="44">
        <v>581</v>
      </c>
      <c r="AH47" s="20">
        <v>547</v>
      </c>
      <c r="AI47" s="21">
        <v>1128</v>
      </c>
    </row>
    <row r="48" spans="2:35" x14ac:dyDescent="0.15">
      <c r="B48" s="48">
        <v>34</v>
      </c>
      <c r="C48" s="44">
        <v>8798</v>
      </c>
      <c r="D48" s="20">
        <v>8214</v>
      </c>
      <c r="E48" s="21">
        <v>17012</v>
      </c>
      <c r="F48" s="44">
        <v>560</v>
      </c>
      <c r="G48" s="20">
        <v>543</v>
      </c>
      <c r="H48" s="21">
        <v>1103</v>
      </c>
      <c r="I48" s="44">
        <v>964</v>
      </c>
      <c r="J48" s="20">
        <v>974</v>
      </c>
      <c r="K48" s="21">
        <v>1938</v>
      </c>
      <c r="L48" s="44">
        <v>935</v>
      </c>
      <c r="M48" s="20">
        <v>797</v>
      </c>
      <c r="N48" s="21">
        <v>1732</v>
      </c>
      <c r="O48" s="44">
        <v>974</v>
      </c>
      <c r="P48" s="20">
        <v>956</v>
      </c>
      <c r="Q48" s="21">
        <v>1930</v>
      </c>
      <c r="R48" s="44">
        <v>748</v>
      </c>
      <c r="S48" s="20">
        <v>674</v>
      </c>
      <c r="T48" s="21">
        <v>1422</v>
      </c>
      <c r="U48" s="44">
        <v>654</v>
      </c>
      <c r="V48" s="20">
        <v>623</v>
      </c>
      <c r="W48" s="21">
        <v>1277</v>
      </c>
      <c r="X48" s="44">
        <v>1094</v>
      </c>
      <c r="Y48" s="20">
        <v>1085</v>
      </c>
      <c r="Z48" s="21">
        <v>2179</v>
      </c>
      <c r="AA48" s="44">
        <v>1417</v>
      </c>
      <c r="AB48" s="20">
        <v>1254</v>
      </c>
      <c r="AC48" s="21">
        <v>2671</v>
      </c>
      <c r="AD48" s="44">
        <v>838</v>
      </c>
      <c r="AE48" s="20">
        <v>770</v>
      </c>
      <c r="AF48" s="21">
        <v>1608</v>
      </c>
      <c r="AG48" s="44">
        <v>614</v>
      </c>
      <c r="AH48" s="20">
        <v>538</v>
      </c>
      <c r="AI48" s="21">
        <v>1152</v>
      </c>
    </row>
    <row r="49" spans="2:35" x14ac:dyDescent="0.15">
      <c r="B49" s="48">
        <v>35</v>
      </c>
      <c r="C49" s="44">
        <v>8711</v>
      </c>
      <c r="D49" s="20">
        <v>8236</v>
      </c>
      <c r="E49" s="21">
        <v>16947</v>
      </c>
      <c r="F49" s="44">
        <v>580</v>
      </c>
      <c r="G49" s="20">
        <v>533</v>
      </c>
      <c r="H49" s="21">
        <v>1113</v>
      </c>
      <c r="I49" s="44">
        <v>972</v>
      </c>
      <c r="J49" s="20">
        <v>941</v>
      </c>
      <c r="K49" s="21">
        <v>1913</v>
      </c>
      <c r="L49" s="44">
        <v>913</v>
      </c>
      <c r="M49" s="20">
        <v>849</v>
      </c>
      <c r="N49" s="21">
        <v>1762</v>
      </c>
      <c r="O49" s="44">
        <v>952</v>
      </c>
      <c r="P49" s="20">
        <v>900</v>
      </c>
      <c r="Q49" s="21">
        <v>1852</v>
      </c>
      <c r="R49" s="44">
        <v>665</v>
      </c>
      <c r="S49" s="20">
        <v>607</v>
      </c>
      <c r="T49" s="21">
        <v>1272</v>
      </c>
      <c r="U49" s="44">
        <v>649</v>
      </c>
      <c r="V49" s="20">
        <v>575</v>
      </c>
      <c r="W49" s="21">
        <v>1224</v>
      </c>
      <c r="X49" s="44">
        <v>1113</v>
      </c>
      <c r="Y49" s="20">
        <v>1149</v>
      </c>
      <c r="Z49" s="21">
        <v>2262</v>
      </c>
      <c r="AA49" s="44">
        <v>1381</v>
      </c>
      <c r="AB49" s="20">
        <v>1292</v>
      </c>
      <c r="AC49" s="21">
        <v>2673</v>
      </c>
      <c r="AD49" s="44">
        <v>828</v>
      </c>
      <c r="AE49" s="20">
        <v>821</v>
      </c>
      <c r="AF49" s="21">
        <v>1649</v>
      </c>
      <c r="AG49" s="44">
        <v>658</v>
      </c>
      <c r="AH49" s="20">
        <v>569</v>
      </c>
      <c r="AI49" s="21">
        <v>1227</v>
      </c>
    </row>
    <row r="50" spans="2:35" x14ac:dyDescent="0.15">
      <c r="B50" s="48">
        <v>36</v>
      </c>
      <c r="C50" s="44">
        <v>8732</v>
      </c>
      <c r="D50" s="20">
        <v>8461</v>
      </c>
      <c r="E50" s="21">
        <v>17193</v>
      </c>
      <c r="F50" s="44">
        <v>585</v>
      </c>
      <c r="G50" s="20">
        <v>555</v>
      </c>
      <c r="H50" s="21">
        <v>1140</v>
      </c>
      <c r="I50" s="44">
        <v>983</v>
      </c>
      <c r="J50" s="20">
        <v>1000</v>
      </c>
      <c r="K50" s="21">
        <v>1983</v>
      </c>
      <c r="L50" s="44">
        <v>862</v>
      </c>
      <c r="M50" s="20">
        <v>806</v>
      </c>
      <c r="N50" s="21">
        <v>1668</v>
      </c>
      <c r="O50" s="44">
        <v>994</v>
      </c>
      <c r="P50" s="20">
        <v>946</v>
      </c>
      <c r="Q50" s="21">
        <v>1940</v>
      </c>
      <c r="R50" s="44">
        <v>686</v>
      </c>
      <c r="S50" s="20">
        <v>650</v>
      </c>
      <c r="T50" s="21">
        <v>1336</v>
      </c>
      <c r="U50" s="44">
        <v>642</v>
      </c>
      <c r="V50" s="20">
        <v>599</v>
      </c>
      <c r="W50" s="21">
        <v>1241</v>
      </c>
      <c r="X50" s="44">
        <v>1124</v>
      </c>
      <c r="Y50" s="20">
        <v>1136</v>
      </c>
      <c r="Z50" s="21">
        <v>2260</v>
      </c>
      <c r="AA50" s="44">
        <v>1386</v>
      </c>
      <c r="AB50" s="20">
        <v>1270</v>
      </c>
      <c r="AC50" s="21">
        <v>2656</v>
      </c>
      <c r="AD50" s="44">
        <v>821</v>
      </c>
      <c r="AE50" s="20">
        <v>833</v>
      </c>
      <c r="AF50" s="21">
        <v>1654</v>
      </c>
      <c r="AG50" s="44">
        <v>649</v>
      </c>
      <c r="AH50" s="20">
        <v>666</v>
      </c>
      <c r="AI50" s="21">
        <v>1315</v>
      </c>
    </row>
    <row r="51" spans="2:35" x14ac:dyDescent="0.15">
      <c r="B51" s="48">
        <v>37</v>
      </c>
      <c r="C51" s="44">
        <v>9336</v>
      </c>
      <c r="D51" s="20">
        <v>8775</v>
      </c>
      <c r="E51" s="21">
        <v>18111</v>
      </c>
      <c r="F51" s="44">
        <v>610</v>
      </c>
      <c r="G51" s="20">
        <v>540</v>
      </c>
      <c r="H51" s="21">
        <v>1150</v>
      </c>
      <c r="I51" s="44">
        <v>1025</v>
      </c>
      <c r="J51" s="20">
        <v>1059</v>
      </c>
      <c r="K51" s="21">
        <v>2084</v>
      </c>
      <c r="L51" s="44">
        <v>865</v>
      </c>
      <c r="M51" s="20">
        <v>832</v>
      </c>
      <c r="N51" s="21">
        <v>1697</v>
      </c>
      <c r="O51" s="44">
        <v>1147</v>
      </c>
      <c r="P51" s="20">
        <v>982</v>
      </c>
      <c r="Q51" s="21">
        <v>2129</v>
      </c>
      <c r="R51" s="44">
        <v>774</v>
      </c>
      <c r="S51" s="20">
        <v>669</v>
      </c>
      <c r="T51" s="21">
        <v>1443</v>
      </c>
      <c r="U51" s="44">
        <v>680</v>
      </c>
      <c r="V51" s="20">
        <v>615</v>
      </c>
      <c r="W51" s="21">
        <v>1295</v>
      </c>
      <c r="X51" s="44">
        <v>1201</v>
      </c>
      <c r="Y51" s="20">
        <v>1187</v>
      </c>
      <c r="Z51" s="21">
        <v>2388</v>
      </c>
      <c r="AA51" s="44">
        <v>1445</v>
      </c>
      <c r="AB51" s="20">
        <v>1359</v>
      </c>
      <c r="AC51" s="21">
        <v>2804</v>
      </c>
      <c r="AD51" s="44">
        <v>898</v>
      </c>
      <c r="AE51" s="20">
        <v>898</v>
      </c>
      <c r="AF51" s="21">
        <v>1796</v>
      </c>
      <c r="AG51" s="44">
        <v>691</v>
      </c>
      <c r="AH51" s="20">
        <v>634</v>
      </c>
      <c r="AI51" s="21">
        <v>1325</v>
      </c>
    </row>
    <row r="52" spans="2:35" x14ac:dyDescent="0.15">
      <c r="B52" s="48">
        <v>38</v>
      </c>
      <c r="C52" s="44">
        <v>9553</v>
      </c>
      <c r="D52" s="20">
        <v>9179</v>
      </c>
      <c r="E52" s="21">
        <v>18732</v>
      </c>
      <c r="F52" s="44">
        <v>634</v>
      </c>
      <c r="G52" s="20">
        <v>601</v>
      </c>
      <c r="H52" s="21">
        <v>1235</v>
      </c>
      <c r="I52" s="44">
        <v>1105</v>
      </c>
      <c r="J52" s="20">
        <v>1020</v>
      </c>
      <c r="K52" s="21">
        <v>2125</v>
      </c>
      <c r="L52" s="44">
        <v>952</v>
      </c>
      <c r="M52" s="20">
        <v>905</v>
      </c>
      <c r="N52" s="21">
        <v>1857</v>
      </c>
      <c r="O52" s="44">
        <v>1081</v>
      </c>
      <c r="P52" s="20">
        <v>1100</v>
      </c>
      <c r="Q52" s="21">
        <v>2181</v>
      </c>
      <c r="R52" s="44">
        <v>738</v>
      </c>
      <c r="S52" s="20">
        <v>736</v>
      </c>
      <c r="T52" s="21">
        <v>1474</v>
      </c>
      <c r="U52" s="44">
        <v>663</v>
      </c>
      <c r="V52" s="20">
        <v>623</v>
      </c>
      <c r="W52" s="21">
        <v>1286</v>
      </c>
      <c r="X52" s="44">
        <v>1169</v>
      </c>
      <c r="Y52" s="20">
        <v>1165</v>
      </c>
      <c r="Z52" s="21">
        <v>2334</v>
      </c>
      <c r="AA52" s="44">
        <v>1460</v>
      </c>
      <c r="AB52" s="20">
        <v>1437</v>
      </c>
      <c r="AC52" s="21">
        <v>2897</v>
      </c>
      <c r="AD52" s="44">
        <v>999</v>
      </c>
      <c r="AE52" s="20">
        <v>947</v>
      </c>
      <c r="AF52" s="21">
        <v>1946</v>
      </c>
      <c r="AG52" s="44">
        <v>752</v>
      </c>
      <c r="AH52" s="20">
        <v>645</v>
      </c>
      <c r="AI52" s="21">
        <v>1397</v>
      </c>
    </row>
    <row r="53" spans="2:35" x14ac:dyDescent="0.15">
      <c r="B53" s="48">
        <v>39</v>
      </c>
      <c r="C53" s="44">
        <v>9865</v>
      </c>
      <c r="D53" s="20">
        <v>9348</v>
      </c>
      <c r="E53" s="21">
        <v>19213</v>
      </c>
      <c r="F53" s="44">
        <v>628</v>
      </c>
      <c r="G53" s="20">
        <v>601</v>
      </c>
      <c r="H53" s="21">
        <v>1229</v>
      </c>
      <c r="I53" s="44">
        <v>1162</v>
      </c>
      <c r="J53" s="20">
        <v>1128</v>
      </c>
      <c r="K53" s="21">
        <v>2290</v>
      </c>
      <c r="L53" s="44">
        <v>918</v>
      </c>
      <c r="M53" s="20">
        <v>843</v>
      </c>
      <c r="N53" s="21">
        <v>1761</v>
      </c>
      <c r="O53" s="44">
        <v>1171</v>
      </c>
      <c r="P53" s="20">
        <v>1065</v>
      </c>
      <c r="Q53" s="21">
        <v>2236</v>
      </c>
      <c r="R53" s="44">
        <v>769</v>
      </c>
      <c r="S53" s="20">
        <v>731</v>
      </c>
      <c r="T53" s="21">
        <v>1500</v>
      </c>
      <c r="U53" s="44">
        <v>760</v>
      </c>
      <c r="V53" s="20">
        <v>699</v>
      </c>
      <c r="W53" s="21">
        <v>1459</v>
      </c>
      <c r="X53" s="44">
        <v>1200</v>
      </c>
      <c r="Y53" s="20">
        <v>1238</v>
      </c>
      <c r="Z53" s="21">
        <v>2438</v>
      </c>
      <c r="AA53" s="44">
        <v>1502</v>
      </c>
      <c r="AB53" s="20">
        <v>1407</v>
      </c>
      <c r="AC53" s="21">
        <v>2909</v>
      </c>
      <c r="AD53" s="44">
        <v>942</v>
      </c>
      <c r="AE53" s="20">
        <v>921</v>
      </c>
      <c r="AF53" s="21">
        <v>1863</v>
      </c>
      <c r="AG53" s="44">
        <v>813</v>
      </c>
      <c r="AH53" s="20">
        <v>715</v>
      </c>
      <c r="AI53" s="21">
        <v>1528</v>
      </c>
    </row>
    <row r="54" spans="2:35" x14ac:dyDescent="0.15">
      <c r="B54" s="49">
        <v>40</v>
      </c>
      <c r="C54" s="45">
        <v>10000</v>
      </c>
      <c r="D54" s="25">
        <v>9422</v>
      </c>
      <c r="E54" s="26">
        <v>19422</v>
      </c>
      <c r="F54" s="45">
        <v>675</v>
      </c>
      <c r="G54" s="25">
        <v>603</v>
      </c>
      <c r="H54" s="26">
        <v>1278</v>
      </c>
      <c r="I54" s="45">
        <v>1149</v>
      </c>
      <c r="J54" s="25">
        <v>1133</v>
      </c>
      <c r="K54" s="26">
        <v>2282</v>
      </c>
      <c r="L54" s="45">
        <v>941</v>
      </c>
      <c r="M54" s="25">
        <v>822</v>
      </c>
      <c r="N54" s="26">
        <v>1763</v>
      </c>
      <c r="O54" s="45">
        <v>1173</v>
      </c>
      <c r="P54" s="25">
        <v>1148</v>
      </c>
      <c r="Q54" s="26">
        <v>2321</v>
      </c>
      <c r="R54" s="45">
        <v>751</v>
      </c>
      <c r="S54" s="25">
        <v>779</v>
      </c>
      <c r="T54" s="26">
        <v>1530</v>
      </c>
      <c r="U54" s="45">
        <v>775</v>
      </c>
      <c r="V54" s="25">
        <v>666</v>
      </c>
      <c r="W54" s="26">
        <v>1441</v>
      </c>
      <c r="X54" s="45">
        <v>1186</v>
      </c>
      <c r="Y54" s="25">
        <v>1247</v>
      </c>
      <c r="Z54" s="26">
        <v>2433</v>
      </c>
      <c r="AA54" s="45">
        <v>1456</v>
      </c>
      <c r="AB54" s="25">
        <v>1368</v>
      </c>
      <c r="AC54" s="26">
        <v>2824</v>
      </c>
      <c r="AD54" s="45">
        <v>1044</v>
      </c>
      <c r="AE54" s="25">
        <v>897</v>
      </c>
      <c r="AF54" s="26">
        <v>1941</v>
      </c>
      <c r="AG54" s="45">
        <v>850</v>
      </c>
      <c r="AH54" s="25">
        <v>759</v>
      </c>
      <c r="AI54" s="26">
        <v>1609</v>
      </c>
    </row>
    <row r="55" spans="2:35" x14ac:dyDescent="0.15">
      <c r="B55" s="54">
        <v>41</v>
      </c>
      <c r="C55" s="51">
        <v>10612</v>
      </c>
      <c r="D55" s="52">
        <v>9785</v>
      </c>
      <c r="E55" s="53">
        <v>20397</v>
      </c>
      <c r="F55" s="51">
        <v>711</v>
      </c>
      <c r="G55" s="52">
        <v>618</v>
      </c>
      <c r="H55" s="53">
        <v>1329</v>
      </c>
      <c r="I55" s="51">
        <v>1277</v>
      </c>
      <c r="J55" s="52">
        <v>1205</v>
      </c>
      <c r="K55" s="53">
        <v>2482</v>
      </c>
      <c r="L55" s="51">
        <v>932</v>
      </c>
      <c r="M55" s="52">
        <v>841</v>
      </c>
      <c r="N55" s="53">
        <v>1773</v>
      </c>
      <c r="O55" s="51">
        <v>1236</v>
      </c>
      <c r="P55" s="52">
        <v>1139</v>
      </c>
      <c r="Q55" s="53">
        <v>2375</v>
      </c>
      <c r="R55" s="51">
        <v>870</v>
      </c>
      <c r="S55" s="52">
        <v>783</v>
      </c>
      <c r="T55" s="53">
        <v>1653</v>
      </c>
      <c r="U55" s="51">
        <v>846</v>
      </c>
      <c r="V55" s="52">
        <v>751</v>
      </c>
      <c r="W55" s="53">
        <v>1597</v>
      </c>
      <c r="X55" s="51">
        <v>1213</v>
      </c>
      <c r="Y55" s="52">
        <v>1224</v>
      </c>
      <c r="Z55" s="53">
        <v>2437</v>
      </c>
      <c r="AA55" s="51">
        <v>1604</v>
      </c>
      <c r="AB55" s="52">
        <v>1471</v>
      </c>
      <c r="AC55" s="53">
        <v>3075</v>
      </c>
      <c r="AD55" s="51">
        <v>1020</v>
      </c>
      <c r="AE55" s="52">
        <v>967</v>
      </c>
      <c r="AF55" s="53">
        <v>1987</v>
      </c>
      <c r="AG55" s="51">
        <v>903</v>
      </c>
      <c r="AH55" s="52">
        <v>786</v>
      </c>
      <c r="AI55" s="53">
        <v>1689</v>
      </c>
    </row>
    <row r="56" spans="2:35" x14ac:dyDescent="0.15">
      <c r="B56" s="48">
        <v>42</v>
      </c>
      <c r="C56" s="44">
        <v>11247</v>
      </c>
      <c r="D56" s="20">
        <v>10481</v>
      </c>
      <c r="E56" s="21">
        <v>21728</v>
      </c>
      <c r="F56" s="44">
        <v>750</v>
      </c>
      <c r="G56" s="20">
        <v>688</v>
      </c>
      <c r="H56" s="21">
        <v>1438</v>
      </c>
      <c r="I56" s="44">
        <v>1269</v>
      </c>
      <c r="J56" s="20">
        <v>1229</v>
      </c>
      <c r="K56" s="21">
        <v>2498</v>
      </c>
      <c r="L56" s="44">
        <v>1031</v>
      </c>
      <c r="M56" s="20">
        <v>885</v>
      </c>
      <c r="N56" s="21">
        <v>1916</v>
      </c>
      <c r="O56" s="44">
        <v>1389</v>
      </c>
      <c r="P56" s="20">
        <v>1312</v>
      </c>
      <c r="Q56" s="21">
        <v>2701</v>
      </c>
      <c r="R56" s="44">
        <v>844</v>
      </c>
      <c r="S56" s="20">
        <v>888</v>
      </c>
      <c r="T56" s="21">
        <v>1732</v>
      </c>
      <c r="U56" s="44">
        <v>852</v>
      </c>
      <c r="V56" s="20">
        <v>741</v>
      </c>
      <c r="W56" s="21">
        <v>1593</v>
      </c>
      <c r="X56" s="44">
        <v>1318</v>
      </c>
      <c r="Y56" s="20">
        <v>1276</v>
      </c>
      <c r="Z56" s="21">
        <v>2594</v>
      </c>
      <c r="AA56" s="44">
        <v>1705</v>
      </c>
      <c r="AB56" s="20">
        <v>1560</v>
      </c>
      <c r="AC56" s="21">
        <v>3265</v>
      </c>
      <c r="AD56" s="44">
        <v>1102</v>
      </c>
      <c r="AE56" s="20">
        <v>1066</v>
      </c>
      <c r="AF56" s="21">
        <v>2168</v>
      </c>
      <c r="AG56" s="44">
        <v>987</v>
      </c>
      <c r="AH56" s="20">
        <v>836</v>
      </c>
      <c r="AI56" s="21">
        <v>1823</v>
      </c>
    </row>
    <row r="57" spans="2:35" x14ac:dyDescent="0.15">
      <c r="B57" s="48">
        <v>43</v>
      </c>
      <c r="C57" s="44">
        <v>11782</v>
      </c>
      <c r="D57" s="20">
        <v>11126</v>
      </c>
      <c r="E57" s="21">
        <v>22908</v>
      </c>
      <c r="F57" s="44">
        <v>828</v>
      </c>
      <c r="G57" s="20">
        <v>763</v>
      </c>
      <c r="H57" s="21">
        <v>1591</v>
      </c>
      <c r="I57" s="44">
        <v>1366</v>
      </c>
      <c r="J57" s="20">
        <v>1310</v>
      </c>
      <c r="K57" s="21">
        <v>2676</v>
      </c>
      <c r="L57" s="44">
        <v>1039</v>
      </c>
      <c r="M57" s="20">
        <v>987</v>
      </c>
      <c r="N57" s="21">
        <v>2026</v>
      </c>
      <c r="O57" s="44">
        <v>1428</v>
      </c>
      <c r="P57" s="20">
        <v>1319</v>
      </c>
      <c r="Q57" s="21">
        <v>2747</v>
      </c>
      <c r="R57" s="44">
        <v>934</v>
      </c>
      <c r="S57" s="20">
        <v>891</v>
      </c>
      <c r="T57" s="21">
        <v>1825</v>
      </c>
      <c r="U57" s="44">
        <v>891</v>
      </c>
      <c r="V57" s="20">
        <v>841</v>
      </c>
      <c r="W57" s="21">
        <v>1732</v>
      </c>
      <c r="X57" s="44">
        <v>1367</v>
      </c>
      <c r="Y57" s="20">
        <v>1425</v>
      </c>
      <c r="Z57" s="21">
        <v>2792</v>
      </c>
      <c r="AA57" s="44">
        <v>1710</v>
      </c>
      <c r="AB57" s="20">
        <v>1611</v>
      </c>
      <c r="AC57" s="21">
        <v>3321</v>
      </c>
      <c r="AD57" s="44">
        <v>1190</v>
      </c>
      <c r="AE57" s="20">
        <v>1095</v>
      </c>
      <c r="AF57" s="21">
        <v>2285</v>
      </c>
      <c r="AG57" s="44">
        <v>1029</v>
      </c>
      <c r="AH57" s="20">
        <v>884</v>
      </c>
      <c r="AI57" s="21">
        <v>1913</v>
      </c>
    </row>
    <row r="58" spans="2:35" x14ac:dyDescent="0.15">
      <c r="B58" s="48">
        <v>44</v>
      </c>
      <c r="C58" s="44">
        <v>11691</v>
      </c>
      <c r="D58" s="20">
        <v>11399</v>
      </c>
      <c r="E58" s="21">
        <v>23090</v>
      </c>
      <c r="F58" s="44">
        <v>796</v>
      </c>
      <c r="G58" s="20">
        <v>733</v>
      </c>
      <c r="H58" s="21">
        <v>1529</v>
      </c>
      <c r="I58" s="44">
        <v>1342</v>
      </c>
      <c r="J58" s="20">
        <v>1318</v>
      </c>
      <c r="K58" s="21">
        <v>2660</v>
      </c>
      <c r="L58" s="44">
        <v>1070</v>
      </c>
      <c r="M58" s="20">
        <v>1010</v>
      </c>
      <c r="N58" s="21">
        <v>2080</v>
      </c>
      <c r="O58" s="44">
        <v>1511</v>
      </c>
      <c r="P58" s="20">
        <v>1360</v>
      </c>
      <c r="Q58" s="21">
        <v>2871</v>
      </c>
      <c r="R58" s="44">
        <v>884</v>
      </c>
      <c r="S58" s="20">
        <v>1024</v>
      </c>
      <c r="T58" s="21">
        <v>1908</v>
      </c>
      <c r="U58" s="44">
        <v>890</v>
      </c>
      <c r="V58" s="20">
        <v>797</v>
      </c>
      <c r="W58" s="21">
        <v>1687</v>
      </c>
      <c r="X58" s="44">
        <v>1325</v>
      </c>
      <c r="Y58" s="20">
        <v>1516</v>
      </c>
      <c r="Z58" s="21">
        <v>2841</v>
      </c>
      <c r="AA58" s="44">
        <v>1739</v>
      </c>
      <c r="AB58" s="20">
        <v>1641</v>
      </c>
      <c r="AC58" s="21">
        <v>3380</v>
      </c>
      <c r="AD58" s="44">
        <v>1098</v>
      </c>
      <c r="AE58" s="20">
        <v>1065</v>
      </c>
      <c r="AF58" s="21">
        <v>2163</v>
      </c>
      <c r="AG58" s="44">
        <v>1036</v>
      </c>
      <c r="AH58" s="20">
        <v>935</v>
      </c>
      <c r="AI58" s="21">
        <v>1971</v>
      </c>
    </row>
    <row r="59" spans="2:35" x14ac:dyDescent="0.15">
      <c r="B59" s="48">
        <v>45</v>
      </c>
      <c r="C59" s="44">
        <v>11829</v>
      </c>
      <c r="D59" s="20">
        <v>11246</v>
      </c>
      <c r="E59" s="21">
        <v>23075</v>
      </c>
      <c r="F59" s="44">
        <v>785</v>
      </c>
      <c r="G59" s="20">
        <v>714</v>
      </c>
      <c r="H59" s="21">
        <v>1499</v>
      </c>
      <c r="I59" s="44">
        <v>1367</v>
      </c>
      <c r="J59" s="20">
        <v>1332</v>
      </c>
      <c r="K59" s="21">
        <v>2699</v>
      </c>
      <c r="L59" s="44">
        <v>1023</v>
      </c>
      <c r="M59" s="20">
        <v>980</v>
      </c>
      <c r="N59" s="21">
        <v>2003</v>
      </c>
      <c r="O59" s="44">
        <v>1407</v>
      </c>
      <c r="P59" s="20">
        <v>1340</v>
      </c>
      <c r="Q59" s="21">
        <v>2747</v>
      </c>
      <c r="R59" s="44">
        <v>936</v>
      </c>
      <c r="S59" s="20">
        <v>914</v>
      </c>
      <c r="T59" s="21">
        <v>1850</v>
      </c>
      <c r="U59" s="44">
        <v>959</v>
      </c>
      <c r="V59" s="20">
        <v>801</v>
      </c>
      <c r="W59" s="21">
        <v>1760</v>
      </c>
      <c r="X59" s="44">
        <v>1389</v>
      </c>
      <c r="Y59" s="20">
        <v>1456</v>
      </c>
      <c r="Z59" s="21">
        <v>2845</v>
      </c>
      <c r="AA59" s="44">
        <v>1721</v>
      </c>
      <c r="AB59" s="20">
        <v>1753</v>
      </c>
      <c r="AC59" s="21">
        <v>3474</v>
      </c>
      <c r="AD59" s="44">
        <v>1165</v>
      </c>
      <c r="AE59" s="20">
        <v>1074</v>
      </c>
      <c r="AF59" s="21">
        <v>2239</v>
      </c>
      <c r="AG59" s="44">
        <v>1077</v>
      </c>
      <c r="AH59" s="20">
        <v>882</v>
      </c>
      <c r="AI59" s="21">
        <v>1959</v>
      </c>
    </row>
    <row r="60" spans="2:35" x14ac:dyDescent="0.15">
      <c r="B60" s="48">
        <v>46</v>
      </c>
      <c r="C60" s="44">
        <v>11276</v>
      </c>
      <c r="D60" s="20">
        <v>10758</v>
      </c>
      <c r="E60" s="21">
        <v>22034</v>
      </c>
      <c r="F60" s="44">
        <v>774</v>
      </c>
      <c r="G60" s="20">
        <v>690</v>
      </c>
      <c r="H60" s="21">
        <v>1464</v>
      </c>
      <c r="I60" s="44">
        <v>1296</v>
      </c>
      <c r="J60" s="20">
        <v>1242</v>
      </c>
      <c r="K60" s="21">
        <v>2538</v>
      </c>
      <c r="L60" s="44">
        <v>1031</v>
      </c>
      <c r="M60" s="20">
        <v>961</v>
      </c>
      <c r="N60" s="21">
        <v>1992</v>
      </c>
      <c r="O60" s="44">
        <v>1420</v>
      </c>
      <c r="P60" s="20">
        <v>1291</v>
      </c>
      <c r="Q60" s="21">
        <v>2711</v>
      </c>
      <c r="R60" s="44">
        <v>882</v>
      </c>
      <c r="S60" s="20">
        <v>868</v>
      </c>
      <c r="T60" s="21">
        <v>1750</v>
      </c>
      <c r="U60" s="44">
        <v>816</v>
      </c>
      <c r="V60" s="20">
        <v>773</v>
      </c>
      <c r="W60" s="21">
        <v>1589</v>
      </c>
      <c r="X60" s="44">
        <v>1313</v>
      </c>
      <c r="Y60" s="20">
        <v>1464</v>
      </c>
      <c r="Z60" s="21">
        <v>2777</v>
      </c>
      <c r="AA60" s="44">
        <v>1746</v>
      </c>
      <c r="AB60" s="20">
        <v>1621</v>
      </c>
      <c r="AC60" s="21">
        <v>3367</v>
      </c>
      <c r="AD60" s="44">
        <v>1000</v>
      </c>
      <c r="AE60" s="20">
        <v>1015</v>
      </c>
      <c r="AF60" s="21">
        <v>2015</v>
      </c>
      <c r="AG60" s="44">
        <v>998</v>
      </c>
      <c r="AH60" s="20">
        <v>833</v>
      </c>
      <c r="AI60" s="21">
        <v>1831</v>
      </c>
    </row>
    <row r="61" spans="2:35" x14ac:dyDescent="0.15">
      <c r="B61" s="48">
        <v>47</v>
      </c>
      <c r="C61" s="44">
        <v>10981</v>
      </c>
      <c r="D61" s="20">
        <v>10485</v>
      </c>
      <c r="E61" s="21">
        <v>21466</v>
      </c>
      <c r="F61" s="44">
        <v>726</v>
      </c>
      <c r="G61" s="20">
        <v>660</v>
      </c>
      <c r="H61" s="21">
        <v>1386</v>
      </c>
      <c r="I61" s="44">
        <v>1273</v>
      </c>
      <c r="J61" s="20">
        <v>1184</v>
      </c>
      <c r="K61" s="21">
        <v>2457</v>
      </c>
      <c r="L61" s="44">
        <v>954</v>
      </c>
      <c r="M61" s="20">
        <v>903</v>
      </c>
      <c r="N61" s="21">
        <v>1857</v>
      </c>
      <c r="O61" s="44">
        <v>1342</v>
      </c>
      <c r="P61" s="20">
        <v>1313</v>
      </c>
      <c r="Q61" s="21">
        <v>2655</v>
      </c>
      <c r="R61" s="44">
        <v>898</v>
      </c>
      <c r="S61" s="20">
        <v>870</v>
      </c>
      <c r="T61" s="21">
        <v>1768</v>
      </c>
      <c r="U61" s="44">
        <v>873</v>
      </c>
      <c r="V61" s="20">
        <v>748</v>
      </c>
      <c r="W61" s="21">
        <v>1621</v>
      </c>
      <c r="X61" s="44">
        <v>1371</v>
      </c>
      <c r="Y61" s="20">
        <v>1383</v>
      </c>
      <c r="Z61" s="21">
        <v>2754</v>
      </c>
      <c r="AA61" s="44">
        <v>1605</v>
      </c>
      <c r="AB61" s="20">
        <v>1584</v>
      </c>
      <c r="AC61" s="21">
        <v>3189</v>
      </c>
      <c r="AD61" s="44">
        <v>1002</v>
      </c>
      <c r="AE61" s="20">
        <v>994</v>
      </c>
      <c r="AF61" s="21">
        <v>1996</v>
      </c>
      <c r="AG61" s="44">
        <v>937</v>
      </c>
      <c r="AH61" s="20">
        <v>846</v>
      </c>
      <c r="AI61" s="21">
        <v>1783</v>
      </c>
    </row>
    <row r="62" spans="2:35" x14ac:dyDescent="0.15">
      <c r="B62" s="48">
        <v>48</v>
      </c>
      <c r="C62" s="44">
        <v>11026</v>
      </c>
      <c r="D62" s="20">
        <v>10295</v>
      </c>
      <c r="E62" s="21">
        <v>21321</v>
      </c>
      <c r="F62" s="44">
        <v>708</v>
      </c>
      <c r="G62" s="20">
        <v>616</v>
      </c>
      <c r="H62" s="21">
        <v>1324</v>
      </c>
      <c r="I62" s="44">
        <v>1285</v>
      </c>
      <c r="J62" s="20">
        <v>1209</v>
      </c>
      <c r="K62" s="21">
        <v>2494</v>
      </c>
      <c r="L62" s="44">
        <v>923</v>
      </c>
      <c r="M62" s="20">
        <v>905</v>
      </c>
      <c r="N62" s="21">
        <v>1828</v>
      </c>
      <c r="O62" s="44">
        <v>1346</v>
      </c>
      <c r="P62" s="20">
        <v>1226</v>
      </c>
      <c r="Q62" s="21">
        <v>2572</v>
      </c>
      <c r="R62" s="44">
        <v>886</v>
      </c>
      <c r="S62" s="20">
        <v>847</v>
      </c>
      <c r="T62" s="21">
        <v>1733</v>
      </c>
      <c r="U62" s="44">
        <v>804</v>
      </c>
      <c r="V62" s="20">
        <v>798</v>
      </c>
      <c r="W62" s="21">
        <v>1602</v>
      </c>
      <c r="X62" s="44">
        <v>1425</v>
      </c>
      <c r="Y62" s="20">
        <v>1383</v>
      </c>
      <c r="Z62" s="21">
        <v>2808</v>
      </c>
      <c r="AA62" s="44">
        <v>1727</v>
      </c>
      <c r="AB62" s="20">
        <v>1597</v>
      </c>
      <c r="AC62" s="21">
        <v>3324</v>
      </c>
      <c r="AD62" s="44">
        <v>974</v>
      </c>
      <c r="AE62" s="20">
        <v>950</v>
      </c>
      <c r="AF62" s="21">
        <v>1924</v>
      </c>
      <c r="AG62" s="44">
        <v>948</v>
      </c>
      <c r="AH62" s="20">
        <v>764</v>
      </c>
      <c r="AI62" s="21">
        <v>1712</v>
      </c>
    </row>
    <row r="63" spans="2:35" x14ac:dyDescent="0.15">
      <c r="B63" s="48">
        <v>49</v>
      </c>
      <c r="C63" s="44">
        <v>10714</v>
      </c>
      <c r="D63" s="20">
        <v>10011</v>
      </c>
      <c r="E63" s="21">
        <v>20725</v>
      </c>
      <c r="F63" s="44">
        <v>754</v>
      </c>
      <c r="G63" s="20">
        <v>610</v>
      </c>
      <c r="H63" s="21">
        <v>1364</v>
      </c>
      <c r="I63" s="44">
        <v>1252</v>
      </c>
      <c r="J63" s="20">
        <v>1158</v>
      </c>
      <c r="K63" s="21">
        <v>2410</v>
      </c>
      <c r="L63" s="44">
        <v>994</v>
      </c>
      <c r="M63" s="20">
        <v>865</v>
      </c>
      <c r="N63" s="21">
        <v>1859</v>
      </c>
      <c r="O63" s="44">
        <v>1208</v>
      </c>
      <c r="P63" s="20">
        <v>1239</v>
      </c>
      <c r="Q63" s="21">
        <v>2447</v>
      </c>
      <c r="R63" s="44">
        <v>899</v>
      </c>
      <c r="S63" s="20">
        <v>793</v>
      </c>
      <c r="T63" s="21">
        <v>1692</v>
      </c>
      <c r="U63" s="44">
        <v>814</v>
      </c>
      <c r="V63" s="20">
        <v>778</v>
      </c>
      <c r="W63" s="21">
        <v>1592</v>
      </c>
      <c r="X63" s="44">
        <v>1318</v>
      </c>
      <c r="Y63" s="20">
        <v>1370</v>
      </c>
      <c r="Z63" s="21">
        <v>2688</v>
      </c>
      <c r="AA63" s="44">
        <v>1574</v>
      </c>
      <c r="AB63" s="20">
        <v>1523</v>
      </c>
      <c r="AC63" s="21">
        <v>3097</v>
      </c>
      <c r="AD63" s="44">
        <v>992</v>
      </c>
      <c r="AE63" s="20">
        <v>914</v>
      </c>
      <c r="AF63" s="21">
        <v>1906</v>
      </c>
      <c r="AG63" s="44">
        <v>909</v>
      </c>
      <c r="AH63" s="20">
        <v>761</v>
      </c>
      <c r="AI63" s="21">
        <v>1670</v>
      </c>
    </row>
    <row r="64" spans="2:35" x14ac:dyDescent="0.15">
      <c r="B64" s="48">
        <v>50</v>
      </c>
      <c r="C64" s="44">
        <v>9325</v>
      </c>
      <c r="D64" s="20">
        <v>8807</v>
      </c>
      <c r="E64" s="21">
        <v>18132</v>
      </c>
      <c r="F64" s="44">
        <v>568</v>
      </c>
      <c r="G64" s="20">
        <v>546</v>
      </c>
      <c r="H64" s="21">
        <v>1114</v>
      </c>
      <c r="I64" s="44">
        <v>1072</v>
      </c>
      <c r="J64" s="20">
        <v>1055</v>
      </c>
      <c r="K64" s="21">
        <v>2127</v>
      </c>
      <c r="L64" s="44">
        <v>773</v>
      </c>
      <c r="M64" s="20">
        <v>776</v>
      </c>
      <c r="N64" s="21">
        <v>1549</v>
      </c>
      <c r="O64" s="44">
        <v>1144</v>
      </c>
      <c r="P64" s="20">
        <v>1039</v>
      </c>
      <c r="Q64" s="21">
        <v>2183</v>
      </c>
      <c r="R64" s="44">
        <v>761</v>
      </c>
      <c r="S64" s="20">
        <v>715</v>
      </c>
      <c r="T64" s="21">
        <v>1476</v>
      </c>
      <c r="U64" s="44">
        <v>705</v>
      </c>
      <c r="V64" s="20">
        <v>592</v>
      </c>
      <c r="W64" s="21">
        <v>1297</v>
      </c>
      <c r="X64" s="44">
        <v>1219</v>
      </c>
      <c r="Y64" s="20">
        <v>1230</v>
      </c>
      <c r="Z64" s="21">
        <v>2449</v>
      </c>
      <c r="AA64" s="44">
        <v>1490</v>
      </c>
      <c r="AB64" s="20">
        <v>1363</v>
      </c>
      <c r="AC64" s="21">
        <v>2853</v>
      </c>
      <c r="AD64" s="44">
        <v>825</v>
      </c>
      <c r="AE64" s="20">
        <v>814</v>
      </c>
      <c r="AF64" s="21">
        <v>1639</v>
      </c>
      <c r="AG64" s="44">
        <v>768</v>
      </c>
      <c r="AH64" s="20">
        <v>677</v>
      </c>
      <c r="AI64" s="21">
        <v>1445</v>
      </c>
    </row>
    <row r="65" spans="2:35" x14ac:dyDescent="0.15">
      <c r="B65" s="48">
        <v>51</v>
      </c>
      <c r="C65" s="44">
        <v>9204</v>
      </c>
      <c r="D65" s="20">
        <v>8822</v>
      </c>
      <c r="E65" s="21">
        <v>18026</v>
      </c>
      <c r="F65" s="44">
        <v>597</v>
      </c>
      <c r="G65" s="20">
        <v>521</v>
      </c>
      <c r="H65" s="21">
        <v>1118</v>
      </c>
      <c r="I65" s="44">
        <v>1048</v>
      </c>
      <c r="J65" s="20">
        <v>1091</v>
      </c>
      <c r="K65" s="21">
        <v>2139</v>
      </c>
      <c r="L65" s="44">
        <v>779</v>
      </c>
      <c r="M65" s="20">
        <v>759</v>
      </c>
      <c r="N65" s="21">
        <v>1538</v>
      </c>
      <c r="O65" s="44">
        <v>1091</v>
      </c>
      <c r="P65" s="20">
        <v>1121</v>
      </c>
      <c r="Q65" s="21">
        <v>2212</v>
      </c>
      <c r="R65" s="44">
        <v>764</v>
      </c>
      <c r="S65" s="20">
        <v>678</v>
      </c>
      <c r="T65" s="21">
        <v>1442</v>
      </c>
      <c r="U65" s="44">
        <v>738</v>
      </c>
      <c r="V65" s="20">
        <v>661</v>
      </c>
      <c r="W65" s="21">
        <v>1399</v>
      </c>
      <c r="X65" s="44">
        <v>1169</v>
      </c>
      <c r="Y65" s="20">
        <v>1170</v>
      </c>
      <c r="Z65" s="21">
        <v>2339</v>
      </c>
      <c r="AA65" s="44">
        <v>1413</v>
      </c>
      <c r="AB65" s="20">
        <v>1348</v>
      </c>
      <c r="AC65" s="21">
        <v>2761</v>
      </c>
      <c r="AD65" s="44">
        <v>837</v>
      </c>
      <c r="AE65" s="20">
        <v>807</v>
      </c>
      <c r="AF65" s="21">
        <v>1644</v>
      </c>
      <c r="AG65" s="44">
        <v>768</v>
      </c>
      <c r="AH65" s="20">
        <v>666</v>
      </c>
      <c r="AI65" s="21">
        <v>1434</v>
      </c>
    </row>
    <row r="66" spans="2:35" x14ac:dyDescent="0.15">
      <c r="B66" s="48">
        <v>52</v>
      </c>
      <c r="C66" s="44">
        <v>9787</v>
      </c>
      <c r="D66" s="20">
        <v>9183</v>
      </c>
      <c r="E66" s="21">
        <v>18970</v>
      </c>
      <c r="F66" s="44">
        <v>544</v>
      </c>
      <c r="G66" s="20">
        <v>497</v>
      </c>
      <c r="H66" s="21">
        <v>1041</v>
      </c>
      <c r="I66" s="44">
        <v>1156</v>
      </c>
      <c r="J66" s="20">
        <v>1134</v>
      </c>
      <c r="K66" s="21">
        <v>2290</v>
      </c>
      <c r="L66" s="44">
        <v>858</v>
      </c>
      <c r="M66" s="20">
        <v>807</v>
      </c>
      <c r="N66" s="21">
        <v>1665</v>
      </c>
      <c r="O66" s="44">
        <v>1201</v>
      </c>
      <c r="P66" s="20">
        <v>1118</v>
      </c>
      <c r="Q66" s="21">
        <v>2319</v>
      </c>
      <c r="R66" s="44">
        <v>797</v>
      </c>
      <c r="S66" s="20">
        <v>721</v>
      </c>
      <c r="T66" s="21">
        <v>1518</v>
      </c>
      <c r="U66" s="44">
        <v>722</v>
      </c>
      <c r="V66" s="20">
        <v>725</v>
      </c>
      <c r="W66" s="21">
        <v>1447</v>
      </c>
      <c r="X66" s="44">
        <v>1304</v>
      </c>
      <c r="Y66" s="20">
        <v>1239</v>
      </c>
      <c r="Z66" s="21">
        <v>2543</v>
      </c>
      <c r="AA66" s="44">
        <v>1573</v>
      </c>
      <c r="AB66" s="20">
        <v>1422</v>
      </c>
      <c r="AC66" s="21">
        <v>2995</v>
      </c>
      <c r="AD66" s="44">
        <v>862</v>
      </c>
      <c r="AE66" s="20">
        <v>864</v>
      </c>
      <c r="AF66" s="21">
        <v>1726</v>
      </c>
      <c r="AG66" s="44">
        <v>770</v>
      </c>
      <c r="AH66" s="20">
        <v>656</v>
      </c>
      <c r="AI66" s="21">
        <v>1426</v>
      </c>
    </row>
    <row r="67" spans="2:35" x14ac:dyDescent="0.15">
      <c r="B67" s="48">
        <v>53</v>
      </c>
      <c r="C67" s="44">
        <v>9141</v>
      </c>
      <c r="D67" s="20">
        <v>8474</v>
      </c>
      <c r="E67" s="21">
        <v>17615</v>
      </c>
      <c r="F67" s="44">
        <v>542</v>
      </c>
      <c r="G67" s="20">
        <v>503</v>
      </c>
      <c r="H67" s="21">
        <v>1045</v>
      </c>
      <c r="I67" s="44">
        <v>1106</v>
      </c>
      <c r="J67" s="20">
        <v>975</v>
      </c>
      <c r="K67" s="21">
        <v>2081</v>
      </c>
      <c r="L67" s="44">
        <v>791</v>
      </c>
      <c r="M67" s="20">
        <v>774</v>
      </c>
      <c r="N67" s="21">
        <v>1565</v>
      </c>
      <c r="O67" s="44">
        <v>1088</v>
      </c>
      <c r="P67" s="20">
        <v>1039</v>
      </c>
      <c r="Q67" s="21">
        <v>2127</v>
      </c>
      <c r="R67" s="44">
        <v>751</v>
      </c>
      <c r="S67" s="20">
        <v>682</v>
      </c>
      <c r="T67" s="21">
        <v>1433</v>
      </c>
      <c r="U67" s="44">
        <v>670</v>
      </c>
      <c r="V67" s="20">
        <v>588</v>
      </c>
      <c r="W67" s="21">
        <v>1258</v>
      </c>
      <c r="X67" s="44">
        <v>1179</v>
      </c>
      <c r="Y67" s="20">
        <v>1158</v>
      </c>
      <c r="Z67" s="21">
        <v>2337</v>
      </c>
      <c r="AA67" s="44">
        <v>1452</v>
      </c>
      <c r="AB67" s="20">
        <v>1340</v>
      </c>
      <c r="AC67" s="21">
        <v>2792</v>
      </c>
      <c r="AD67" s="44">
        <v>844</v>
      </c>
      <c r="AE67" s="20">
        <v>775</v>
      </c>
      <c r="AF67" s="21">
        <v>1619</v>
      </c>
      <c r="AG67" s="44">
        <v>718</v>
      </c>
      <c r="AH67" s="20">
        <v>640</v>
      </c>
      <c r="AI67" s="21">
        <v>1358</v>
      </c>
    </row>
    <row r="68" spans="2:35" x14ac:dyDescent="0.15">
      <c r="B68" s="48">
        <v>54</v>
      </c>
      <c r="C68" s="44">
        <v>8422</v>
      </c>
      <c r="D68" s="20">
        <v>7938</v>
      </c>
      <c r="E68" s="21">
        <v>16360</v>
      </c>
      <c r="F68" s="44">
        <v>479</v>
      </c>
      <c r="G68" s="20">
        <v>458</v>
      </c>
      <c r="H68" s="21">
        <v>937</v>
      </c>
      <c r="I68" s="44">
        <v>989</v>
      </c>
      <c r="J68" s="20">
        <v>948</v>
      </c>
      <c r="K68" s="21">
        <v>1937</v>
      </c>
      <c r="L68" s="44">
        <v>687</v>
      </c>
      <c r="M68" s="20">
        <v>744</v>
      </c>
      <c r="N68" s="21">
        <v>1431</v>
      </c>
      <c r="O68" s="44">
        <v>1034</v>
      </c>
      <c r="P68" s="20">
        <v>975</v>
      </c>
      <c r="Q68" s="21">
        <v>2009</v>
      </c>
      <c r="R68" s="44">
        <v>655</v>
      </c>
      <c r="S68" s="20">
        <v>587</v>
      </c>
      <c r="T68" s="21">
        <v>1242</v>
      </c>
      <c r="U68" s="44">
        <v>668</v>
      </c>
      <c r="V68" s="20">
        <v>571</v>
      </c>
      <c r="W68" s="21">
        <v>1239</v>
      </c>
      <c r="X68" s="44">
        <v>1145</v>
      </c>
      <c r="Y68" s="20">
        <v>1103</v>
      </c>
      <c r="Z68" s="21">
        <v>2248</v>
      </c>
      <c r="AA68" s="44">
        <v>1323</v>
      </c>
      <c r="AB68" s="20">
        <v>1209</v>
      </c>
      <c r="AC68" s="21">
        <v>2532</v>
      </c>
      <c r="AD68" s="44">
        <v>745</v>
      </c>
      <c r="AE68" s="20">
        <v>736</v>
      </c>
      <c r="AF68" s="21">
        <v>1481</v>
      </c>
      <c r="AG68" s="44">
        <v>697</v>
      </c>
      <c r="AH68" s="20">
        <v>607</v>
      </c>
      <c r="AI68" s="21">
        <v>1304</v>
      </c>
    </row>
    <row r="69" spans="2:35" x14ac:dyDescent="0.15">
      <c r="B69" s="48">
        <v>55</v>
      </c>
      <c r="C69" s="44">
        <v>8116</v>
      </c>
      <c r="D69" s="20">
        <v>7578</v>
      </c>
      <c r="E69" s="21">
        <v>15694</v>
      </c>
      <c r="F69" s="44">
        <v>518</v>
      </c>
      <c r="G69" s="20">
        <v>456</v>
      </c>
      <c r="H69" s="21">
        <v>974</v>
      </c>
      <c r="I69" s="44">
        <v>1033</v>
      </c>
      <c r="J69" s="20">
        <v>859</v>
      </c>
      <c r="K69" s="21">
        <v>1892</v>
      </c>
      <c r="L69" s="44">
        <v>724</v>
      </c>
      <c r="M69" s="20">
        <v>684</v>
      </c>
      <c r="N69" s="21">
        <v>1408</v>
      </c>
      <c r="O69" s="44">
        <v>965</v>
      </c>
      <c r="P69" s="20">
        <v>986</v>
      </c>
      <c r="Q69" s="21">
        <v>1951</v>
      </c>
      <c r="R69" s="44">
        <v>626</v>
      </c>
      <c r="S69" s="20">
        <v>600</v>
      </c>
      <c r="T69" s="21">
        <v>1226</v>
      </c>
      <c r="U69" s="44">
        <v>604</v>
      </c>
      <c r="V69" s="20">
        <v>552</v>
      </c>
      <c r="W69" s="21">
        <v>1156</v>
      </c>
      <c r="X69" s="44">
        <v>1066</v>
      </c>
      <c r="Y69" s="20">
        <v>1035</v>
      </c>
      <c r="Z69" s="21">
        <v>2101</v>
      </c>
      <c r="AA69" s="44">
        <v>1241</v>
      </c>
      <c r="AB69" s="20">
        <v>1137</v>
      </c>
      <c r="AC69" s="21">
        <v>2378</v>
      </c>
      <c r="AD69" s="44">
        <v>766</v>
      </c>
      <c r="AE69" s="20">
        <v>681</v>
      </c>
      <c r="AF69" s="21">
        <v>1447</v>
      </c>
      <c r="AG69" s="44">
        <v>573</v>
      </c>
      <c r="AH69" s="20">
        <v>588</v>
      </c>
      <c r="AI69" s="21">
        <v>1161</v>
      </c>
    </row>
    <row r="70" spans="2:35" x14ac:dyDescent="0.15">
      <c r="B70" s="48">
        <v>56</v>
      </c>
      <c r="C70" s="44">
        <v>7824</v>
      </c>
      <c r="D70" s="20">
        <v>7295</v>
      </c>
      <c r="E70" s="21">
        <v>15119</v>
      </c>
      <c r="F70" s="44">
        <v>444</v>
      </c>
      <c r="G70" s="20">
        <v>405</v>
      </c>
      <c r="H70" s="21">
        <v>849</v>
      </c>
      <c r="I70" s="44">
        <v>985</v>
      </c>
      <c r="J70" s="20">
        <v>885</v>
      </c>
      <c r="K70" s="21">
        <v>1870</v>
      </c>
      <c r="L70" s="44">
        <v>708</v>
      </c>
      <c r="M70" s="20">
        <v>647</v>
      </c>
      <c r="N70" s="21">
        <v>1355</v>
      </c>
      <c r="O70" s="44">
        <v>928</v>
      </c>
      <c r="P70" s="20">
        <v>931</v>
      </c>
      <c r="Q70" s="21">
        <v>1859</v>
      </c>
      <c r="R70" s="44">
        <v>568</v>
      </c>
      <c r="S70" s="20">
        <v>595</v>
      </c>
      <c r="T70" s="21">
        <v>1163</v>
      </c>
      <c r="U70" s="44">
        <v>572</v>
      </c>
      <c r="V70" s="20">
        <v>488</v>
      </c>
      <c r="W70" s="21">
        <v>1060</v>
      </c>
      <c r="X70" s="44">
        <v>1058</v>
      </c>
      <c r="Y70" s="20">
        <v>1000</v>
      </c>
      <c r="Z70" s="21">
        <v>2058</v>
      </c>
      <c r="AA70" s="44">
        <v>1222</v>
      </c>
      <c r="AB70" s="20">
        <v>1077</v>
      </c>
      <c r="AC70" s="21">
        <v>2299</v>
      </c>
      <c r="AD70" s="44">
        <v>724</v>
      </c>
      <c r="AE70" s="20">
        <v>665</v>
      </c>
      <c r="AF70" s="21">
        <v>1389</v>
      </c>
      <c r="AG70" s="44">
        <v>615</v>
      </c>
      <c r="AH70" s="20">
        <v>602</v>
      </c>
      <c r="AI70" s="21">
        <v>1217</v>
      </c>
    </row>
    <row r="71" spans="2:35" x14ac:dyDescent="0.15">
      <c r="B71" s="48">
        <v>57</v>
      </c>
      <c r="C71" s="44">
        <v>7708</v>
      </c>
      <c r="D71" s="20">
        <v>7126</v>
      </c>
      <c r="E71" s="21">
        <v>14834</v>
      </c>
      <c r="F71" s="44">
        <v>488</v>
      </c>
      <c r="G71" s="20">
        <v>458</v>
      </c>
      <c r="H71" s="21">
        <v>946</v>
      </c>
      <c r="I71" s="44">
        <v>936</v>
      </c>
      <c r="J71" s="20">
        <v>865</v>
      </c>
      <c r="K71" s="21">
        <v>1801</v>
      </c>
      <c r="L71" s="44">
        <v>725</v>
      </c>
      <c r="M71" s="20">
        <v>724</v>
      </c>
      <c r="N71" s="21">
        <v>1449</v>
      </c>
      <c r="O71" s="44">
        <v>949</v>
      </c>
      <c r="P71" s="20">
        <v>886</v>
      </c>
      <c r="Q71" s="21">
        <v>1835</v>
      </c>
      <c r="R71" s="44">
        <v>558</v>
      </c>
      <c r="S71" s="20">
        <v>562</v>
      </c>
      <c r="T71" s="21">
        <v>1120</v>
      </c>
      <c r="U71" s="44">
        <v>572</v>
      </c>
      <c r="V71" s="20">
        <v>512</v>
      </c>
      <c r="W71" s="21">
        <v>1084</v>
      </c>
      <c r="X71" s="44">
        <v>997</v>
      </c>
      <c r="Y71" s="20">
        <v>907</v>
      </c>
      <c r="Z71" s="21">
        <v>1904</v>
      </c>
      <c r="AA71" s="44">
        <v>1152</v>
      </c>
      <c r="AB71" s="20">
        <v>1032</v>
      </c>
      <c r="AC71" s="21">
        <v>2184</v>
      </c>
      <c r="AD71" s="44">
        <v>691</v>
      </c>
      <c r="AE71" s="20">
        <v>613</v>
      </c>
      <c r="AF71" s="21">
        <v>1304</v>
      </c>
      <c r="AG71" s="44">
        <v>640</v>
      </c>
      <c r="AH71" s="20">
        <v>567</v>
      </c>
      <c r="AI71" s="21">
        <v>1207</v>
      </c>
    </row>
    <row r="72" spans="2:35" x14ac:dyDescent="0.15">
      <c r="B72" s="48">
        <v>58</v>
      </c>
      <c r="C72" s="44">
        <v>7604</v>
      </c>
      <c r="D72" s="20">
        <v>7070</v>
      </c>
      <c r="E72" s="21">
        <v>14674</v>
      </c>
      <c r="F72" s="44">
        <v>472</v>
      </c>
      <c r="G72" s="20">
        <v>466</v>
      </c>
      <c r="H72" s="21">
        <v>938</v>
      </c>
      <c r="I72" s="44">
        <v>852</v>
      </c>
      <c r="J72" s="20">
        <v>843</v>
      </c>
      <c r="K72" s="21">
        <v>1695</v>
      </c>
      <c r="L72" s="44">
        <v>732</v>
      </c>
      <c r="M72" s="20">
        <v>658</v>
      </c>
      <c r="N72" s="21">
        <v>1390</v>
      </c>
      <c r="O72" s="44">
        <v>991</v>
      </c>
      <c r="P72" s="20">
        <v>885</v>
      </c>
      <c r="Q72" s="21">
        <v>1876</v>
      </c>
      <c r="R72" s="44">
        <v>618</v>
      </c>
      <c r="S72" s="20">
        <v>567</v>
      </c>
      <c r="T72" s="21">
        <v>1185</v>
      </c>
      <c r="U72" s="44">
        <v>564</v>
      </c>
      <c r="V72" s="20">
        <v>480</v>
      </c>
      <c r="W72" s="21">
        <v>1044</v>
      </c>
      <c r="X72" s="44">
        <v>970</v>
      </c>
      <c r="Y72" s="20">
        <v>975</v>
      </c>
      <c r="Z72" s="21">
        <v>1945</v>
      </c>
      <c r="AA72" s="44">
        <v>1102</v>
      </c>
      <c r="AB72" s="20">
        <v>1009</v>
      </c>
      <c r="AC72" s="21">
        <v>2111</v>
      </c>
      <c r="AD72" s="44">
        <v>676</v>
      </c>
      <c r="AE72" s="20">
        <v>634</v>
      </c>
      <c r="AF72" s="21">
        <v>1310</v>
      </c>
      <c r="AG72" s="44">
        <v>627</v>
      </c>
      <c r="AH72" s="20">
        <v>553</v>
      </c>
      <c r="AI72" s="21">
        <v>1180</v>
      </c>
    </row>
    <row r="73" spans="2:35" x14ac:dyDescent="0.15">
      <c r="B73" s="48">
        <v>59</v>
      </c>
      <c r="C73" s="44">
        <v>7165</v>
      </c>
      <c r="D73" s="20">
        <v>6463</v>
      </c>
      <c r="E73" s="21">
        <v>13628</v>
      </c>
      <c r="F73" s="44">
        <v>418</v>
      </c>
      <c r="G73" s="20">
        <v>399</v>
      </c>
      <c r="H73" s="21">
        <v>817</v>
      </c>
      <c r="I73" s="44">
        <v>857</v>
      </c>
      <c r="J73" s="20">
        <v>716</v>
      </c>
      <c r="K73" s="21">
        <v>1573</v>
      </c>
      <c r="L73" s="44">
        <v>650</v>
      </c>
      <c r="M73" s="20">
        <v>626</v>
      </c>
      <c r="N73" s="21">
        <v>1276</v>
      </c>
      <c r="O73" s="44">
        <v>895</v>
      </c>
      <c r="P73" s="20">
        <v>850</v>
      </c>
      <c r="Q73" s="21">
        <v>1745</v>
      </c>
      <c r="R73" s="44">
        <v>573</v>
      </c>
      <c r="S73" s="20">
        <v>504</v>
      </c>
      <c r="T73" s="21">
        <v>1077</v>
      </c>
      <c r="U73" s="44">
        <v>525</v>
      </c>
      <c r="V73" s="20">
        <v>455</v>
      </c>
      <c r="W73" s="21">
        <v>980</v>
      </c>
      <c r="X73" s="44">
        <v>965</v>
      </c>
      <c r="Y73" s="20">
        <v>893</v>
      </c>
      <c r="Z73" s="21">
        <v>1858</v>
      </c>
      <c r="AA73" s="44">
        <v>1036</v>
      </c>
      <c r="AB73" s="20">
        <v>859</v>
      </c>
      <c r="AC73" s="21">
        <v>1895</v>
      </c>
      <c r="AD73" s="44">
        <v>612</v>
      </c>
      <c r="AE73" s="20">
        <v>619</v>
      </c>
      <c r="AF73" s="21">
        <v>1231</v>
      </c>
      <c r="AG73" s="44">
        <v>634</v>
      </c>
      <c r="AH73" s="20">
        <v>542</v>
      </c>
      <c r="AI73" s="21">
        <v>1176</v>
      </c>
    </row>
    <row r="74" spans="2:35" x14ac:dyDescent="0.15">
      <c r="B74" s="49">
        <v>60</v>
      </c>
      <c r="C74" s="45">
        <v>6898</v>
      </c>
      <c r="D74" s="25">
        <v>6510</v>
      </c>
      <c r="E74" s="26">
        <v>13408</v>
      </c>
      <c r="F74" s="45">
        <v>471</v>
      </c>
      <c r="G74" s="25">
        <v>423</v>
      </c>
      <c r="H74" s="26">
        <v>894</v>
      </c>
      <c r="I74" s="45">
        <v>778</v>
      </c>
      <c r="J74" s="25">
        <v>713</v>
      </c>
      <c r="K74" s="26">
        <v>1491</v>
      </c>
      <c r="L74" s="45">
        <v>628</v>
      </c>
      <c r="M74" s="25">
        <v>640</v>
      </c>
      <c r="N74" s="26">
        <v>1268</v>
      </c>
      <c r="O74" s="45">
        <v>876</v>
      </c>
      <c r="P74" s="25">
        <v>883</v>
      </c>
      <c r="Q74" s="26">
        <v>1759</v>
      </c>
      <c r="R74" s="45">
        <v>519</v>
      </c>
      <c r="S74" s="25">
        <v>516</v>
      </c>
      <c r="T74" s="26">
        <v>1035</v>
      </c>
      <c r="U74" s="45">
        <v>510</v>
      </c>
      <c r="V74" s="25">
        <v>425</v>
      </c>
      <c r="W74" s="26">
        <v>935</v>
      </c>
      <c r="X74" s="45">
        <v>895</v>
      </c>
      <c r="Y74" s="25">
        <v>842</v>
      </c>
      <c r="Z74" s="26">
        <v>1737</v>
      </c>
      <c r="AA74" s="45">
        <v>970</v>
      </c>
      <c r="AB74" s="25">
        <v>877</v>
      </c>
      <c r="AC74" s="26">
        <v>1847</v>
      </c>
      <c r="AD74" s="45">
        <v>617</v>
      </c>
      <c r="AE74" s="25">
        <v>606</v>
      </c>
      <c r="AF74" s="26">
        <v>1223</v>
      </c>
      <c r="AG74" s="45">
        <v>634</v>
      </c>
      <c r="AH74" s="25">
        <v>585</v>
      </c>
      <c r="AI74" s="26">
        <v>1219</v>
      </c>
    </row>
    <row r="75" spans="2:35" x14ac:dyDescent="0.15">
      <c r="B75" s="54">
        <v>61</v>
      </c>
      <c r="C75" s="51">
        <v>6993</v>
      </c>
      <c r="D75" s="52">
        <v>6609</v>
      </c>
      <c r="E75" s="53">
        <v>13602</v>
      </c>
      <c r="F75" s="51">
        <v>473</v>
      </c>
      <c r="G75" s="52">
        <v>465</v>
      </c>
      <c r="H75" s="53">
        <v>938</v>
      </c>
      <c r="I75" s="51">
        <v>797</v>
      </c>
      <c r="J75" s="52">
        <v>703</v>
      </c>
      <c r="K75" s="53">
        <v>1500</v>
      </c>
      <c r="L75" s="51">
        <v>631</v>
      </c>
      <c r="M75" s="52">
        <v>630</v>
      </c>
      <c r="N75" s="53">
        <v>1261</v>
      </c>
      <c r="O75" s="51">
        <v>911</v>
      </c>
      <c r="P75" s="52">
        <v>873</v>
      </c>
      <c r="Q75" s="53">
        <v>1784</v>
      </c>
      <c r="R75" s="51">
        <v>503</v>
      </c>
      <c r="S75" s="52">
        <v>521</v>
      </c>
      <c r="T75" s="53">
        <v>1024</v>
      </c>
      <c r="U75" s="51">
        <v>519</v>
      </c>
      <c r="V75" s="52">
        <v>486</v>
      </c>
      <c r="W75" s="53">
        <v>1005</v>
      </c>
      <c r="X75" s="51">
        <v>843</v>
      </c>
      <c r="Y75" s="52">
        <v>826</v>
      </c>
      <c r="Z75" s="53">
        <v>1669</v>
      </c>
      <c r="AA75" s="51">
        <v>985</v>
      </c>
      <c r="AB75" s="52">
        <v>828</v>
      </c>
      <c r="AC75" s="53">
        <v>1813</v>
      </c>
      <c r="AD75" s="51">
        <v>655</v>
      </c>
      <c r="AE75" s="52">
        <v>642</v>
      </c>
      <c r="AF75" s="53">
        <v>1297</v>
      </c>
      <c r="AG75" s="51">
        <v>676</v>
      </c>
      <c r="AH75" s="52">
        <v>635</v>
      </c>
      <c r="AI75" s="53">
        <v>1311</v>
      </c>
    </row>
    <row r="76" spans="2:35" x14ac:dyDescent="0.15">
      <c r="B76" s="48">
        <v>62</v>
      </c>
      <c r="C76" s="44">
        <v>6873</v>
      </c>
      <c r="D76" s="20">
        <v>6739</v>
      </c>
      <c r="E76" s="21">
        <v>13612</v>
      </c>
      <c r="F76" s="44">
        <v>451</v>
      </c>
      <c r="G76" s="20">
        <v>479</v>
      </c>
      <c r="H76" s="21">
        <v>930</v>
      </c>
      <c r="I76" s="44">
        <v>801</v>
      </c>
      <c r="J76" s="20">
        <v>741</v>
      </c>
      <c r="K76" s="21">
        <v>1542</v>
      </c>
      <c r="L76" s="44">
        <v>658</v>
      </c>
      <c r="M76" s="20">
        <v>622</v>
      </c>
      <c r="N76" s="21">
        <v>1280</v>
      </c>
      <c r="O76" s="44">
        <v>922</v>
      </c>
      <c r="P76" s="20">
        <v>915</v>
      </c>
      <c r="Q76" s="21">
        <v>1837</v>
      </c>
      <c r="R76" s="44">
        <v>485</v>
      </c>
      <c r="S76" s="20">
        <v>485</v>
      </c>
      <c r="T76" s="21">
        <v>970</v>
      </c>
      <c r="U76" s="44">
        <v>506</v>
      </c>
      <c r="V76" s="20">
        <v>445</v>
      </c>
      <c r="W76" s="21">
        <v>951</v>
      </c>
      <c r="X76" s="44">
        <v>815</v>
      </c>
      <c r="Y76" s="20">
        <v>799</v>
      </c>
      <c r="Z76" s="21">
        <v>1614</v>
      </c>
      <c r="AA76" s="44">
        <v>934</v>
      </c>
      <c r="AB76" s="20">
        <v>935</v>
      </c>
      <c r="AC76" s="21">
        <v>1869</v>
      </c>
      <c r="AD76" s="44">
        <v>661</v>
      </c>
      <c r="AE76" s="20">
        <v>650</v>
      </c>
      <c r="AF76" s="21">
        <v>1311</v>
      </c>
      <c r="AG76" s="44">
        <v>640</v>
      </c>
      <c r="AH76" s="20">
        <v>668</v>
      </c>
      <c r="AI76" s="21">
        <v>1308</v>
      </c>
    </row>
    <row r="77" spans="2:35" x14ac:dyDescent="0.15">
      <c r="B77" s="48">
        <v>63</v>
      </c>
      <c r="C77" s="44">
        <v>6799</v>
      </c>
      <c r="D77" s="20">
        <v>6545</v>
      </c>
      <c r="E77" s="21">
        <v>13344</v>
      </c>
      <c r="F77" s="44">
        <v>447</v>
      </c>
      <c r="G77" s="20">
        <v>525</v>
      </c>
      <c r="H77" s="21">
        <v>972</v>
      </c>
      <c r="I77" s="44">
        <v>789</v>
      </c>
      <c r="J77" s="20">
        <v>696</v>
      </c>
      <c r="K77" s="21">
        <v>1485</v>
      </c>
      <c r="L77" s="44">
        <v>640</v>
      </c>
      <c r="M77" s="20">
        <v>613</v>
      </c>
      <c r="N77" s="21">
        <v>1253</v>
      </c>
      <c r="O77" s="44">
        <v>879</v>
      </c>
      <c r="P77" s="20">
        <v>881</v>
      </c>
      <c r="Q77" s="21">
        <v>1760</v>
      </c>
      <c r="R77" s="44">
        <v>487</v>
      </c>
      <c r="S77" s="20">
        <v>457</v>
      </c>
      <c r="T77" s="21">
        <v>944</v>
      </c>
      <c r="U77" s="44">
        <v>522</v>
      </c>
      <c r="V77" s="20">
        <v>459</v>
      </c>
      <c r="W77" s="21">
        <v>981</v>
      </c>
      <c r="X77" s="44">
        <v>795</v>
      </c>
      <c r="Y77" s="20">
        <v>757</v>
      </c>
      <c r="Z77" s="21">
        <v>1552</v>
      </c>
      <c r="AA77" s="44">
        <v>924</v>
      </c>
      <c r="AB77" s="20">
        <v>812</v>
      </c>
      <c r="AC77" s="21">
        <v>1736</v>
      </c>
      <c r="AD77" s="44">
        <v>629</v>
      </c>
      <c r="AE77" s="20">
        <v>626</v>
      </c>
      <c r="AF77" s="21">
        <v>1255</v>
      </c>
      <c r="AG77" s="44">
        <v>687</v>
      </c>
      <c r="AH77" s="20">
        <v>719</v>
      </c>
      <c r="AI77" s="21">
        <v>1406</v>
      </c>
    </row>
    <row r="78" spans="2:35" x14ac:dyDescent="0.15">
      <c r="B78" s="48">
        <v>64</v>
      </c>
      <c r="C78" s="44">
        <v>7028</v>
      </c>
      <c r="D78" s="20">
        <v>7163</v>
      </c>
      <c r="E78" s="21">
        <v>14191</v>
      </c>
      <c r="F78" s="44">
        <v>503</v>
      </c>
      <c r="G78" s="20">
        <v>580</v>
      </c>
      <c r="H78" s="21">
        <v>1083</v>
      </c>
      <c r="I78" s="44">
        <v>817</v>
      </c>
      <c r="J78" s="20">
        <v>737</v>
      </c>
      <c r="K78" s="21">
        <v>1554</v>
      </c>
      <c r="L78" s="44">
        <v>638</v>
      </c>
      <c r="M78" s="20">
        <v>681</v>
      </c>
      <c r="N78" s="21">
        <v>1319</v>
      </c>
      <c r="O78" s="44">
        <v>956</v>
      </c>
      <c r="P78" s="20">
        <v>980</v>
      </c>
      <c r="Q78" s="21">
        <v>1936</v>
      </c>
      <c r="R78" s="44">
        <v>505</v>
      </c>
      <c r="S78" s="20">
        <v>541</v>
      </c>
      <c r="T78" s="21">
        <v>1046</v>
      </c>
      <c r="U78" s="44">
        <v>510</v>
      </c>
      <c r="V78" s="20">
        <v>532</v>
      </c>
      <c r="W78" s="21">
        <v>1042</v>
      </c>
      <c r="X78" s="44">
        <v>786</v>
      </c>
      <c r="Y78" s="20">
        <v>798</v>
      </c>
      <c r="Z78" s="21">
        <v>1584</v>
      </c>
      <c r="AA78" s="44">
        <v>923</v>
      </c>
      <c r="AB78" s="20">
        <v>920</v>
      </c>
      <c r="AC78" s="21">
        <v>1843</v>
      </c>
      <c r="AD78" s="44">
        <v>649</v>
      </c>
      <c r="AE78" s="20">
        <v>633</v>
      </c>
      <c r="AF78" s="21">
        <v>1282</v>
      </c>
      <c r="AG78" s="44">
        <v>741</v>
      </c>
      <c r="AH78" s="20">
        <v>761</v>
      </c>
      <c r="AI78" s="21">
        <v>1502</v>
      </c>
    </row>
    <row r="79" spans="2:35" x14ac:dyDescent="0.15">
      <c r="B79" s="48">
        <v>65</v>
      </c>
      <c r="C79" s="44">
        <v>7284</v>
      </c>
      <c r="D79" s="20">
        <v>7366</v>
      </c>
      <c r="E79" s="21">
        <v>14650</v>
      </c>
      <c r="F79" s="44">
        <v>540</v>
      </c>
      <c r="G79" s="20">
        <v>562</v>
      </c>
      <c r="H79" s="21">
        <v>1102</v>
      </c>
      <c r="I79" s="44">
        <v>764</v>
      </c>
      <c r="J79" s="20">
        <v>796</v>
      </c>
      <c r="K79" s="21">
        <v>1560</v>
      </c>
      <c r="L79" s="44">
        <v>641</v>
      </c>
      <c r="M79" s="20">
        <v>635</v>
      </c>
      <c r="N79" s="21">
        <v>1276</v>
      </c>
      <c r="O79" s="44">
        <v>1001</v>
      </c>
      <c r="P79" s="20">
        <v>957</v>
      </c>
      <c r="Q79" s="21">
        <v>1958</v>
      </c>
      <c r="R79" s="44">
        <v>582</v>
      </c>
      <c r="S79" s="20">
        <v>494</v>
      </c>
      <c r="T79" s="21">
        <v>1076</v>
      </c>
      <c r="U79" s="44">
        <v>541</v>
      </c>
      <c r="V79" s="20">
        <v>547</v>
      </c>
      <c r="W79" s="21">
        <v>1088</v>
      </c>
      <c r="X79" s="44">
        <v>814</v>
      </c>
      <c r="Y79" s="20">
        <v>837</v>
      </c>
      <c r="Z79" s="21">
        <v>1651</v>
      </c>
      <c r="AA79" s="44">
        <v>915</v>
      </c>
      <c r="AB79" s="20">
        <v>957</v>
      </c>
      <c r="AC79" s="21">
        <v>1872</v>
      </c>
      <c r="AD79" s="44">
        <v>692</v>
      </c>
      <c r="AE79" s="20">
        <v>738</v>
      </c>
      <c r="AF79" s="21">
        <v>1430</v>
      </c>
      <c r="AG79" s="44">
        <v>794</v>
      </c>
      <c r="AH79" s="20">
        <v>843</v>
      </c>
      <c r="AI79" s="21">
        <v>1637</v>
      </c>
    </row>
    <row r="80" spans="2:35" x14ac:dyDescent="0.15">
      <c r="B80" s="48">
        <v>66</v>
      </c>
      <c r="C80" s="44">
        <v>7933</v>
      </c>
      <c r="D80" s="20">
        <v>8189</v>
      </c>
      <c r="E80" s="21">
        <v>16122</v>
      </c>
      <c r="F80" s="44">
        <v>592</v>
      </c>
      <c r="G80" s="20">
        <v>660</v>
      </c>
      <c r="H80" s="21">
        <v>1252</v>
      </c>
      <c r="I80" s="44">
        <v>862</v>
      </c>
      <c r="J80" s="20">
        <v>813</v>
      </c>
      <c r="K80" s="21">
        <v>1675</v>
      </c>
      <c r="L80" s="44">
        <v>708</v>
      </c>
      <c r="M80" s="20">
        <v>740</v>
      </c>
      <c r="N80" s="21">
        <v>1448</v>
      </c>
      <c r="O80" s="44">
        <v>1046</v>
      </c>
      <c r="P80" s="20">
        <v>1182</v>
      </c>
      <c r="Q80" s="21">
        <v>2228</v>
      </c>
      <c r="R80" s="44">
        <v>572</v>
      </c>
      <c r="S80" s="20">
        <v>611</v>
      </c>
      <c r="T80" s="21">
        <v>1183</v>
      </c>
      <c r="U80" s="44">
        <v>593</v>
      </c>
      <c r="V80" s="20">
        <v>649</v>
      </c>
      <c r="W80" s="21">
        <v>1242</v>
      </c>
      <c r="X80" s="44">
        <v>903</v>
      </c>
      <c r="Y80" s="20">
        <v>875</v>
      </c>
      <c r="Z80" s="21">
        <v>1778</v>
      </c>
      <c r="AA80" s="44">
        <v>989</v>
      </c>
      <c r="AB80" s="20">
        <v>1004</v>
      </c>
      <c r="AC80" s="21">
        <v>1993</v>
      </c>
      <c r="AD80" s="44">
        <v>746</v>
      </c>
      <c r="AE80" s="20">
        <v>731</v>
      </c>
      <c r="AF80" s="21">
        <v>1477</v>
      </c>
      <c r="AG80" s="44">
        <v>922</v>
      </c>
      <c r="AH80" s="20">
        <v>924</v>
      </c>
      <c r="AI80" s="21">
        <v>1846</v>
      </c>
    </row>
    <row r="81" spans="2:35" x14ac:dyDescent="0.15">
      <c r="B81" s="48">
        <v>67</v>
      </c>
      <c r="C81" s="44">
        <v>8518</v>
      </c>
      <c r="D81" s="20">
        <v>8998</v>
      </c>
      <c r="E81" s="21">
        <v>17516</v>
      </c>
      <c r="F81" s="44">
        <v>657</v>
      </c>
      <c r="G81" s="20">
        <v>708</v>
      </c>
      <c r="H81" s="21">
        <v>1365</v>
      </c>
      <c r="I81" s="44">
        <v>884</v>
      </c>
      <c r="J81" s="20">
        <v>926</v>
      </c>
      <c r="K81" s="21">
        <v>1810</v>
      </c>
      <c r="L81" s="44">
        <v>794</v>
      </c>
      <c r="M81" s="20">
        <v>762</v>
      </c>
      <c r="N81" s="21">
        <v>1556</v>
      </c>
      <c r="O81" s="44">
        <v>1179</v>
      </c>
      <c r="P81" s="20">
        <v>1243</v>
      </c>
      <c r="Q81" s="21">
        <v>2422</v>
      </c>
      <c r="R81" s="44">
        <v>596</v>
      </c>
      <c r="S81" s="20">
        <v>646</v>
      </c>
      <c r="T81" s="21">
        <v>1242</v>
      </c>
      <c r="U81" s="44">
        <v>658</v>
      </c>
      <c r="V81" s="20">
        <v>730</v>
      </c>
      <c r="W81" s="21">
        <v>1388</v>
      </c>
      <c r="X81" s="44">
        <v>942</v>
      </c>
      <c r="Y81" s="20">
        <v>1042</v>
      </c>
      <c r="Z81" s="21">
        <v>1984</v>
      </c>
      <c r="AA81" s="44">
        <v>1088</v>
      </c>
      <c r="AB81" s="20">
        <v>1117</v>
      </c>
      <c r="AC81" s="21">
        <v>2205</v>
      </c>
      <c r="AD81" s="44">
        <v>818</v>
      </c>
      <c r="AE81" s="20">
        <v>806</v>
      </c>
      <c r="AF81" s="21">
        <v>1624</v>
      </c>
      <c r="AG81" s="44">
        <v>902</v>
      </c>
      <c r="AH81" s="20">
        <v>1018</v>
      </c>
      <c r="AI81" s="21">
        <v>1920</v>
      </c>
    </row>
    <row r="82" spans="2:35" x14ac:dyDescent="0.15">
      <c r="B82" s="48">
        <v>68</v>
      </c>
      <c r="C82" s="44">
        <v>8588</v>
      </c>
      <c r="D82" s="20">
        <v>9265</v>
      </c>
      <c r="E82" s="21">
        <v>17853</v>
      </c>
      <c r="F82" s="44">
        <v>681</v>
      </c>
      <c r="G82" s="20">
        <v>736</v>
      </c>
      <c r="H82" s="21">
        <v>1417</v>
      </c>
      <c r="I82" s="44">
        <v>906</v>
      </c>
      <c r="J82" s="20">
        <v>976</v>
      </c>
      <c r="K82" s="21">
        <v>1882</v>
      </c>
      <c r="L82" s="44">
        <v>746</v>
      </c>
      <c r="M82" s="20">
        <v>771</v>
      </c>
      <c r="N82" s="21">
        <v>1517</v>
      </c>
      <c r="O82" s="44">
        <v>1205</v>
      </c>
      <c r="P82" s="20">
        <v>1328</v>
      </c>
      <c r="Q82" s="21">
        <v>2533</v>
      </c>
      <c r="R82" s="44">
        <v>643</v>
      </c>
      <c r="S82" s="20">
        <v>655</v>
      </c>
      <c r="T82" s="21">
        <v>1298</v>
      </c>
      <c r="U82" s="44">
        <v>678</v>
      </c>
      <c r="V82" s="20">
        <v>726</v>
      </c>
      <c r="W82" s="21">
        <v>1404</v>
      </c>
      <c r="X82" s="44">
        <v>885</v>
      </c>
      <c r="Y82" s="20">
        <v>1022</v>
      </c>
      <c r="Z82" s="21">
        <v>1907</v>
      </c>
      <c r="AA82" s="44">
        <v>1070</v>
      </c>
      <c r="AB82" s="20">
        <v>1086</v>
      </c>
      <c r="AC82" s="21">
        <v>2156</v>
      </c>
      <c r="AD82" s="44">
        <v>805</v>
      </c>
      <c r="AE82" s="20">
        <v>891</v>
      </c>
      <c r="AF82" s="21">
        <v>1696</v>
      </c>
      <c r="AG82" s="44">
        <v>969</v>
      </c>
      <c r="AH82" s="20">
        <v>1074</v>
      </c>
      <c r="AI82" s="21">
        <v>2043</v>
      </c>
    </row>
    <row r="83" spans="2:35" x14ac:dyDescent="0.15">
      <c r="B83" s="48">
        <v>69</v>
      </c>
      <c r="C83" s="44">
        <v>9152</v>
      </c>
      <c r="D83" s="20">
        <v>10141</v>
      </c>
      <c r="E83" s="21">
        <v>19293</v>
      </c>
      <c r="F83" s="44">
        <v>667</v>
      </c>
      <c r="G83" s="20">
        <v>835</v>
      </c>
      <c r="H83" s="21">
        <v>1502</v>
      </c>
      <c r="I83" s="44">
        <v>927</v>
      </c>
      <c r="J83" s="20">
        <v>1022</v>
      </c>
      <c r="K83" s="21">
        <v>1949</v>
      </c>
      <c r="L83" s="44">
        <v>806</v>
      </c>
      <c r="M83" s="20">
        <v>877</v>
      </c>
      <c r="N83" s="21">
        <v>1683</v>
      </c>
      <c r="O83" s="44">
        <v>1293</v>
      </c>
      <c r="P83" s="20">
        <v>1501</v>
      </c>
      <c r="Q83" s="21">
        <v>2794</v>
      </c>
      <c r="R83" s="44">
        <v>680</v>
      </c>
      <c r="S83" s="20">
        <v>693</v>
      </c>
      <c r="T83" s="21">
        <v>1373</v>
      </c>
      <c r="U83" s="44">
        <v>687</v>
      </c>
      <c r="V83" s="20">
        <v>806</v>
      </c>
      <c r="W83" s="21">
        <v>1493</v>
      </c>
      <c r="X83" s="44">
        <v>1011</v>
      </c>
      <c r="Y83" s="20">
        <v>1035</v>
      </c>
      <c r="Z83" s="21">
        <v>2046</v>
      </c>
      <c r="AA83" s="44">
        <v>1149</v>
      </c>
      <c r="AB83" s="20">
        <v>1256</v>
      </c>
      <c r="AC83" s="21">
        <v>2405</v>
      </c>
      <c r="AD83" s="44">
        <v>863</v>
      </c>
      <c r="AE83" s="20">
        <v>938</v>
      </c>
      <c r="AF83" s="21">
        <v>1801</v>
      </c>
      <c r="AG83" s="44">
        <v>1069</v>
      </c>
      <c r="AH83" s="20">
        <v>1178</v>
      </c>
      <c r="AI83" s="21">
        <v>2247</v>
      </c>
    </row>
    <row r="84" spans="2:35" x14ac:dyDescent="0.15">
      <c r="B84" s="48">
        <v>70</v>
      </c>
      <c r="C84" s="44">
        <v>7465</v>
      </c>
      <c r="D84" s="20">
        <v>8412</v>
      </c>
      <c r="E84" s="21">
        <v>15877</v>
      </c>
      <c r="F84" s="44">
        <v>603</v>
      </c>
      <c r="G84" s="20">
        <v>728</v>
      </c>
      <c r="H84" s="21">
        <v>1331</v>
      </c>
      <c r="I84" s="44">
        <v>760</v>
      </c>
      <c r="J84" s="20">
        <v>844</v>
      </c>
      <c r="K84" s="21">
        <v>1604</v>
      </c>
      <c r="L84" s="44">
        <v>623</v>
      </c>
      <c r="M84" s="20">
        <v>693</v>
      </c>
      <c r="N84" s="21">
        <v>1316</v>
      </c>
      <c r="O84" s="44">
        <v>1128</v>
      </c>
      <c r="P84" s="20">
        <v>1210</v>
      </c>
      <c r="Q84" s="21">
        <v>2338</v>
      </c>
      <c r="R84" s="44">
        <v>542</v>
      </c>
      <c r="S84" s="20">
        <v>581</v>
      </c>
      <c r="T84" s="21">
        <v>1123</v>
      </c>
      <c r="U84" s="44">
        <v>570</v>
      </c>
      <c r="V84" s="20">
        <v>645</v>
      </c>
      <c r="W84" s="21">
        <v>1215</v>
      </c>
      <c r="X84" s="44">
        <v>757</v>
      </c>
      <c r="Y84" s="20">
        <v>916</v>
      </c>
      <c r="Z84" s="21">
        <v>1673</v>
      </c>
      <c r="AA84" s="44">
        <v>887</v>
      </c>
      <c r="AB84" s="20">
        <v>989</v>
      </c>
      <c r="AC84" s="21">
        <v>1876</v>
      </c>
      <c r="AD84" s="44">
        <v>692</v>
      </c>
      <c r="AE84" s="20">
        <v>796</v>
      </c>
      <c r="AF84" s="21">
        <v>1488</v>
      </c>
      <c r="AG84" s="44">
        <v>903</v>
      </c>
      <c r="AH84" s="20">
        <v>1010</v>
      </c>
      <c r="AI84" s="21">
        <v>1913</v>
      </c>
    </row>
    <row r="85" spans="2:35" x14ac:dyDescent="0.15">
      <c r="B85" s="48">
        <v>71</v>
      </c>
      <c r="C85" s="44">
        <v>5038</v>
      </c>
      <c r="D85" s="20">
        <v>5550</v>
      </c>
      <c r="E85" s="21">
        <v>10588</v>
      </c>
      <c r="F85" s="44">
        <v>423</v>
      </c>
      <c r="G85" s="20">
        <v>463</v>
      </c>
      <c r="H85" s="21">
        <v>886</v>
      </c>
      <c r="I85" s="44">
        <v>538</v>
      </c>
      <c r="J85" s="20">
        <v>553</v>
      </c>
      <c r="K85" s="21">
        <v>1091</v>
      </c>
      <c r="L85" s="44">
        <v>413</v>
      </c>
      <c r="M85" s="20">
        <v>450</v>
      </c>
      <c r="N85" s="21">
        <v>863</v>
      </c>
      <c r="O85" s="44">
        <v>709</v>
      </c>
      <c r="P85" s="20">
        <v>805</v>
      </c>
      <c r="Q85" s="21">
        <v>1514</v>
      </c>
      <c r="R85" s="44">
        <v>381</v>
      </c>
      <c r="S85" s="20">
        <v>374</v>
      </c>
      <c r="T85" s="21">
        <v>755</v>
      </c>
      <c r="U85" s="44">
        <v>397</v>
      </c>
      <c r="V85" s="20">
        <v>455</v>
      </c>
      <c r="W85" s="21">
        <v>852</v>
      </c>
      <c r="X85" s="44">
        <v>515</v>
      </c>
      <c r="Y85" s="20">
        <v>622</v>
      </c>
      <c r="Z85" s="21">
        <v>1137</v>
      </c>
      <c r="AA85" s="44">
        <v>588</v>
      </c>
      <c r="AB85" s="20">
        <v>678</v>
      </c>
      <c r="AC85" s="21">
        <v>1266</v>
      </c>
      <c r="AD85" s="44">
        <v>469</v>
      </c>
      <c r="AE85" s="20">
        <v>494</v>
      </c>
      <c r="AF85" s="21">
        <v>963</v>
      </c>
      <c r="AG85" s="44">
        <v>605</v>
      </c>
      <c r="AH85" s="20">
        <v>656</v>
      </c>
      <c r="AI85" s="21">
        <v>1261</v>
      </c>
    </row>
    <row r="86" spans="2:35" x14ac:dyDescent="0.15">
      <c r="B86" s="48">
        <v>72</v>
      </c>
      <c r="C86" s="44">
        <v>6011</v>
      </c>
      <c r="D86" s="20">
        <v>6815</v>
      </c>
      <c r="E86" s="21">
        <v>12826</v>
      </c>
      <c r="F86" s="44">
        <v>510</v>
      </c>
      <c r="G86" s="20">
        <v>582</v>
      </c>
      <c r="H86" s="21">
        <v>1092</v>
      </c>
      <c r="I86" s="44">
        <v>609</v>
      </c>
      <c r="J86" s="20">
        <v>731</v>
      </c>
      <c r="K86" s="21">
        <v>1340</v>
      </c>
      <c r="L86" s="44">
        <v>478</v>
      </c>
      <c r="M86" s="20">
        <v>536</v>
      </c>
      <c r="N86" s="21">
        <v>1014</v>
      </c>
      <c r="O86" s="44">
        <v>846</v>
      </c>
      <c r="P86" s="20">
        <v>1013</v>
      </c>
      <c r="Q86" s="21">
        <v>1859</v>
      </c>
      <c r="R86" s="44">
        <v>392</v>
      </c>
      <c r="S86" s="20">
        <v>460</v>
      </c>
      <c r="T86" s="21">
        <v>852</v>
      </c>
      <c r="U86" s="44">
        <v>503</v>
      </c>
      <c r="V86" s="20">
        <v>532</v>
      </c>
      <c r="W86" s="21">
        <v>1035</v>
      </c>
      <c r="X86" s="44">
        <v>633</v>
      </c>
      <c r="Y86" s="20">
        <v>711</v>
      </c>
      <c r="Z86" s="21">
        <v>1344</v>
      </c>
      <c r="AA86" s="44">
        <v>710</v>
      </c>
      <c r="AB86" s="20">
        <v>793</v>
      </c>
      <c r="AC86" s="21">
        <v>1503</v>
      </c>
      <c r="AD86" s="44">
        <v>568</v>
      </c>
      <c r="AE86" s="20">
        <v>590</v>
      </c>
      <c r="AF86" s="21">
        <v>1158</v>
      </c>
      <c r="AG86" s="44">
        <v>762</v>
      </c>
      <c r="AH86" s="20">
        <v>867</v>
      </c>
      <c r="AI86" s="21">
        <v>1629</v>
      </c>
    </row>
    <row r="87" spans="2:35" x14ac:dyDescent="0.15">
      <c r="B87" s="48">
        <v>73</v>
      </c>
      <c r="C87" s="44">
        <v>7033</v>
      </c>
      <c r="D87" s="20">
        <v>8303</v>
      </c>
      <c r="E87" s="21">
        <v>15336</v>
      </c>
      <c r="F87" s="44">
        <v>620</v>
      </c>
      <c r="G87" s="20">
        <v>718</v>
      </c>
      <c r="H87" s="21">
        <v>1338</v>
      </c>
      <c r="I87" s="44">
        <v>701</v>
      </c>
      <c r="J87" s="20">
        <v>816</v>
      </c>
      <c r="K87" s="21">
        <v>1517</v>
      </c>
      <c r="L87" s="44">
        <v>576</v>
      </c>
      <c r="M87" s="20">
        <v>699</v>
      </c>
      <c r="N87" s="21">
        <v>1275</v>
      </c>
      <c r="O87" s="44">
        <v>979</v>
      </c>
      <c r="P87" s="20">
        <v>1252</v>
      </c>
      <c r="Q87" s="21">
        <v>2231</v>
      </c>
      <c r="R87" s="44">
        <v>479</v>
      </c>
      <c r="S87" s="20">
        <v>535</v>
      </c>
      <c r="T87" s="21">
        <v>1014</v>
      </c>
      <c r="U87" s="44">
        <v>573</v>
      </c>
      <c r="V87" s="20">
        <v>684</v>
      </c>
      <c r="W87" s="21">
        <v>1257</v>
      </c>
      <c r="X87" s="44">
        <v>730</v>
      </c>
      <c r="Y87" s="20">
        <v>822</v>
      </c>
      <c r="Z87" s="21">
        <v>1552</v>
      </c>
      <c r="AA87" s="44">
        <v>774</v>
      </c>
      <c r="AB87" s="20">
        <v>985</v>
      </c>
      <c r="AC87" s="21">
        <v>1759</v>
      </c>
      <c r="AD87" s="44">
        <v>686</v>
      </c>
      <c r="AE87" s="20">
        <v>762</v>
      </c>
      <c r="AF87" s="21">
        <v>1448</v>
      </c>
      <c r="AG87" s="44">
        <v>915</v>
      </c>
      <c r="AH87" s="20">
        <v>1030</v>
      </c>
      <c r="AI87" s="21">
        <v>1945</v>
      </c>
    </row>
    <row r="88" spans="2:35" x14ac:dyDescent="0.15">
      <c r="B88" s="48">
        <v>74</v>
      </c>
      <c r="C88" s="44">
        <v>6547</v>
      </c>
      <c r="D88" s="20">
        <v>7553</v>
      </c>
      <c r="E88" s="21">
        <v>14100</v>
      </c>
      <c r="F88" s="44">
        <v>578</v>
      </c>
      <c r="G88" s="20">
        <v>641</v>
      </c>
      <c r="H88" s="21">
        <v>1219</v>
      </c>
      <c r="I88" s="44">
        <v>628</v>
      </c>
      <c r="J88" s="20">
        <v>727</v>
      </c>
      <c r="K88" s="21">
        <v>1355</v>
      </c>
      <c r="L88" s="44">
        <v>525</v>
      </c>
      <c r="M88" s="20">
        <v>620</v>
      </c>
      <c r="N88" s="21">
        <v>1145</v>
      </c>
      <c r="O88" s="44">
        <v>998</v>
      </c>
      <c r="P88" s="20">
        <v>1100</v>
      </c>
      <c r="Q88" s="21">
        <v>2098</v>
      </c>
      <c r="R88" s="44">
        <v>421</v>
      </c>
      <c r="S88" s="20">
        <v>517</v>
      </c>
      <c r="T88" s="21">
        <v>938</v>
      </c>
      <c r="U88" s="44">
        <v>530</v>
      </c>
      <c r="V88" s="20">
        <v>635</v>
      </c>
      <c r="W88" s="21">
        <v>1165</v>
      </c>
      <c r="X88" s="44">
        <v>666</v>
      </c>
      <c r="Y88" s="20">
        <v>843</v>
      </c>
      <c r="Z88" s="21">
        <v>1509</v>
      </c>
      <c r="AA88" s="44">
        <v>773</v>
      </c>
      <c r="AB88" s="20">
        <v>877</v>
      </c>
      <c r="AC88" s="21">
        <v>1650</v>
      </c>
      <c r="AD88" s="44">
        <v>626</v>
      </c>
      <c r="AE88" s="20">
        <v>697</v>
      </c>
      <c r="AF88" s="21">
        <v>1323</v>
      </c>
      <c r="AG88" s="44">
        <v>802</v>
      </c>
      <c r="AH88" s="20">
        <v>896</v>
      </c>
      <c r="AI88" s="21">
        <v>1698</v>
      </c>
    </row>
    <row r="89" spans="2:35" x14ac:dyDescent="0.15">
      <c r="B89" s="48">
        <v>75</v>
      </c>
      <c r="C89" s="44">
        <v>6742</v>
      </c>
      <c r="D89" s="20">
        <v>7734</v>
      </c>
      <c r="E89" s="21">
        <v>14476</v>
      </c>
      <c r="F89" s="44">
        <v>538</v>
      </c>
      <c r="G89" s="20">
        <v>696</v>
      </c>
      <c r="H89" s="21">
        <v>1234</v>
      </c>
      <c r="I89" s="44">
        <v>685</v>
      </c>
      <c r="J89" s="20">
        <v>757</v>
      </c>
      <c r="K89" s="21">
        <v>1442</v>
      </c>
      <c r="L89" s="44">
        <v>567</v>
      </c>
      <c r="M89" s="20">
        <v>676</v>
      </c>
      <c r="N89" s="21">
        <v>1243</v>
      </c>
      <c r="O89" s="44">
        <v>1004</v>
      </c>
      <c r="P89" s="20">
        <v>1125</v>
      </c>
      <c r="Q89" s="21">
        <v>2129</v>
      </c>
      <c r="R89" s="44">
        <v>450</v>
      </c>
      <c r="S89" s="20">
        <v>550</v>
      </c>
      <c r="T89" s="21">
        <v>1000</v>
      </c>
      <c r="U89" s="44">
        <v>555</v>
      </c>
      <c r="V89" s="20">
        <v>629</v>
      </c>
      <c r="W89" s="21">
        <v>1184</v>
      </c>
      <c r="X89" s="44">
        <v>670</v>
      </c>
      <c r="Y89" s="20">
        <v>771</v>
      </c>
      <c r="Z89" s="21">
        <v>1441</v>
      </c>
      <c r="AA89" s="44">
        <v>799</v>
      </c>
      <c r="AB89" s="20">
        <v>934</v>
      </c>
      <c r="AC89" s="21">
        <v>1733</v>
      </c>
      <c r="AD89" s="44">
        <v>624</v>
      </c>
      <c r="AE89" s="20">
        <v>661</v>
      </c>
      <c r="AF89" s="21">
        <v>1285</v>
      </c>
      <c r="AG89" s="44">
        <v>850</v>
      </c>
      <c r="AH89" s="20">
        <v>935</v>
      </c>
      <c r="AI89" s="21">
        <v>1785</v>
      </c>
    </row>
    <row r="90" spans="2:35" x14ac:dyDescent="0.15">
      <c r="B90" s="48">
        <v>76</v>
      </c>
      <c r="C90" s="44">
        <v>5998</v>
      </c>
      <c r="D90" s="20">
        <v>6897</v>
      </c>
      <c r="E90" s="21">
        <v>12895</v>
      </c>
      <c r="F90" s="44">
        <v>548</v>
      </c>
      <c r="G90" s="20">
        <v>574</v>
      </c>
      <c r="H90" s="21">
        <v>1122</v>
      </c>
      <c r="I90" s="44">
        <v>573</v>
      </c>
      <c r="J90" s="20">
        <v>681</v>
      </c>
      <c r="K90" s="21">
        <v>1254</v>
      </c>
      <c r="L90" s="44">
        <v>494</v>
      </c>
      <c r="M90" s="20">
        <v>597</v>
      </c>
      <c r="N90" s="21">
        <v>1091</v>
      </c>
      <c r="O90" s="44">
        <v>890</v>
      </c>
      <c r="P90" s="20">
        <v>994</v>
      </c>
      <c r="Q90" s="21">
        <v>1884</v>
      </c>
      <c r="R90" s="44">
        <v>380</v>
      </c>
      <c r="S90" s="20">
        <v>457</v>
      </c>
      <c r="T90" s="21">
        <v>837</v>
      </c>
      <c r="U90" s="44">
        <v>505</v>
      </c>
      <c r="V90" s="20">
        <v>576</v>
      </c>
      <c r="W90" s="21">
        <v>1081</v>
      </c>
      <c r="X90" s="44">
        <v>564</v>
      </c>
      <c r="Y90" s="20">
        <v>727</v>
      </c>
      <c r="Z90" s="21">
        <v>1291</v>
      </c>
      <c r="AA90" s="44">
        <v>706</v>
      </c>
      <c r="AB90" s="20">
        <v>889</v>
      </c>
      <c r="AC90" s="21">
        <v>1595</v>
      </c>
      <c r="AD90" s="44">
        <v>542</v>
      </c>
      <c r="AE90" s="20">
        <v>618</v>
      </c>
      <c r="AF90" s="21">
        <v>1160</v>
      </c>
      <c r="AG90" s="44">
        <v>796</v>
      </c>
      <c r="AH90" s="20">
        <v>784</v>
      </c>
      <c r="AI90" s="21">
        <v>1580</v>
      </c>
    </row>
    <row r="91" spans="2:35" x14ac:dyDescent="0.15">
      <c r="B91" s="48">
        <v>77</v>
      </c>
      <c r="C91" s="44">
        <v>5046</v>
      </c>
      <c r="D91" s="20">
        <v>6112</v>
      </c>
      <c r="E91" s="21">
        <v>11158</v>
      </c>
      <c r="F91" s="44">
        <v>454</v>
      </c>
      <c r="G91" s="20">
        <v>512</v>
      </c>
      <c r="H91" s="21">
        <v>966</v>
      </c>
      <c r="I91" s="44">
        <v>470</v>
      </c>
      <c r="J91" s="20">
        <v>626</v>
      </c>
      <c r="K91" s="21">
        <v>1096</v>
      </c>
      <c r="L91" s="44">
        <v>397</v>
      </c>
      <c r="M91" s="20">
        <v>494</v>
      </c>
      <c r="N91" s="21">
        <v>891</v>
      </c>
      <c r="O91" s="44">
        <v>767</v>
      </c>
      <c r="P91" s="20">
        <v>947</v>
      </c>
      <c r="Q91" s="21">
        <v>1714</v>
      </c>
      <c r="R91" s="44">
        <v>347</v>
      </c>
      <c r="S91" s="20">
        <v>452</v>
      </c>
      <c r="T91" s="21">
        <v>799</v>
      </c>
      <c r="U91" s="44">
        <v>449</v>
      </c>
      <c r="V91" s="20">
        <v>476</v>
      </c>
      <c r="W91" s="21">
        <v>925</v>
      </c>
      <c r="X91" s="44">
        <v>468</v>
      </c>
      <c r="Y91" s="20">
        <v>642</v>
      </c>
      <c r="Z91" s="21">
        <v>1110</v>
      </c>
      <c r="AA91" s="44">
        <v>570</v>
      </c>
      <c r="AB91" s="20">
        <v>739</v>
      </c>
      <c r="AC91" s="21">
        <v>1309</v>
      </c>
      <c r="AD91" s="44">
        <v>454</v>
      </c>
      <c r="AE91" s="20">
        <v>525</v>
      </c>
      <c r="AF91" s="21">
        <v>979</v>
      </c>
      <c r="AG91" s="44">
        <v>670</v>
      </c>
      <c r="AH91" s="20">
        <v>699</v>
      </c>
      <c r="AI91" s="21">
        <v>1369</v>
      </c>
    </row>
    <row r="92" spans="2:35" x14ac:dyDescent="0.15">
      <c r="B92" s="48">
        <v>78</v>
      </c>
      <c r="C92" s="44">
        <v>4516</v>
      </c>
      <c r="D92" s="20">
        <v>5353</v>
      </c>
      <c r="E92" s="21">
        <v>9869</v>
      </c>
      <c r="F92" s="44">
        <v>401</v>
      </c>
      <c r="G92" s="20">
        <v>440</v>
      </c>
      <c r="H92" s="21">
        <v>841</v>
      </c>
      <c r="I92" s="44">
        <v>443</v>
      </c>
      <c r="J92" s="20">
        <v>576</v>
      </c>
      <c r="K92" s="21">
        <v>1019</v>
      </c>
      <c r="L92" s="44">
        <v>368</v>
      </c>
      <c r="M92" s="20">
        <v>412</v>
      </c>
      <c r="N92" s="21">
        <v>780</v>
      </c>
      <c r="O92" s="44">
        <v>735</v>
      </c>
      <c r="P92" s="20">
        <v>796</v>
      </c>
      <c r="Q92" s="21">
        <v>1531</v>
      </c>
      <c r="R92" s="44">
        <v>303</v>
      </c>
      <c r="S92" s="20">
        <v>376</v>
      </c>
      <c r="T92" s="21">
        <v>679</v>
      </c>
      <c r="U92" s="44">
        <v>333</v>
      </c>
      <c r="V92" s="20">
        <v>406</v>
      </c>
      <c r="W92" s="21">
        <v>739</v>
      </c>
      <c r="X92" s="44">
        <v>459</v>
      </c>
      <c r="Y92" s="20">
        <v>603</v>
      </c>
      <c r="Z92" s="21">
        <v>1062</v>
      </c>
      <c r="AA92" s="44">
        <v>546</v>
      </c>
      <c r="AB92" s="20">
        <v>679</v>
      </c>
      <c r="AC92" s="21">
        <v>1225</v>
      </c>
      <c r="AD92" s="44">
        <v>389</v>
      </c>
      <c r="AE92" s="20">
        <v>462</v>
      </c>
      <c r="AF92" s="21">
        <v>851</v>
      </c>
      <c r="AG92" s="44">
        <v>539</v>
      </c>
      <c r="AH92" s="20">
        <v>603</v>
      </c>
      <c r="AI92" s="21">
        <v>1142</v>
      </c>
    </row>
    <row r="93" spans="2:35" x14ac:dyDescent="0.15">
      <c r="B93" s="48">
        <v>79</v>
      </c>
      <c r="C93" s="44">
        <v>4841</v>
      </c>
      <c r="D93" s="20">
        <v>5736</v>
      </c>
      <c r="E93" s="21">
        <v>10577</v>
      </c>
      <c r="F93" s="44">
        <v>455</v>
      </c>
      <c r="G93" s="20">
        <v>479</v>
      </c>
      <c r="H93" s="21">
        <v>934</v>
      </c>
      <c r="I93" s="44">
        <v>492</v>
      </c>
      <c r="J93" s="20">
        <v>594</v>
      </c>
      <c r="K93" s="21">
        <v>1086</v>
      </c>
      <c r="L93" s="44">
        <v>410</v>
      </c>
      <c r="M93" s="20">
        <v>502</v>
      </c>
      <c r="N93" s="21">
        <v>912</v>
      </c>
      <c r="O93" s="44">
        <v>746</v>
      </c>
      <c r="P93" s="20">
        <v>829</v>
      </c>
      <c r="Q93" s="21">
        <v>1575</v>
      </c>
      <c r="R93" s="44">
        <v>310</v>
      </c>
      <c r="S93" s="20">
        <v>429</v>
      </c>
      <c r="T93" s="21">
        <v>739</v>
      </c>
      <c r="U93" s="44">
        <v>388</v>
      </c>
      <c r="V93" s="20">
        <v>453</v>
      </c>
      <c r="W93" s="21">
        <v>841</v>
      </c>
      <c r="X93" s="44">
        <v>447</v>
      </c>
      <c r="Y93" s="20">
        <v>657</v>
      </c>
      <c r="Z93" s="21">
        <v>1104</v>
      </c>
      <c r="AA93" s="44">
        <v>578</v>
      </c>
      <c r="AB93" s="20">
        <v>691</v>
      </c>
      <c r="AC93" s="21">
        <v>1269</v>
      </c>
      <c r="AD93" s="44">
        <v>440</v>
      </c>
      <c r="AE93" s="20">
        <v>499</v>
      </c>
      <c r="AF93" s="21">
        <v>939</v>
      </c>
      <c r="AG93" s="44">
        <v>575</v>
      </c>
      <c r="AH93" s="20">
        <v>603</v>
      </c>
      <c r="AI93" s="21">
        <v>1178</v>
      </c>
    </row>
    <row r="94" spans="2:35" x14ac:dyDescent="0.15">
      <c r="B94" s="49">
        <v>80</v>
      </c>
      <c r="C94" s="45">
        <v>4195</v>
      </c>
      <c r="D94" s="25">
        <v>5437</v>
      </c>
      <c r="E94" s="26">
        <v>9632</v>
      </c>
      <c r="F94" s="45">
        <v>379</v>
      </c>
      <c r="G94" s="25">
        <v>436</v>
      </c>
      <c r="H94" s="26">
        <v>815</v>
      </c>
      <c r="I94" s="45">
        <v>389</v>
      </c>
      <c r="J94" s="25">
        <v>544</v>
      </c>
      <c r="K94" s="26">
        <v>933</v>
      </c>
      <c r="L94" s="45">
        <v>346</v>
      </c>
      <c r="M94" s="25">
        <v>502</v>
      </c>
      <c r="N94" s="26">
        <v>848</v>
      </c>
      <c r="O94" s="45">
        <v>619</v>
      </c>
      <c r="P94" s="25">
        <v>781</v>
      </c>
      <c r="Q94" s="26">
        <v>1400</v>
      </c>
      <c r="R94" s="45">
        <v>272</v>
      </c>
      <c r="S94" s="25">
        <v>390</v>
      </c>
      <c r="T94" s="26">
        <v>662</v>
      </c>
      <c r="U94" s="45">
        <v>368</v>
      </c>
      <c r="V94" s="25">
        <v>420</v>
      </c>
      <c r="W94" s="26">
        <v>788</v>
      </c>
      <c r="X94" s="45">
        <v>451</v>
      </c>
      <c r="Y94" s="25">
        <v>674</v>
      </c>
      <c r="Z94" s="26">
        <v>1125</v>
      </c>
      <c r="AA94" s="45">
        <v>523</v>
      </c>
      <c r="AB94" s="25">
        <v>653</v>
      </c>
      <c r="AC94" s="26">
        <v>1176</v>
      </c>
      <c r="AD94" s="45">
        <v>345</v>
      </c>
      <c r="AE94" s="25">
        <v>466</v>
      </c>
      <c r="AF94" s="26">
        <v>811</v>
      </c>
      <c r="AG94" s="45">
        <v>503</v>
      </c>
      <c r="AH94" s="25">
        <v>571</v>
      </c>
      <c r="AI94" s="26">
        <v>1074</v>
      </c>
    </row>
    <row r="95" spans="2:35" x14ac:dyDescent="0.15">
      <c r="B95" s="54">
        <v>81</v>
      </c>
      <c r="C95" s="51">
        <v>4087</v>
      </c>
      <c r="D95" s="52">
        <v>5301</v>
      </c>
      <c r="E95" s="53">
        <v>9388</v>
      </c>
      <c r="F95" s="51">
        <v>353</v>
      </c>
      <c r="G95" s="52">
        <v>409</v>
      </c>
      <c r="H95" s="53">
        <v>762</v>
      </c>
      <c r="I95" s="51">
        <v>420</v>
      </c>
      <c r="J95" s="52">
        <v>611</v>
      </c>
      <c r="K95" s="53">
        <v>1031</v>
      </c>
      <c r="L95" s="51">
        <v>370</v>
      </c>
      <c r="M95" s="52">
        <v>506</v>
      </c>
      <c r="N95" s="53">
        <v>876</v>
      </c>
      <c r="O95" s="51">
        <v>571</v>
      </c>
      <c r="P95" s="52">
        <v>736</v>
      </c>
      <c r="Q95" s="53">
        <v>1307</v>
      </c>
      <c r="R95" s="51">
        <v>284</v>
      </c>
      <c r="S95" s="52">
        <v>385</v>
      </c>
      <c r="T95" s="53">
        <v>669</v>
      </c>
      <c r="U95" s="51">
        <v>325</v>
      </c>
      <c r="V95" s="52">
        <v>373</v>
      </c>
      <c r="W95" s="53">
        <v>698</v>
      </c>
      <c r="X95" s="51">
        <v>443</v>
      </c>
      <c r="Y95" s="52">
        <v>627</v>
      </c>
      <c r="Z95" s="53">
        <v>1070</v>
      </c>
      <c r="AA95" s="51">
        <v>492</v>
      </c>
      <c r="AB95" s="52">
        <v>680</v>
      </c>
      <c r="AC95" s="53">
        <v>1172</v>
      </c>
      <c r="AD95" s="51">
        <v>343</v>
      </c>
      <c r="AE95" s="52">
        <v>467</v>
      </c>
      <c r="AF95" s="53">
        <v>810</v>
      </c>
      <c r="AG95" s="51">
        <v>486</v>
      </c>
      <c r="AH95" s="52">
        <v>507</v>
      </c>
      <c r="AI95" s="53">
        <v>993</v>
      </c>
    </row>
    <row r="96" spans="2:35" x14ac:dyDescent="0.15">
      <c r="B96" s="48">
        <v>82</v>
      </c>
      <c r="C96" s="44">
        <v>3451</v>
      </c>
      <c r="D96" s="20">
        <v>4672</v>
      </c>
      <c r="E96" s="21">
        <v>8123</v>
      </c>
      <c r="F96" s="44">
        <v>293</v>
      </c>
      <c r="G96" s="20">
        <v>379</v>
      </c>
      <c r="H96" s="21">
        <v>672</v>
      </c>
      <c r="I96" s="44">
        <v>359</v>
      </c>
      <c r="J96" s="20">
        <v>523</v>
      </c>
      <c r="K96" s="21">
        <v>882</v>
      </c>
      <c r="L96" s="44">
        <v>306</v>
      </c>
      <c r="M96" s="20">
        <v>426</v>
      </c>
      <c r="N96" s="21">
        <v>732</v>
      </c>
      <c r="O96" s="44">
        <v>524</v>
      </c>
      <c r="P96" s="20">
        <v>643</v>
      </c>
      <c r="Q96" s="21">
        <v>1167</v>
      </c>
      <c r="R96" s="44">
        <v>247</v>
      </c>
      <c r="S96" s="20">
        <v>340</v>
      </c>
      <c r="T96" s="21">
        <v>587</v>
      </c>
      <c r="U96" s="44">
        <v>257</v>
      </c>
      <c r="V96" s="20">
        <v>315</v>
      </c>
      <c r="W96" s="21">
        <v>572</v>
      </c>
      <c r="X96" s="44">
        <v>389</v>
      </c>
      <c r="Y96" s="20">
        <v>584</v>
      </c>
      <c r="Z96" s="21">
        <v>973</v>
      </c>
      <c r="AA96" s="44">
        <v>431</v>
      </c>
      <c r="AB96" s="20">
        <v>586</v>
      </c>
      <c r="AC96" s="21">
        <v>1017</v>
      </c>
      <c r="AD96" s="44">
        <v>296</v>
      </c>
      <c r="AE96" s="20">
        <v>392</v>
      </c>
      <c r="AF96" s="21">
        <v>688</v>
      </c>
      <c r="AG96" s="44">
        <v>349</v>
      </c>
      <c r="AH96" s="20">
        <v>484</v>
      </c>
      <c r="AI96" s="21">
        <v>833</v>
      </c>
    </row>
    <row r="97" spans="2:35" x14ac:dyDescent="0.15">
      <c r="B97" s="48">
        <v>83</v>
      </c>
      <c r="C97" s="44">
        <v>2933</v>
      </c>
      <c r="D97" s="20">
        <v>4172</v>
      </c>
      <c r="E97" s="21">
        <v>7105</v>
      </c>
      <c r="F97" s="44">
        <v>241</v>
      </c>
      <c r="G97" s="20">
        <v>336</v>
      </c>
      <c r="H97" s="21">
        <v>577</v>
      </c>
      <c r="I97" s="44">
        <v>307</v>
      </c>
      <c r="J97" s="20">
        <v>464</v>
      </c>
      <c r="K97" s="21">
        <v>771</v>
      </c>
      <c r="L97" s="44">
        <v>258</v>
      </c>
      <c r="M97" s="20">
        <v>433</v>
      </c>
      <c r="N97" s="21">
        <v>691</v>
      </c>
      <c r="O97" s="44">
        <v>437</v>
      </c>
      <c r="P97" s="20">
        <v>570</v>
      </c>
      <c r="Q97" s="21">
        <v>1007</v>
      </c>
      <c r="R97" s="44">
        <v>220</v>
      </c>
      <c r="S97" s="20">
        <v>297</v>
      </c>
      <c r="T97" s="21">
        <v>517</v>
      </c>
      <c r="U97" s="44">
        <v>214</v>
      </c>
      <c r="V97" s="20">
        <v>281</v>
      </c>
      <c r="W97" s="21">
        <v>495</v>
      </c>
      <c r="X97" s="44">
        <v>344</v>
      </c>
      <c r="Y97" s="20">
        <v>509</v>
      </c>
      <c r="Z97" s="21">
        <v>853</v>
      </c>
      <c r="AA97" s="44">
        <v>351</v>
      </c>
      <c r="AB97" s="20">
        <v>502</v>
      </c>
      <c r="AC97" s="21">
        <v>853</v>
      </c>
      <c r="AD97" s="44">
        <v>234</v>
      </c>
      <c r="AE97" s="20">
        <v>355</v>
      </c>
      <c r="AF97" s="21">
        <v>589</v>
      </c>
      <c r="AG97" s="44">
        <v>327</v>
      </c>
      <c r="AH97" s="20">
        <v>425</v>
      </c>
      <c r="AI97" s="21">
        <v>752</v>
      </c>
    </row>
    <row r="98" spans="2:35" x14ac:dyDescent="0.15">
      <c r="B98" s="48">
        <v>84</v>
      </c>
      <c r="C98" s="44">
        <v>2757</v>
      </c>
      <c r="D98" s="20">
        <v>4024</v>
      </c>
      <c r="E98" s="21">
        <v>6781</v>
      </c>
      <c r="F98" s="44">
        <v>249</v>
      </c>
      <c r="G98" s="20">
        <v>275</v>
      </c>
      <c r="H98" s="21">
        <v>524</v>
      </c>
      <c r="I98" s="44">
        <v>298</v>
      </c>
      <c r="J98" s="20">
        <v>445</v>
      </c>
      <c r="K98" s="21">
        <v>743</v>
      </c>
      <c r="L98" s="44">
        <v>249</v>
      </c>
      <c r="M98" s="20">
        <v>418</v>
      </c>
      <c r="N98" s="21">
        <v>667</v>
      </c>
      <c r="O98" s="44">
        <v>381</v>
      </c>
      <c r="P98" s="20">
        <v>555</v>
      </c>
      <c r="Q98" s="21">
        <v>936</v>
      </c>
      <c r="R98" s="44">
        <v>190</v>
      </c>
      <c r="S98" s="20">
        <v>349</v>
      </c>
      <c r="T98" s="21">
        <v>539</v>
      </c>
      <c r="U98" s="44">
        <v>174</v>
      </c>
      <c r="V98" s="20">
        <v>241</v>
      </c>
      <c r="W98" s="21">
        <v>415</v>
      </c>
      <c r="X98" s="44">
        <v>331</v>
      </c>
      <c r="Y98" s="20">
        <v>542</v>
      </c>
      <c r="Z98" s="21">
        <v>873</v>
      </c>
      <c r="AA98" s="44">
        <v>345</v>
      </c>
      <c r="AB98" s="20">
        <v>478</v>
      </c>
      <c r="AC98" s="21">
        <v>823</v>
      </c>
      <c r="AD98" s="44">
        <v>244</v>
      </c>
      <c r="AE98" s="20">
        <v>335</v>
      </c>
      <c r="AF98" s="21">
        <v>579</v>
      </c>
      <c r="AG98" s="44">
        <v>296</v>
      </c>
      <c r="AH98" s="20">
        <v>386</v>
      </c>
      <c r="AI98" s="21">
        <v>682</v>
      </c>
    </row>
    <row r="99" spans="2:35" x14ac:dyDescent="0.15">
      <c r="B99" s="48">
        <v>85</v>
      </c>
      <c r="C99" s="44">
        <v>2279</v>
      </c>
      <c r="D99" s="20">
        <v>3527</v>
      </c>
      <c r="E99" s="21">
        <v>5806</v>
      </c>
      <c r="F99" s="44">
        <v>175</v>
      </c>
      <c r="G99" s="20">
        <v>284</v>
      </c>
      <c r="H99" s="21">
        <v>459</v>
      </c>
      <c r="I99" s="44">
        <v>269</v>
      </c>
      <c r="J99" s="20">
        <v>383</v>
      </c>
      <c r="K99" s="21">
        <v>652</v>
      </c>
      <c r="L99" s="44">
        <v>249</v>
      </c>
      <c r="M99" s="20">
        <v>390</v>
      </c>
      <c r="N99" s="21">
        <v>639</v>
      </c>
      <c r="O99" s="44">
        <v>297</v>
      </c>
      <c r="P99" s="20">
        <v>462</v>
      </c>
      <c r="Q99" s="21">
        <v>759</v>
      </c>
      <c r="R99" s="44">
        <v>178</v>
      </c>
      <c r="S99" s="20">
        <v>268</v>
      </c>
      <c r="T99" s="21">
        <v>446</v>
      </c>
      <c r="U99" s="44">
        <v>154</v>
      </c>
      <c r="V99" s="20">
        <v>214</v>
      </c>
      <c r="W99" s="21">
        <v>368</v>
      </c>
      <c r="X99" s="44">
        <v>265</v>
      </c>
      <c r="Y99" s="20">
        <v>471</v>
      </c>
      <c r="Z99" s="21">
        <v>736</v>
      </c>
      <c r="AA99" s="44">
        <v>252</v>
      </c>
      <c r="AB99" s="20">
        <v>426</v>
      </c>
      <c r="AC99" s="21">
        <v>678</v>
      </c>
      <c r="AD99" s="44">
        <v>201</v>
      </c>
      <c r="AE99" s="20">
        <v>297</v>
      </c>
      <c r="AF99" s="21">
        <v>498</v>
      </c>
      <c r="AG99" s="44">
        <v>239</v>
      </c>
      <c r="AH99" s="20">
        <v>332</v>
      </c>
      <c r="AI99" s="21">
        <v>571</v>
      </c>
    </row>
    <row r="100" spans="2:35" x14ac:dyDescent="0.15">
      <c r="B100" s="48">
        <v>86</v>
      </c>
      <c r="C100" s="44">
        <v>1962</v>
      </c>
      <c r="D100" s="20">
        <v>3356</v>
      </c>
      <c r="E100" s="21">
        <v>5318</v>
      </c>
      <c r="F100" s="44">
        <v>146</v>
      </c>
      <c r="G100" s="20">
        <v>250</v>
      </c>
      <c r="H100" s="21">
        <v>396</v>
      </c>
      <c r="I100" s="44">
        <v>239</v>
      </c>
      <c r="J100" s="20">
        <v>370</v>
      </c>
      <c r="K100" s="21">
        <v>609</v>
      </c>
      <c r="L100" s="44">
        <v>217</v>
      </c>
      <c r="M100" s="20">
        <v>410</v>
      </c>
      <c r="N100" s="21">
        <v>627</v>
      </c>
      <c r="O100" s="44">
        <v>249</v>
      </c>
      <c r="P100" s="20">
        <v>440</v>
      </c>
      <c r="Q100" s="21">
        <v>689</v>
      </c>
      <c r="R100" s="44">
        <v>148</v>
      </c>
      <c r="S100" s="20">
        <v>272</v>
      </c>
      <c r="T100" s="21">
        <v>420</v>
      </c>
      <c r="U100" s="44">
        <v>107</v>
      </c>
      <c r="V100" s="20">
        <v>171</v>
      </c>
      <c r="W100" s="21">
        <v>278</v>
      </c>
      <c r="X100" s="44">
        <v>266</v>
      </c>
      <c r="Y100" s="20">
        <v>468</v>
      </c>
      <c r="Z100" s="21">
        <v>734</v>
      </c>
      <c r="AA100" s="44">
        <v>218</v>
      </c>
      <c r="AB100" s="20">
        <v>371</v>
      </c>
      <c r="AC100" s="21">
        <v>589</v>
      </c>
      <c r="AD100" s="44">
        <v>159</v>
      </c>
      <c r="AE100" s="20">
        <v>264</v>
      </c>
      <c r="AF100" s="21">
        <v>423</v>
      </c>
      <c r="AG100" s="44">
        <v>213</v>
      </c>
      <c r="AH100" s="20">
        <v>340</v>
      </c>
      <c r="AI100" s="21">
        <v>553</v>
      </c>
    </row>
    <row r="101" spans="2:35" x14ac:dyDescent="0.15">
      <c r="B101" s="48">
        <v>87</v>
      </c>
      <c r="C101" s="44">
        <v>1602</v>
      </c>
      <c r="D101" s="20">
        <v>2780</v>
      </c>
      <c r="E101" s="21">
        <v>4382</v>
      </c>
      <c r="F101" s="44">
        <v>109</v>
      </c>
      <c r="G101" s="20">
        <v>181</v>
      </c>
      <c r="H101" s="21">
        <v>290</v>
      </c>
      <c r="I101" s="44">
        <v>172</v>
      </c>
      <c r="J101" s="20">
        <v>288</v>
      </c>
      <c r="K101" s="21">
        <v>460</v>
      </c>
      <c r="L101" s="44">
        <v>185</v>
      </c>
      <c r="M101" s="20">
        <v>345</v>
      </c>
      <c r="N101" s="21">
        <v>530</v>
      </c>
      <c r="O101" s="44">
        <v>217</v>
      </c>
      <c r="P101" s="20">
        <v>346</v>
      </c>
      <c r="Q101" s="21">
        <v>563</v>
      </c>
      <c r="R101" s="44">
        <v>107</v>
      </c>
      <c r="S101" s="20">
        <v>192</v>
      </c>
      <c r="T101" s="21">
        <v>299</v>
      </c>
      <c r="U101" s="44">
        <v>77</v>
      </c>
      <c r="V101" s="20">
        <v>165</v>
      </c>
      <c r="W101" s="21">
        <v>242</v>
      </c>
      <c r="X101" s="44">
        <v>242</v>
      </c>
      <c r="Y101" s="20">
        <v>445</v>
      </c>
      <c r="Z101" s="21">
        <v>687</v>
      </c>
      <c r="AA101" s="44">
        <v>181</v>
      </c>
      <c r="AB101" s="20">
        <v>308</v>
      </c>
      <c r="AC101" s="21">
        <v>489</v>
      </c>
      <c r="AD101" s="44">
        <v>156</v>
      </c>
      <c r="AE101" s="20">
        <v>253</v>
      </c>
      <c r="AF101" s="21">
        <v>409</v>
      </c>
      <c r="AG101" s="44">
        <v>156</v>
      </c>
      <c r="AH101" s="20">
        <v>257</v>
      </c>
      <c r="AI101" s="21">
        <v>413</v>
      </c>
    </row>
    <row r="102" spans="2:35" x14ac:dyDescent="0.15">
      <c r="B102" s="48">
        <v>88</v>
      </c>
      <c r="C102" s="44">
        <v>1350</v>
      </c>
      <c r="D102" s="20">
        <v>2693</v>
      </c>
      <c r="E102" s="21">
        <v>4043</v>
      </c>
      <c r="F102" s="44">
        <v>102</v>
      </c>
      <c r="G102" s="20">
        <v>194</v>
      </c>
      <c r="H102" s="21">
        <v>296</v>
      </c>
      <c r="I102" s="44">
        <v>150</v>
      </c>
      <c r="J102" s="20">
        <v>297</v>
      </c>
      <c r="K102" s="21">
        <v>447</v>
      </c>
      <c r="L102" s="44">
        <v>171</v>
      </c>
      <c r="M102" s="20">
        <v>299</v>
      </c>
      <c r="N102" s="21">
        <v>470</v>
      </c>
      <c r="O102" s="44">
        <v>171</v>
      </c>
      <c r="P102" s="20">
        <v>350</v>
      </c>
      <c r="Q102" s="21">
        <v>521</v>
      </c>
      <c r="R102" s="44">
        <v>109</v>
      </c>
      <c r="S102" s="20">
        <v>208</v>
      </c>
      <c r="T102" s="21">
        <v>317</v>
      </c>
      <c r="U102" s="44">
        <v>78</v>
      </c>
      <c r="V102" s="20">
        <v>137</v>
      </c>
      <c r="W102" s="21">
        <v>215</v>
      </c>
      <c r="X102" s="44">
        <v>186</v>
      </c>
      <c r="Y102" s="20">
        <v>415</v>
      </c>
      <c r="Z102" s="21">
        <v>601</v>
      </c>
      <c r="AA102" s="44">
        <v>152</v>
      </c>
      <c r="AB102" s="20">
        <v>310</v>
      </c>
      <c r="AC102" s="21">
        <v>462</v>
      </c>
      <c r="AD102" s="44">
        <v>111</v>
      </c>
      <c r="AE102" s="20">
        <v>233</v>
      </c>
      <c r="AF102" s="21">
        <v>344</v>
      </c>
      <c r="AG102" s="44">
        <v>120</v>
      </c>
      <c r="AH102" s="20">
        <v>250</v>
      </c>
      <c r="AI102" s="21">
        <v>370</v>
      </c>
    </row>
    <row r="103" spans="2:35" x14ac:dyDescent="0.15">
      <c r="B103" s="48">
        <v>89</v>
      </c>
      <c r="C103" s="44">
        <v>1110</v>
      </c>
      <c r="D103" s="20">
        <v>2310</v>
      </c>
      <c r="E103" s="21">
        <v>3420</v>
      </c>
      <c r="F103" s="44">
        <v>79</v>
      </c>
      <c r="G103" s="20">
        <v>162</v>
      </c>
      <c r="H103" s="21">
        <v>241</v>
      </c>
      <c r="I103" s="44">
        <v>150</v>
      </c>
      <c r="J103" s="20">
        <v>244</v>
      </c>
      <c r="K103" s="21">
        <v>394</v>
      </c>
      <c r="L103" s="44">
        <v>121</v>
      </c>
      <c r="M103" s="20">
        <v>254</v>
      </c>
      <c r="N103" s="21">
        <v>375</v>
      </c>
      <c r="O103" s="44">
        <v>131</v>
      </c>
      <c r="P103" s="20">
        <v>308</v>
      </c>
      <c r="Q103" s="21">
        <v>439</v>
      </c>
      <c r="R103" s="44">
        <v>69</v>
      </c>
      <c r="S103" s="20">
        <v>176</v>
      </c>
      <c r="T103" s="21">
        <v>245</v>
      </c>
      <c r="U103" s="44">
        <v>53</v>
      </c>
      <c r="V103" s="20">
        <v>134</v>
      </c>
      <c r="W103" s="21">
        <v>187</v>
      </c>
      <c r="X103" s="44">
        <v>161</v>
      </c>
      <c r="Y103" s="20">
        <v>336</v>
      </c>
      <c r="Z103" s="21">
        <v>497</v>
      </c>
      <c r="AA103" s="44">
        <v>143</v>
      </c>
      <c r="AB103" s="20">
        <v>282</v>
      </c>
      <c r="AC103" s="21">
        <v>425</v>
      </c>
      <c r="AD103" s="44">
        <v>99</v>
      </c>
      <c r="AE103" s="20">
        <v>199</v>
      </c>
      <c r="AF103" s="21">
        <v>298</v>
      </c>
      <c r="AG103" s="44">
        <v>104</v>
      </c>
      <c r="AH103" s="20">
        <v>215</v>
      </c>
      <c r="AI103" s="21">
        <v>319</v>
      </c>
    </row>
    <row r="104" spans="2:35" x14ac:dyDescent="0.15">
      <c r="B104" s="48">
        <v>90</v>
      </c>
      <c r="C104" s="44">
        <v>923</v>
      </c>
      <c r="D104" s="20">
        <v>1930</v>
      </c>
      <c r="E104" s="21">
        <v>2853</v>
      </c>
      <c r="F104" s="44">
        <v>68</v>
      </c>
      <c r="G104" s="20">
        <v>133</v>
      </c>
      <c r="H104" s="21">
        <v>201</v>
      </c>
      <c r="I104" s="44">
        <v>97</v>
      </c>
      <c r="J104" s="20">
        <v>230</v>
      </c>
      <c r="K104" s="21">
        <v>327</v>
      </c>
      <c r="L104" s="44">
        <v>114</v>
      </c>
      <c r="M104" s="20">
        <v>223</v>
      </c>
      <c r="N104" s="21">
        <v>337</v>
      </c>
      <c r="O104" s="44">
        <v>113</v>
      </c>
      <c r="P104" s="20">
        <v>266</v>
      </c>
      <c r="Q104" s="21">
        <v>379</v>
      </c>
      <c r="R104" s="44">
        <v>77</v>
      </c>
      <c r="S104" s="20">
        <v>128</v>
      </c>
      <c r="T104" s="21">
        <v>205</v>
      </c>
      <c r="U104" s="44">
        <v>40</v>
      </c>
      <c r="V104" s="20">
        <v>109</v>
      </c>
      <c r="W104" s="21">
        <v>149</v>
      </c>
      <c r="X104" s="44">
        <v>139</v>
      </c>
      <c r="Y104" s="20">
        <v>253</v>
      </c>
      <c r="Z104" s="21">
        <v>392</v>
      </c>
      <c r="AA104" s="44">
        <v>112</v>
      </c>
      <c r="AB104" s="20">
        <v>220</v>
      </c>
      <c r="AC104" s="21">
        <v>332</v>
      </c>
      <c r="AD104" s="44">
        <v>74</v>
      </c>
      <c r="AE104" s="20">
        <v>173</v>
      </c>
      <c r="AF104" s="21">
        <v>247</v>
      </c>
      <c r="AG104" s="44">
        <v>89</v>
      </c>
      <c r="AH104" s="20">
        <v>195</v>
      </c>
      <c r="AI104" s="21">
        <v>284</v>
      </c>
    </row>
    <row r="105" spans="2:35" x14ac:dyDescent="0.15">
      <c r="B105" s="48">
        <v>91</v>
      </c>
      <c r="C105" s="44">
        <v>707</v>
      </c>
      <c r="D105" s="20">
        <v>1675</v>
      </c>
      <c r="E105" s="21">
        <v>2382</v>
      </c>
      <c r="F105" s="44">
        <v>43</v>
      </c>
      <c r="G105" s="20">
        <v>132</v>
      </c>
      <c r="H105" s="21">
        <v>175</v>
      </c>
      <c r="I105" s="44">
        <v>72</v>
      </c>
      <c r="J105" s="20">
        <v>168</v>
      </c>
      <c r="K105" s="21">
        <v>240</v>
      </c>
      <c r="L105" s="44">
        <v>89</v>
      </c>
      <c r="M105" s="20">
        <v>194</v>
      </c>
      <c r="N105" s="21">
        <v>283</v>
      </c>
      <c r="O105" s="44">
        <v>91</v>
      </c>
      <c r="P105" s="20">
        <v>227</v>
      </c>
      <c r="Q105" s="21">
        <v>318</v>
      </c>
      <c r="R105" s="44">
        <v>58</v>
      </c>
      <c r="S105" s="20">
        <v>134</v>
      </c>
      <c r="T105" s="21">
        <v>192</v>
      </c>
      <c r="U105" s="44">
        <v>31</v>
      </c>
      <c r="V105" s="20">
        <v>79</v>
      </c>
      <c r="W105" s="21">
        <v>110</v>
      </c>
      <c r="X105" s="44">
        <v>121</v>
      </c>
      <c r="Y105" s="20">
        <v>238</v>
      </c>
      <c r="Z105" s="21">
        <v>359</v>
      </c>
      <c r="AA105" s="44">
        <v>82</v>
      </c>
      <c r="AB105" s="20">
        <v>184</v>
      </c>
      <c r="AC105" s="21">
        <v>266</v>
      </c>
      <c r="AD105" s="44">
        <v>66</v>
      </c>
      <c r="AE105" s="20">
        <v>142</v>
      </c>
      <c r="AF105" s="21">
        <v>208</v>
      </c>
      <c r="AG105" s="44">
        <v>54</v>
      </c>
      <c r="AH105" s="20">
        <v>177</v>
      </c>
      <c r="AI105" s="21">
        <v>231</v>
      </c>
    </row>
    <row r="106" spans="2:35" x14ac:dyDescent="0.15">
      <c r="B106" s="48">
        <v>92</v>
      </c>
      <c r="C106" s="44">
        <v>489</v>
      </c>
      <c r="D106" s="20">
        <v>1329</v>
      </c>
      <c r="E106" s="21">
        <v>1818</v>
      </c>
      <c r="F106" s="44">
        <v>27</v>
      </c>
      <c r="G106" s="20">
        <v>91</v>
      </c>
      <c r="H106" s="21">
        <v>118</v>
      </c>
      <c r="I106" s="44">
        <v>62</v>
      </c>
      <c r="J106" s="20">
        <v>123</v>
      </c>
      <c r="K106" s="21">
        <v>185</v>
      </c>
      <c r="L106" s="44">
        <v>50</v>
      </c>
      <c r="M106" s="20">
        <v>148</v>
      </c>
      <c r="N106" s="21">
        <v>198</v>
      </c>
      <c r="O106" s="44">
        <v>66</v>
      </c>
      <c r="P106" s="20">
        <v>182</v>
      </c>
      <c r="Q106" s="21">
        <v>248</v>
      </c>
      <c r="R106" s="44">
        <v>37</v>
      </c>
      <c r="S106" s="20">
        <v>107</v>
      </c>
      <c r="T106" s="21">
        <v>144</v>
      </c>
      <c r="U106" s="44">
        <v>20</v>
      </c>
      <c r="V106" s="20">
        <v>64</v>
      </c>
      <c r="W106" s="21">
        <v>84</v>
      </c>
      <c r="X106" s="44">
        <v>90</v>
      </c>
      <c r="Y106" s="20">
        <v>219</v>
      </c>
      <c r="Z106" s="21">
        <v>309</v>
      </c>
      <c r="AA106" s="44">
        <v>56</v>
      </c>
      <c r="AB106" s="20">
        <v>148</v>
      </c>
      <c r="AC106" s="21">
        <v>204</v>
      </c>
      <c r="AD106" s="44">
        <v>38</v>
      </c>
      <c r="AE106" s="20">
        <v>119</v>
      </c>
      <c r="AF106" s="21">
        <v>157</v>
      </c>
      <c r="AG106" s="44">
        <v>43</v>
      </c>
      <c r="AH106" s="20">
        <v>128</v>
      </c>
      <c r="AI106" s="21">
        <v>171</v>
      </c>
    </row>
    <row r="107" spans="2:35" x14ac:dyDescent="0.15">
      <c r="B107" s="48">
        <v>93</v>
      </c>
      <c r="C107" s="44">
        <v>331</v>
      </c>
      <c r="D107" s="20">
        <v>1067</v>
      </c>
      <c r="E107" s="21">
        <v>1398</v>
      </c>
      <c r="F107" s="44">
        <v>17</v>
      </c>
      <c r="G107" s="20">
        <v>71</v>
      </c>
      <c r="H107" s="21">
        <v>88</v>
      </c>
      <c r="I107" s="44">
        <v>43</v>
      </c>
      <c r="J107" s="20">
        <v>117</v>
      </c>
      <c r="K107" s="21">
        <v>160</v>
      </c>
      <c r="L107" s="44">
        <v>37</v>
      </c>
      <c r="M107" s="20">
        <v>117</v>
      </c>
      <c r="N107" s="21">
        <v>154</v>
      </c>
      <c r="O107" s="44">
        <v>46</v>
      </c>
      <c r="P107" s="20">
        <v>141</v>
      </c>
      <c r="Q107" s="21">
        <v>187</v>
      </c>
      <c r="R107" s="44">
        <v>30</v>
      </c>
      <c r="S107" s="20">
        <v>85</v>
      </c>
      <c r="T107" s="21">
        <v>115</v>
      </c>
      <c r="U107" s="44">
        <v>17</v>
      </c>
      <c r="V107" s="20">
        <v>53</v>
      </c>
      <c r="W107" s="21">
        <v>70</v>
      </c>
      <c r="X107" s="44">
        <v>56</v>
      </c>
      <c r="Y107" s="20">
        <v>157</v>
      </c>
      <c r="Z107" s="21">
        <v>213</v>
      </c>
      <c r="AA107" s="44">
        <v>29</v>
      </c>
      <c r="AB107" s="20">
        <v>128</v>
      </c>
      <c r="AC107" s="21">
        <v>157</v>
      </c>
      <c r="AD107" s="44">
        <v>30</v>
      </c>
      <c r="AE107" s="20">
        <v>92</v>
      </c>
      <c r="AF107" s="21">
        <v>122</v>
      </c>
      <c r="AG107" s="44">
        <v>26</v>
      </c>
      <c r="AH107" s="20">
        <v>106</v>
      </c>
      <c r="AI107" s="21">
        <v>132</v>
      </c>
    </row>
    <row r="108" spans="2:35" x14ac:dyDescent="0.15">
      <c r="B108" s="48">
        <v>94</v>
      </c>
      <c r="C108" s="44">
        <v>266</v>
      </c>
      <c r="D108" s="20">
        <v>876</v>
      </c>
      <c r="E108" s="21">
        <v>1142</v>
      </c>
      <c r="F108" s="44">
        <v>15</v>
      </c>
      <c r="G108" s="20">
        <v>47</v>
      </c>
      <c r="H108" s="21">
        <v>62</v>
      </c>
      <c r="I108" s="44">
        <v>38</v>
      </c>
      <c r="J108" s="20">
        <v>94</v>
      </c>
      <c r="K108" s="21">
        <v>132</v>
      </c>
      <c r="L108" s="44">
        <v>44</v>
      </c>
      <c r="M108" s="20">
        <v>100</v>
      </c>
      <c r="N108" s="21">
        <v>144</v>
      </c>
      <c r="O108" s="44">
        <v>38</v>
      </c>
      <c r="P108" s="20">
        <v>99</v>
      </c>
      <c r="Q108" s="21">
        <v>137</v>
      </c>
      <c r="R108" s="44">
        <v>13</v>
      </c>
      <c r="S108" s="20">
        <v>68</v>
      </c>
      <c r="T108" s="21">
        <v>81</v>
      </c>
      <c r="U108" s="44">
        <v>11</v>
      </c>
      <c r="V108" s="20">
        <v>53</v>
      </c>
      <c r="W108" s="21">
        <v>64</v>
      </c>
      <c r="X108" s="44">
        <v>51</v>
      </c>
      <c r="Y108" s="20">
        <v>121</v>
      </c>
      <c r="Z108" s="21">
        <v>172</v>
      </c>
      <c r="AA108" s="44">
        <v>20</v>
      </c>
      <c r="AB108" s="20">
        <v>112</v>
      </c>
      <c r="AC108" s="21">
        <v>132</v>
      </c>
      <c r="AD108" s="44">
        <v>20</v>
      </c>
      <c r="AE108" s="20">
        <v>92</v>
      </c>
      <c r="AF108" s="21">
        <v>112</v>
      </c>
      <c r="AG108" s="44">
        <v>16</v>
      </c>
      <c r="AH108" s="20">
        <v>90</v>
      </c>
      <c r="AI108" s="21">
        <v>106</v>
      </c>
    </row>
    <row r="109" spans="2:35" x14ac:dyDescent="0.15">
      <c r="B109" s="48">
        <v>95</v>
      </c>
      <c r="C109" s="44">
        <v>179</v>
      </c>
      <c r="D109" s="20">
        <v>711</v>
      </c>
      <c r="E109" s="21">
        <v>890</v>
      </c>
      <c r="F109" s="44">
        <v>13</v>
      </c>
      <c r="G109" s="20">
        <v>52</v>
      </c>
      <c r="H109" s="21">
        <v>65</v>
      </c>
      <c r="I109" s="44">
        <v>22</v>
      </c>
      <c r="J109" s="20">
        <v>75</v>
      </c>
      <c r="K109" s="21">
        <v>97</v>
      </c>
      <c r="L109" s="44">
        <v>24</v>
      </c>
      <c r="M109" s="20">
        <v>81</v>
      </c>
      <c r="N109" s="21">
        <v>105</v>
      </c>
      <c r="O109" s="44">
        <v>18</v>
      </c>
      <c r="P109" s="20">
        <v>95</v>
      </c>
      <c r="Q109" s="21">
        <v>113</v>
      </c>
      <c r="R109" s="44">
        <v>14</v>
      </c>
      <c r="S109" s="20">
        <v>55</v>
      </c>
      <c r="T109" s="21">
        <v>69</v>
      </c>
      <c r="U109" s="44">
        <v>12</v>
      </c>
      <c r="V109" s="20">
        <v>35</v>
      </c>
      <c r="W109" s="21">
        <v>47</v>
      </c>
      <c r="X109" s="44">
        <v>34</v>
      </c>
      <c r="Y109" s="20">
        <v>123</v>
      </c>
      <c r="Z109" s="21">
        <v>157</v>
      </c>
      <c r="AA109" s="44">
        <v>21</v>
      </c>
      <c r="AB109" s="20">
        <v>66</v>
      </c>
      <c r="AC109" s="21">
        <v>87</v>
      </c>
      <c r="AD109" s="44">
        <v>11</v>
      </c>
      <c r="AE109" s="20">
        <v>64</v>
      </c>
      <c r="AF109" s="21">
        <v>75</v>
      </c>
      <c r="AG109" s="44">
        <v>10</v>
      </c>
      <c r="AH109" s="20">
        <v>65</v>
      </c>
      <c r="AI109" s="21">
        <v>75</v>
      </c>
    </row>
    <row r="110" spans="2:35" x14ac:dyDescent="0.15">
      <c r="B110" s="48">
        <v>96</v>
      </c>
      <c r="C110" s="44">
        <v>121</v>
      </c>
      <c r="D110" s="20">
        <v>584</v>
      </c>
      <c r="E110" s="21">
        <v>705</v>
      </c>
      <c r="F110" s="44">
        <v>12</v>
      </c>
      <c r="G110" s="20">
        <v>40</v>
      </c>
      <c r="H110" s="21">
        <v>52</v>
      </c>
      <c r="I110" s="44">
        <v>18</v>
      </c>
      <c r="J110" s="20">
        <v>80</v>
      </c>
      <c r="K110" s="21">
        <v>98</v>
      </c>
      <c r="L110" s="44">
        <v>16</v>
      </c>
      <c r="M110" s="20">
        <v>72</v>
      </c>
      <c r="N110" s="21">
        <v>88</v>
      </c>
      <c r="O110" s="44">
        <v>10</v>
      </c>
      <c r="P110" s="20">
        <v>78</v>
      </c>
      <c r="Q110" s="21">
        <v>88</v>
      </c>
      <c r="R110" s="44">
        <v>8</v>
      </c>
      <c r="S110" s="20">
        <v>43</v>
      </c>
      <c r="T110" s="21">
        <v>51</v>
      </c>
      <c r="U110" s="44">
        <v>5</v>
      </c>
      <c r="V110" s="20">
        <v>40</v>
      </c>
      <c r="W110" s="21">
        <v>45</v>
      </c>
      <c r="X110" s="44">
        <v>21</v>
      </c>
      <c r="Y110" s="20">
        <v>59</v>
      </c>
      <c r="Z110" s="21">
        <v>80</v>
      </c>
      <c r="AA110" s="44">
        <v>8</v>
      </c>
      <c r="AB110" s="20">
        <v>55</v>
      </c>
      <c r="AC110" s="21">
        <v>63</v>
      </c>
      <c r="AD110" s="44">
        <v>10</v>
      </c>
      <c r="AE110" s="20">
        <v>51</v>
      </c>
      <c r="AF110" s="21">
        <v>61</v>
      </c>
      <c r="AG110" s="44">
        <v>13</v>
      </c>
      <c r="AH110" s="20">
        <v>66</v>
      </c>
      <c r="AI110" s="21">
        <v>79</v>
      </c>
    </row>
    <row r="111" spans="2:35" x14ac:dyDescent="0.15">
      <c r="B111" s="48">
        <v>97</v>
      </c>
      <c r="C111" s="44">
        <v>88</v>
      </c>
      <c r="D111" s="20">
        <v>400</v>
      </c>
      <c r="E111" s="21">
        <v>488</v>
      </c>
      <c r="F111" s="44">
        <v>7</v>
      </c>
      <c r="G111" s="20">
        <v>37</v>
      </c>
      <c r="H111" s="21">
        <v>44</v>
      </c>
      <c r="I111" s="44">
        <v>16</v>
      </c>
      <c r="J111" s="20">
        <v>52</v>
      </c>
      <c r="K111" s="21">
        <v>68</v>
      </c>
      <c r="L111" s="44">
        <v>11</v>
      </c>
      <c r="M111" s="20">
        <v>41</v>
      </c>
      <c r="N111" s="21">
        <v>52</v>
      </c>
      <c r="O111" s="44">
        <v>4</v>
      </c>
      <c r="P111" s="20">
        <v>56</v>
      </c>
      <c r="Q111" s="21">
        <v>60</v>
      </c>
      <c r="R111" s="44">
        <v>4</v>
      </c>
      <c r="S111" s="20">
        <v>33</v>
      </c>
      <c r="T111" s="21">
        <v>37</v>
      </c>
      <c r="U111" s="44">
        <v>9</v>
      </c>
      <c r="V111" s="20">
        <v>17</v>
      </c>
      <c r="W111" s="21">
        <v>26</v>
      </c>
      <c r="X111" s="44">
        <v>12</v>
      </c>
      <c r="Y111" s="20">
        <v>49</v>
      </c>
      <c r="Z111" s="21">
        <v>61</v>
      </c>
      <c r="AA111" s="44">
        <v>9</v>
      </c>
      <c r="AB111" s="20">
        <v>39</v>
      </c>
      <c r="AC111" s="21">
        <v>48</v>
      </c>
      <c r="AD111" s="44">
        <v>10</v>
      </c>
      <c r="AE111" s="20">
        <v>31</v>
      </c>
      <c r="AF111" s="21">
        <v>41</v>
      </c>
      <c r="AG111" s="44">
        <v>6</v>
      </c>
      <c r="AH111" s="20">
        <v>45</v>
      </c>
      <c r="AI111" s="21">
        <v>51</v>
      </c>
    </row>
    <row r="112" spans="2:35" x14ac:dyDescent="0.15">
      <c r="B112" s="48">
        <v>98</v>
      </c>
      <c r="C112" s="44">
        <v>61</v>
      </c>
      <c r="D112" s="20">
        <v>291</v>
      </c>
      <c r="E112" s="21">
        <v>352</v>
      </c>
      <c r="F112" s="44">
        <v>3</v>
      </c>
      <c r="G112" s="20">
        <v>28</v>
      </c>
      <c r="H112" s="21">
        <v>31</v>
      </c>
      <c r="I112" s="44">
        <v>9</v>
      </c>
      <c r="J112" s="20">
        <v>36</v>
      </c>
      <c r="K112" s="21">
        <v>45</v>
      </c>
      <c r="L112" s="44">
        <v>10</v>
      </c>
      <c r="M112" s="20">
        <v>27</v>
      </c>
      <c r="N112" s="21">
        <v>37</v>
      </c>
      <c r="O112" s="44">
        <v>11</v>
      </c>
      <c r="P112" s="20">
        <v>50</v>
      </c>
      <c r="Q112" s="21">
        <v>61</v>
      </c>
      <c r="R112" s="44">
        <v>3</v>
      </c>
      <c r="S112" s="20">
        <v>31</v>
      </c>
      <c r="T112" s="21">
        <v>34</v>
      </c>
      <c r="U112" s="44">
        <v>2</v>
      </c>
      <c r="V112" s="20">
        <v>13</v>
      </c>
      <c r="W112" s="21">
        <v>15</v>
      </c>
      <c r="X112" s="44">
        <v>8</v>
      </c>
      <c r="Y112" s="20">
        <v>30</v>
      </c>
      <c r="Z112" s="21">
        <v>38</v>
      </c>
      <c r="AA112" s="44">
        <v>4</v>
      </c>
      <c r="AB112" s="20">
        <v>20</v>
      </c>
      <c r="AC112" s="21">
        <v>24</v>
      </c>
      <c r="AD112" s="44">
        <v>5</v>
      </c>
      <c r="AE112" s="20">
        <v>26</v>
      </c>
      <c r="AF112" s="21">
        <v>31</v>
      </c>
      <c r="AG112" s="44">
        <v>6</v>
      </c>
      <c r="AH112" s="20">
        <v>30</v>
      </c>
      <c r="AI112" s="21">
        <v>36</v>
      </c>
    </row>
    <row r="113" spans="2:35" x14ac:dyDescent="0.15">
      <c r="B113" s="48">
        <v>99</v>
      </c>
      <c r="C113" s="44">
        <v>28</v>
      </c>
      <c r="D113" s="20">
        <v>188</v>
      </c>
      <c r="E113" s="21">
        <v>216</v>
      </c>
      <c r="F113" s="44">
        <v>0</v>
      </c>
      <c r="G113" s="20">
        <v>20</v>
      </c>
      <c r="H113" s="21">
        <v>20</v>
      </c>
      <c r="I113" s="44">
        <v>4</v>
      </c>
      <c r="J113" s="20">
        <v>15</v>
      </c>
      <c r="K113" s="21">
        <v>19</v>
      </c>
      <c r="L113" s="44">
        <v>5</v>
      </c>
      <c r="M113" s="20">
        <v>26</v>
      </c>
      <c r="N113" s="21">
        <v>31</v>
      </c>
      <c r="O113" s="44">
        <v>4</v>
      </c>
      <c r="P113" s="20">
        <v>22</v>
      </c>
      <c r="Q113" s="21">
        <v>26</v>
      </c>
      <c r="R113" s="44">
        <v>3</v>
      </c>
      <c r="S113" s="20">
        <v>6</v>
      </c>
      <c r="T113" s="21">
        <v>9</v>
      </c>
      <c r="U113" s="44">
        <v>1</v>
      </c>
      <c r="V113" s="20">
        <v>9</v>
      </c>
      <c r="W113" s="21">
        <v>10</v>
      </c>
      <c r="X113" s="44">
        <v>4</v>
      </c>
      <c r="Y113" s="20">
        <v>25</v>
      </c>
      <c r="Z113" s="21">
        <v>29</v>
      </c>
      <c r="AA113" s="44">
        <v>2</v>
      </c>
      <c r="AB113" s="20">
        <v>31</v>
      </c>
      <c r="AC113" s="21">
        <v>33</v>
      </c>
      <c r="AD113" s="44">
        <v>5</v>
      </c>
      <c r="AE113" s="20">
        <v>12</v>
      </c>
      <c r="AF113" s="21">
        <v>17</v>
      </c>
      <c r="AG113" s="44">
        <v>0</v>
      </c>
      <c r="AH113" s="20">
        <v>22</v>
      </c>
      <c r="AI113" s="21">
        <v>22</v>
      </c>
    </row>
    <row r="114" spans="2:35" x14ac:dyDescent="0.15">
      <c r="B114" s="49">
        <v>100</v>
      </c>
      <c r="C114" s="45">
        <v>16</v>
      </c>
      <c r="D114" s="25">
        <v>134</v>
      </c>
      <c r="E114" s="26">
        <v>150</v>
      </c>
      <c r="F114" s="45">
        <v>2</v>
      </c>
      <c r="G114" s="25">
        <v>14</v>
      </c>
      <c r="H114" s="26">
        <v>16</v>
      </c>
      <c r="I114" s="45">
        <v>2</v>
      </c>
      <c r="J114" s="25">
        <v>11</v>
      </c>
      <c r="K114" s="26">
        <v>13</v>
      </c>
      <c r="L114" s="45">
        <v>1</v>
      </c>
      <c r="M114" s="25">
        <v>21</v>
      </c>
      <c r="N114" s="26">
        <v>22</v>
      </c>
      <c r="O114" s="45">
        <v>5</v>
      </c>
      <c r="P114" s="25">
        <v>13</v>
      </c>
      <c r="Q114" s="26">
        <v>18</v>
      </c>
      <c r="R114" s="45">
        <v>0</v>
      </c>
      <c r="S114" s="25">
        <v>9</v>
      </c>
      <c r="T114" s="26">
        <v>9</v>
      </c>
      <c r="U114" s="45">
        <v>0</v>
      </c>
      <c r="V114" s="25">
        <v>7</v>
      </c>
      <c r="W114" s="26">
        <v>7</v>
      </c>
      <c r="X114" s="45">
        <v>2</v>
      </c>
      <c r="Y114" s="25">
        <v>17</v>
      </c>
      <c r="Z114" s="26">
        <v>19</v>
      </c>
      <c r="AA114" s="45">
        <v>2</v>
      </c>
      <c r="AB114" s="25">
        <v>16</v>
      </c>
      <c r="AC114" s="26">
        <v>18</v>
      </c>
      <c r="AD114" s="45">
        <v>2</v>
      </c>
      <c r="AE114" s="25">
        <v>12</v>
      </c>
      <c r="AF114" s="26">
        <v>14</v>
      </c>
      <c r="AG114" s="45">
        <v>0</v>
      </c>
      <c r="AH114" s="25">
        <v>14</v>
      </c>
      <c r="AI114" s="26">
        <v>14</v>
      </c>
    </row>
    <row r="115" spans="2:35" x14ac:dyDescent="0.15">
      <c r="B115" s="54">
        <v>101</v>
      </c>
      <c r="C115" s="51">
        <v>19</v>
      </c>
      <c r="D115" s="52">
        <v>83</v>
      </c>
      <c r="E115" s="53">
        <v>102</v>
      </c>
      <c r="F115" s="51">
        <v>2</v>
      </c>
      <c r="G115" s="52">
        <v>7</v>
      </c>
      <c r="H115" s="53">
        <v>9</v>
      </c>
      <c r="I115" s="51">
        <v>0</v>
      </c>
      <c r="J115" s="52">
        <v>5</v>
      </c>
      <c r="K115" s="53">
        <v>5</v>
      </c>
      <c r="L115" s="51">
        <v>5</v>
      </c>
      <c r="M115" s="52">
        <v>10</v>
      </c>
      <c r="N115" s="53">
        <v>15</v>
      </c>
      <c r="O115" s="51">
        <v>3</v>
      </c>
      <c r="P115" s="52">
        <v>8</v>
      </c>
      <c r="Q115" s="53">
        <v>11</v>
      </c>
      <c r="R115" s="51">
        <v>0</v>
      </c>
      <c r="S115" s="52">
        <v>8</v>
      </c>
      <c r="T115" s="53">
        <v>8</v>
      </c>
      <c r="U115" s="51">
        <v>2</v>
      </c>
      <c r="V115" s="52">
        <v>4</v>
      </c>
      <c r="W115" s="53">
        <v>6</v>
      </c>
      <c r="X115" s="51">
        <v>3</v>
      </c>
      <c r="Y115" s="52">
        <v>16</v>
      </c>
      <c r="Z115" s="53">
        <v>19</v>
      </c>
      <c r="AA115" s="51">
        <v>1</v>
      </c>
      <c r="AB115" s="52">
        <v>11</v>
      </c>
      <c r="AC115" s="53">
        <v>12</v>
      </c>
      <c r="AD115" s="51">
        <v>1</v>
      </c>
      <c r="AE115" s="52">
        <v>8</v>
      </c>
      <c r="AF115" s="53">
        <v>9</v>
      </c>
      <c r="AG115" s="51">
        <v>2</v>
      </c>
      <c r="AH115" s="52">
        <v>6</v>
      </c>
      <c r="AI115" s="53">
        <v>8</v>
      </c>
    </row>
    <row r="116" spans="2:35" x14ac:dyDescent="0.15">
      <c r="B116" s="48">
        <v>102</v>
      </c>
      <c r="C116" s="44">
        <v>8</v>
      </c>
      <c r="D116" s="20">
        <v>56</v>
      </c>
      <c r="E116" s="21">
        <v>64</v>
      </c>
      <c r="F116" s="44">
        <v>0</v>
      </c>
      <c r="G116" s="20">
        <v>6</v>
      </c>
      <c r="H116" s="21">
        <v>6</v>
      </c>
      <c r="I116" s="44">
        <v>1</v>
      </c>
      <c r="J116" s="20">
        <v>4</v>
      </c>
      <c r="K116" s="21">
        <v>5</v>
      </c>
      <c r="L116" s="44">
        <v>0</v>
      </c>
      <c r="M116" s="20">
        <v>8</v>
      </c>
      <c r="N116" s="21">
        <v>8</v>
      </c>
      <c r="O116" s="44">
        <v>0</v>
      </c>
      <c r="P116" s="20">
        <v>9</v>
      </c>
      <c r="Q116" s="21">
        <v>9</v>
      </c>
      <c r="R116" s="44">
        <v>2</v>
      </c>
      <c r="S116" s="20">
        <v>3</v>
      </c>
      <c r="T116" s="21">
        <v>5</v>
      </c>
      <c r="U116" s="44">
        <v>0</v>
      </c>
      <c r="V116" s="20">
        <v>5</v>
      </c>
      <c r="W116" s="21">
        <v>5</v>
      </c>
      <c r="X116" s="44">
        <v>1</v>
      </c>
      <c r="Y116" s="20">
        <v>7</v>
      </c>
      <c r="Z116" s="21">
        <v>8</v>
      </c>
      <c r="AA116" s="44">
        <v>1</v>
      </c>
      <c r="AB116" s="20">
        <v>5</v>
      </c>
      <c r="AC116" s="21">
        <v>6</v>
      </c>
      <c r="AD116" s="44">
        <v>0</v>
      </c>
      <c r="AE116" s="20">
        <v>3</v>
      </c>
      <c r="AF116" s="21">
        <v>3</v>
      </c>
      <c r="AG116" s="44">
        <v>3</v>
      </c>
      <c r="AH116" s="20">
        <v>6</v>
      </c>
      <c r="AI116" s="21">
        <v>9</v>
      </c>
    </row>
    <row r="117" spans="2:35" x14ac:dyDescent="0.15">
      <c r="B117" s="48">
        <v>103</v>
      </c>
      <c r="C117" s="44">
        <v>5</v>
      </c>
      <c r="D117" s="20">
        <v>43</v>
      </c>
      <c r="E117" s="21">
        <v>48</v>
      </c>
      <c r="F117" s="44">
        <v>0</v>
      </c>
      <c r="G117" s="20">
        <v>4</v>
      </c>
      <c r="H117" s="21">
        <v>4</v>
      </c>
      <c r="I117" s="44">
        <v>1</v>
      </c>
      <c r="J117" s="20">
        <v>3</v>
      </c>
      <c r="K117" s="21">
        <v>4</v>
      </c>
      <c r="L117" s="44">
        <v>1</v>
      </c>
      <c r="M117" s="20">
        <v>6</v>
      </c>
      <c r="N117" s="21">
        <v>7</v>
      </c>
      <c r="O117" s="44">
        <v>0</v>
      </c>
      <c r="P117" s="20">
        <v>6</v>
      </c>
      <c r="Q117" s="21">
        <v>6</v>
      </c>
      <c r="R117" s="44">
        <v>0</v>
      </c>
      <c r="S117" s="20">
        <v>4</v>
      </c>
      <c r="T117" s="21">
        <v>4</v>
      </c>
      <c r="U117" s="44">
        <v>2</v>
      </c>
      <c r="V117" s="20">
        <v>1</v>
      </c>
      <c r="W117" s="21">
        <v>3</v>
      </c>
      <c r="X117" s="44">
        <v>1</v>
      </c>
      <c r="Y117" s="20">
        <v>12</v>
      </c>
      <c r="Z117" s="21">
        <v>13</v>
      </c>
      <c r="AA117" s="44">
        <v>0</v>
      </c>
      <c r="AB117" s="20">
        <v>2</v>
      </c>
      <c r="AC117" s="21">
        <v>2</v>
      </c>
      <c r="AD117" s="44">
        <v>0</v>
      </c>
      <c r="AE117" s="20">
        <v>2</v>
      </c>
      <c r="AF117" s="21">
        <v>2</v>
      </c>
      <c r="AG117" s="44">
        <v>0</v>
      </c>
      <c r="AH117" s="20">
        <v>3</v>
      </c>
      <c r="AI117" s="21">
        <v>3</v>
      </c>
    </row>
    <row r="118" spans="2:35" x14ac:dyDescent="0.15">
      <c r="B118" s="48">
        <v>104</v>
      </c>
      <c r="C118" s="44">
        <v>2</v>
      </c>
      <c r="D118" s="20">
        <v>25</v>
      </c>
      <c r="E118" s="21">
        <v>27</v>
      </c>
      <c r="F118" s="44">
        <v>0</v>
      </c>
      <c r="G118" s="20">
        <v>2</v>
      </c>
      <c r="H118" s="21">
        <v>2</v>
      </c>
      <c r="I118" s="44">
        <v>1</v>
      </c>
      <c r="J118" s="20">
        <v>3</v>
      </c>
      <c r="K118" s="21">
        <v>4</v>
      </c>
      <c r="L118" s="44">
        <v>0</v>
      </c>
      <c r="M118" s="20">
        <v>2</v>
      </c>
      <c r="N118" s="21">
        <v>2</v>
      </c>
      <c r="O118" s="44">
        <v>0</v>
      </c>
      <c r="P118" s="20">
        <v>5</v>
      </c>
      <c r="Q118" s="21">
        <v>5</v>
      </c>
      <c r="R118" s="44">
        <v>0</v>
      </c>
      <c r="S118" s="20">
        <v>2</v>
      </c>
      <c r="T118" s="21">
        <v>2</v>
      </c>
      <c r="U118" s="44">
        <v>0</v>
      </c>
      <c r="V118" s="20">
        <v>1</v>
      </c>
      <c r="W118" s="21">
        <v>1</v>
      </c>
      <c r="X118" s="44">
        <v>0</v>
      </c>
      <c r="Y118" s="20">
        <v>3</v>
      </c>
      <c r="Z118" s="21">
        <v>3</v>
      </c>
      <c r="AA118" s="44">
        <v>0</v>
      </c>
      <c r="AB118" s="20">
        <v>4</v>
      </c>
      <c r="AC118" s="21">
        <v>4</v>
      </c>
      <c r="AD118" s="44">
        <v>0</v>
      </c>
      <c r="AE118" s="20">
        <v>2</v>
      </c>
      <c r="AF118" s="21">
        <v>2</v>
      </c>
      <c r="AG118" s="44">
        <v>1</v>
      </c>
      <c r="AH118" s="20">
        <v>1</v>
      </c>
      <c r="AI118" s="21">
        <v>2</v>
      </c>
    </row>
    <row r="119" spans="2:35" x14ac:dyDescent="0.15">
      <c r="B119" s="48">
        <v>105</v>
      </c>
      <c r="C119" s="44">
        <v>2</v>
      </c>
      <c r="D119" s="20">
        <v>15</v>
      </c>
      <c r="E119" s="21">
        <v>17</v>
      </c>
      <c r="F119" s="44">
        <v>1</v>
      </c>
      <c r="G119" s="20">
        <v>3</v>
      </c>
      <c r="H119" s="21">
        <v>4</v>
      </c>
      <c r="I119" s="44">
        <v>0</v>
      </c>
      <c r="J119" s="20">
        <v>3</v>
      </c>
      <c r="K119" s="21">
        <v>3</v>
      </c>
      <c r="L119" s="44">
        <v>1</v>
      </c>
      <c r="M119" s="20">
        <v>1</v>
      </c>
      <c r="N119" s="21">
        <v>2</v>
      </c>
      <c r="O119" s="44">
        <v>0</v>
      </c>
      <c r="P119" s="20">
        <v>2</v>
      </c>
      <c r="Q119" s="21">
        <v>2</v>
      </c>
      <c r="R119" s="44">
        <v>0</v>
      </c>
      <c r="S119" s="20">
        <v>1</v>
      </c>
      <c r="T119" s="21">
        <v>1</v>
      </c>
      <c r="U119" s="44">
        <v>0</v>
      </c>
      <c r="V119" s="20">
        <v>1</v>
      </c>
      <c r="W119" s="21">
        <v>1</v>
      </c>
      <c r="X119" s="44">
        <v>0</v>
      </c>
      <c r="Y119" s="20">
        <v>0</v>
      </c>
      <c r="Z119" s="21">
        <v>0</v>
      </c>
      <c r="AA119" s="44">
        <v>0</v>
      </c>
      <c r="AB119" s="20">
        <v>0</v>
      </c>
      <c r="AC119" s="21">
        <v>0</v>
      </c>
      <c r="AD119" s="44">
        <v>0</v>
      </c>
      <c r="AE119" s="20">
        <v>0</v>
      </c>
      <c r="AF119" s="21">
        <v>0</v>
      </c>
      <c r="AG119" s="44">
        <v>0</v>
      </c>
      <c r="AH119" s="20">
        <v>4</v>
      </c>
      <c r="AI119" s="21">
        <v>4</v>
      </c>
    </row>
    <row r="120" spans="2:35" x14ac:dyDescent="0.15">
      <c r="B120" s="48">
        <v>106</v>
      </c>
      <c r="C120" s="44">
        <v>2</v>
      </c>
      <c r="D120" s="20">
        <v>9</v>
      </c>
      <c r="E120" s="21">
        <v>11</v>
      </c>
      <c r="F120" s="44">
        <v>0</v>
      </c>
      <c r="G120" s="20">
        <v>0</v>
      </c>
      <c r="H120" s="21">
        <v>0</v>
      </c>
      <c r="I120" s="44">
        <v>0</v>
      </c>
      <c r="J120" s="20">
        <v>1</v>
      </c>
      <c r="K120" s="21">
        <v>1</v>
      </c>
      <c r="L120" s="44">
        <v>0</v>
      </c>
      <c r="M120" s="20">
        <v>0</v>
      </c>
      <c r="N120" s="21">
        <v>0</v>
      </c>
      <c r="O120" s="44">
        <v>0</v>
      </c>
      <c r="P120" s="20">
        <v>2</v>
      </c>
      <c r="Q120" s="21">
        <v>2</v>
      </c>
      <c r="R120" s="44">
        <v>0</v>
      </c>
      <c r="S120" s="20">
        <v>1</v>
      </c>
      <c r="T120" s="21">
        <v>1</v>
      </c>
      <c r="U120" s="44">
        <v>0</v>
      </c>
      <c r="V120" s="20">
        <v>1</v>
      </c>
      <c r="W120" s="21">
        <v>1</v>
      </c>
      <c r="X120" s="44">
        <v>1</v>
      </c>
      <c r="Y120" s="20">
        <v>2</v>
      </c>
      <c r="Z120" s="21">
        <v>3</v>
      </c>
      <c r="AA120" s="44">
        <v>0</v>
      </c>
      <c r="AB120" s="20">
        <v>1</v>
      </c>
      <c r="AC120" s="21">
        <v>1</v>
      </c>
      <c r="AD120" s="44">
        <v>0</v>
      </c>
      <c r="AE120" s="20">
        <v>1</v>
      </c>
      <c r="AF120" s="21">
        <v>1</v>
      </c>
      <c r="AG120" s="44">
        <v>1</v>
      </c>
      <c r="AH120" s="20">
        <v>0</v>
      </c>
      <c r="AI120" s="21">
        <v>1</v>
      </c>
    </row>
    <row r="121" spans="2:35" x14ac:dyDescent="0.15">
      <c r="B121" s="48">
        <v>107</v>
      </c>
      <c r="C121" s="44">
        <v>0</v>
      </c>
      <c r="D121" s="20">
        <v>5</v>
      </c>
      <c r="E121" s="21">
        <v>5</v>
      </c>
      <c r="F121" s="44">
        <v>0</v>
      </c>
      <c r="G121" s="20">
        <v>0</v>
      </c>
      <c r="H121" s="21">
        <v>0</v>
      </c>
      <c r="I121" s="44">
        <v>0</v>
      </c>
      <c r="J121" s="20">
        <v>1</v>
      </c>
      <c r="K121" s="21">
        <v>1</v>
      </c>
      <c r="L121" s="44">
        <v>0</v>
      </c>
      <c r="M121" s="20">
        <v>1</v>
      </c>
      <c r="N121" s="21">
        <v>1</v>
      </c>
      <c r="O121" s="44">
        <v>0</v>
      </c>
      <c r="P121" s="20">
        <v>1</v>
      </c>
      <c r="Q121" s="21">
        <v>1</v>
      </c>
      <c r="R121" s="44">
        <v>0</v>
      </c>
      <c r="S121" s="20">
        <v>1</v>
      </c>
      <c r="T121" s="21">
        <v>1</v>
      </c>
      <c r="U121" s="44">
        <v>0</v>
      </c>
      <c r="V121" s="20">
        <v>0</v>
      </c>
      <c r="W121" s="21">
        <v>0</v>
      </c>
      <c r="X121" s="44">
        <v>0</v>
      </c>
      <c r="Y121" s="20">
        <v>0</v>
      </c>
      <c r="Z121" s="21">
        <v>0</v>
      </c>
      <c r="AA121" s="44">
        <v>0</v>
      </c>
      <c r="AB121" s="20">
        <v>1</v>
      </c>
      <c r="AC121" s="21">
        <v>1</v>
      </c>
      <c r="AD121" s="44">
        <v>0</v>
      </c>
      <c r="AE121" s="20">
        <v>0</v>
      </c>
      <c r="AF121" s="21">
        <v>0</v>
      </c>
      <c r="AG121" s="44">
        <v>0</v>
      </c>
      <c r="AH121" s="20">
        <v>0</v>
      </c>
      <c r="AI121" s="21">
        <v>0</v>
      </c>
    </row>
    <row r="122" spans="2:35" x14ac:dyDescent="0.15">
      <c r="B122" s="48">
        <v>108</v>
      </c>
      <c r="C122" s="44">
        <v>0</v>
      </c>
      <c r="D122" s="20">
        <v>1</v>
      </c>
      <c r="E122" s="21">
        <v>1</v>
      </c>
      <c r="F122" s="44">
        <v>0</v>
      </c>
      <c r="G122" s="20">
        <v>0</v>
      </c>
      <c r="H122" s="21">
        <v>0</v>
      </c>
      <c r="I122" s="44">
        <v>0</v>
      </c>
      <c r="J122" s="20">
        <v>0</v>
      </c>
      <c r="K122" s="21">
        <v>0</v>
      </c>
      <c r="L122" s="44">
        <v>0</v>
      </c>
      <c r="M122" s="20">
        <v>0</v>
      </c>
      <c r="N122" s="21">
        <v>0</v>
      </c>
      <c r="O122" s="44">
        <v>0</v>
      </c>
      <c r="P122" s="20">
        <v>0</v>
      </c>
      <c r="Q122" s="21">
        <v>0</v>
      </c>
      <c r="R122" s="44">
        <v>0</v>
      </c>
      <c r="S122" s="20">
        <v>0</v>
      </c>
      <c r="T122" s="21">
        <v>0</v>
      </c>
      <c r="U122" s="44">
        <v>0</v>
      </c>
      <c r="V122" s="20">
        <v>0</v>
      </c>
      <c r="W122" s="21">
        <v>0</v>
      </c>
      <c r="X122" s="44">
        <v>0</v>
      </c>
      <c r="Y122" s="20">
        <v>0</v>
      </c>
      <c r="Z122" s="21">
        <v>0</v>
      </c>
      <c r="AA122" s="44">
        <v>0</v>
      </c>
      <c r="AB122" s="20">
        <v>0</v>
      </c>
      <c r="AC122" s="21">
        <v>0</v>
      </c>
      <c r="AD122" s="44">
        <v>0</v>
      </c>
      <c r="AE122" s="20">
        <v>1</v>
      </c>
      <c r="AF122" s="21">
        <v>1</v>
      </c>
      <c r="AG122" s="44">
        <v>0</v>
      </c>
      <c r="AH122" s="20">
        <v>0</v>
      </c>
      <c r="AI122" s="21">
        <v>0</v>
      </c>
    </row>
    <row r="123" spans="2:35" x14ac:dyDescent="0.15">
      <c r="B123" s="48">
        <v>109</v>
      </c>
      <c r="C123" s="44">
        <v>0</v>
      </c>
      <c r="D123" s="20">
        <v>1</v>
      </c>
      <c r="E123" s="21">
        <v>1</v>
      </c>
      <c r="F123" s="44">
        <v>0</v>
      </c>
      <c r="G123" s="20">
        <v>0</v>
      </c>
      <c r="H123" s="21">
        <v>0</v>
      </c>
      <c r="I123" s="44">
        <v>0</v>
      </c>
      <c r="J123" s="20">
        <v>0</v>
      </c>
      <c r="K123" s="21">
        <v>0</v>
      </c>
      <c r="L123" s="44">
        <v>0</v>
      </c>
      <c r="M123" s="20">
        <v>0</v>
      </c>
      <c r="N123" s="21">
        <v>0</v>
      </c>
      <c r="O123" s="44">
        <v>0</v>
      </c>
      <c r="P123" s="20">
        <v>1</v>
      </c>
      <c r="Q123" s="21">
        <v>1</v>
      </c>
      <c r="R123" s="44">
        <v>0</v>
      </c>
      <c r="S123" s="20">
        <v>0</v>
      </c>
      <c r="T123" s="21">
        <v>0</v>
      </c>
      <c r="U123" s="44">
        <v>0</v>
      </c>
      <c r="V123" s="20">
        <v>0</v>
      </c>
      <c r="W123" s="21">
        <v>0</v>
      </c>
      <c r="X123" s="44">
        <v>0</v>
      </c>
      <c r="Y123" s="20">
        <v>0</v>
      </c>
      <c r="Z123" s="21">
        <v>0</v>
      </c>
      <c r="AA123" s="44">
        <v>0</v>
      </c>
      <c r="AB123" s="20">
        <v>0</v>
      </c>
      <c r="AC123" s="21">
        <v>0</v>
      </c>
      <c r="AD123" s="44">
        <v>0</v>
      </c>
      <c r="AE123" s="20">
        <v>0</v>
      </c>
      <c r="AF123" s="21">
        <v>0</v>
      </c>
      <c r="AG123" s="44">
        <v>0</v>
      </c>
      <c r="AH123" s="20">
        <v>0</v>
      </c>
      <c r="AI123" s="21">
        <v>0</v>
      </c>
    </row>
    <row r="124" spans="2:35" x14ac:dyDescent="0.15">
      <c r="B124" s="48">
        <v>110</v>
      </c>
      <c r="C124" s="44">
        <v>0</v>
      </c>
      <c r="D124" s="20">
        <v>0</v>
      </c>
      <c r="E124" s="21">
        <v>0</v>
      </c>
      <c r="F124" s="44">
        <v>0</v>
      </c>
      <c r="G124" s="20">
        <v>0</v>
      </c>
      <c r="H124" s="21">
        <v>0</v>
      </c>
      <c r="I124" s="44">
        <v>0</v>
      </c>
      <c r="J124" s="20">
        <v>0</v>
      </c>
      <c r="K124" s="21">
        <v>0</v>
      </c>
      <c r="L124" s="44">
        <v>0</v>
      </c>
      <c r="M124" s="20">
        <v>0</v>
      </c>
      <c r="N124" s="21">
        <v>0</v>
      </c>
      <c r="O124" s="44">
        <v>0</v>
      </c>
      <c r="P124" s="20">
        <v>0</v>
      </c>
      <c r="Q124" s="21">
        <v>0</v>
      </c>
      <c r="R124" s="44">
        <v>0</v>
      </c>
      <c r="S124" s="20">
        <v>0</v>
      </c>
      <c r="T124" s="21">
        <v>0</v>
      </c>
      <c r="U124" s="44">
        <v>0</v>
      </c>
      <c r="V124" s="20">
        <v>0</v>
      </c>
      <c r="W124" s="21">
        <v>0</v>
      </c>
      <c r="X124" s="44">
        <v>0</v>
      </c>
      <c r="Y124" s="20">
        <v>0</v>
      </c>
      <c r="Z124" s="21">
        <v>0</v>
      </c>
      <c r="AA124" s="44">
        <v>0</v>
      </c>
      <c r="AB124" s="20">
        <v>0</v>
      </c>
      <c r="AC124" s="21">
        <v>0</v>
      </c>
      <c r="AD124" s="44">
        <v>0</v>
      </c>
      <c r="AE124" s="20">
        <v>0</v>
      </c>
      <c r="AF124" s="21">
        <v>0</v>
      </c>
      <c r="AG124" s="44">
        <v>0</v>
      </c>
      <c r="AH124" s="20">
        <v>0</v>
      </c>
      <c r="AI124" s="21">
        <v>0</v>
      </c>
    </row>
    <row r="125" spans="2:35" x14ac:dyDescent="0.15">
      <c r="B125" s="48">
        <v>111</v>
      </c>
      <c r="C125" s="44">
        <v>0</v>
      </c>
      <c r="D125" s="20">
        <v>0</v>
      </c>
      <c r="E125" s="21">
        <v>0</v>
      </c>
      <c r="F125" s="44">
        <v>0</v>
      </c>
      <c r="G125" s="20">
        <v>0</v>
      </c>
      <c r="H125" s="21">
        <v>0</v>
      </c>
      <c r="I125" s="44">
        <v>0</v>
      </c>
      <c r="J125" s="20">
        <v>0</v>
      </c>
      <c r="K125" s="21">
        <v>0</v>
      </c>
      <c r="L125" s="44">
        <v>0</v>
      </c>
      <c r="M125" s="20">
        <v>0</v>
      </c>
      <c r="N125" s="21">
        <v>0</v>
      </c>
      <c r="O125" s="44">
        <v>0</v>
      </c>
      <c r="P125" s="20">
        <v>0</v>
      </c>
      <c r="Q125" s="21">
        <v>0</v>
      </c>
      <c r="R125" s="44">
        <v>0</v>
      </c>
      <c r="S125" s="20">
        <v>0</v>
      </c>
      <c r="T125" s="21">
        <v>0</v>
      </c>
      <c r="U125" s="44">
        <v>0</v>
      </c>
      <c r="V125" s="20">
        <v>0</v>
      </c>
      <c r="W125" s="21">
        <v>0</v>
      </c>
      <c r="X125" s="44">
        <v>0</v>
      </c>
      <c r="Y125" s="20">
        <v>0</v>
      </c>
      <c r="Z125" s="21">
        <v>0</v>
      </c>
      <c r="AA125" s="44">
        <v>0</v>
      </c>
      <c r="AB125" s="20">
        <v>0</v>
      </c>
      <c r="AC125" s="21">
        <v>0</v>
      </c>
      <c r="AD125" s="44">
        <v>0</v>
      </c>
      <c r="AE125" s="20">
        <v>0</v>
      </c>
      <c r="AF125" s="21">
        <v>0</v>
      </c>
      <c r="AG125" s="44">
        <v>0</v>
      </c>
      <c r="AH125" s="20">
        <v>0</v>
      </c>
      <c r="AI125" s="21">
        <v>0</v>
      </c>
    </row>
    <row r="126" spans="2:35" x14ac:dyDescent="0.15">
      <c r="B126" s="48">
        <v>112</v>
      </c>
      <c r="C126" s="44">
        <v>0</v>
      </c>
      <c r="D126" s="20">
        <v>0</v>
      </c>
      <c r="E126" s="21">
        <v>0</v>
      </c>
      <c r="F126" s="44">
        <v>0</v>
      </c>
      <c r="G126" s="20">
        <v>0</v>
      </c>
      <c r="H126" s="21">
        <v>0</v>
      </c>
      <c r="I126" s="44">
        <v>0</v>
      </c>
      <c r="J126" s="20">
        <v>0</v>
      </c>
      <c r="K126" s="21">
        <v>0</v>
      </c>
      <c r="L126" s="44">
        <v>0</v>
      </c>
      <c r="M126" s="20">
        <v>0</v>
      </c>
      <c r="N126" s="21">
        <v>0</v>
      </c>
      <c r="O126" s="44">
        <v>0</v>
      </c>
      <c r="P126" s="20">
        <v>0</v>
      </c>
      <c r="Q126" s="21">
        <v>0</v>
      </c>
      <c r="R126" s="44">
        <v>0</v>
      </c>
      <c r="S126" s="20">
        <v>0</v>
      </c>
      <c r="T126" s="21">
        <v>0</v>
      </c>
      <c r="U126" s="44">
        <v>0</v>
      </c>
      <c r="V126" s="20">
        <v>0</v>
      </c>
      <c r="W126" s="21">
        <v>0</v>
      </c>
      <c r="X126" s="44">
        <v>0</v>
      </c>
      <c r="Y126" s="20">
        <v>0</v>
      </c>
      <c r="Z126" s="21">
        <v>0</v>
      </c>
      <c r="AA126" s="44">
        <v>0</v>
      </c>
      <c r="AB126" s="20">
        <v>0</v>
      </c>
      <c r="AC126" s="21">
        <v>0</v>
      </c>
      <c r="AD126" s="44">
        <v>0</v>
      </c>
      <c r="AE126" s="20">
        <v>0</v>
      </c>
      <c r="AF126" s="21">
        <v>0</v>
      </c>
      <c r="AG126" s="44">
        <v>0</v>
      </c>
      <c r="AH126" s="20">
        <v>0</v>
      </c>
      <c r="AI126" s="21">
        <v>0</v>
      </c>
    </row>
    <row r="127" spans="2:35" x14ac:dyDescent="0.15">
      <c r="B127" s="48">
        <v>113</v>
      </c>
      <c r="C127" s="44">
        <v>0</v>
      </c>
      <c r="D127" s="20">
        <v>0</v>
      </c>
      <c r="E127" s="21">
        <v>0</v>
      </c>
      <c r="F127" s="44">
        <v>0</v>
      </c>
      <c r="G127" s="20">
        <v>0</v>
      </c>
      <c r="H127" s="21">
        <v>0</v>
      </c>
      <c r="I127" s="44">
        <v>0</v>
      </c>
      <c r="J127" s="20">
        <v>0</v>
      </c>
      <c r="K127" s="21">
        <v>0</v>
      </c>
      <c r="L127" s="44">
        <v>0</v>
      </c>
      <c r="M127" s="20">
        <v>0</v>
      </c>
      <c r="N127" s="21">
        <v>0</v>
      </c>
      <c r="O127" s="44">
        <v>0</v>
      </c>
      <c r="P127" s="20">
        <v>0</v>
      </c>
      <c r="Q127" s="21">
        <v>0</v>
      </c>
      <c r="R127" s="44">
        <v>0</v>
      </c>
      <c r="S127" s="20">
        <v>0</v>
      </c>
      <c r="T127" s="21">
        <v>0</v>
      </c>
      <c r="U127" s="44">
        <v>0</v>
      </c>
      <c r="V127" s="20">
        <v>0</v>
      </c>
      <c r="W127" s="21">
        <v>0</v>
      </c>
      <c r="X127" s="44">
        <v>0</v>
      </c>
      <c r="Y127" s="20">
        <v>0</v>
      </c>
      <c r="Z127" s="21">
        <v>0</v>
      </c>
      <c r="AA127" s="44">
        <v>0</v>
      </c>
      <c r="AB127" s="20">
        <v>0</v>
      </c>
      <c r="AC127" s="21">
        <v>0</v>
      </c>
      <c r="AD127" s="44">
        <v>0</v>
      </c>
      <c r="AE127" s="20">
        <v>0</v>
      </c>
      <c r="AF127" s="21">
        <v>0</v>
      </c>
      <c r="AG127" s="44">
        <v>0</v>
      </c>
      <c r="AH127" s="20">
        <v>0</v>
      </c>
      <c r="AI127" s="21">
        <v>0</v>
      </c>
    </row>
    <row r="128" spans="2:35" x14ac:dyDescent="0.15">
      <c r="B128" s="48">
        <v>114</v>
      </c>
      <c r="C128" s="44">
        <v>0</v>
      </c>
      <c r="D128" s="20">
        <v>0</v>
      </c>
      <c r="E128" s="21">
        <v>0</v>
      </c>
      <c r="F128" s="44">
        <v>0</v>
      </c>
      <c r="G128" s="20">
        <v>0</v>
      </c>
      <c r="H128" s="21">
        <v>0</v>
      </c>
      <c r="I128" s="44">
        <v>0</v>
      </c>
      <c r="J128" s="20">
        <v>0</v>
      </c>
      <c r="K128" s="21">
        <v>0</v>
      </c>
      <c r="L128" s="44">
        <v>0</v>
      </c>
      <c r="M128" s="20">
        <v>0</v>
      </c>
      <c r="N128" s="21">
        <v>0</v>
      </c>
      <c r="O128" s="44">
        <v>0</v>
      </c>
      <c r="P128" s="20">
        <v>0</v>
      </c>
      <c r="Q128" s="21">
        <v>0</v>
      </c>
      <c r="R128" s="44">
        <v>0</v>
      </c>
      <c r="S128" s="20">
        <v>0</v>
      </c>
      <c r="T128" s="21">
        <v>0</v>
      </c>
      <c r="U128" s="44">
        <v>0</v>
      </c>
      <c r="V128" s="20">
        <v>0</v>
      </c>
      <c r="W128" s="21">
        <v>0</v>
      </c>
      <c r="X128" s="44">
        <v>0</v>
      </c>
      <c r="Y128" s="20">
        <v>0</v>
      </c>
      <c r="Z128" s="21">
        <v>0</v>
      </c>
      <c r="AA128" s="44">
        <v>0</v>
      </c>
      <c r="AB128" s="20">
        <v>0</v>
      </c>
      <c r="AC128" s="21">
        <v>0</v>
      </c>
      <c r="AD128" s="44">
        <v>0</v>
      </c>
      <c r="AE128" s="20">
        <v>0</v>
      </c>
      <c r="AF128" s="21">
        <v>0</v>
      </c>
      <c r="AG128" s="44">
        <v>0</v>
      </c>
      <c r="AH128" s="20">
        <v>0</v>
      </c>
      <c r="AI128" s="21">
        <v>0</v>
      </c>
    </row>
    <row r="129" spans="1:35" x14ac:dyDescent="0.15">
      <c r="B129" s="48">
        <v>115</v>
      </c>
      <c r="C129" s="44">
        <v>0</v>
      </c>
      <c r="D129" s="20">
        <v>0</v>
      </c>
      <c r="E129" s="21">
        <v>0</v>
      </c>
      <c r="F129" s="44">
        <v>0</v>
      </c>
      <c r="G129" s="20">
        <v>0</v>
      </c>
      <c r="H129" s="21">
        <v>0</v>
      </c>
      <c r="I129" s="44">
        <v>0</v>
      </c>
      <c r="J129" s="20">
        <v>0</v>
      </c>
      <c r="K129" s="21">
        <v>0</v>
      </c>
      <c r="L129" s="44">
        <v>0</v>
      </c>
      <c r="M129" s="20">
        <v>0</v>
      </c>
      <c r="N129" s="21">
        <v>0</v>
      </c>
      <c r="O129" s="44">
        <v>0</v>
      </c>
      <c r="P129" s="20">
        <v>0</v>
      </c>
      <c r="Q129" s="21">
        <v>0</v>
      </c>
      <c r="R129" s="44">
        <v>0</v>
      </c>
      <c r="S129" s="20">
        <v>0</v>
      </c>
      <c r="T129" s="21">
        <v>0</v>
      </c>
      <c r="U129" s="44">
        <v>0</v>
      </c>
      <c r="V129" s="20">
        <v>0</v>
      </c>
      <c r="W129" s="21">
        <v>0</v>
      </c>
      <c r="X129" s="44">
        <v>0</v>
      </c>
      <c r="Y129" s="20">
        <v>0</v>
      </c>
      <c r="Z129" s="21">
        <v>0</v>
      </c>
      <c r="AA129" s="44">
        <v>0</v>
      </c>
      <c r="AB129" s="20">
        <v>0</v>
      </c>
      <c r="AC129" s="21">
        <v>0</v>
      </c>
      <c r="AD129" s="44">
        <v>0</v>
      </c>
      <c r="AE129" s="20">
        <v>0</v>
      </c>
      <c r="AF129" s="21">
        <v>0</v>
      </c>
      <c r="AG129" s="44">
        <v>0</v>
      </c>
      <c r="AH129" s="20">
        <v>0</v>
      </c>
      <c r="AI129" s="21">
        <v>0</v>
      </c>
    </row>
    <row r="130" spans="1:35" x14ac:dyDescent="0.15">
      <c r="B130" s="48">
        <v>116</v>
      </c>
      <c r="C130" s="44">
        <v>0</v>
      </c>
      <c r="D130" s="20">
        <v>0</v>
      </c>
      <c r="E130" s="21">
        <v>0</v>
      </c>
      <c r="F130" s="44">
        <v>0</v>
      </c>
      <c r="G130" s="20">
        <v>0</v>
      </c>
      <c r="H130" s="21">
        <v>0</v>
      </c>
      <c r="I130" s="44">
        <v>0</v>
      </c>
      <c r="J130" s="20">
        <v>0</v>
      </c>
      <c r="K130" s="21">
        <v>0</v>
      </c>
      <c r="L130" s="44">
        <v>0</v>
      </c>
      <c r="M130" s="20">
        <v>0</v>
      </c>
      <c r="N130" s="21">
        <v>0</v>
      </c>
      <c r="O130" s="44">
        <v>0</v>
      </c>
      <c r="P130" s="20">
        <v>0</v>
      </c>
      <c r="Q130" s="21">
        <v>0</v>
      </c>
      <c r="R130" s="44">
        <v>0</v>
      </c>
      <c r="S130" s="20">
        <v>0</v>
      </c>
      <c r="T130" s="21">
        <v>0</v>
      </c>
      <c r="U130" s="44">
        <v>0</v>
      </c>
      <c r="V130" s="20">
        <v>0</v>
      </c>
      <c r="W130" s="21">
        <v>0</v>
      </c>
      <c r="X130" s="44">
        <v>0</v>
      </c>
      <c r="Y130" s="20">
        <v>0</v>
      </c>
      <c r="Z130" s="21">
        <v>0</v>
      </c>
      <c r="AA130" s="44">
        <v>0</v>
      </c>
      <c r="AB130" s="20">
        <v>0</v>
      </c>
      <c r="AC130" s="21">
        <v>0</v>
      </c>
      <c r="AD130" s="44">
        <v>0</v>
      </c>
      <c r="AE130" s="20">
        <v>0</v>
      </c>
      <c r="AF130" s="21">
        <v>0</v>
      </c>
      <c r="AG130" s="44">
        <v>0</v>
      </c>
      <c r="AH130" s="20">
        <v>0</v>
      </c>
      <c r="AI130" s="21">
        <v>0</v>
      </c>
    </row>
    <row r="131" spans="1:35" x14ac:dyDescent="0.15">
      <c r="B131" s="48">
        <v>117</v>
      </c>
      <c r="C131" s="44">
        <v>0</v>
      </c>
      <c r="D131" s="20">
        <v>0</v>
      </c>
      <c r="E131" s="21">
        <v>0</v>
      </c>
      <c r="F131" s="44">
        <v>0</v>
      </c>
      <c r="G131" s="20">
        <v>0</v>
      </c>
      <c r="H131" s="21">
        <v>0</v>
      </c>
      <c r="I131" s="44">
        <v>0</v>
      </c>
      <c r="J131" s="20">
        <v>0</v>
      </c>
      <c r="K131" s="21">
        <v>0</v>
      </c>
      <c r="L131" s="44">
        <v>0</v>
      </c>
      <c r="M131" s="20">
        <v>0</v>
      </c>
      <c r="N131" s="21">
        <v>0</v>
      </c>
      <c r="O131" s="44">
        <v>0</v>
      </c>
      <c r="P131" s="20">
        <v>0</v>
      </c>
      <c r="Q131" s="21">
        <v>0</v>
      </c>
      <c r="R131" s="44">
        <v>0</v>
      </c>
      <c r="S131" s="20">
        <v>0</v>
      </c>
      <c r="T131" s="21">
        <v>0</v>
      </c>
      <c r="U131" s="44">
        <v>0</v>
      </c>
      <c r="V131" s="20">
        <v>0</v>
      </c>
      <c r="W131" s="21">
        <v>0</v>
      </c>
      <c r="X131" s="44">
        <v>0</v>
      </c>
      <c r="Y131" s="20">
        <v>0</v>
      </c>
      <c r="Z131" s="21">
        <v>0</v>
      </c>
      <c r="AA131" s="44">
        <v>0</v>
      </c>
      <c r="AB131" s="20">
        <v>0</v>
      </c>
      <c r="AC131" s="21">
        <v>0</v>
      </c>
      <c r="AD131" s="44">
        <v>0</v>
      </c>
      <c r="AE131" s="20">
        <v>0</v>
      </c>
      <c r="AF131" s="21">
        <v>0</v>
      </c>
      <c r="AG131" s="44">
        <v>0</v>
      </c>
      <c r="AH131" s="20">
        <v>0</v>
      </c>
      <c r="AI131" s="21">
        <v>0</v>
      </c>
    </row>
    <row r="132" spans="1:35" x14ac:dyDescent="0.15">
      <c r="B132" s="48">
        <v>118</v>
      </c>
      <c r="C132" s="44">
        <v>0</v>
      </c>
      <c r="D132" s="20">
        <v>0</v>
      </c>
      <c r="E132" s="21">
        <v>0</v>
      </c>
      <c r="F132" s="44">
        <v>0</v>
      </c>
      <c r="G132" s="20">
        <v>0</v>
      </c>
      <c r="H132" s="21">
        <v>0</v>
      </c>
      <c r="I132" s="44">
        <v>0</v>
      </c>
      <c r="J132" s="20">
        <v>0</v>
      </c>
      <c r="K132" s="21">
        <v>0</v>
      </c>
      <c r="L132" s="44">
        <v>0</v>
      </c>
      <c r="M132" s="20">
        <v>0</v>
      </c>
      <c r="N132" s="21">
        <v>0</v>
      </c>
      <c r="O132" s="44">
        <v>0</v>
      </c>
      <c r="P132" s="20">
        <v>0</v>
      </c>
      <c r="Q132" s="21">
        <v>0</v>
      </c>
      <c r="R132" s="44">
        <v>0</v>
      </c>
      <c r="S132" s="20">
        <v>0</v>
      </c>
      <c r="T132" s="21">
        <v>0</v>
      </c>
      <c r="U132" s="44">
        <v>0</v>
      </c>
      <c r="V132" s="20">
        <v>0</v>
      </c>
      <c r="W132" s="21">
        <v>0</v>
      </c>
      <c r="X132" s="44">
        <v>0</v>
      </c>
      <c r="Y132" s="20">
        <v>0</v>
      </c>
      <c r="Z132" s="21">
        <v>0</v>
      </c>
      <c r="AA132" s="44">
        <v>0</v>
      </c>
      <c r="AB132" s="20">
        <v>0</v>
      </c>
      <c r="AC132" s="21">
        <v>0</v>
      </c>
      <c r="AD132" s="44">
        <v>0</v>
      </c>
      <c r="AE132" s="20">
        <v>0</v>
      </c>
      <c r="AF132" s="21">
        <v>0</v>
      </c>
      <c r="AG132" s="44">
        <v>0</v>
      </c>
      <c r="AH132" s="20">
        <v>0</v>
      </c>
      <c r="AI132" s="21">
        <v>0</v>
      </c>
    </row>
    <row r="133" spans="1:35" x14ac:dyDescent="0.15">
      <c r="B133" s="49" t="s">
        <v>7</v>
      </c>
      <c r="C133" s="45">
        <v>0</v>
      </c>
      <c r="D133" s="25">
        <v>0</v>
      </c>
      <c r="E133" s="26">
        <v>0</v>
      </c>
      <c r="F133" s="45">
        <v>0</v>
      </c>
      <c r="G133" s="25">
        <v>0</v>
      </c>
      <c r="H133" s="26">
        <v>0</v>
      </c>
      <c r="I133" s="45">
        <v>0</v>
      </c>
      <c r="J133" s="25">
        <v>0</v>
      </c>
      <c r="K133" s="26">
        <v>0</v>
      </c>
      <c r="L133" s="45">
        <v>0</v>
      </c>
      <c r="M133" s="25">
        <v>0</v>
      </c>
      <c r="N133" s="26">
        <v>0</v>
      </c>
      <c r="O133" s="45">
        <v>0</v>
      </c>
      <c r="P133" s="25">
        <v>0</v>
      </c>
      <c r="Q133" s="26">
        <v>0</v>
      </c>
      <c r="R133" s="45">
        <v>0</v>
      </c>
      <c r="S133" s="25">
        <v>0</v>
      </c>
      <c r="T133" s="26">
        <v>0</v>
      </c>
      <c r="U133" s="45">
        <v>0</v>
      </c>
      <c r="V133" s="25">
        <v>0</v>
      </c>
      <c r="W133" s="26">
        <v>0</v>
      </c>
      <c r="X133" s="45">
        <v>0</v>
      </c>
      <c r="Y133" s="25">
        <v>0</v>
      </c>
      <c r="Z133" s="26">
        <v>0</v>
      </c>
      <c r="AA133" s="45">
        <v>0</v>
      </c>
      <c r="AB133" s="25">
        <v>0</v>
      </c>
      <c r="AC133" s="26">
        <v>0</v>
      </c>
      <c r="AD133" s="45">
        <v>0</v>
      </c>
      <c r="AE133" s="25">
        <v>0</v>
      </c>
      <c r="AF133" s="26">
        <v>0</v>
      </c>
      <c r="AG133" s="45">
        <v>0</v>
      </c>
      <c r="AH133" s="25">
        <v>0</v>
      </c>
      <c r="AI133" s="26">
        <v>0</v>
      </c>
    </row>
    <row r="134" spans="1:35" x14ac:dyDescent="0.15"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70"/>
      <c r="AF134" s="70"/>
      <c r="AG134" s="70"/>
      <c r="AH134" s="70"/>
      <c r="AI134" s="70"/>
    </row>
    <row r="135" spans="1:35" x14ac:dyDescent="0.15">
      <c r="A135" s="103" t="s">
        <v>54</v>
      </c>
      <c r="B135" s="103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  <c r="AE135" s="70"/>
      <c r="AF135" s="70"/>
      <c r="AG135" s="70"/>
      <c r="AH135" s="70"/>
      <c r="AI135" s="70"/>
    </row>
    <row r="136" spans="1:35" x14ac:dyDescent="0.15">
      <c r="B136" s="46" t="s">
        <v>8</v>
      </c>
      <c r="C136" s="43">
        <v>28729</v>
      </c>
      <c r="D136" s="16">
        <v>27050</v>
      </c>
      <c r="E136" s="17">
        <v>55779</v>
      </c>
      <c r="F136" s="43">
        <v>1920</v>
      </c>
      <c r="G136" s="16">
        <v>1791</v>
      </c>
      <c r="H136" s="17">
        <v>3711</v>
      </c>
      <c r="I136" s="43">
        <v>3299</v>
      </c>
      <c r="J136" s="16">
        <v>3058</v>
      </c>
      <c r="K136" s="17">
        <v>6357</v>
      </c>
      <c r="L136" s="43">
        <v>2632</v>
      </c>
      <c r="M136" s="16">
        <v>2595</v>
      </c>
      <c r="N136" s="17">
        <v>5227</v>
      </c>
      <c r="O136" s="43">
        <v>3245</v>
      </c>
      <c r="P136" s="16">
        <v>3052</v>
      </c>
      <c r="Q136" s="17">
        <v>6297</v>
      </c>
      <c r="R136" s="43">
        <v>2283</v>
      </c>
      <c r="S136" s="16">
        <v>2086</v>
      </c>
      <c r="T136" s="17">
        <v>4369</v>
      </c>
      <c r="U136" s="43">
        <v>1876</v>
      </c>
      <c r="V136" s="16">
        <v>1801</v>
      </c>
      <c r="W136" s="17">
        <v>3677</v>
      </c>
      <c r="X136" s="43">
        <v>3816</v>
      </c>
      <c r="Y136" s="16">
        <v>3665</v>
      </c>
      <c r="Z136" s="17">
        <v>7481</v>
      </c>
      <c r="AA136" s="43">
        <v>4607</v>
      </c>
      <c r="AB136" s="16">
        <v>4265</v>
      </c>
      <c r="AC136" s="17">
        <v>8872</v>
      </c>
      <c r="AD136" s="43">
        <v>3026</v>
      </c>
      <c r="AE136" s="16">
        <v>2951</v>
      </c>
      <c r="AF136" s="17">
        <v>5977</v>
      </c>
      <c r="AG136" s="43">
        <v>2025</v>
      </c>
      <c r="AH136" s="16">
        <v>1786</v>
      </c>
      <c r="AI136" s="17">
        <v>3811</v>
      </c>
    </row>
    <row r="137" spans="1:35" x14ac:dyDescent="0.15">
      <c r="B137" s="48" t="s">
        <v>12</v>
      </c>
      <c r="C137" s="44">
        <v>29737</v>
      </c>
      <c r="D137" s="20">
        <v>28396</v>
      </c>
      <c r="E137" s="21">
        <v>58133</v>
      </c>
      <c r="F137" s="44">
        <v>1934</v>
      </c>
      <c r="G137" s="20">
        <v>1926</v>
      </c>
      <c r="H137" s="21">
        <v>3860</v>
      </c>
      <c r="I137" s="44">
        <v>3576</v>
      </c>
      <c r="J137" s="20">
        <v>3465</v>
      </c>
      <c r="K137" s="21">
        <v>7041</v>
      </c>
      <c r="L137" s="44">
        <v>2394</v>
      </c>
      <c r="M137" s="20">
        <v>2316</v>
      </c>
      <c r="N137" s="21">
        <v>4710</v>
      </c>
      <c r="O137" s="44">
        <v>3733</v>
      </c>
      <c r="P137" s="20">
        <v>3533</v>
      </c>
      <c r="Q137" s="21">
        <v>7266</v>
      </c>
      <c r="R137" s="44">
        <v>2245</v>
      </c>
      <c r="S137" s="20">
        <v>2127</v>
      </c>
      <c r="T137" s="21">
        <v>4372</v>
      </c>
      <c r="U137" s="44">
        <v>2144</v>
      </c>
      <c r="V137" s="20">
        <v>2058</v>
      </c>
      <c r="W137" s="21">
        <v>4202</v>
      </c>
      <c r="X137" s="44">
        <v>3812</v>
      </c>
      <c r="Y137" s="20">
        <v>3605</v>
      </c>
      <c r="Z137" s="21">
        <v>7417</v>
      </c>
      <c r="AA137" s="44">
        <v>4331</v>
      </c>
      <c r="AB137" s="20">
        <v>4013</v>
      </c>
      <c r="AC137" s="21">
        <v>8344</v>
      </c>
      <c r="AD137" s="44">
        <v>3277</v>
      </c>
      <c r="AE137" s="20">
        <v>3198</v>
      </c>
      <c r="AF137" s="21">
        <v>6475</v>
      </c>
      <c r="AG137" s="44">
        <v>2291</v>
      </c>
      <c r="AH137" s="20">
        <v>2155</v>
      </c>
      <c r="AI137" s="21">
        <v>4446</v>
      </c>
    </row>
    <row r="138" spans="1:35" x14ac:dyDescent="0.15">
      <c r="B138" s="48" t="s">
        <v>16</v>
      </c>
      <c r="C138" s="44">
        <v>29862</v>
      </c>
      <c r="D138" s="20">
        <v>28122</v>
      </c>
      <c r="E138" s="21">
        <v>57984</v>
      </c>
      <c r="F138" s="44">
        <v>1997</v>
      </c>
      <c r="G138" s="20">
        <v>1962</v>
      </c>
      <c r="H138" s="21">
        <v>3959</v>
      </c>
      <c r="I138" s="44">
        <v>3537</v>
      </c>
      <c r="J138" s="20">
        <v>3356</v>
      </c>
      <c r="K138" s="21">
        <v>6893</v>
      </c>
      <c r="L138" s="44">
        <v>2320</v>
      </c>
      <c r="M138" s="20">
        <v>2184</v>
      </c>
      <c r="N138" s="21">
        <v>4504</v>
      </c>
      <c r="O138" s="44">
        <v>3907</v>
      </c>
      <c r="P138" s="20">
        <v>3578</v>
      </c>
      <c r="Q138" s="21">
        <v>7485</v>
      </c>
      <c r="R138" s="44">
        <v>2387</v>
      </c>
      <c r="S138" s="20">
        <v>2160</v>
      </c>
      <c r="T138" s="21">
        <v>4547</v>
      </c>
      <c r="U138" s="44">
        <v>2153</v>
      </c>
      <c r="V138" s="20">
        <v>2083</v>
      </c>
      <c r="W138" s="21">
        <v>4236</v>
      </c>
      <c r="X138" s="44">
        <v>3590</v>
      </c>
      <c r="Y138" s="20">
        <v>3539</v>
      </c>
      <c r="Z138" s="21">
        <v>7129</v>
      </c>
      <c r="AA138" s="44">
        <v>4236</v>
      </c>
      <c r="AB138" s="20">
        <v>3863</v>
      </c>
      <c r="AC138" s="21">
        <v>8099</v>
      </c>
      <c r="AD138" s="44">
        <v>3212</v>
      </c>
      <c r="AE138" s="20">
        <v>2924</v>
      </c>
      <c r="AF138" s="21">
        <v>6136</v>
      </c>
      <c r="AG138" s="44">
        <v>2523</v>
      </c>
      <c r="AH138" s="20">
        <v>2473</v>
      </c>
      <c r="AI138" s="21">
        <v>4996</v>
      </c>
    </row>
    <row r="139" spans="1:35" x14ac:dyDescent="0.15">
      <c r="B139" s="48" t="s">
        <v>20</v>
      </c>
      <c r="C139" s="44">
        <v>32177</v>
      </c>
      <c r="D139" s="20">
        <v>30583</v>
      </c>
      <c r="E139" s="21">
        <v>62760</v>
      </c>
      <c r="F139" s="44">
        <v>2111</v>
      </c>
      <c r="G139" s="20">
        <v>2084</v>
      </c>
      <c r="H139" s="21">
        <v>4195</v>
      </c>
      <c r="I139" s="44">
        <v>3880</v>
      </c>
      <c r="J139" s="20">
        <v>3624</v>
      </c>
      <c r="K139" s="21">
        <v>7504</v>
      </c>
      <c r="L139" s="44">
        <v>2536</v>
      </c>
      <c r="M139" s="20">
        <v>2437</v>
      </c>
      <c r="N139" s="21">
        <v>4973</v>
      </c>
      <c r="O139" s="44">
        <v>4278</v>
      </c>
      <c r="P139" s="20">
        <v>3903</v>
      </c>
      <c r="Q139" s="21">
        <v>8181</v>
      </c>
      <c r="R139" s="44">
        <v>2400</v>
      </c>
      <c r="S139" s="20">
        <v>2268</v>
      </c>
      <c r="T139" s="21">
        <v>4668</v>
      </c>
      <c r="U139" s="44">
        <v>2557</v>
      </c>
      <c r="V139" s="20">
        <v>2384</v>
      </c>
      <c r="W139" s="21">
        <v>4941</v>
      </c>
      <c r="X139" s="44">
        <v>3975</v>
      </c>
      <c r="Y139" s="20">
        <v>3730</v>
      </c>
      <c r="Z139" s="21">
        <v>7705</v>
      </c>
      <c r="AA139" s="44">
        <v>4651</v>
      </c>
      <c r="AB139" s="20">
        <v>4468</v>
      </c>
      <c r="AC139" s="21">
        <v>9119</v>
      </c>
      <c r="AD139" s="44">
        <v>3045</v>
      </c>
      <c r="AE139" s="20">
        <v>3081</v>
      </c>
      <c r="AF139" s="21">
        <v>6126</v>
      </c>
      <c r="AG139" s="44">
        <v>2744</v>
      </c>
      <c r="AH139" s="20">
        <v>2604</v>
      </c>
      <c r="AI139" s="21">
        <v>5348</v>
      </c>
    </row>
    <row r="140" spans="1:35" x14ac:dyDescent="0.15">
      <c r="B140" s="48" t="s">
        <v>23</v>
      </c>
      <c r="C140" s="44">
        <v>35934</v>
      </c>
      <c r="D140" s="20">
        <v>34424</v>
      </c>
      <c r="E140" s="21">
        <v>70358</v>
      </c>
      <c r="F140" s="44">
        <v>2153</v>
      </c>
      <c r="G140" s="20">
        <v>2241</v>
      </c>
      <c r="H140" s="21">
        <v>4394</v>
      </c>
      <c r="I140" s="44">
        <v>4498</v>
      </c>
      <c r="J140" s="20">
        <v>3930</v>
      </c>
      <c r="K140" s="21">
        <v>8428</v>
      </c>
      <c r="L140" s="44">
        <v>3126</v>
      </c>
      <c r="M140" s="20">
        <v>3092</v>
      </c>
      <c r="N140" s="21">
        <v>6218</v>
      </c>
      <c r="O140" s="44">
        <v>4319</v>
      </c>
      <c r="P140" s="20">
        <v>4241</v>
      </c>
      <c r="Q140" s="21">
        <v>8560</v>
      </c>
      <c r="R140" s="44">
        <v>2890</v>
      </c>
      <c r="S140" s="20">
        <v>2816</v>
      </c>
      <c r="T140" s="21">
        <v>5706</v>
      </c>
      <c r="U140" s="44">
        <v>3206</v>
      </c>
      <c r="V140" s="20">
        <v>2903</v>
      </c>
      <c r="W140" s="21">
        <v>6109</v>
      </c>
      <c r="X140" s="44">
        <v>4147</v>
      </c>
      <c r="Y140" s="20">
        <v>4309</v>
      </c>
      <c r="Z140" s="21">
        <v>8456</v>
      </c>
      <c r="AA140" s="44">
        <v>5618</v>
      </c>
      <c r="AB140" s="20">
        <v>5103</v>
      </c>
      <c r="AC140" s="21">
        <v>10721</v>
      </c>
      <c r="AD140" s="44">
        <v>3258</v>
      </c>
      <c r="AE140" s="20">
        <v>3276</v>
      </c>
      <c r="AF140" s="21">
        <v>6534</v>
      </c>
      <c r="AG140" s="44">
        <v>2719</v>
      </c>
      <c r="AH140" s="20">
        <v>2513</v>
      </c>
      <c r="AI140" s="21">
        <v>5232</v>
      </c>
    </row>
    <row r="141" spans="1:35" x14ac:dyDescent="0.15">
      <c r="B141" s="48" t="s">
        <v>26</v>
      </c>
      <c r="C141" s="44">
        <v>37603</v>
      </c>
      <c r="D141" s="20">
        <v>35592</v>
      </c>
      <c r="E141" s="21">
        <v>73195</v>
      </c>
      <c r="F141" s="44">
        <v>2368</v>
      </c>
      <c r="G141" s="20">
        <v>2226</v>
      </c>
      <c r="H141" s="21">
        <v>4594</v>
      </c>
      <c r="I141" s="44">
        <v>4517</v>
      </c>
      <c r="J141" s="20">
        <v>4162</v>
      </c>
      <c r="K141" s="21">
        <v>8679</v>
      </c>
      <c r="L141" s="44">
        <v>3923</v>
      </c>
      <c r="M141" s="20">
        <v>3725</v>
      </c>
      <c r="N141" s="21">
        <v>7648</v>
      </c>
      <c r="O141" s="44">
        <v>4104</v>
      </c>
      <c r="P141" s="20">
        <v>3990</v>
      </c>
      <c r="Q141" s="21">
        <v>8094</v>
      </c>
      <c r="R141" s="44">
        <v>3309</v>
      </c>
      <c r="S141" s="20">
        <v>3192</v>
      </c>
      <c r="T141" s="21">
        <v>6501</v>
      </c>
      <c r="U141" s="44">
        <v>2931</v>
      </c>
      <c r="V141" s="20">
        <v>2552</v>
      </c>
      <c r="W141" s="21">
        <v>5483</v>
      </c>
      <c r="X141" s="44">
        <v>4570</v>
      </c>
      <c r="Y141" s="20">
        <v>4608</v>
      </c>
      <c r="Z141" s="21">
        <v>9178</v>
      </c>
      <c r="AA141" s="44">
        <v>6111</v>
      </c>
      <c r="AB141" s="20">
        <v>5540</v>
      </c>
      <c r="AC141" s="21">
        <v>11651</v>
      </c>
      <c r="AD141" s="44">
        <v>3059</v>
      </c>
      <c r="AE141" s="20">
        <v>3199</v>
      </c>
      <c r="AF141" s="21">
        <v>6258</v>
      </c>
      <c r="AG141" s="44">
        <v>2711</v>
      </c>
      <c r="AH141" s="20">
        <v>2398</v>
      </c>
      <c r="AI141" s="21">
        <v>5109</v>
      </c>
    </row>
    <row r="142" spans="1:35" x14ac:dyDescent="0.15">
      <c r="B142" s="48" t="s">
        <v>29</v>
      </c>
      <c r="C142" s="44">
        <v>41836</v>
      </c>
      <c r="D142" s="20">
        <v>39768</v>
      </c>
      <c r="E142" s="21">
        <v>81604</v>
      </c>
      <c r="F142" s="44">
        <v>2689</v>
      </c>
      <c r="G142" s="20">
        <v>2616</v>
      </c>
      <c r="H142" s="21">
        <v>5305</v>
      </c>
      <c r="I142" s="44">
        <v>4558</v>
      </c>
      <c r="J142" s="20">
        <v>4608</v>
      </c>
      <c r="K142" s="21">
        <v>9166</v>
      </c>
      <c r="L142" s="44">
        <v>4490</v>
      </c>
      <c r="M142" s="20">
        <v>4027</v>
      </c>
      <c r="N142" s="21">
        <v>8517</v>
      </c>
      <c r="O142" s="44">
        <v>4607</v>
      </c>
      <c r="P142" s="20">
        <v>4484</v>
      </c>
      <c r="Q142" s="21">
        <v>9091</v>
      </c>
      <c r="R142" s="44">
        <v>3474</v>
      </c>
      <c r="S142" s="20">
        <v>3213</v>
      </c>
      <c r="T142" s="21">
        <v>6687</v>
      </c>
      <c r="U142" s="44">
        <v>3086</v>
      </c>
      <c r="V142" s="20">
        <v>2774</v>
      </c>
      <c r="W142" s="21">
        <v>5860</v>
      </c>
      <c r="X142" s="44">
        <v>5316</v>
      </c>
      <c r="Y142" s="20">
        <v>5345</v>
      </c>
      <c r="Z142" s="21">
        <v>10661</v>
      </c>
      <c r="AA142" s="44">
        <v>6915</v>
      </c>
      <c r="AB142" s="20">
        <v>6320</v>
      </c>
      <c r="AC142" s="21">
        <v>13235</v>
      </c>
      <c r="AD142" s="44">
        <v>3787</v>
      </c>
      <c r="AE142" s="20">
        <v>3722</v>
      </c>
      <c r="AF142" s="21">
        <v>7509</v>
      </c>
      <c r="AG142" s="44">
        <v>2914</v>
      </c>
      <c r="AH142" s="20">
        <v>2659</v>
      </c>
      <c r="AI142" s="21">
        <v>5573</v>
      </c>
    </row>
    <row r="143" spans="1:35" x14ac:dyDescent="0.15">
      <c r="B143" s="49" t="s">
        <v>32</v>
      </c>
      <c r="C143" s="45">
        <v>46197</v>
      </c>
      <c r="D143" s="25">
        <v>43999</v>
      </c>
      <c r="E143" s="26">
        <v>90196</v>
      </c>
      <c r="F143" s="45">
        <v>3037</v>
      </c>
      <c r="G143" s="25">
        <v>2830</v>
      </c>
      <c r="H143" s="26">
        <v>5867</v>
      </c>
      <c r="I143" s="45">
        <v>5247</v>
      </c>
      <c r="J143" s="25">
        <v>5148</v>
      </c>
      <c r="K143" s="26">
        <v>10395</v>
      </c>
      <c r="L143" s="45">
        <v>4510</v>
      </c>
      <c r="M143" s="25">
        <v>4235</v>
      </c>
      <c r="N143" s="26">
        <v>8745</v>
      </c>
      <c r="O143" s="45">
        <v>5345</v>
      </c>
      <c r="P143" s="25">
        <v>4993</v>
      </c>
      <c r="Q143" s="26">
        <v>10338</v>
      </c>
      <c r="R143" s="45">
        <v>3632</v>
      </c>
      <c r="S143" s="25">
        <v>3393</v>
      </c>
      <c r="T143" s="26">
        <v>7025</v>
      </c>
      <c r="U143" s="45">
        <v>3394</v>
      </c>
      <c r="V143" s="25">
        <v>3111</v>
      </c>
      <c r="W143" s="26">
        <v>6505</v>
      </c>
      <c r="X143" s="45">
        <v>5807</v>
      </c>
      <c r="Y143" s="25">
        <v>5875</v>
      </c>
      <c r="Z143" s="26">
        <v>11682</v>
      </c>
      <c r="AA143" s="45">
        <v>7174</v>
      </c>
      <c r="AB143" s="25">
        <v>6765</v>
      </c>
      <c r="AC143" s="26">
        <v>13939</v>
      </c>
      <c r="AD143" s="45">
        <v>4488</v>
      </c>
      <c r="AE143" s="25">
        <v>4420</v>
      </c>
      <c r="AF143" s="26">
        <v>8908</v>
      </c>
      <c r="AG143" s="45">
        <v>3563</v>
      </c>
      <c r="AH143" s="25">
        <v>3229</v>
      </c>
      <c r="AI143" s="26">
        <v>6792</v>
      </c>
    </row>
    <row r="144" spans="1:35" x14ac:dyDescent="0.15">
      <c r="B144" s="46" t="s">
        <v>9</v>
      </c>
      <c r="C144" s="43">
        <v>55332</v>
      </c>
      <c r="D144" s="16">
        <v>52213</v>
      </c>
      <c r="E144" s="17">
        <v>107545</v>
      </c>
      <c r="F144" s="43">
        <v>3760</v>
      </c>
      <c r="G144" s="16">
        <v>3405</v>
      </c>
      <c r="H144" s="17">
        <v>7165</v>
      </c>
      <c r="I144" s="43">
        <v>6403</v>
      </c>
      <c r="J144" s="16">
        <v>6195</v>
      </c>
      <c r="K144" s="17">
        <v>12598</v>
      </c>
      <c r="L144" s="43">
        <v>5013</v>
      </c>
      <c r="M144" s="16">
        <v>4545</v>
      </c>
      <c r="N144" s="17">
        <v>9558</v>
      </c>
      <c r="O144" s="43">
        <v>6737</v>
      </c>
      <c r="P144" s="16">
        <v>6278</v>
      </c>
      <c r="Q144" s="17">
        <v>13015</v>
      </c>
      <c r="R144" s="43">
        <v>4283</v>
      </c>
      <c r="S144" s="16">
        <v>4365</v>
      </c>
      <c r="T144" s="17">
        <v>8648</v>
      </c>
      <c r="U144" s="43">
        <v>4254</v>
      </c>
      <c r="V144" s="16">
        <v>3796</v>
      </c>
      <c r="W144" s="17">
        <v>8050</v>
      </c>
      <c r="X144" s="43">
        <v>6409</v>
      </c>
      <c r="Y144" s="16">
        <v>6688</v>
      </c>
      <c r="Z144" s="17">
        <v>13097</v>
      </c>
      <c r="AA144" s="43">
        <v>8214</v>
      </c>
      <c r="AB144" s="16">
        <v>7651</v>
      </c>
      <c r="AC144" s="17">
        <v>15865</v>
      </c>
      <c r="AD144" s="43">
        <v>5454</v>
      </c>
      <c r="AE144" s="16">
        <v>5090</v>
      </c>
      <c r="AF144" s="17">
        <v>10544</v>
      </c>
      <c r="AG144" s="43">
        <v>4805</v>
      </c>
      <c r="AH144" s="16">
        <v>4200</v>
      </c>
      <c r="AI144" s="17">
        <v>9005</v>
      </c>
    </row>
    <row r="145" spans="2:35" x14ac:dyDescent="0.15">
      <c r="B145" s="48" t="s">
        <v>13</v>
      </c>
      <c r="C145" s="44">
        <v>55826</v>
      </c>
      <c r="D145" s="20">
        <v>52795</v>
      </c>
      <c r="E145" s="21">
        <v>108621</v>
      </c>
      <c r="F145" s="44">
        <v>3747</v>
      </c>
      <c r="G145" s="20">
        <v>3290</v>
      </c>
      <c r="H145" s="21">
        <v>7037</v>
      </c>
      <c r="I145" s="44">
        <v>6473</v>
      </c>
      <c r="J145" s="20">
        <v>6125</v>
      </c>
      <c r="K145" s="21">
        <v>12598</v>
      </c>
      <c r="L145" s="44">
        <v>4925</v>
      </c>
      <c r="M145" s="20">
        <v>4614</v>
      </c>
      <c r="N145" s="21">
        <v>9539</v>
      </c>
      <c r="O145" s="44">
        <v>6723</v>
      </c>
      <c r="P145" s="20">
        <v>6409</v>
      </c>
      <c r="Q145" s="21">
        <v>13132</v>
      </c>
      <c r="R145" s="44">
        <v>4501</v>
      </c>
      <c r="S145" s="20">
        <v>4292</v>
      </c>
      <c r="T145" s="21">
        <v>8793</v>
      </c>
      <c r="U145" s="44">
        <v>4266</v>
      </c>
      <c r="V145" s="20">
        <v>3898</v>
      </c>
      <c r="W145" s="21">
        <v>8164</v>
      </c>
      <c r="X145" s="44">
        <v>6816</v>
      </c>
      <c r="Y145" s="20">
        <v>7056</v>
      </c>
      <c r="Z145" s="21">
        <v>13872</v>
      </c>
      <c r="AA145" s="44">
        <v>8373</v>
      </c>
      <c r="AB145" s="20">
        <v>8078</v>
      </c>
      <c r="AC145" s="21">
        <v>16451</v>
      </c>
      <c r="AD145" s="44">
        <v>5133</v>
      </c>
      <c r="AE145" s="20">
        <v>4947</v>
      </c>
      <c r="AF145" s="21">
        <v>10080</v>
      </c>
      <c r="AG145" s="44">
        <v>4869</v>
      </c>
      <c r="AH145" s="20">
        <v>4086</v>
      </c>
      <c r="AI145" s="21">
        <v>8955</v>
      </c>
    </row>
    <row r="146" spans="2:35" x14ac:dyDescent="0.15">
      <c r="B146" s="48" t="s">
        <v>17</v>
      </c>
      <c r="C146" s="44">
        <v>45879</v>
      </c>
      <c r="D146" s="20">
        <v>43224</v>
      </c>
      <c r="E146" s="21">
        <v>89103</v>
      </c>
      <c r="F146" s="44">
        <v>2730</v>
      </c>
      <c r="G146" s="20">
        <v>2525</v>
      </c>
      <c r="H146" s="21">
        <v>5255</v>
      </c>
      <c r="I146" s="44">
        <v>5371</v>
      </c>
      <c r="J146" s="20">
        <v>5203</v>
      </c>
      <c r="K146" s="21">
        <v>10574</v>
      </c>
      <c r="L146" s="44">
        <v>3888</v>
      </c>
      <c r="M146" s="20">
        <v>3860</v>
      </c>
      <c r="N146" s="21">
        <v>7748</v>
      </c>
      <c r="O146" s="44">
        <v>5558</v>
      </c>
      <c r="P146" s="20">
        <v>5292</v>
      </c>
      <c r="Q146" s="21">
        <v>10850</v>
      </c>
      <c r="R146" s="44">
        <v>3728</v>
      </c>
      <c r="S146" s="20">
        <v>3383</v>
      </c>
      <c r="T146" s="21">
        <v>7111</v>
      </c>
      <c r="U146" s="44">
        <v>3503</v>
      </c>
      <c r="V146" s="20">
        <v>3137</v>
      </c>
      <c r="W146" s="21">
        <v>6640</v>
      </c>
      <c r="X146" s="44">
        <v>6016</v>
      </c>
      <c r="Y146" s="20">
        <v>5900</v>
      </c>
      <c r="Z146" s="21">
        <v>11916</v>
      </c>
      <c r="AA146" s="44">
        <v>7251</v>
      </c>
      <c r="AB146" s="20">
        <v>6682</v>
      </c>
      <c r="AC146" s="21">
        <v>13933</v>
      </c>
      <c r="AD146" s="44">
        <v>4113</v>
      </c>
      <c r="AE146" s="20">
        <v>3996</v>
      </c>
      <c r="AF146" s="21">
        <v>8109</v>
      </c>
      <c r="AG146" s="44">
        <v>3721</v>
      </c>
      <c r="AH146" s="20">
        <v>3246</v>
      </c>
      <c r="AI146" s="21">
        <v>6967</v>
      </c>
    </row>
    <row r="147" spans="2:35" x14ac:dyDescent="0.15">
      <c r="B147" s="48" t="s">
        <v>21</v>
      </c>
      <c r="C147" s="44">
        <v>38417</v>
      </c>
      <c r="D147" s="20">
        <v>35532</v>
      </c>
      <c r="E147" s="21">
        <v>73949</v>
      </c>
      <c r="F147" s="44">
        <v>2340</v>
      </c>
      <c r="G147" s="20">
        <v>2184</v>
      </c>
      <c r="H147" s="21">
        <v>4524</v>
      </c>
      <c r="I147" s="44">
        <v>4663</v>
      </c>
      <c r="J147" s="20">
        <v>4168</v>
      </c>
      <c r="K147" s="21">
        <v>8831</v>
      </c>
      <c r="L147" s="44">
        <v>3539</v>
      </c>
      <c r="M147" s="20">
        <v>3339</v>
      </c>
      <c r="N147" s="21">
        <v>6878</v>
      </c>
      <c r="O147" s="44">
        <v>4728</v>
      </c>
      <c r="P147" s="20">
        <v>4538</v>
      </c>
      <c r="Q147" s="21">
        <v>9266</v>
      </c>
      <c r="R147" s="44">
        <v>2943</v>
      </c>
      <c r="S147" s="20">
        <v>2828</v>
      </c>
      <c r="T147" s="21">
        <v>5771</v>
      </c>
      <c r="U147" s="44">
        <v>2837</v>
      </c>
      <c r="V147" s="20">
        <v>2487</v>
      </c>
      <c r="W147" s="21">
        <v>5324</v>
      </c>
      <c r="X147" s="44">
        <v>5056</v>
      </c>
      <c r="Y147" s="20">
        <v>4810</v>
      </c>
      <c r="Z147" s="21">
        <v>9866</v>
      </c>
      <c r="AA147" s="44">
        <v>5753</v>
      </c>
      <c r="AB147" s="20">
        <v>5114</v>
      </c>
      <c r="AC147" s="21">
        <v>10867</v>
      </c>
      <c r="AD147" s="44">
        <v>3469</v>
      </c>
      <c r="AE147" s="20">
        <v>3212</v>
      </c>
      <c r="AF147" s="21">
        <v>6681</v>
      </c>
      <c r="AG147" s="44">
        <v>3089</v>
      </c>
      <c r="AH147" s="20">
        <v>2852</v>
      </c>
      <c r="AI147" s="21">
        <v>5941</v>
      </c>
    </row>
    <row r="148" spans="2:35" x14ac:dyDescent="0.15">
      <c r="B148" s="48" t="s">
        <v>24</v>
      </c>
      <c r="C148" s="44">
        <v>34591</v>
      </c>
      <c r="D148" s="20">
        <v>33566</v>
      </c>
      <c r="E148" s="21">
        <v>68157</v>
      </c>
      <c r="F148" s="44">
        <v>2345</v>
      </c>
      <c r="G148" s="20">
        <v>2472</v>
      </c>
      <c r="H148" s="21">
        <v>4817</v>
      </c>
      <c r="I148" s="44">
        <v>3982</v>
      </c>
      <c r="J148" s="20">
        <v>3590</v>
      </c>
      <c r="K148" s="21">
        <v>7572</v>
      </c>
      <c r="L148" s="44">
        <v>3195</v>
      </c>
      <c r="M148" s="20">
        <v>3186</v>
      </c>
      <c r="N148" s="21">
        <v>6381</v>
      </c>
      <c r="O148" s="44">
        <v>4544</v>
      </c>
      <c r="P148" s="20">
        <v>4532</v>
      </c>
      <c r="Q148" s="21">
        <v>9076</v>
      </c>
      <c r="R148" s="44">
        <v>2499</v>
      </c>
      <c r="S148" s="20">
        <v>2520</v>
      </c>
      <c r="T148" s="21">
        <v>5019</v>
      </c>
      <c r="U148" s="44">
        <v>2567</v>
      </c>
      <c r="V148" s="20">
        <v>2347</v>
      </c>
      <c r="W148" s="21">
        <v>4914</v>
      </c>
      <c r="X148" s="44">
        <v>4134</v>
      </c>
      <c r="Y148" s="20">
        <v>4022</v>
      </c>
      <c r="Z148" s="21">
        <v>8156</v>
      </c>
      <c r="AA148" s="44">
        <v>4736</v>
      </c>
      <c r="AB148" s="20">
        <v>4372</v>
      </c>
      <c r="AC148" s="21">
        <v>9108</v>
      </c>
      <c r="AD148" s="44">
        <v>3211</v>
      </c>
      <c r="AE148" s="20">
        <v>3157</v>
      </c>
      <c r="AF148" s="21">
        <v>6368</v>
      </c>
      <c r="AG148" s="44">
        <v>3378</v>
      </c>
      <c r="AH148" s="20">
        <v>3368</v>
      </c>
      <c r="AI148" s="21">
        <v>6746</v>
      </c>
    </row>
    <row r="149" spans="2:35" x14ac:dyDescent="0.15">
      <c r="B149" s="48" t="s">
        <v>27</v>
      </c>
      <c r="C149" s="44">
        <v>41475</v>
      </c>
      <c r="D149" s="20">
        <v>43959</v>
      </c>
      <c r="E149" s="21">
        <v>85434</v>
      </c>
      <c r="F149" s="44">
        <v>3137</v>
      </c>
      <c r="G149" s="20">
        <v>3501</v>
      </c>
      <c r="H149" s="21">
        <v>6638</v>
      </c>
      <c r="I149" s="44">
        <v>4343</v>
      </c>
      <c r="J149" s="20">
        <v>4533</v>
      </c>
      <c r="K149" s="21">
        <v>8876</v>
      </c>
      <c r="L149" s="44">
        <v>3695</v>
      </c>
      <c r="M149" s="20">
        <v>3785</v>
      </c>
      <c r="N149" s="21">
        <v>7480</v>
      </c>
      <c r="O149" s="44">
        <v>5724</v>
      </c>
      <c r="P149" s="20">
        <v>6211</v>
      </c>
      <c r="Q149" s="21">
        <v>11935</v>
      </c>
      <c r="R149" s="44">
        <v>3073</v>
      </c>
      <c r="S149" s="20">
        <v>3099</v>
      </c>
      <c r="T149" s="21">
        <v>6172</v>
      </c>
      <c r="U149" s="44">
        <v>3157</v>
      </c>
      <c r="V149" s="20">
        <v>3458</v>
      </c>
      <c r="W149" s="21">
        <v>6615</v>
      </c>
      <c r="X149" s="44">
        <v>4555</v>
      </c>
      <c r="Y149" s="20">
        <v>4811</v>
      </c>
      <c r="Z149" s="21">
        <v>9366</v>
      </c>
      <c r="AA149" s="44">
        <v>5211</v>
      </c>
      <c r="AB149" s="20">
        <v>5420</v>
      </c>
      <c r="AC149" s="21">
        <v>10631</v>
      </c>
      <c r="AD149" s="44">
        <v>3924</v>
      </c>
      <c r="AE149" s="20">
        <v>4104</v>
      </c>
      <c r="AF149" s="21">
        <v>8028</v>
      </c>
      <c r="AG149" s="44">
        <v>4656</v>
      </c>
      <c r="AH149" s="20">
        <v>5037</v>
      </c>
      <c r="AI149" s="21">
        <v>9693</v>
      </c>
    </row>
    <row r="150" spans="2:35" x14ac:dyDescent="0.15">
      <c r="B150" s="48" t="s">
        <v>30</v>
      </c>
      <c r="C150" s="44">
        <v>32094</v>
      </c>
      <c r="D150" s="20">
        <v>36633</v>
      </c>
      <c r="E150" s="21">
        <v>68727</v>
      </c>
      <c r="F150" s="44">
        <v>2734</v>
      </c>
      <c r="G150" s="20">
        <v>3132</v>
      </c>
      <c r="H150" s="21">
        <v>5866</v>
      </c>
      <c r="I150" s="44">
        <v>3236</v>
      </c>
      <c r="J150" s="20">
        <v>3671</v>
      </c>
      <c r="K150" s="21">
        <v>6907</v>
      </c>
      <c r="L150" s="44">
        <v>2615</v>
      </c>
      <c r="M150" s="20">
        <v>2998</v>
      </c>
      <c r="N150" s="21">
        <v>5613</v>
      </c>
      <c r="O150" s="44">
        <v>4660</v>
      </c>
      <c r="P150" s="20">
        <v>5380</v>
      </c>
      <c r="Q150" s="21">
        <v>10040</v>
      </c>
      <c r="R150" s="44">
        <v>2215</v>
      </c>
      <c r="S150" s="20">
        <v>2467</v>
      </c>
      <c r="T150" s="21">
        <v>4682</v>
      </c>
      <c r="U150" s="44">
        <v>2573</v>
      </c>
      <c r="V150" s="20">
        <v>2951</v>
      </c>
      <c r="W150" s="21">
        <v>5524</v>
      </c>
      <c r="X150" s="44">
        <v>3301</v>
      </c>
      <c r="Y150" s="20">
        <v>3914</v>
      </c>
      <c r="Z150" s="21">
        <v>7215</v>
      </c>
      <c r="AA150" s="44">
        <v>3732</v>
      </c>
      <c r="AB150" s="20">
        <v>4322</v>
      </c>
      <c r="AC150" s="21">
        <v>8054</v>
      </c>
      <c r="AD150" s="44">
        <v>3041</v>
      </c>
      <c r="AE150" s="20">
        <v>3339</v>
      </c>
      <c r="AF150" s="21">
        <v>6380</v>
      </c>
      <c r="AG150" s="44">
        <v>3987</v>
      </c>
      <c r="AH150" s="20">
        <v>4459</v>
      </c>
      <c r="AI150" s="21">
        <v>8446</v>
      </c>
    </row>
    <row r="151" spans="2:35" x14ac:dyDescent="0.15">
      <c r="B151" s="49" t="s">
        <v>33</v>
      </c>
      <c r="C151" s="45">
        <v>27143</v>
      </c>
      <c r="D151" s="25">
        <v>31832</v>
      </c>
      <c r="E151" s="26">
        <v>58975</v>
      </c>
      <c r="F151" s="45">
        <v>2396</v>
      </c>
      <c r="G151" s="25">
        <v>2701</v>
      </c>
      <c r="H151" s="26">
        <v>5097</v>
      </c>
      <c r="I151" s="45">
        <v>2663</v>
      </c>
      <c r="J151" s="25">
        <v>3234</v>
      </c>
      <c r="K151" s="26">
        <v>5897</v>
      </c>
      <c r="L151" s="45">
        <v>2236</v>
      </c>
      <c r="M151" s="25">
        <v>2681</v>
      </c>
      <c r="N151" s="26">
        <v>4917</v>
      </c>
      <c r="O151" s="45">
        <v>4142</v>
      </c>
      <c r="P151" s="25">
        <v>4691</v>
      </c>
      <c r="Q151" s="26">
        <v>8833</v>
      </c>
      <c r="R151" s="45">
        <v>1790</v>
      </c>
      <c r="S151" s="25">
        <v>2264</v>
      </c>
      <c r="T151" s="26">
        <v>4054</v>
      </c>
      <c r="U151" s="45">
        <v>2230</v>
      </c>
      <c r="V151" s="25">
        <v>2540</v>
      </c>
      <c r="W151" s="26">
        <v>4770</v>
      </c>
      <c r="X151" s="45">
        <v>2608</v>
      </c>
      <c r="Y151" s="25">
        <v>3400</v>
      </c>
      <c r="Z151" s="26">
        <v>6008</v>
      </c>
      <c r="AA151" s="45">
        <v>3199</v>
      </c>
      <c r="AB151" s="25">
        <v>3932</v>
      </c>
      <c r="AC151" s="26">
        <v>7131</v>
      </c>
      <c r="AD151" s="45">
        <v>2449</v>
      </c>
      <c r="AE151" s="25">
        <v>2765</v>
      </c>
      <c r="AF151" s="26">
        <v>5214</v>
      </c>
      <c r="AG151" s="45">
        <v>3430</v>
      </c>
      <c r="AH151" s="25">
        <v>3624</v>
      </c>
      <c r="AI151" s="26">
        <v>7054</v>
      </c>
    </row>
    <row r="152" spans="2:35" x14ac:dyDescent="0.15">
      <c r="B152" s="46" t="s">
        <v>10</v>
      </c>
      <c r="C152" s="43">
        <v>17423</v>
      </c>
      <c r="D152" s="16">
        <v>23606</v>
      </c>
      <c r="E152" s="17">
        <v>41029</v>
      </c>
      <c r="F152" s="43">
        <v>1515</v>
      </c>
      <c r="G152" s="16">
        <v>1835</v>
      </c>
      <c r="H152" s="17">
        <v>3350</v>
      </c>
      <c r="I152" s="43">
        <v>1773</v>
      </c>
      <c r="J152" s="16">
        <v>2587</v>
      </c>
      <c r="K152" s="17">
        <v>4360</v>
      </c>
      <c r="L152" s="43">
        <v>1529</v>
      </c>
      <c r="M152" s="16">
        <v>2285</v>
      </c>
      <c r="N152" s="17">
        <v>3814</v>
      </c>
      <c r="O152" s="43">
        <v>2532</v>
      </c>
      <c r="P152" s="16">
        <v>3285</v>
      </c>
      <c r="Q152" s="17">
        <v>5817</v>
      </c>
      <c r="R152" s="43">
        <v>1213</v>
      </c>
      <c r="S152" s="16">
        <v>1761</v>
      </c>
      <c r="T152" s="17">
        <v>2974</v>
      </c>
      <c r="U152" s="43">
        <v>1338</v>
      </c>
      <c r="V152" s="16">
        <v>1630</v>
      </c>
      <c r="W152" s="17">
        <v>2968</v>
      </c>
      <c r="X152" s="43">
        <v>1958</v>
      </c>
      <c r="Y152" s="16">
        <v>2936</v>
      </c>
      <c r="Z152" s="17">
        <v>4894</v>
      </c>
      <c r="AA152" s="43">
        <v>2142</v>
      </c>
      <c r="AB152" s="16">
        <v>2899</v>
      </c>
      <c r="AC152" s="17">
        <v>5041</v>
      </c>
      <c r="AD152" s="43">
        <v>1462</v>
      </c>
      <c r="AE152" s="16">
        <v>2015</v>
      </c>
      <c r="AF152" s="17">
        <v>3477</v>
      </c>
      <c r="AG152" s="43">
        <v>1961</v>
      </c>
      <c r="AH152" s="16">
        <v>2373</v>
      </c>
      <c r="AI152" s="17">
        <v>4334</v>
      </c>
    </row>
    <row r="153" spans="2:35" x14ac:dyDescent="0.15">
      <c r="B153" s="48" t="s">
        <v>14</v>
      </c>
      <c r="C153" s="44">
        <v>8303</v>
      </c>
      <c r="D153" s="20">
        <v>14666</v>
      </c>
      <c r="E153" s="21">
        <v>22969</v>
      </c>
      <c r="F153" s="44">
        <v>611</v>
      </c>
      <c r="G153" s="20">
        <v>1071</v>
      </c>
      <c r="H153" s="21">
        <v>1682</v>
      </c>
      <c r="I153" s="44">
        <v>980</v>
      </c>
      <c r="J153" s="20">
        <v>1582</v>
      </c>
      <c r="K153" s="21">
        <v>2562</v>
      </c>
      <c r="L153" s="44">
        <v>943</v>
      </c>
      <c r="M153" s="20">
        <v>1698</v>
      </c>
      <c r="N153" s="21">
        <v>2641</v>
      </c>
      <c r="O153" s="44">
        <v>1065</v>
      </c>
      <c r="P153" s="20">
        <v>1906</v>
      </c>
      <c r="Q153" s="21">
        <v>2971</v>
      </c>
      <c r="R153" s="44">
        <v>611</v>
      </c>
      <c r="S153" s="20">
        <v>1116</v>
      </c>
      <c r="T153" s="21">
        <v>1727</v>
      </c>
      <c r="U153" s="44">
        <v>469</v>
      </c>
      <c r="V153" s="20">
        <v>821</v>
      </c>
      <c r="W153" s="21">
        <v>1290</v>
      </c>
      <c r="X153" s="44">
        <v>1120</v>
      </c>
      <c r="Y153" s="20">
        <v>2135</v>
      </c>
      <c r="Z153" s="21">
        <v>3255</v>
      </c>
      <c r="AA153" s="44">
        <v>946</v>
      </c>
      <c r="AB153" s="20">
        <v>1697</v>
      </c>
      <c r="AC153" s="21">
        <v>2643</v>
      </c>
      <c r="AD153" s="44">
        <v>726</v>
      </c>
      <c r="AE153" s="20">
        <v>1246</v>
      </c>
      <c r="AF153" s="21">
        <v>1972</v>
      </c>
      <c r="AG153" s="44">
        <v>832</v>
      </c>
      <c r="AH153" s="20">
        <v>1394</v>
      </c>
      <c r="AI153" s="21">
        <v>2226</v>
      </c>
    </row>
    <row r="154" spans="2:35" x14ac:dyDescent="0.15">
      <c r="B154" s="48" t="s">
        <v>18</v>
      </c>
      <c r="C154" s="44">
        <v>2716</v>
      </c>
      <c r="D154" s="20">
        <v>6877</v>
      </c>
      <c r="E154" s="21">
        <v>9593</v>
      </c>
      <c r="F154" s="44">
        <v>170</v>
      </c>
      <c r="G154" s="20">
        <v>474</v>
      </c>
      <c r="H154" s="21">
        <v>644</v>
      </c>
      <c r="I154" s="44">
        <v>312</v>
      </c>
      <c r="J154" s="20">
        <v>732</v>
      </c>
      <c r="K154" s="21">
        <v>1044</v>
      </c>
      <c r="L154" s="44">
        <v>334</v>
      </c>
      <c r="M154" s="20">
        <v>782</v>
      </c>
      <c r="N154" s="21">
        <v>1116</v>
      </c>
      <c r="O154" s="44">
        <v>354</v>
      </c>
      <c r="P154" s="20">
        <v>915</v>
      </c>
      <c r="Q154" s="21">
        <v>1269</v>
      </c>
      <c r="R154" s="44">
        <v>215</v>
      </c>
      <c r="S154" s="20">
        <v>522</v>
      </c>
      <c r="T154" s="21">
        <v>737</v>
      </c>
      <c r="U154" s="44">
        <v>119</v>
      </c>
      <c r="V154" s="20">
        <v>358</v>
      </c>
      <c r="W154" s="21">
        <v>477</v>
      </c>
      <c r="X154" s="44">
        <v>457</v>
      </c>
      <c r="Y154" s="20">
        <v>988</v>
      </c>
      <c r="Z154" s="21">
        <v>1445</v>
      </c>
      <c r="AA154" s="44">
        <v>299</v>
      </c>
      <c r="AB154" s="20">
        <v>792</v>
      </c>
      <c r="AC154" s="21">
        <v>1091</v>
      </c>
      <c r="AD154" s="44">
        <v>228</v>
      </c>
      <c r="AE154" s="20">
        <v>618</v>
      </c>
      <c r="AF154" s="21">
        <v>846</v>
      </c>
      <c r="AG154" s="44">
        <v>228</v>
      </c>
      <c r="AH154" s="20">
        <v>696</v>
      </c>
      <c r="AI154" s="21">
        <v>924</v>
      </c>
    </row>
    <row r="155" spans="2:35" x14ac:dyDescent="0.15">
      <c r="B155" s="48" t="s">
        <v>22</v>
      </c>
      <c r="C155" s="44">
        <v>477</v>
      </c>
      <c r="D155" s="20">
        <v>2174</v>
      </c>
      <c r="E155" s="21">
        <v>2651</v>
      </c>
      <c r="F155" s="44">
        <v>35</v>
      </c>
      <c r="G155" s="20">
        <v>177</v>
      </c>
      <c r="H155" s="21">
        <v>212</v>
      </c>
      <c r="I155" s="44">
        <v>69</v>
      </c>
      <c r="J155" s="20">
        <v>258</v>
      </c>
      <c r="K155" s="21">
        <v>327</v>
      </c>
      <c r="L155" s="44">
        <v>66</v>
      </c>
      <c r="M155" s="20">
        <v>247</v>
      </c>
      <c r="N155" s="21">
        <v>313</v>
      </c>
      <c r="O155" s="44">
        <v>47</v>
      </c>
      <c r="P155" s="20">
        <v>301</v>
      </c>
      <c r="Q155" s="21">
        <v>348</v>
      </c>
      <c r="R155" s="44">
        <v>32</v>
      </c>
      <c r="S155" s="20">
        <v>168</v>
      </c>
      <c r="T155" s="21">
        <v>200</v>
      </c>
      <c r="U155" s="44">
        <v>29</v>
      </c>
      <c r="V155" s="20">
        <v>114</v>
      </c>
      <c r="W155" s="21">
        <v>143</v>
      </c>
      <c r="X155" s="44">
        <v>79</v>
      </c>
      <c r="Y155" s="20">
        <v>286</v>
      </c>
      <c r="Z155" s="21">
        <v>365</v>
      </c>
      <c r="AA155" s="44">
        <v>44</v>
      </c>
      <c r="AB155" s="20">
        <v>211</v>
      </c>
      <c r="AC155" s="21">
        <v>255</v>
      </c>
      <c r="AD155" s="44">
        <v>41</v>
      </c>
      <c r="AE155" s="20">
        <v>184</v>
      </c>
      <c r="AF155" s="21">
        <v>225</v>
      </c>
      <c r="AG155" s="44">
        <v>35</v>
      </c>
      <c r="AH155" s="20">
        <v>228</v>
      </c>
      <c r="AI155" s="21">
        <v>263</v>
      </c>
    </row>
    <row r="156" spans="2:35" x14ac:dyDescent="0.15">
      <c r="B156" s="48" t="s">
        <v>25</v>
      </c>
      <c r="C156" s="44">
        <v>50</v>
      </c>
      <c r="D156" s="20">
        <v>341</v>
      </c>
      <c r="E156" s="21">
        <v>391</v>
      </c>
      <c r="F156" s="44">
        <v>4</v>
      </c>
      <c r="G156" s="20">
        <v>33</v>
      </c>
      <c r="H156" s="21">
        <v>37</v>
      </c>
      <c r="I156" s="44">
        <v>5</v>
      </c>
      <c r="J156" s="20">
        <v>26</v>
      </c>
      <c r="K156" s="21">
        <v>31</v>
      </c>
      <c r="L156" s="44">
        <v>7</v>
      </c>
      <c r="M156" s="20">
        <v>47</v>
      </c>
      <c r="N156" s="21">
        <v>54</v>
      </c>
      <c r="O156" s="44">
        <v>8</v>
      </c>
      <c r="P156" s="20">
        <v>41</v>
      </c>
      <c r="Q156" s="21">
        <v>49</v>
      </c>
      <c r="R156" s="44">
        <v>2</v>
      </c>
      <c r="S156" s="20">
        <v>26</v>
      </c>
      <c r="T156" s="21">
        <v>28</v>
      </c>
      <c r="U156" s="44">
        <v>4</v>
      </c>
      <c r="V156" s="20">
        <v>18</v>
      </c>
      <c r="W156" s="21">
        <v>22</v>
      </c>
      <c r="X156" s="44">
        <v>7</v>
      </c>
      <c r="Y156" s="20">
        <v>55</v>
      </c>
      <c r="Z156" s="21">
        <v>62</v>
      </c>
      <c r="AA156" s="44">
        <v>4</v>
      </c>
      <c r="AB156" s="20">
        <v>38</v>
      </c>
      <c r="AC156" s="21">
        <v>42</v>
      </c>
      <c r="AD156" s="44">
        <v>3</v>
      </c>
      <c r="AE156" s="20">
        <v>27</v>
      </c>
      <c r="AF156" s="21">
        <v>30</v>
      </c>
      <c r="AG156" s="44">
        <v>6</v>
      </c>
      <c r="AH156" s="20">
        <v>30</v>
      </c>
      <c r="AI156" s="21">
        <v>36</v>
      </c>
    </row>
    <row r="157" spans="2:35" x14ac:dyDescent="0.15">
      <c r="B157" s="48" t="s">
        <v>28</v>
      </c>
      <c r="C157" s="44">
        <v>4</v>
      </c>
      <c r="D157" s="20">
        <v>31</v>
      </c>
      <c r="E157" s="21">
        <v>35</v>
      </c>
      <c r="F157" s="44">
        <v>1</v>
      </c>
      <c r="G157" s="20">
        <v>3</v>
      </c>
      <c r="H157" s="21">
        <v>4</v>
      </c>
      <c r="I157" s="44">
        <v>0</v>
      </c>
      <c r="J157" s="20">
        <v>5</v>
      </c>
      <c r="K157" s="21">
        <v>5</v>
      </c>
      <c r="L157" s="44">
        <v>1</v>
      </c>
      <c r="M157" s="20">
        <v>2</v>
      </c>
      <c r="N157" s="21">
        <v>3</v>
      </c>
      <c r="O157" s="44">
        <v>0</v>
      </c>
      <c r="P157" s="20">
        <v>6</v>
      </c>
      <c r="Q157" s="21">
        <v>6</v>
      </c>
      <c r="R157" s="44">
        <v>0</v>
      </c>
      <c r="S157" s="20">
        <v>3</v>
      </c>
      <c r="T157" s="21">
        <v>3</v>
      </c>
      <c r="U157" s="44">
        <v>0</v>
      </c>
      <c r="V157" s="20">
        <v>2</v>
      </c>
      <c r="W157" s="21">
        <v>2</v>
      </c>
      <c r="X157" s="44">
        <v>1</v>
      </c>
      <c r="Y157" s="20">
        <v>2</v>
      </c>
      <c r="Z157" s="21">
        <v>3</v>
      </c>
      <c r="AA157" s="44">
        <v>0</v>
      </c>
      <c r="AB157" s="20">
        <v>2</v>
      </c>
      <c r="AC157" s="21">
        <v>2</v>
      </c>
      <c r="AD157" s="44">
        <v>0</v>
      </c>
      <c r="AE157" s="20">
        <v>2</v>
      </c>
      <c r="AF157" s="21">
        <v>2</v>
      </c>
      <c r="AG157" s="44">
        <v>1</v>
      </c>
      <c r="AH157" s="20">
        <v>4</v>
      </c>
      <c r="AI157" s="21">
        <v>5</v>
      </c>
    </row>
    <row r="158" spans="2:35" x14ac:dyDescent="0.15">
      <c r="B158" s="48" t="s">
        <v>31</v>
      </c>
      <c r="C158" s="44">
        <v>0</v>
      </c>
      <c r="D158" s="20">
        <v>0</v>
      </c>
      <c r="E158" s="21">
        <v>0</v>
      </c>
      <c r="F158" s="44">
        <v>0</v>
      </c>
      <c r="G158" s="20">
        <v>0</v>
      </c>
      <c r="H158" s="21">
        <v>0</v>
      </c>
      <c r="I158" s="44">
        <v>0</v>
      </c>
      <c r="J158" s="20">
        <v>0</v>
      </c>
      <c r="K158" s="21">
        <v>0</v>
      </c>
      <c r="L158" s="44">
        <v>0</v>
      </c>
      <c r="M158" s="20">
        <v>0</v>
      </c>
      <c r="N158" s="21">
        <v>0</v>
      </c>
      <c r="O158" s="44">
        <v>0</v>
      </c>
      <c r="P158" s="20">
        <v>0</v>
      </c>
      <c r="Q158" s="21">
        <v>0</v>
      </c>
      <c r="R158" s="44">
        <v>0</v>
      </c>
      <c r="S158" s="20">
        <v>0</v>
      </c>
      <c r="T158" s="21">
        <v>0</v>
      </c>
      <c r="U158" s="44">
        <v>0</v>
      </c>
      <c r="V158" s="20">
        <v>0</v>
      </c>
      <c r="W158" s="21">
        <v>0</v>
      </c>
      <c r="X158" s="44">
        <v>0</v>
      </c>
      <c r="Y158" s="20">
        <v>0</v>
      </c>
      <c r="Z158" s="21">
        <v>0</v>
      </c>
      <c r="AA158" s="44">
        <v>0</v>
      </c>
      <c r="AB158" s="20">
        <v>0</v>
      </c>
      <c r="AC158" s="21">
        <v>0</v>
      </c>
      <c r="AD158" s="44">
        <v>0</v>
      </c>
      <c r="AE158" s="20">
        <v>0</v>
      </c>
      <c r="AF158" s="21">
        <v>0</v>
      </c>
      <c r="AG158" s="44">
        <v>0</v>
      </c>
      <c r="AH158" s="20">
        <v>0</v>
      </c>
      <c r="AI158" s="21">
        <v>0</v>
      </c>
    </row>
    <row r="159" spans="2:35" x14ac:dyDescent="0.15">
      <c r="B159" s="49" t="s">
        <v>34</v>
      </c>
      <c r="C159" s="45">
        <v>0</v>
      </c>
      <c r="D159" s="25">
        <v>0</v>
      </c>
      <c r="E159" s="26">
        <v>0</v>
      </c>
      <c r="F159" s="45">
        <v>0</v>
      </c>
      <c r="G159" s="25">
        <v>0</v>
      </c>
      <c r="H159" s="26">
        <v>0</v>
      </c>
      <c r="I159" s="45">
        <v>0</v>
      </c>
      <c r="J159" s="25">
        <v>0</v>
      </c>
      <c r="K159" s="26">
        <v>0</v>
      </c>
      <c r="L159" s="45">
        <v>0</v>
      </c>
      <c r="M159" s="25">
        <v>0</v>
      </c>
      <c r="N159" s="26">
        <v>0</v>
      </c>
      <c r="O159" s="45">
        <v>0</v>
      </c>
      <c r="P159" s="25">
        <v>0</v>
      </c>
      <c r="Q159" s="26">
        <v>0</v>
      </c>
      <c r="R159" s="45">
        <v>0</v>
      </c>
      <c r="S159" s="25">
        <v>0</v>
      </c>
      <c r="T159" s="26">
        <v>0</v>
      </c>
      <c r="U159" s="45">
        <v>0</v>
      </c>
      <c r="V159" s="25">
        <v>0</v>
      </c>
      <c r="W159" s="26">
        <v>0</v>
      </c>
      <c r="X159" s="45">
        <v>0</v>
      </c>
      <c r="Y159" s="25">
        <v>0</v>
      </c>
      <c r="Z159" s="26">
        <v>0</v>
      </c>
      <c r="AA159" s="45">
        <v>0</v>
      </c>
      <c r="AB159" s="25">
        <v>0</v>
      </c>
      <c r="AC159" s="26">
        <v>0</v>
      </c>
      <c r="AD159" s="45">
        <v>0</v>
      </c>
      <c r="AE159" s="25">
        <v>0</v>
      </c>
      <c r="AF159" s="26">
        <v>0</v>
      </c>
      <c r="AG159" s="45">
        <v>0</v>
      </c>
      <c r="AH159" s="25">
        <v>0</v>
      </c>
      <c r="AI159" s="26">
        <v>0</v>
      </c>
    </row>
    <row r="160" spans="2:35" x14ac:dyDescent="0.15"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  <c r="AA160" s="70"/>
      <c r="AB160" s="70"/>
      <c r="AC160" s="70"/>
      <c r="AD160" s="70"/>
      <c r="AE160" s="70"/>
      <c r="AF160" s="70"/>
      <c r="AG160" s="70"/>
      <c r="AH160" s="70"/>
      <c r="AI160" s="70"/>
    </row>
    <row r="161" spans="1:35" x14ac:dyDescent="0.15">
      <c r="A161" s="103" t="s">
        <v>55</v>
      </c>
      <c r="B161" s="103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70"/>
      <c r="AB161" s="70"/>
      <c r="AC161" s="70"/>
      <c r="AD161" s="70"/>
      <c r="AE161" s="70"/>
      <c r="AF161" s="70"/>
      <c r="AG161" s="70"/>
      <c r="AH161" s="70"/>
      <c r="AI161" s="70"/>
    </row>
    <row r="162" spans="1:35" x14ac:dyDescent="0.15">
      <c r="B162" s="46" t="s">
        <v>11</v>
      </c>
      <c r="C162" s="43">
        <v>88328</v>
      </c>
      <c r="D162" s="16">
        <v>83568</v>
      </c>
      <c r="E162" s="17">
        <v>171896</v>
      </c>
      <c r="F162" s="43">
        <v>5851</v>
      </c>
      <c r="G162" s="16">
        <v>5679</v>
      </c>
      <c r="H162" s="17">
        <v>11530</v>
      </c>
      <c r="I162" s="43">
        <v>10412</v>
      </c>
      <c r="J162" s="16">
        <v>9879</v>
      </c>
      <c r="K162" s="17">
        <v>20291</v>
      </c>
      <c r="L162" s="43">
        <v>7346</v>
      </c>
      <c r="M162" s="16">
        <v>7095</v>
      </c>
      <c r="N162" s="17">
        <v>14441</v>
      </c>
      <c r="O162" s="43">
        <v>10885</v>
      </c>
      <c r="P162" s="16">
        <v>10163</v>
      </c>
      <c r="Q162" s="17">
        <v>21048</v>
      </c>
      <c r="R162" s="43">
        <v>6915</v>
      </c>
      <c r="S162" s="16">
        <v>6373</v>
      </c>
      <c r="T162" s="17">
        <v>13288</v>
      </c>
      <c r="U162" s="43">
        <v>6173</v>
      </c>
      <c r="V162" s="16">
        <v>5942</v>
      </c>
      <c r="W162" s="17">
        <v>12115</v>
      </c>
      <c r="X162" s="43">
        <v>11218</v>
      </c>
      <c r="Y162" s="16">
        <v>10809</v>
      </c>
      <c r="Z162" s="17">
        <v>22027</v>
      </c>
      <c r="AA162" s="43">
        <v>13174</v>
      </c>
      <c r="AB162" s="16">
        <v>12141</v>
      </c>
      <c r="AC162" s="17">
        <v>25315</v>
      </c>
      <c r="AD162" s="43">
        <v>9515</v>
      </c>
      <c r="AE162" s="16">
        <v>9073</v>
      </c>
      <c r="AF162" s="17">
        <v>18588</v>
      </c>
      <c r="AG162" s="43">
        <v>6839</v>
      </c>
      <c r="AH162" s="16">
        <v>6414</v>
      </c>
      <c r="AI162" s="17">
        <v>13253</v>
      </c>
    </row>
    <row r="163" spans="1:35" x14ac:dyDescent="0.15">
      <c r="B163" s="48" t="s">
        <v>15</v>
      </c>
      <c r="C163" s="44">
        <v>423792</v>
      </c>
      <c r="D163" s="20">
        <v>401696</v>
      </c>
      <c r="E163" s="21">
        <v>825488</v>
      </c>
      <c r="F163" s="44">
        <v>27280</v>
      </c>
      <c r="G163" s="20">
        <v>25873</v>
      </c>
      <c r="H163" s="21">
        <v>53153</v>
      </c>
      <c r="I163" s="44">
        <v>49592</v>
      </c>
      <c r="J163" s="20">
        <v>46753</v>
      </c>
      <c r="K163" s="21">
        <v>96345</v>
      </c>
      <c r="L163" s="44">
        <v>39145</v>
      </c>
      <c r="M163" s="20">
        <v>37060</v>
      </c>
      <c r="N163" s="21">
        <v>76205</v>
      </c>
      <c r="O163" s="44">
        <v>50943</v>
      </c>
      <c r="P163" s="20">
        <v>48660</v>
      </c>
      <c r="Q163" s="21">
        <v>99603</v>
      </c>
      <c r="R163" s="44">
        <v>33659</v>
      </c>
      <c r="S163" s="20">
        <v>32270</v>
      </c>
      <c r="T163" s="21">
        <v>65929</v>
      </c>
      <c r="U163" s="44">
        <v>32601</v>
      </c>
      <c r="V163" s="20">
        <v>29389</v>
      </c>
      <c r="W163" s="21">
        <v>61990</v>
      </c>
      <c r="X163" s="44">
        <v>52246</v>
      </c>
      <c r="Y163" s="20">
        <v>52343</v>
      </c>
      <c r="Z163" s="21">
        <v>104589</v>
      </c>
      <c r="AA163" s="44">
        <v>64796</v>
      </c>
      <c r="AB163" s="20">
        <v>60093</v>
      </c>
      <c r="AC163" s="21">
        <v>124889</v>
      </c>
      <c r="AD163" s="44">
        <v>39017</v>
      </c>
      <c r="AE163" s="20">
        <v>38100</v>
      </c>
      <c r="AF163" s="21">
        <v>77117</v>
      </c>
      <c r="AG163" s="44">
        <v>34513</v>
      </c>
      <c r="AH163" s="20">
        <v>31155</v>
      </c>
      <c r="AI163" s="21">
        <v>65668</v>
      </c>
    </row>
    <row r="164" spans="1:35" x14ac:dyDescent="0.15">
      <c r="B164" s="49" t="s">
        <v>19</v>
      </c>
      <c r="C164" s="45">
        <v>129685</v>
      </c>
      <c r="D164" s="25">
        <v>160119</v>
      </c>
      <c r="E164" s="26">
        <v>289804</v>
      </c>
      <c r="F164" s="45">
        <v>10603</v>
      </c>
      <c r="G164" s="25">
        <v>12927</v>
      </c>
      <c r="H164" s="26">
        <v>23530</v>
      </c>
      <c r="I164" s="45">
        <v>13381</v>
      </c>
      <c r="J164" s="25">
        <v>16628</v>
      </c>
      <c r="K164" s="26">
        <v>30009</v>
      </c>
      <c r="L164" s="45">
        <v>11426</v>
      </c>
      <c r="M164" s="25">
        <v>14525</v>
      </c>
      <c r="N164" s="26">
        <v>25951</v>
      </c>
      <c r="O164" s="45">
        <v>18532</v>
      </c>
      <c r="P164" s="25">
        <v>22736</v>
      </c>
      <c r="Q164" s="26">
        <v>41268</v>
      </c>
      <c r="R164" s="45">
        <v>9151</v>
      </c>
      <c r="S164" s="25">
        <v>11426</v>
      </c>
      <c r="T164" s="26">
        <v>20577</v>
      </c>
      <c r="U164" s="45">
        <v>9919</v>
      </c>
      <c r="V164" s="25">
        <v>11892</v>
      </c>
      <c r="W164" s="26">
        <v>21811</v>
      </c>
      <c r="X164" s="45">
        <v>14086</v>
      </c>
      <c r="Y164" s="25">
        <v>18527</v>
      </c>
      <c r="Z164" s="26">
        <v>32613</v>
      </c>
      <c r="AA164" s="45">
        <v>15577</v>
      </c>
      <c r="AB164" s="25">
        <v>19313</v>
      </c>
      <c r="AC164" s="26">
        <v>34890</v>
      </c>
      <c r="AD164" s="45">
        <v>11874</v>
      </c>
      <c r="AE164" s="25">
        <v>14300</v>
      </c>
      <c r="AF164" s="26">
        <v>26174</v>
      </c>
      <c r="AG164" s="45">
        <v>15136</v>
      </c>
      <c r="AH164" s="25">
        <v>17845</v>
      </c>
      <c r="AI164" s="26">
        <v>32981</v>
      </c>
    </row>
  </sheetData>
  <mergeCells count="19">
    <mergeCell ref="AA8:AC8"/>
    <mergeCell ref="AD8:AF8"/>
    <mergeCell ref="AG8:AI8"/>
    <mergeCell ref="A13:B13"/>
    <mergeCell ref="A135:B135"/>
    <mergeCell ref="U8:W8"/>
    <mergeCell ref="X8:Z8"/>
    <mergeCell ref="A161:B161"/>
    <mergeCell ref="I8:K8"/>
    <mergeCell ref="L8:N8"/>
    <mergeCell ref="O8:Q8"/>
    <mergeCell ref="R8:T8"/>
    <mergeCell ref="C8:E8"/>
    <mergeCell ref="F8:H8"/>
    <mergeCell ref="A1:E2"/>
    <mergeCell ref="F1:H2"/>
    <mergeCell ref="C4:C6"/>
    <mergeCell ref="D4:D6"/>
    <mergeCell ref="E4:E6"/>
  </mergeCells>
  <phoneticPr fontId="3"/>
  <hyperlinks>
    <hyperlink ref="C4" location="'8月'!B10" display="年齢（各歳）"/>
    <hyperlink ref="D4" location="'8月'!B132" display="5歳階級"/>
    <hyperlink ref="E4:E6" location="'5月'!B161" display="'5月'!B161"/>
    <hyperlink ref="C4:C6" location="'5月'!B13" display="'5月'!B13"/>
    <hyperlink ref="D4:D6" location="'5月'!B135" display="'5月'!B135"/>
  </hyperlinks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</vt:i4>
      </vt:variant>
    </vt:vector>
  </HeadingPairs>
  <TitlesOfParts>
    <vt:vector size="14" baseType="lpstr">
      <vt:lpstr>印刷時にご利用ください</vt:lpstr>
      <vt:lpstr>12月</vt:lpstr>
      <vt:lpstr>11月</vt:lpstr>
      <vt:lpstr>10月</vt:lpstr>
      <vt:lpstr>9月</vt:lpstr>
      <vt:lpstr>8月</vt:lpstr>
      <vt:lpstr>7月</vt:lpstr>
      <vt:lpstr>6月</vt:lpstr>
      <vt:lpstr>5月</vt:lpstr>
      <vt:lpstr>4月</vt:lpstr>
      <vt:lpstr>3月</vt:lpstr>
      <vt:lpstr>2月</vt:lpstr>
      <vt:lpstr>1月</vt:lpstr>
      <vt:lpstr>印刷時にご利用ください!Print_Area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竹本　悠介</cp:lastModifiedBy>
  <cp:lastPrinted>2017-12-04T02:25:52Z</cp:lastPrinted>
  <dcterms:created xsi:type="dcterms:W3CDTF">2016-08-01T02:06:04Z</dcterms:created>
  <dcterms:modified xsi:type="dcterms:W3CDTF">2017-12-04T02:58:52Z</dcterms:modified>
</cp:coreProperties>
</file>