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<sst xmlns="http://schemas.openxmlformats.org/spreadsheetml/2006/main" count="781" uniqueCount="48">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</sst>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40664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42.136291326069234</v>
      </c>
    </row>
    <row r="5" spans="3:14" s="1" customFormat="1" ht="15" customHeight="1">
      <c r="C5" s="3"/>
      <c r="E5" s="44">
        <f>SUM(E10:E39,I10:I39,M10:M39,Q10:Q39)</f>
        <v>1235207</v>
      </c>
      <c r="F5" s="45"/>
      <c r="G5" s="44">
        <f>SUM(C10:C39,G10:G39,K10:K39,O10:O39)</f>
        <v>618280</v>
      </c>
      <c r="H5" s="45"/>
      <c r="I5" s="44">
        <f>SUM(D10:D39,H10:H39,L10:L39,P10:P39)</f>
        <v>616927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41.13504722779323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43.139731281010555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5600</v>
      </c>
      <c r="D10" s="27">
        <v>5327</v>
      </c>
      <c r="E10" s="28">
        <v>10927</v>
      </c>
      <c r="F10" s="9">
        <v>30</v>
      </c>
      <c r="G10" s="27">
        <v>8312</v>
      </c>
      <c r="H10" s="27">
        <v>8020</v>
      </c>
      <c r="I10" s="28">
        <v>16332</v>
      </c>
      <c r="J10" s="9">
        <v>60</v>
      </c>
      <c r="K10" s="27">
        <v>8488</v>
      </c>
      <c r="L10" s="27">
        <v>8445</v>
      </c>
      <c r="M10" s="28">
        <v>16933</v>
      </c>
      <c r="N10" s="10">
        <v>90</v>
      </c>
      <c r="O10" s="27">
        <v>510</v>
      </c>
      <c r="P10" s="27">
        <v>1498</v>
      </c>
      <c r="Q10" s="28">
        <v>2008</v>
      </c>
    </row>
    <row r="11" spans="2:17" s="1" customFormat="1" ht="15" customHeight="1">
      <c r="B11" s="11">
        <v>1</v>
      </c>
      <c r="C11" s="29">
        <v>5676</v>
      </c>
      <c r="D11" s="29">
        <v>5520</v>
      </c>
      <c r="E11" s="30">
        <v>11196</v>
      </c>
      <c r="F11" s="12">
        <v>31</v>
      </c>
      <c r="G11" s="29">
        <v>8983</v>
      </c>
      <c r="H11" s="29">
        <v>8271</v>
      </c>
      <c r="I11" s="30">
        <v>17254</v>
      </c>
      <c r="J11" s="12">
        <v>61</v>
      </c>
      <c r="K11" s="29">
        <v>9141</v>
      </c>
      <c r="L11" s="29">
        <v>9273</v>
      </c>
      <c r="M11" s="30">
        <v>18414</v>
      </c>
      <c r="N11" s="13">
        <v>91</v>
      </c>
      <c r="O11" s="29">
        <v>377</v>
      </c>
      <c r="P11" s="29">
        <v>1207</v>
      </c>
      <c r="Q11" s="30">
        <v>1584</v>
      </c>
    </row>
    <row r="12" spans="2:17" s="1" customFormat="1" ht="15" customHeight="1">
      <c r="B12" s="9">
        <v>2</v>
      </c>
      <c r="C12" s="29">
        <v>5805</v>
      </c>
      <c r="D12" s="29">
        <v>5596</v>
      </c>
      <c r="E12" s="30">
        <v>11401</v>
      </c>
      <c r="F12" s="12">
        <v>32</v>
      </c>
      <c r="G12" s="29">
        <v>9170</v>
      </c>
      <c r="H12" s="29">
        <v>8738</v>
      </c>
      <c r="I12" s="30">
        <v>17908</v>
      </c>
      <c r="J12" s="12">
        <v>62</v>
      </c>
      <c r="K12" s="29">
        <v>9315</v>
      </c>
      <c r="L12" s="29">
        <v>9583</v>
      </c>
      <c r="M12" s="30">
        <v>18898</v>
      </c>
      <c r="N12" s="13">
        <v>92</v>
      </c>
      <c r="O12" s="29">
        <v>309</v>
      </c>
      <c r="P12" s="29">
        <v>936</v>
      </c>
      <c r="Q12" s="30">
        <v>1245</v>
      </c>
    </row>
    <row r="13" spans="2:17" s="1" customFormat="1" ht="15" customHeight="1">
      <c r="B13" s="11">
        <v>3</v>
      </c>
      <c r="C13" s="29">
        <v>5737</v>
      </c>
      <c r="D13" s="29">
        <v>5578</v>
      </c>
      <c r="E13" s="30">
        <v>11315</v>
      </c>
      <c r="F13" s="12">
        <v>33</v>
      </c>
      <c r="G13" s="29">
        <v>9582</v>
      </c>
      <c r="H13" s="29">
        <v>8984</v>
      </c>
      <c r="I13" s="30">
        <v>18566</v>
      </c>
      <c r="J13" s="12">
        <v>63</v>
      </c>
      <c r="K13" s="29">
        <v>9911</v>
      </c>
      <c r="L13" s="29">
        <v>10450</v>
      </c>
      <c r="M13" s="30">
        <v>20361</v>
      </c>
      <c r="N13" s="13">
        <v>93</v>
      </c>
      <c r="O13" s="29">
        <v>238</v>
      </c>
      <c r="P13" s="29">
        <v>785</v>
      </c>
      <c r="Q13" s="30">
        <v>1023</v>
      </c>
    </row>
    <row r="14" spans="2:17" s="1" customFormat="1" ht="15" customHeight="1">
      <c r="B14" s="9">
        <v>4</v>
      </c>
      <c r="C14" s="29">
        <v>5815</v>
      </c>
      <c r="D14" s="29">
        <v>5348</v>
      </c>
      <c r="E14" s="30">
        <v>11163</v>
      </c>
      <c r="F14" s="12">
        <v>34</v>
      </c>
      <c r="G14" s="29">
        <v>9656</v>
      </c>
      <c r="H14" s="29">
        <v>9147</v>
      </c>
      <c r="I14" s="30">
        <v>18803</v>
      </c>
      <c r="J14" s="12">
        <v>64</v>
      </c>
      <c r="K14" s="29">
        <v>8114</v>
      </c>
      <c r="L14" s="29">
        <v>8699</v>
      </c>
      <c r="M14" s="30">
        <v>16813</v>
      </c>
      <c r="N14" s="13">
        <v>94</v>
      </c>
      <c r="O14" s="29">
        <v>182</v>
      </c>
      <c r="P14" s="29">
        <v>606</v>
      </c>
      <c r="Q14" s="30">
        <v>788</v>
      </c>
    </row>
    <row r="15" spans="2:17" s="1" customFormat="1" ht="15" customHeight="1">
      <c r="B15" s="11">
        <v>5</v>
      </c>
      <c r="C15" s="29">
        <v>5560</v>
      </c>
      <c r="D15" s="29">
        <v>5274</v>
      </c>
      <c r="E15" s="30">
        <v>10834</v>
      </c>
      <c r="F15" s="12">
        <v>35</v>
      </c>
      <c r="G15" s="29">
        <v>10428</v>
      </c>
      <c r="H15" s="29">
        <v>9609</v>
      </c>
      <c r="I15" s="30">
        <v>20037</v>
      </c>
      <c r="J15" s="12">
        <v>65</v>
      </c>
      <c r="K15" s="29">
        <v>5516</v>
      </c>
      <c r="L15" s="29">
        <v>5768</v>
      </c>
      <c r="M15" s="30">
        <v>11284</v>
      </c>
      <c r="N15" s="13">
        <v>95</v>
      </c>
      <c r="O15" s="29">
        <v>151</v>
      </c>
      <c r="P15" s="29">
        <v>491</v>
      </c>
      <c r="Q15" s="30">
        <v>642</v>
      </c>
    </row>
    <row r="16" spans="2:17" s="1" customFormat="1" ht="15" customHeight="1">
      <c r="B16" s="9">
        <v>6</v>
      </c>
      <c r="C16" s="29">
        <v>5690</v>
      </c>
      <c r="D16" s="29">
        <v>5530</v>
      </c>
      <c r="E16" s="30">
        <v>11220</v>
      </c>
      <c r="F16" s="12">
        <v>36</v>
      </c>
      <c r="G16" s="29">
        <v>10977</v>
      </c>
      <c r="H16" s="29">
        <v>10224</v>
      </c>
      <c r="I16" s="30">
        <v>21201</v>
      </c>
      <c r="J16" s="12">
        <v>66</v>
      </c>
      <c r="K16" s="29">
        <v>6688</v>
      </c>
      <c r="L16" s="29">
        <v>7091</v>
      </c>
      <c r="M16" s="30">
        <v>13779</v>
      </c>
      <c r="N16" s="13">
        <v>96</v>
      </c>
      <c r="O16" s="29">
        <v>108</v>
      </c>
      <c r="P16" s="29">
        <v>377</v>
      </c>
      <c r="Q16" s="30">
        <v>485</v>
      </c>
    </row>
    <row r="17" spans="2:17" s="1" customFormat="1" ht="15" customHeight="1">
      <c r="B17" s="11">
        <v>7</v>
      </c>
      <c r="C17" s="29">
        <v>5805</v>
      </c>
      <c r="D17" s="29">
        <v>5481</v>
      </c>
      <c r="E17" s="30">
        <v>11286</v>
      </c>
      <c r="F17" s="12">
        <v>37</v>
      </c>
      <c r="G17" s="29">
        <v>11605</v>
      </c>
      <c r="H17" s="29">
        <v>10873</v>
      </c>
      <c r="I17" s="30">
        <v>22478</v>
      </c>
      <c r="J17" s="12">
        <v>67</v>
      </c>
      <c r="K17" s="29">
        <v>7791</v>
      </c>
      <c r="L17" s="29">
        <v>8622</v>
      </c>
      <c r="M17" s="30">
        <v>16413</v>
      </c>
      <c r="N17" s="13">
        <v>97</v>
      </c>
      <c r="O17" s="29">
        <v>80</v>
      </c>
      <c r="P17" s="29">
        <v>311</v>
      </c>
      <c r="Q17" s="30">
        <v>391</v>
      </c>
    </row>
    <row r="18" spans="2:17" s="1" customFormat="1" ht="15" customHeight="1">
      <c r="B18" s="9">
        <v>8</v>
      </c>
      <c r="C18" s="29">
        <v>5843</v>
      </c>
      <c r="D18" s="29">
        <v>5627</v>
      </c>
      <c r="E18" s="30">
        <v>11470</v>
      </c>
      <c r="F18" s="12">
        <v>38</v>
      </c>
      <c r="G18" s="29">
        <v>11682</v>
      </c>
      <c r="H18" s="29">
        <v>11225</v>
      </c>
      <c r="I18" s="30">
        <v>22907</v>
      </c>
      <c r="J18" s="12">
        <v>68</v>
      </c>
      <c r="K18" s="29">
        <v>7320</v>
      </c>
      <c r="L18" s="29">
        <v>7841</v>
      </c>
      <c r="M18" s="30">
        <v>15161</v>
      </c>
      <c r="N18" s="13">
        <v>98</v>
      </c>
      <c r="O18" s="29">
        <v>42</v>
      </c>
      <c r="P18" s="29">
        <v>218</v>
      </c>
      <c r="Q18" s="30">
        <v>260</v>
      </c>
    </row>
    <row r="19" spans="2:17" s="1" customFormat="1" ht="15" customHeight="1">
      <c r="B19" s="11">
        <v>9</v>
      </c>
      <c r="C19" s="29">
        <v>5983</v>
      </c>
      <c r="D19" s="29">
        <v>5781</v>
      </c>
      <c r="E19" s="30">
        <v>11764</v>
      </c>
      <c r="F19" s="12">
        <v>39</v>
      </c>
      <c r="G19" s="29">
        <v>11805</v>
      </c>
      <c r="H19" s="29">
        <v>10974</v>
      </c>
      <c r="I19" s="30">
        <v>22779</v>
      </c>
      <c r="J19" s="12">
        <v>69</v>
      </c>
      <c r="K19" s="29">
        <v>7603</v>
      </c>
      <c r="L19" s="29">
        <v>8108</v>
      </c>
      <c r="M19" s="30">
        <v>15711</v>
      </c>
      <c r="N19" s="13">
        <v>99</v>
      </c>
      <c r="O19" s="29">
        <v>30</v>
      </c>
      <c r="P19" s="29">
        <v>127</v>
      </c>
      <c r="Q19" s="30">
        <v>157</v>
      </c>
    </row>
    <row r="20" spans="2:17" s="1" customFormat="1" ht="15" customHeight="1">
      <c r="B20" s="9">
        <v>10</v>
      </c>
      <c r="C20" s="29">
        <v>6159</v>
      </c>
      <c r="D20" s="29">
        <v>5768</v>
      </c>
      <c r="E20" s="30">
        <v>11927</v>
      </c>
      <c r="F20" s="12">
        <v>40</v>
      </c>
      <c r="G20" s="29">
        <v>11232</v>
      </c>
      <c r="H20" s="29">
        <v>10573</v>
      </c>
      <c r="I20" s="30">
        <v>21805</v>
      </c>
      <c r="J20" s="12">
        <v>70</v>
      </c>
      <c r="K20" s="29">
        <v>6828</v>
      </c>
      <c r="L20" s="29">
        <v>7288</v>
      </c>
      <c r="M20" s="30">
        <v>14116</v>
      </c>
      <c r="N20" s="13">
        <v>100</v>
      </c>
      <c r="O20" s="29">
        <v>15</v>
      </c>
      <c r="P20" s="29">
        <v>112</v>
      </c>
      <c r="Q20" s="30">
        <v>127</v>
      </c>
    </row>
    <row r="21" spans="2:17" s="1" customFormat="1" ht="15" customHeight="1">
      <c r="B21" s="11">
        <v>11</v>
      </c>
      <c r="C21" s="29">
        <v>6069</v>
      </c>
      <c r="D21" s="29">
        <v>5882</v>
      </c>
      <c r="E21" s="30">
        <v>11951</v>
      </c>
      <c r="F21" s="12">
        <v>41</v>
      </c>
      <c r="G21" s="29">
        <v>11020</v>
      </c>
      <c r="H21" s="29">
        <v>10312</v>
      </c>
      <c r="I21" s="30">
        <v>21332</v>
      </c>
      <c r="J21" s="12">
        <v>71</v>
      </c>
      <c r="K21" s="29">
        <v>5922</v>
      </c>
      <c r="L21" s="29">
        <v>6461</v>
      </c>
      <c r="M21" s="30">
        <v>12383</v>
      </c>
      <c r="N21" s="13">
        <v>101</v>
      </c>
      <c r="O21" s="29">
        <v>8</v>
      </c>
      <c r="P21" s="29">
        <v>65</v>
      </c>
      <c r="Q21" s="30">
        <v>73</v>
      </c>
    </row>
    <row r="22" spans="2:17" s="1" customFormat="1" ht="15" customHeight="1">
      <c r="B22" s="9">
        <v>12</v>
      </c>
      <c r="C22" s="29">
        <v>6141</v>
      </c>
      <c r="D22" s="29">
        <v>5935</v>
      </c>
      <c r="E22" s="30">
        <v>12076</v>
      </c>
      <c r="F22" s="12">
        <v>42</v>
      </c>
      <c r="G22" s="29">
        <v>10893</v>
      </c>
      <c r="H22" s="29">
        <v>10143</v>
      </c>
      <c r="I22" s="30">
        <v>21036</v>
      </c>
      <c r="J22" s="12">
        <v>72</v>
      </c>
      <c r="K22" s="29">
        <v>5273</v>
      </c>
      <c r="L22" s="29">
        <v>5729</v>
      </c>
      <c r="M22" s="30">
        <v>11002</v>
      </c>
      <c r="N22" s="13">
        <v>102</v>
      </c>
      <c r="O22" s="29">
        <v>5</v>
      </c>
      <c r="P22" s="29">
        <v>33</v>
      </c>
      <c r="Q22" s="30">
        <v>38</v>
      </c>
    </row>
    <row r="23" spans="2:17" s="1" customFormat="1" ht="15" customHeight="1">
      <c r="B23" s="11">
        <v>13</v>
      </c>
      <c r="C23" s="29">
        <v>6220</v>
      </c>
      <c r="D23" s="29">
        <v>5857</v>
      </c>
      <c r="E23" s="30">
        <v>12077</v>
      </c>
      <c r="F23" s="12">
        <v>43</v>
      </c>
      <c r="G23" s="29">
        <v>10520</v>
      </c>
      <c r="H23" s="29">
        <v>9932</v>
      </c>
      <c r="I23" s="30">
        <v>20452</v>
      </c>
      <c r="J23" s="12">
        <v>73</v>
      </c>
      <c r="K23" s="29">
        <v>5767</v>
      </c>
      <c r="L23" s="29">
        <v>6202</v>
      </c>
      <c r="M23" s="30">
        <v>11969</v>
      </c>
      <c r="N23" s="13">
        <v>103</v>
      </c>
      <c r="O23" s="29">
        <v>5</v>
      </c>
      <c r="P23" s="29">
        <v>17</v>
      </c>
      <c r="Q23" s="30">
        <v>22</v>
      </c>
    </row>
    <row r="24" spans="2:17" s="1" customFormat="1" ht="15" customHeight="1">
      <c r="B24" s="9">
        <v>14</v>
      </c>
      <c r="C24" s="29">
        <v>6122</v>
      </c>
      <c r="D24" s="29">
        <v>5967</v>
      </c>
      <c r="E24" s="30">
        <v>12089</v>
      </c>
      <c r="F24" s="12">
        <v>44</v>
      </c>
      <c r="G24" s="29">
        <v>9318</v>
      </c>
      <c r="H24" s="29">
        <v>8749</v>
      </c>
      <c r="I24" s="30">
        <v>18067</v>
      </c>
      <c r="J24" s="12">
        <v>74</v>
      </c>
      <c r="K24" s="29">
        <v>5195</v>
      </c>
      <c r="L24" s="29">
        <v>5929</v>
      </c>
      <c r="M24" s="30">
        <v>11124</v>
      </c>
      <c r="N24" s="13">
        <v>104</v>
      </c>
      <c r="O24" s="29">
        <v>4</v>
      </c>
      <c r="P24" s="29">
        <v>14</v>
      </c>
      <c r="Q24" s="30">
        <v>18</v>
      </c>
    </row>
    <row r="25" spans="2:17" s="1" customFormat="1" ht="15" customHeight="1">
      <c r="B25" s="11">
        <v>15</v>
      </c>
      <c r="C25" s="29">
        <v>5979</v>
      </c>
      <c r="D25" s="29">
        <v>5760</v>
      </c>
      <c r="E25" s="30">
        <v>11739</v>
      </c>
      <c r="F25" s="12">
        <v>45</v>
      </c>
      <c r="G25" s="29">
        <v>9329</v>
      </c>
      <c r="H25" s="29">
        <v>8785</v>
      </c>
      <c r="I25" s="30">
        <v>18114</v>
      </c>
      <c r="J25" s="12">
        <v>75</v>
      </c>
      <c r="K25" s="29">
        <v>5150</v>
      </c>
      <c r="L25" s="29">
        <v>5875</v>
      </c>
      <c r="M25" s="30">
        <v>11025</v>
      </c>
      <c r="N25" s="13">
        <v>105</v>
      </c>
      <c r="O25" s="29">
        <v>0</v>
      </c>
      <c r="P25" s="29">
        <v>3</v>
      </c>
      <c r="Q25" s="30">
        <v>3</v>
      </c>
    </row>
    <row r="26" spans="2:17" s="1" customFormat="1" ht="15" customHeight="1">
      <c r="B26" s="9">
        <v>16</v>
      </c>
      <c r="C26" s="29">
        <v>6274</v>
      </c>
      <c r="D26" s="29">
        <v>6059</v>
      </c>
      <c r="E26" s="30">
        <v>12333</v>
      </c>
      <c r="F26" s="12">
        <v>46</v>
      </c>
      <c r="G26" s="29">
        <v>9893</v>
      </c>
      <c r="H26" s="29">
        <v>9194</v>
      </c>
      <c r="I26" s="30">
        <v>19087</v>
      </c>
      <c r="J26" s="12">
        <v>76</v>
      </c>
      <c r="K26" s="29">
        <v>4480</v>
      </c>
      <c r="L26" s="29">
        <v>5269</v>
      </c>
      <c r="M26" s="30">
        <v>9749</v>
      </c>
      <c r="N26" s="13">
        <v>106</v>
      </c>
      <c r="O26" s="29">
        <v>1</v>
      </c>
      <c r="P26" s="29">
        <v>1</v>
      </c>
      <c r="Q26" s="30">
        <v>2</v>
      </c>
    </row>
    <row r="27" spans="2:17" s="1" customFormat="1" ht="15" customHeight="1">
      <c r="B27" s="11">
        <v>17</v>
      </c>
      <c r="C27" s="29">
        <v>6108</v>
      </c>
      <c r="D27" s="29">
        <v>5705</v>
      </c>
      <c r="E27" s="30">
        <v>11813</v>
      </c>
      <c r="F27" s="12">
        <v>47</v>
      </c>
      <c r="G27" s="29">
        <v>9227</v>
      </c>
      <c r="H27" s="29">
        <v>8507</v>
      </c>
      <c r="I27" s="30">
        <v>17734</v>
      </c>
      <c r="J27" s="12">
        <v>77</v>
      </c>
      <c r="K27" s="29">
        <v>4063</v>
      </c>
      <c r="L27" s="29">
        <v>4729</v>
      </c>
      <c r="M27" s="30">
        <v>8792</v>
      </c>
      <c r="N27" s="13">
        <v>107</v>
      </c>
      <c r="O27" s="29">
        <v>0</v>
      </c>
      <c r="P27" s="29">
        <v>3</v>
      </c>
      <c r="Q27" s="30">
        <v>3</v>
      </c>
    </row>
    <row r="28" spans="2:17" s="1" customFormat="1" ht="15" customHeight="1">
      <c r="B28" s="9">
        <v>18</v>
      </c>
      <c r="C28" s="29">
        <v>6194</v>
      </c>
      <c r="D28" s="29">
        <v>5975</v>
      </c>
      <c r="E28" s="30">
        <v>12169</v>
      </c>
      <c r="F28" s="12">
        <v>48</v>
      </c>
      <c r="G28" s="29">
        <v>8602</v>
      </c>
      <c r="H28" s="29">
        <v>8002</v>
      </c>
      <c r="I28" s="30">
        <v>16604</v>
      </c>
      <c r="J28" s="12">
        <v>78</v>
      </c>
      <c r="K28" s="29">
        <v>3821</v>
      </c>
      <c r="L28" s="29">
        <v>4725</v>
      </c>
      <c r="M28" s="30">
        <v>8546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6299</v>
      </c>
      <c r="D29" s="29">
        <v>5927</v>
      </c>
      <c r="E29" s="30">
        <v>12226</v>
      </c>
      <c r="F29" s="12">
        <v>49</v>
      </c>
      <c r="G29" s="29">
        <v>8241</v>
      </c>
      <c r="H29" s="29">
        <v>7662</v>
      </c>
      <c r="I29" s="30">
        <v>15903</v>
      </c>
      <c r="J29" s="12">
        <v>79</v>
      </c>
      <c r="K29" s="29">
        <v>3353</v>
      </c>
      <c r="L29" s="29">
        <v>4240</v>
      </c>
      <c r="M29" s="30">
        <v>7593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6262</v>
      </c>
      <c r="D30" s="29">
        <v>5927</v>
      </c>
      <c r="E30" s="30">
        <v>12189</v>
      </c>
      <c r="F30" s="12">
        <v>50</v>
      </c>
      <c r="G30" s="29">
        <v>8032</v>
      </c>
      <c r="H30" s="29">
        <v>7379</v>
      </c>
      <c r="I30" s="30">
        <v>15411</v>
      </c>
      <c r="J30" s="12">
        <v>80</v>
      </c>
      <c r="K30" s="29">
        <v>3023</v>
      </c>
      <c r="L30" s="29">
        <v>4100</v>
      </c>
      <c r="M30" s="30">
        <v>7123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6414</v>
      </c>
      <c r="D31" s="29">
        <v>5928</v>
      </c>
      <c r="E31" s="30">
        <v>12342</v>
      </c>
      <c r="F31" s="12">
        <v>51</v>
      </c>
      <c r="G31" s="29">
        <v>7887</v>
      </c>
      <c r="H31" s="29">
        <v>7221</v>
      </c>
      <c r="I31" s="30">
        <v>15108</v>
      </c>
      <c r="J31" s="12">
        <v>81</v>
      </c>
      <c r="K31" s="29">
        <v>2633</v>
      </c>
      <c r="L31" s="29">
        <v>3570</v>
      </c>
      <c r="M31" s="30">
        <v>6203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7040</v>
      </c>
      <c r="D32" s="29">
        <v>6680</v>
      </c>
      <c r="E32" s="30">
        <v>13720</v>
      </c>
      <c r="F32" s="12">
        <v>52</v>
      </c>
      <c r="G32" s="29">
        <v>7765</v>
      </c>
      <c r="H32" s="29">
        <v>7194</v>
      </c>
      <c r="I32" s="30">
        <v>14959</v>
      </c>
      <c r="J32" s="12">
        <v>82</v>
      </c>
      <c r="K32" s="29">
        <v>2362</v>
      </c>
      <c r="L32" s="29">
        <v>3586</v>
      </c>
      <c r="M32" s="30">
        <v>5948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7240</v>
      </c>
      <c r="D33" s="29">
        <v>6818</v>
      </c>
      <c r="E33" s="30">
        <v>14058</v>
      </c>
      <c r="F33" s="12">
        <v>53</v>
      </c>
      <c r="G33" s="29">
        <v>7378</v>
      </c>
      <c r="H33" s="29">
        <v>6606</v>
      </c>
      <c r="I33" s="30">
        <v>13984</v>
      </c>
      <c r="J33" s="12">
        <v>83</v>
      </c>
      <c r="K33" s="29">
        <v>2079</v>
      </c>
      <c r="L33" s="29">
        <v>3254</v>
      </c>
      <c r="M33" s="30">
        <v>5333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7466</v>
      </c>
      <c r="D34" s="29">
        <v>7015</v>
      </c>
      <c r="E34" s="30">
        <v>14481</v>
      </c>
      <c r="F34" s="12">
        <v>54</v>
      </c>
      <c r="G34" s="29">
        <v>7144</v>
      </c>
      <c r="H34" s="29">
        <v>6665</v>
      </c>
      <c r="I34" s="30">
        <v>13809</v>
      </c>
      <c r="J34" s="12">
        <v>84</v>
      </c>
      <c r="K34" s="29">
        <v>1884</v>
      </c>
      <c r="L34" s="29">
        <v>2876</v>
      </c>
      <c r="M34" s="30">
        <v>4760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7643</v>
      </c>
      <c r="D35" s="29">
        <v>7235</v>
      </c>
      <c r="E35" s="30">
        <v>14878</v>
      </c>
      <c r="F35" s="12">
        <v>55</v>
      </c>
      <c r="G35" s="29">
        <v>7319</v>
      </c>
      <c r="H35" s="29">
        <v>6711</v>
      </c>
      <c r="I35" s="30">
        <v>14030</v>
      </c>
      <c r="J35" s="12">
        <v>85</v>
      </c>
      <c r="K35" s="29">
        <v>1607</v>
      </c>
      <c r="L35" s="29">
        <v>2680</v>
      </c>
      <c r="M35" s="30">
        <v>4287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7873</v>
      </c>
      <c r="D36" s="29">
        <v>7399</v>
      </c>
      <c r="E36" s="30">
        <v>15272</v>
      </c>
      <c r="F36" s="12">
        <v>56</v>
      </c>
      <c r="G36" s="29">
        <v>7224</v>
      </c>
      <c r="H36" s="29">
        <v>6943</v>
      </c>
      <c r="I36" s="30">
        <v>14167</v>
      </c>
      <c r="J36" s="12">
        <v>86</v>
      </c>
      <c r="K36" s="29">
        <v>1222</v>
      </c>
      <c r="L36" s="29">
        <v>2285</v>
      </c>
      <c r="M36" s="30">
        <v>3507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7947</v>
      </c>
      <c r="D37" s="29">
        <v>7502</v>
      </c>
      <c r="E37" s="30">
        <v>15449</v>
      </c>
      <c r="F37" s="12">
        <v>57</v>
      </c>
      <c r="G37" s="29">
        <v>7169</v>
      </c>
      <c r="H37" s="29">
        <v>6704</v>
      </c>
      <c r="I37" s="30">
        <v>13873</v>
      </c>
      <c r="J37" s="12">
        <v>87</v>
      </c>
      <c r="K37" s="29">
        <v>946</v>
      </c>
      <c r="L37" s="29">
        <v>2022</v>
      </c>
      <c r="M37" s="30">
        <v>2968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8470</v>
      </c>
      <c r="D38" s="29">
        <v>7597</v>
      </c>
      <c r="E38" s="30">
        <v>16067</v>
      </c>
      <c r="F38" s="12">
        <v>58</v>
      </c>
      <c r="G38" s="29">
        <v>7436</v>
      </c>
      <c r="H38" s="29">
        <v>7367</v>
      </c>
      <c r="I38" s="30">
        <v>14803</v>
      </c>
      <c r="J38" s="12">
        <v>88</v>
      </c>
      <c r="K38" s="29">
        <v>735</v>
      </c>
      <c r="L38" s="29">
        <v>1866</v>
      </c>
      <c r="M38" s="30">
        <v>2601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8357</v>
      </c>
      <c r="D39" s="31">
        <v>7605</v>
      </c>
      <c r="E39" s="32">
        <v>15962</v>
      </c>
      <c r="F39" s="15">
        <v>59</v>
      </c>
      <c r="G39" s="31">
        <v>7726</v>
      </c>
      <c r="H39" s="31">
        <v>7597</v>
      </c>
      <c r="I39" s="32">
        <v>15323</v>
      </c>
      <c r="J39" s="15">
        <v>89</v>
      </c>
      <c r="K39" s="31">
        <v>638</v>
      </c>
      <c r="L39" s="31">
        <v>1643</v>
      </c>
      <c r="M39" s="32">
        <v>2281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28633</v>
      </c>
      <c r="D42" s="27">
        <v>27369</v>
      </c>
      <c r="E42" s="28">
        <v>56002</v>
      </c>
      <c r="F42" s="18" t="s">
        <v>9</v>
      </c>
      <c r="G42" s="27">
        <v>52983</v>
      </c>
      <c r="H42" s="27">
        <v>49709</v>
      </c>
      <c r="I42" s="28">
        <v>102692</v>
      </c>
      <c r="J42" s="18" t="s">
        <v>10</v>
      </c>
      <c r="K42" s="27">
        <v>11981</v>
      </c>
      <c r="L42" s="27">
        <v>17386</v>
      </c>
      <c r="M42" s="28">
        <v>29367</v>
      </c>
      <c r="N42" s="23" t="s">
        <v>11</v>
      </c>
      <c r="O42" s="27">
        <v>88225</v>
      </c>
      <c r="P42" s="27">
        <v>84471</v>
      </c>
      <c r="Q42" s="28">
        <v>172696</v>
      </c>
    </row>
    <row r="43" spans="2:17" s="1" customFormat="1" ht="15" customHeight="1">
      <c r="B43" s="19" t="s">
        <v>12</v>
      </c>
      <c r="C43" s="29">
        <v>28881</v>
      </c>
      <c r="D43" s="29">
        <v>27693</v>
      </c>
      <c r="E43" s="30">
        <v>56574</v>
      </c>
      <c r="F43" s="19" t="s">
        <v>13</v>
      </c>
      <c r="G43" s="29">
        <v>45292</v>
      </c>
      <c r="H43" s="29">
        <v>42150</v>
      </c>
      <c r="I43" s="30">
        <v>87442</v>
      </c>
      <c r="J43" s="19" t="s">
        <v>14</v>
      </c>
      <c r="K43" s="29">
        <v>5148</v>
      </c>
      <c r="L43" s="29">
        <v>10496</v>
      </c>
      <c r="M43" s="30">
        <v>15644</v>
      </c>
      <c r="N43" s="24" t="s">
        <v>15</v>
      </c>
      <c r="O43" s="29">
        <v>426090</v>
      </c>
      <c r="P43" s="29">
        <v>403893</v>
      </c>
      <c r="Q43" s="30">
        <v>829983</v>
      </c>
    </row>
    <row r="44" spans="2:19" s="1" customFormat="1" ht="15" customHeight="1">
      <c r="B44" s="19" t="s">
        <v>16</v>
      </c>
      <c r="C44" s="29">
        <v>30711</v>
      </c>
      <c r="D44" s="29">
        <v>29409</v>
      </c>
      <c r="E44" s="30">
        <v>60120</v>
      </c>
      <c r="F44" s="19" t="s">
        <v>17</v>
      </c>
      <c r="G44" s="29">
        <v>38206</v>
      </c>
      <c r="H44" s="29">
        <v>35065</v>
      </c>
      <c r="I44" s="30">
        <v>73271</v>
      </c>
      <c r="J44" s="19" t="s">
        <v>18</v>
      </c>
      <c r="K44" s="29">
        <v>1616</v>
      </c>
      <c r="L44" s="29">
        <v>5032</v>
      </c>
      <c r="M44" s="30">
        <v>6648</v>
      </c>
      <c r="N44" s="25" t="s">
        <v>19</v>
      </c>
      <c r="O44" s="31">
        <v>103965</v>
      </c>
      <c r="P44" s="31">
        <v>128563</v>
      </c>
      <c r="Q44" s="32">
        <v>232528</v>
      </c>
      <c r="S44" s="4"/>
    </row>
    <row r="45" spans="2:17" s="1" customFormat="1" ht="15" customHeight="1">
      <c r="B45" s="19" t="s">
        <v>20</v>
      </c>
      <c r="C45" s="29">
        <v>30854</v>
      </c>
      <c r="D45" s="29">
        <v>29426</v>
      </c>
      <c r="E45" s="30">
        <v>60280</v>
      </c>
      <c r="F45" s="19" t="s">
        <v>21</v>
      </c>
      <c r="G45" s="29">
        <v>36874</v>
      </c>
      <c r="H45" s="29">
        <v>35322</v>
      </c>
      <c r="I45" s="30">
        <v>72196</v>
      </c>
      <c r="J45" s="19" t="s">
        <v>22</v>
      </c>
      <c r="K45" s="29">
        <v>411</v>
      </c>
      <c r="L45" s="29">
        <v>1524</v>
      </c>
      <c r="M45" s="30">
        <v>1935</v>
      </c>
      <c r="N45" s="17" t="s">
        <v>1</v>
      </c>
      <c r="O45" s="33">
        <f>SUM(K42:K49,G42:G49,C42:C49)</f>
        <v>618280</v>
      </c>
      <c r="P45" s="33">
        <f>SUM(L42:L49,H42:H49,D42:D49)</f>
        <v>616927</v>
      </c>
      <c r="Q45" s="34">
        <f>SUM(M42:M49,I42:I49,E42:E49)</f>
        <v>1235207</v>
      </c>
    </row>
    <row r="46" spans="2:17" s="1" customFormat="1" ht="15.75" customHeight="1">
      <c r="B46" s="19" t="s">
        <v>23</v>
      </c>
      <c r="C46" s="29">
        <v>34422</v>
      </c>
      <c r="D46" s="29">
        <v>32368</v>
      </c>
      <c r="E46" s="30">
        <v>66790</v>
      </c>
      <c r="F46" s="19" t="s">
        <v>24</v>
      </c>
      <c r="G46" s="29">
        <v>44969</v>
      </c>
      <c r="H46" s="29">
        <v>46450</v>
      </c>
      <c r="I46" s="30">
        <v>91419</v>
      </c>
      <c r="J46" s="19" t="s">
        <v>25</v>
      </c>
      <c r="K46" s="29">
        <v>37</v>
      </c>
      <c r="L46" s="29">
        <v>241</v>
      </c>
      <c r="M46" s="30">
        <v>278</v>
      </c>
      <c r="O46" s="4"/>
      <c r="P46" s="4"/>
      <c r="Q46" s="4"/>
    </row>
    <row r="47" spans="2:13" s="1" customFormat="1" ht="15" customHeight="1">
      <c r="B47" s="19" t="s">
        <v>26</v>
      </c>
      <c r="C47" s="29">
        <v>40290</v>
      </c>
      <c r="D47" s="29">
        <v>37338</v>
      </c>
      <c r="E47" s="30">
        <v>77628</v>
      </c>
      <c r="F47" s="19" t="s">
        <v>27</v>
      </c>
      <c r="G47" s="29">
        <v>34918</v>
      </c>
      <c r="H47" s="29">
        <v>37430</v>
      </c>
      <c r="I47" s="30">
        <v>72348</v>
      </c>
      <c r="J47" s="19" t="s">
        <v>28</v>
      </c>
      <c r="K47" s="29">
        <v>2</v>
      </c>
      <c r="L47" s="29">
        <v>7</v>
      </c>
      <c r="M47" s="30">
        <v>9</v>
      </c>
    </row>
    <row r="48" spans="2:13" s="1" customFormat="1" ht="15" customHeight="1">
      <c r="B48" s="19" t="s">
        <v>29</v>
      </c>
      <c r="C48" s="29">
        <v>45703</v>
      </c>
      <c r="D48" s="29">
        <v>43160</v>
      </c>
      <c r="E48" s="30">
        <v>88863</v>
      </c>
      <c r="F48" s="19" t="s">
        <v>30</v>
      </c>
      <c r="G48" s="29">
        <v>28985</v>
      </c>
      <c r="H48" s="29">
        <v>31609</v>
      </c>
      <c r="I48" s="30">
        <v>60594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56497</v>
      </c>
      <c r="D49" s="31">
        <v>52905</v>
      </c>
      <c r="E49" s="32">
        <v>109402</v>
      </c>
      <c r="F49" s="20" t="s">
        <v>33</v>
      </c>
      <c r="G49" s="31">
        <v>20867</v>
      </c>
      <c r="H49" s="31">
        <v>24838</v>
      </c>
      <c r="I49" s="32">
        <v>45705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40664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41.200379547026586</v>
      </c>
    </row>
    <row r="5" spans="3:14" s="1" customFormat="1" ht="15" customHeight="1">
      <c r="C5" s="3"/>
      <c r="E5" s="44">
        <f>SUM(E10:E39,I10:I39,M10:M39,Q10:Q39)</f>
        <v>112766</v>
      </c>
      <c r="F5" s="45"/>
      <c r="G5" s="44">
        <f>SUM(C10:C39,G10:G39,K10:K39,O10:O39)</f>
        <v>56241</v>
      </c>
      <c r="H5" s="45"/>
      <c r="I5" s="44">
        <f>SUM(D10:D39,H10:H39,L10:L39,P10:P39)</f>
        <v>56525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40.317615262886505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42.078708536045994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553</v>
      </c>
      <c r="D10" s="27">
        <v>514</v>
      </c>
      <c r="E10" s="28">
        <v>1067</v>
      </c>
      <c r="F10" s="9">
        <v>30</v>
      </c>
      <c r="G10" s="27">
        <v>692</v>
      </c>
      <c r="H10" s="27">
        <v>704</v>
      </c>
      <c r="I10" s="28">
        <v>1396</v>
      </c>
      <c r="J10" s="9">
        <v>60</v>
      </c>
      <c r="K10" s="27">
        <v>790</v>
      </c>
      <c r="L10" s="27">
        <v>726</v>
      </c>
      <c r="M10" s="28">
        <v>1516</v>
      </c>
      <c r="N10" s="10">
        <v>90</v>
      </c>
      <c r="O10" s="27">
        <v>33</v>
      </c>
      <c r="P10" s="27">
        <v>127</v>
      </c>
      <c r="Q10" s="28">
        <v>160</v>
      </c>
    </row>
    <row r="11" spans="2:17" s="1" customFormat="1" ht="15" customHeight="1">
      <c r="B11" s="11">
        <v>1</v>
      </c>
      <c r="C11" s="29">
        <v>576</v>
      </c>
      <c r="D11" s="29">
        <v>572</v>
      </c>
      <c r="E11" s="30">
        <v>1148</v>
      </c>
      <c r="F11" s="12">
        <v>31</v>
      </c>
      <c r="G11" s="29">
        <v>776</v>
      </c>
      <c r="H11" s="29">
        <v>743</v>
      </c>
      <c r="I11" s="30">
        <v>1519</v>
      </c>
      <c r="J11" s="12">
        <v>61</v>
      </c>
      <c r="K11" s="29">
        <v>830</v>
      </c>
      <c r="L11" s="29">
        <v>806</v>
      </c>
      <c r="M11" s="30">
        <v>1636</v>
      </c>
      <c r="N11" s="13">
        <v>91</v>
      </c>
      <c r="O11" s="29">
        <v>35</v>
      </c>
      <c r="P11" s="29">
        <v>102</v>
      </c>
      <c r="Q11" s="30">
        <v>137</v>
      </c>
    </row>
    <row r="12" spans="2:17" s="1" customFormat="1" ht="15" customHeight="1">
      <c r="B12" s="9">
        <v>2</v>
      </c>
      <c r="C12" s="29">
        <v>595</v>
      </c>
      <c r="D12" s="29">
        <v>580</v>
      </c>
      <c r="E12" s="30">
        <v>1175</v>
      </c>
      <c r="F12" s="12">
        <v>32</v>
      </c>
      <c r="G12" s="29">
        <v>846</v>
      </c>
      <c r="H12" s="29">
        <v>794</v>
      </c>
      <c r="I12" s="30">
        <v>1640</v>
      </c>
      <c r="J12" s="12">
        <v>62</v>
      </c>
      <c r="K12" s="29">
        <v>850</v>
      </c>
      <c r="L12" s="29">
        <v>899</v>
      </c>
      <c r="M12" s="30">
        <v>1749</v>
      </c>
      <c r="N12" s="13">
        <v>92</v>
      </c>
      <c r="O12" s="29">
        <v>23</v>
      </c>
      <c r="P12" s="29">
        <v>75</v>
      </c>
      <c r="Q12" s="30">
        <v>98</v>
      </c>
    </row>
    <row r="13" spans="2:17" s="1" customFormat="1" ht="15" customHeight="1">
      <c r="B13" s="11">
        <v>3</v>
      </c>
      <c r="C13" s="29">
        <v>559</v>
      </c>
      <c r="D13" s="29">
        <v>580</v>
      </c>
      <c r="E13" s="30">
        <v>1139</v>
      </c>
      <c r="F13" s="12">
        <v>33</v>
      </c>
      <c r="G13" s="29">
        <v>857</v>
      </c>
      <c r="H13" s="29">
        <v>822</v>
      </c>
      <c r="I13" s="30">
        <v>1679</v>
      </c>
      <c r="J13" s="12">
        <v>63</v>
      </c>
      <c r="K13" s="29">
        <v>929</v>
      </c>
      <c r="L13" s="29">
        <v>934</v>
      </c>
      <c r="M13" s="30">
        <v>1863</v>
      </c>
      <c r="N13" s="13">
        <v>93</v>
      </c>
      <c r="O13" s="29">
        <v>19</v>
      </c>
      <c r="P13" s="29">
        <v>70</v>
      </c>
      <c r="Q13" s="30">
        <v>89</v>
      </c>
    </row>
    <row r="14" spans="2:17" s="1" customFormat="1" ht="15" customHeight="1">
      <c r="B14" s="9">
        <v>4</v>
      </c>
      <c r="C14" s="29">
        <v>606</v>
      </c>
      <c r="D14" s="29">
        <v>557</v>
      </c>
      <c r="E14" s="30">
        <v>1163</v>
      </c>
      <c r="F14" s="12">
        <v>34</v>
      </c>
      <c r="G14" s="29">
        <v>884</v>
      </c>
      <c r="H14" s="29">
        <v>824</v>
      </c>
      <c r="I14" s="30">
        <v>1708</v>
      </c>
      <c r="J14" s="12">
        <v>64</v>
      </c>
      <c r="K14" s="29">
        <v>753</v>
      </c>
      <c r="L14" s="29">
        <v>823</v>
      </c>
      <c r="M14" s="30">
        <v>1576</v>
      </c>
      <c r="N14" s="13">
        <v>94</v>
      </c>
      <c r="O14" s="29">
        <v>14</v>
      </c>
      <c r="P14" s="29">
        <v>53</v>
      </c>
      <c r="Q14" s="30">
        <v>67</v>
      </c>
    </row>
    <row r="15" spans="2:17" s="1" customFormat="1" ht="15" customHeight="1">
      <c r="B15" s="11">
        <v>5</v>
      </c>
      <c r="C15" s="29">
        <v>585</v>
      </c>
      <c r="D15" s="29">
        <v>567</v>
      </c>
      <c r="E15" s="30">
        <v>1152</v>
      </c>
      <c r="F15" s="12">
        <v>35</v>
      </c>
      <c r="G15" s="29">
        <v>945</v>
      </c>
      <c r="H15" s="29">
        <v>881</v>
      </c>
      <c r="I15" s="30">
        <v>1826</v>
      </c>
      <c r="J15" s="12">
        <v>65</v>
      </c>
      <c r="K15" s="29">
        <v>506</v>
      </c>
      <c r="L15" s="29">
        <v>503</v>
      </c>
      <c r="M15" s="30">
        <v>1009</v>
      </c>
      <c r="N15" s="13">
        <v>95</v>
      </c>
      <c r="O15" s="29">
        <v>12</v>
      </c>
      <c r="P15" s="29">
        <v>43</v>
      </c>
      <c r="Q15" s="30">
        <v>55</v>
      </c>
    </row>
    <row r="16" spans="2:17" s="1" customFormat="1" ht="15" customHeight="1">
      <c r="B16" s="9">
        <v>6</v>
      </c>
      <c r="C16" s="29">
        <v>614</v>
      </c>
      <c r="D16" s="29">
        <v>541</v>
      </c>
      <c r="E16" s="30">
        <v>1155</v>
      </c>
      <c r="F16" s="12">
        <v>36</v>
      </c>
      <c r="G16" s="29">
        <v>1001</v>
      </c>
      <c r="H16" s="29">
        <v>990</v>
      </c>
      <c r="I16" s="30">
        <v>1991</v>
      </c>
      <c r="J16" s="12">
        <v>66</v>
      </c>
      <c r="K16" s="29">
        <v>633</v>
      </c>
      <c r="L16" s="29">
        <v>600</v>
      </c>
      <c r="M16" s="30">
        <v>1233</v>
      </c>
      <c r="N16" s="13">
        <v>96</v>
      </c>
      <c r="O16" s="29">
        <v>7</v>
      </c>
      <c r="P16" s="29">
        <v>28</v>
      </c>
      <c r="Q16" s="30">
        <v>35</v>
      </c>
    </row>
    <row r="17" spans="2:17" s="1" customFormat="1" ht="15" customHeight="1">
      <c r="B17" s="11">
        <v>7</v>
      </c>
      <c r="C17" s="29">
        <v>598</v>
      </c>
      <c r="D17" s="29">
        <v>549</v>
      </c>
      <c r="E17" s="30">
        <v>1147</v>
      </c>
      <c r="F17" s="12">
        <v>37</v>
      </c>
      <c r="G17" s="29">
        <v>1081</v>
      </c>
      <c r="H17" s="29">
        <v>989</v>
      </c>
      <c r="I17" s="30">
        <v>2070</v>
      </c>
      <c r="J17" s="12">
        <v>67</v>
      </c>
      <c r="K17" s="29">
        <v>749</v>
      </c>
      <c r="L17" s="29">
        <v>771</v>
      </c>
      <c r="M17" s="30">
        <v>1520</v>
      </c>
      <c r="N17" s="13">
        <v>97</v>
      </c>
      <c r="O17" s="29">
        <v>4</v>
      </c>
      <c r="P17" s="29">
        <v>37</v>
      </c>
      <c r="Q17" s="30">
        <v>41</v>
      </c>
    </row>
    <row r="18" spans="2:17" s="1" customFormat="1" ht="15" customHeight="1">
      <c r="B18" s="9">
        <v>8</v>
      </c>
      <c r="C18" s="29">
        <v>627</v>
      </c>
      <c r="D18" s="29">
        <v>527</v>
      </c>
      <c r="E18" s="30">
        <v>1154</v>
      </c>
      <c r="F18" s="12">
        <v>38</v>
      </c>
      <c r="G18" s="29">
        <v>1039</v>
      </c>
      <c r="H18" s="29">
        <v>989</v>
      </c>
      <c r="I18" s="30">
        <v>2028</v>
      </c>
      <c r="J18" s="12">
        <v>68</v>
      </c>
      <c r="K18" s="29">
        <v>689</v>
      </c>
      <c r="L18" s="29">
        <v>714</v>
      </c>
      <c r="M18" s="30">
        <v>1403</v>
      </c>
      <c r="N18" s="13">
        <v>98</v>
      </c>
      <c r="O18" s="29">
        <v>4</v>
      </c>
      <c r="P18" s="29">
        <v>20</v>
      </c>
      <c r="Q18" s="30">
        <v>24</v>
      </c>
    </row>
    <row r="19" spans="2:17" s="1" customFormat="1" ht="15" customHeight="1">
      <c r="B19" s="11">
        <v>9</v>
      </c>
      <c r="C19" s="29">
        <v>579</v>
      </c>
      <c r="D19" s="29">
        <v>585</v>
      </c>
      <c r="E19" s="30">
        <v>1164</v>
      </c>
      <c r="F19" s="12">
        <v>39</v>
      </c>
      <c r="G19" s="29">
        <v>1107</v>
      </c>
      <c r="H19" s="29">
        <v>1027</v>
      </c>
      <c r="I19" s="30">
        <v>2134</v>
      </c>
      <c r="J19" s="12">
        <v>69</v>
      </c>
      <c r="K19" s="29">
        <v>694</v>
      </c>
      <c r="L19" s="29">
        <v>673</v>
      </c>
      <c r="M19" s="30">
        <v>1367</v>
      </c>
      <c r="N19" s="13">
        <v>99</v>
      </c>
      <c r="O19" s="29">
        <v>2</v>
      </c>
      <c r="P19" s="29">
        <v>13</v>
      </c>
      <c r="Q19" s="30">
        <v>15</v>
      </c>
    </row>
    <row r="20" spans="2:17" s="1" customFormat="1" ht="15" customHeight="1">
      <c r="B20" s="9">
        <v>10</v>
      </c>
      <c r="C20" s="29">
        <v>573</v>
      </c>
      <c r="D20" s="29">
        <v>582</v>
      </c>
      <c r="E20" s="30">
        <v>1155</v>
      </c>
      <c r="F20" s="12">
        <v>40</v>
      </c>
      <c r="G20" s="29">
        <v>956</v>
      </c>
      <c r="H20" s="29">
        <v>971</v>
      </c>
      <c r="I20" s="30">
        <v>1927</v>
      </c>
      <c r="J20" s="12">
        <v>70</v>
      </c>
      <c r="K20" s="29">
        <v>599</v>
      </c>
      <c r="L20" s="29">
        <v>644</v>
      </c>
      <c r="M20" s="30">
        <v>1243</v>
      </c>
      <c r="N20" s="13">
        <v>100</v>
      </c>
      <c r="O20" s="29">
        <v>0</v>
      </c>
      <c r="P20" s="29">
        <v>9</v>
      </c>
      <c r="Q20" s="30">
        <v>9</v>
      </c>
    </row>
    <row r="21" spans="2:17" s="1" customFormat="1" ht="15" customHeight="1">
      <c r="B21" s="11">
        <v>11</v>
      </c>
      <c r="C21" s="29">
        <v>616</v>
      </c>
      <c r="D21" s="29">
        <v>574</v>
      </c>
      <c r="E21" s="30">
        <v>1190</v>
      </c>
      <c r="F21" s="12">
        <v>41</v>
      </c>
      <c r="G21" s="29">
        <v>978</v>
      </c>
      <c r="H21" s="29">
        <v>943</v>
      </c>
      <c r="I21" s="30">
        <v>1921</v>
      </c>
      <c r="J21" s="12">
        <v>71</v>
      </c>
      <c r="K21" s="29">
        <v>534</v>
      </c>
      <c r="L21" s="29">
        <v>549</v>
      </c>
      <c r="M21" s="30">
        <v>1083</v>
      </c>
      <c r="N21" s="13">
        <v>101</v>
      </c>
      <c r="O21" s="29">
        <v>1</v>
      </c>
      <c r="P21" s="29">
        <v>3</v>
      </c>
      <c r="Q21" s="30">
        <v>4</v>
      </c>
    </row>
    <row r="22" spans="2:17" s="1" customFormat="1" ht="15" customHeight="1">
      <c r="B22" s="9">
        <v>12</v>
      </c>
      <c r="C22" s="29">
        <v>589</v>
      </c>
      <c r="D22" s="29">
        <v>609</v>
      </c>
      <c r="E22" s="30">
        <v>1198</v>
      </c>
      <c r="F22" s="12">
        <v>42</v>
      </c>
      <c r="G22" s="29">
        <v>949</v>
      </c>
      <c r="H22" s="29">
        <v>941</v>
      </c>
      <c r="I22" s="30">
        <v>1890</v>
      </c>
      <c r="J22" s="12">
        <v>72</v>
      </c>
      <c r="K22" s="29">
        <v>428</v>
      </c>
      <c r="L22" s="29">
        <v>482</v>
      </c>
      <c r="M22" s="30">
        <v>910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643</v>
      </c>
      <c r="D23" s="29">
        <v>607</v>
      </c>
      <c r="E23" s="30">
        <v>1250</v>
      </c>
      <c r="F23" s="12">
        <v>43</v>
      </c>
      <c r="G23" s="29">
        <v>947</v>
      </c>
      <c r="H23" s="29">
        <v>906</v>
      </c>
      <c r="I23" s="30">
        <v>1853</v>
      </c>
      <c r="J23" s="12">
        <v>73</v>
      </c>
      <c r="K23" s="29">
        <v>509</v>
      </c>
      <c r="L23" s="29">
        <v>512</v>
      </c>
      <c r="M23" s="30">
        <v>1021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677</v>
      </c>
      <c r="D24" s="29">
        <v>637</v>
      </c>
      <c r="E24" s="30">
        <v>1314</v>
      </c>
      <c r="F24" s="12">
        <v>44</v>
      </c>
      <c r="G24" s="29">
        <v>786</v>
      </c>
      <c r="H24" s="29">
        <v>805</v>
      </c>
      <c r="I24" s="30">
        <v>1591</v>
      </c>
      <c r="J24" s="12">
        <v>74</v>
      </c>
      <c r="K24" s="29">
        <v>430</v>
      </c>
      <c r="L24" s="29">
        <v>499</v>
      </c>
      <c r="M24" s="30">
        <v>929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618</v>
      </c>
      <c r="D25" s="29">
        <v>613</v>
      </c>
      <c r="E25" s="30">
        <v>1231</v>
      </c>
      <c r="F25" s="12">
        <v>45</v>
      </c>
      <c r="G25" s="29">
        <v>819</v>
      </c>
      <c r="H25" s="29">
        <v>801</v>
      </c>
      <c r="I25" s="30">
        <v>1620</v>
      </c>
      <c r="J25" s="12">
        <v>75</v>
      </c>
      <c r="K25" s="29">
        <v>435</v>
      </c>
      <c r="L25" s="29">
        <v>481</v>
      </c>
      <c r="M25" s="30">
        <v>916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676</v>
      </c>
      <c r="D26" s="29">
        <v>651</v>
      </c>
      <c r="E26" s="30">
        <v>1327</v>
      </c>
      <c r="F26" s="12">
        <v>46</v>
      </c>
      <c r="G26" s="29">
        <v>858</v>
      </c>
      <c r="H26" s="29">
        <v>860</v>
      </c>
      <c r="I26" s="30">
        <v>1718</v>
      </c>
      <c r="J26" s="12">
        <v>76</v>
      </c>
      <c r="K26" s="29">
        <v>372</v>
      </c>
      <c r="L26" s="29">
        <v>438</v>
      </c>
      <c r="M26" s="30">
        <v>810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647</v>
      </c>
      <c r="D27" s="29">
        <v>588</v>
      </c>
      <c r="E27" s="30">
        <v>1235</v>
      </c>
      <c r="F27" s="12">
        <v>47</v>
      </c>
      <c r="G27" s="29">
        <v>848</v>
      </c>
      <c r="H27" s="29">
        <v>792</v>
      </c>
      <c r="I27" s="30">
        <v>1640</v>
      </c>
      <c r="J27" s="12">
        <v>77</v>
      </c>
      <c r="K27" s="29">
        <v>325</v>
      </c>
      <c r="L27" s="29">
        <v>398</v>
      </c>
      <c r="M27" s="30">
        <v>723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603</v>
      </c>
      <c r="D28" s="29">
        <v>573</v>
      </c>
      <c r="E28" s="30">
        <v>1176</v>
      </c>
      <c r="F28" s="12">
        <v>48</v>
      </c>
      <c r="G28" s="29">
        <v>763</v>
      </c>
      <c r="H28" s="29">
        <v>746</v>
      </c>
      <c r="I28" s="30">
        <v>1509</v>
      </c>
      <c r="J28" s="12">
        <v>78</v>
      </c>
      <c r="K28" s="29">
        <v>317</v>
      </c>
      <c r="L28" s="29">
        <v>406</v>
      </c>
      <c r="M28" s="30">
        <v>723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642</v>
      </c>
      <c r="D29" s="29">
        <v>561</v>
      </c>
      <c r="E29" s="30">
        <v>1203</v>
      </c>
      <c r="F29" s="12">
        <v>49</v>
      </c>
      <c r="G29" s="29">
        <v>769</v>
      </c>
      <c r="H29" s="29">
        <v>666</v>
      </c>
      <c r="I29" s="30">
        <v>1435</v>
      </c>
      <c r="J29" s="12">
        <v>79</v>
      </c>
      <c r="K29" s="29">
        <v>286</v>
      </c>
      <c r="L29" s="29">
        <v>348</v>
      </c>
      <c r="M29" s="30">
        <v>634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552</v>
      </c>
      <c r="D30" s="29">
        <v>537</v>
      </c>
      <c r="E30" s="30">
        <v>1089</v>
      </c>
      <c r="F30" s="12">
        <v>50</v>
      </c>
      <c r="G30" s="29">
        <v>727</v>
      </c>
      <c r="H30" s="29">
        <v>662</v>
      </c>
      <c r="I30" s="30">
        <v>1389</v>
      </c>
      <c r="J30" s="12">
        <v>80</v>
      </c>
      <c r="K30" s="29">
        <v>249</v>
      </c>
      <c r="L30" s="29">
        <v>312</v>
      </c>
      <c r="M30" s="30">
        <v>561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545</v>
      </c>
      <c r="D31" s="29">
        <v>527</v>
      </c>
      <c r="E31" s="30">
        <v>1072</v>
      </c>
      <c r="F31" s="12">
        <v>51</v>
      </c>
      <c r="G31" s="29">
        <v>695</v>
      </c>
      <c r="H31" s="29">
        <v>633</v>
      </c>
      <c r="I31" s="30">
        <v>1328</v>
      </c>
      <c r="J31" s="12">
        <v>81</v>
      </c>
      <c r="K31" s="29">
        <v>247</v>
      </c>
      <c r="L31" s="29">
        <v>319</v>
      </c>
      <c r="M31" s="30">
        <v>566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625</v>
      </c>
      <c r="D32" s="29">
        <v>596</v>
      </c>
      <c r="E32" s="30">
        <v>1221</v>
      </c>
      <c r="F32" s="12">
        <v>52</v>
      </c>
      <c r="G32" s="29">
        <v>685</v>
      </c>
      <c r="H32" s="29">
        <v>652</v>
      </c>
      <c r="I32" s="30">
        <v>1337</v>
      </c>
      <c r="J32" s="12">
        <v>82</v>
      </c>
      <c r="K32" s="29">
        <v>171</v>
      </c>
      <c r="L32" s="29">
        <v>312</v>
      </c>
      <c r="M32" s="30">
        <v>483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611</v>
      </c>
      <c r="D33" s="29">
        <v>683</v>
      </c>
      <c r="E33" s="30">
        <v>1294</v>
      </c>
      <c r="F33" s="12">
        <v>53</v>
      </c>
      <c r="G33" s="29">
        <v>625</v>
      </c>
      <c r="H33" s="29">
        <v>634</v>
      </c>
      <c r="I33" s="30">
        <v>1259</v>
      </c>
      <c r="J33" s="12">
        <v>83</v>
      </c>
      <c r="K33" s="29">
        <v>172</v>
      </c>
      <c r="L33" s="29">
        <v>257</v>
      </c>
      <c r="M33" s="30">
        <v>429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575</v>
      </c>
      <c r="D34" s="29">
        <v>592</v>
      </c>
      <c r="E34" s="30">
        <v>1167</v>
      </c>
      <c r="F34" s="12">
        <v>54</v>
      </c>
      <c r="G34" s="29">
        <v>611</v>
      </c>
      <c r="H34" s="29">
        <v>607</v>
      </c>
      <c r="I34" s="30">
        <v>1218</v>
      </c>
      <c r="J34" s="12">
        <v>84</v>
      </c>
      <c r="K34" s="29">
        <v>165</v>
      </c>
      <c r="L34" s="29">
        <v>240</v>
      </c>
      <c r="M34" s="30">
        <v>405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625</v>
      </c>
      <c r="D35" s="29">
        <v>636</v>
      </c>
      <c r="E35" s="30">
        <v>1261</v>
      </c>
      <c r="F35" s="12">
        <v>55</v>
      </c>
      <c r="G35" s="29">
        <v>670</v>
      </c>
      <c r="H35" s="29">
        <v>645</v>
      </c>
      <c r="I35" s="30">
        <v>1315</v>
      </c>
      <c r="J35" s="12">
        <v>85</v>
      </c>
      <c r="K35" s="29">
        <v>145</v>
      </c>
      <c r="L35" s="29">
        <v>231</v>
      </c>
      <c r="M35" s="30">
        <v>376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646</v>
      </c>
      <c r="D36" s="29">
        <v>643</v>
      </c>
      <c r="E36" s="30">
        <v>1289</v>
      </c>
      <c r="F36" s="12">
        <v>56</v>
      </c>
      <c r="G36" s="29">
        <v>681</v>
      </c>
      <c r="H36" s="29">
        <v>642</v>
      </c>
      <c r="I36" s="30">
        <v>1323</v>
      </c>
      <c r="J36" s="12">
        <v>86</v>
      </c>
      <c r="K36" s="29">
        <v>94</v>
      </c>
      <c r="L36" s="29">
        <v>204</v>
      </c>
      <c r="M36" s="30">
        <v>298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623</v>
      </c>
      <c r="D37" s="29">
        <v>628</v>
      </c>
      <c r="E37" s="30">
        <v>1251</v>
      </c>
      <c r="F37" s="12">
        <v>57</v>
      </c>
      <c r="G37" s="29">
        <v>643</v>
      </c>
      <c r="H37" s="29">
        <v>630</v>
      </c>
      <c r="I37" s="30">
        <v>1273</v>
      </c>
      <c r="J37" s="12">
        <v>87</v>
      </c>
      <c r="K37" s="29">
        <v>73</v>
      </c>
      <c r="L37" s="29">
        <v>176</v>
      </c>
      <c r="M37" s="30">
        <v>249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675</v>
      </c>
      <c r="D38" s="29">
        <v>627</v>
      </c>
      <c r="E38" s="30">
        <v>1302</v>
      </c>
      <c r="F38" s="12">
        <v>58</v>
      </c>
      <c r="G38" s="29">
        <v>688</v>
      </c>
      <c r="H38" s="29">
        <v>641</v>
      </c>
      <c r="I38" s="30">
        <v>1329</v>
      </c>
      <c r="J38" s="12">
        <v>88</v>
      </c>
      <c r="K38" s="29">
        <v>54</v>
      </c>
      <c r="L38" s="29">
        <v>171</v>
      </c>
      <c r="M38" s="30">
        <v>225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700</v>
      </c>
      <c r="D39" s="31">
        <v>658</v>
      </c>
      <c r="E39" s="32">
        <v>1358</v>
      </c>
      <c r="F39" s="15">
        <v>59</v>
      </c>
      <c r="G39" s="31">
        <v>724</v>
      </c>
      <c r="H39" s="31">
        <v>730</v>
      </c>
      <c r="I39" s="32">
        <v>1454</v>
      </c>
      <c r="J39" s="15">
        <v>89</v>
      </c>
      <c r="K39" s="31">
        <v>54</v>
      </c>
      <c r="L39" s="31">
        <v>147</v>
      </c>
      <c r="M39" s="32">
        <v>201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2889</v>
      </c>
      <c r="D42" s="27">
        <v>2803</v>
      </c>
      <c r="E42" s="28">
        <v>5692</v>
      </c>
      <c r="F42" s="18" t="s">
        <v>9</v>
      </c>
      <c r="G42" s="27">
        <v>4616</v>
      </c>
      <c r="H42" s="27">
        <v>4566</v>
      </c>
      <c r="I42" s="28">
        <v>9182</v>
      </c>
      <c r="J42" s="18" t="s">
        <v>10</v>
      </c>
      <c r="K42" s="27">
        <v>1004</v>
      </c>
      <c r="L42" s="27">
        <v>1440</v>
      </c>
      <c r="M42" s="28">
        <v>2444</v>
      </c>
      <c r="N42" s="23" t="s">
        <v>11</v>
      </c>
      <c r="O42" s="27">
        <v>8990</v>
      </c>
      <c r="P42" s="27">
        <v>8581</v>
      </c>
      <c r="Q42" s="28">
        <v>17571</v>
      </c>
    </row>
    <row r="43" spans="2:17" s="1" customFormat="1" ht="15" customHeight="1">
      <c r="B43" s="19" t="s">
        <v>12</v>
      </c>
      <c r="C43" s="29">
        <v>3003</v>
      </c>
      <c r="D43" s="29">
        <v>2769</v>
      </c>
      <c r="E43" s="30">
        <v>5772</v>
      </c>
      <c r="F43" s="19" t="s">
        <v>13</v>
      </c>
      <c r="G43" s="29">
        <v>4057</v>
      </c>
      <c r="H43" s="29">
        <v>3865</v>
      </c>
      <c r="I43" s="30">
        <v>7922</v>
      </c>
      <c r="J43" s="19" t="s">
        <v>14</v>
      </c>
      <c r="K43" s="29">
        <v>420</v>
      </c>
      <c r="L43" s="29">
        <v>929</v>
      </c>
      <c r="M43" s="30">
        <v>1349</v>
      </c>
      <c r="N43" s="24" t="s">
        <v>15</v>
      </c>
      <c r="O43" s="29">
        <v>38165</v>
      </c>
      <c r="P43" s="29">
        <v>36971</v>
      </c>
      <c r="Q43" s="30">
        <v>75136</v>
      </c>
    </row>
    <row r="44" spans="2:19" s="1" customFormat="1" ht="15" customHeight="1">
      <c r="B44" s="19" t="s">
        <v>16</v>
      </c>
      <c r="C44" s="29">
        <v>3098</v>
      </c>
      <c r="D44" s="29">
        <v>3009</v>
      </c>
      <c r="E44" s="30">
        <v>6107</v>
      </c>
      <c r="F44" s="19" t="s">
        <v>17</v>
      </c>
      <c r="G44" s="29">
        <v>3343</v>
      </c>
      <c r="H44" s="29">
        <v>3188</v>
      </c>
      <c r="I44" s="30">
        <v>6531</v>
      </c>
      <c r="J44" s="19" t="s">
        <v>18</v>
      </c>
      <c r="K44" s="29">
        <v>124</v>
      </c>
      <c r="L44" s="29">
        <v>427</v>
      </c>
      <c r="M44" s="30">
        <v>551</v>
      </c>
      <c r="N44" s="25" t="s">
        <v>19</v>
      </c>
      <c r="O44" s="31">
        <v>9086</v>
      </c>
      <c r="P44" s="31">
        <v>10973</v>
      </c>
      <c r="Q44" s="32">
        <v>20059</v>
      </c>
      <c r="S44" s="4"/>
    </row>
    <row r="45" spans="2:17" s="1" customFormat="1" ht="15" customHeight="1">
      <c r="B45" s="19" t="s">
        <v>20</v>
      </c>
      <c r="C45" s="29">
        <v>3186</v>
      </c>
      <c r="D45" s="29">
        <v>2986</v>
      </c>
      <c r="E45" s="30">
        <v>6172</v>
      </c>
      <c r="F45" s="19" t="s">
        <v>21</v>
      </c>
      <c r="G45" s="29">
        <v>3406</v>
      </c>
      <c r="H45" s="29">
        <v>3288</v>
      </c>
      <c r="I45" s="30">
        <v>6694</v>
      </c>
      <c r="J45" s="19" t="s">
        <v>22</v>
      </c>
      <c r="K45" s="29">
        <v>29</v>
      </c>
      <c r="L45" s="29">
        <v>141</v>
      </c>
      <c r="M45" s="30">
        <v>170</v>
      </c>
      <c r="N45" s="17" t="s">
        <v>1</v>
      </c>
      <c r="O45" s="33">
        <f>SUM(K42:K49,G42:G49,C42:C49)</f>
        <v>56241</v>
      </c>
      <c r="P45" s="33">
        <f>SUM(L42:L49,H42:H49,D42:D49)</f>
        <v>56525</v>
      </c>
      <c r="Q45" s="34">
        <f>SUM(M42:M49,I42:I49,E42:E49)</f>
        <v>112766</v>
      </c>
    </row>
    <row r="46" spans="2:17" s="1" customFormat="1" ht="15.75" customHeight="1">
      <c r="B46" s="19" t="s">
        <v>23</v>
      </c>
      <c r="C46" s="29">
        <v>2908</v>
      </c>
      <c r="D46" s="29">
        <v>2935</v>
      </c>
      <c r="E46" s="30">
        <v>5843</v>
      </c>
      <c r="F46" s="19" t="s">
        <v>24</v>
      </c>
      <c r="G46" s="29">
        <v>4152</v>
      </c>
      <c r="H46" s="29">
        <v>4188</v>
      </c>
      <c r="I46" s="30">
        <v>8340</v>
      </c>
      <c r="J46" s="19" t="s">
        <v>25</v>
      </c>
      <c r="K46" s="29">
        <v>3</v>
      </c>
      <c r="L46" s="29">
        <v>17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3269</v>
      </c>
      <c r="D47" s="29">
        <v>3192</v>
      </c>
      <c r="E47" s="30">
        <v>6461</v>
      </c>
      <c r="F47" s="19" t="s">
        <v>27</v>
      </c>
      <c r="G47" s="29">
        <v>3271</v>
      </c>
      <c r="H47" s="29">
        <v>3261</v>
      </c>
      <c r="I47" s="30">
        <v>6532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4055</v>
      </c>
      <c r="D48" s="29">
        <v>3887</v>
      </c>
      <c r="E48" s="30">
        <v>7942</v>
      </c>
      <c r="F48" s="19" t="s">
        <v>30</v>
      </c>
      <c r="G48" s="29">
        <v>2500</v>
      </c>
      <c r="H48" s="29">
        <v>2686</v>
      </c>
      <c r="I48" s="30">
        <v>5186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5173</v>
      </c>
      <c r="D49" s="31">
        <v>4876</v>
      </c>
      <c r="E49" s="32">
        <v>10049</v>
      </c>
      <c r="F49" s="20" t="s">
        <v>33</v>
      </c>
      <c r="G49" s="31">
        <v>1735</v>
      </c>
      <c r="H49" s="31">
        <v>2071</v>
      </c>
      <c r="I49" s="32">
        <v>3806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40664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44.69990133596438</v>
      </c>
    </row>
    <row r="5" spans="3:14" s="1" customFormat="1" ht="15" customHeight="1">
      <c r="C5" s="3"/>
      <c r="E5" s="44">
        <f>SUM(E10:E39,I10:I39,M10:M39,Q10:Q39)</f>
        <v>112503</v>
      </c>
      <c r="F5" s="45"/>
      <c r="G5" s="44">
        <f>SUM(C10:C39,G10:G39,K10:K39,O10:O39)</f>
        <v>56662</v>
      </c>
      <c r="H5" s="45"/>
      <c r="I5" s="44">
        <f>SUM(D10:D39,H10:H39,L10:L39,P10:P39)</f>
        <v>55841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43.693957149412306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45.720635375440985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390</v>
      </c>
      <c r="D10" s="27">
        <v>382</v>
      </c>
      <c r="E10" s="28">
        <v>772</v>
      </c>
      <c r="F10" s="9">
        <v>30</v>
      </c>
      <c r="G10" s="27">
        <v>662</v>
      </c>
      <c r="H10" s="27">
        <v>641</v>
      </c>
      <c r="I10" s="28">
        <v>1303</v>
      </c>
      <c r="J10" s="9">
        <v>60</v>
      </c>
      <c r="K10" s="27">
        <v>972</v>
      </c>
      <c r="L10" s="27">
        <v>954</v>
      </c>
      <c r="M10" s="28">
        <v>1926</v>
      </c>
      <c r="N10" s="10">
        <v>90</v>
      </c>
      <c r="O10" s="27">
        <v>59</v>
      </c>
      <c r="P10" s="27">
        <v>180</v>
      </c>
      <c r="Q10" s="28">
        <v>239</v>
      </c>
    </row>
    <row r="11" spans="2:17" s="1" customFormat="1" ht="15" customHeight="1">
      <c r="B11" s="11">
        <v>1</v>
      </c>
      <c r="C11" s="29">
        <v>424</v>
      </c>
      <c r="D11" s="29">
        <v>388</v>
      </c>
      <c r="E11" s="30">
        <v>812</v>
      </c>
      <c r="F11" s="12">
        <v>31</v>
      </c>
      <c r="G11" s="29">
        <v>657</v>
      </c>
      <c r="H11" s="29">
        <v>624</v>
      </c>
      <c r="I11" s="30">
        <v>1281</v>
      </c>
      <c r="J11" s="12">
        <v>61</v>
      </c>
      <c r="K11" s="29">
        <v>978</v>
      </c>
      <c r="L11" s="29">
        <v>1061</v>
      </c>
      <c r="M11" s="30">
        <v>2039</v>
      </c>
      <c r="N11" s="13">
        <v>91</v>
      </c>
      <c r="O11" s="29">
        <v>36</v>
      </c>
      <c r="P11" s="29">
        <v>133</v>
      </c>
      <c r="Q11" s="30">
        <v>169</v>
      </c>
    </row>
    <row r="12" spans="2:17" s="1" customFormat="1" ht="15" customHeight="1">
      <c r="B12" s="9">
        <v>2</v>
      </c>
      <c r="C12" s="29">
        <v>450</v>
      </c>
      <c r="D12" s="29">
        <v>446</v>
      </c>
      <c r="E12" s="30">
        <v>896</v>
      </c>
      <c r="F12" s="12">
        <v>32</v>
      </c>
      <c r="G12" s="29">
        <v>683</v>
      </c>
      <c r="H12" s="29">
        <v>645</v>
      </c>
      <c r="I12" s="30">
        <v>1328</v>
      </c>
      <c r="J12" s="12">
        <v>62</v>
      </c>
      <c r="K12" s="29">
        <v>1034</v>
      </c>
      <c r="L12" s="29">
        <v>1106</v>
      </c>
      <c r="M12" s="30">
        <v>2140</v>
      </c>
      <c r="N12" s="13">
        <v>92</v>
      </c>
      <c r="O12" s="29">
        <v>33</v>
      </c>
      <c r="P12" s="29">
        <v>95</v>
      </c>
      <c r="Q12" s="30">
        <v>128</v>
      </c>
    </row>
    <row r="13" spans="2:17" s="1" customFormat="1" ht="15" customHeight="1">
      <c r="B13" s="11">
        <v>3</v>
      </c>
      <c r="C13" s="29">
        <v>469</v>
      </c>
      <c r="D13" s="29">
        <v>428</v>
      </c>
      <c r="E13" s="30">
        <v>897</v>
      </c>
      <c r="F13" s="12">
        <v>33</v>
      </c>
      <c r="G13" s="29">
        <v>775</v>
      </c>
      <c r="H13" s="29">
        <v>707</v>
      </c>
      <c r="I13" s="30">
        <v>1482</v>
      </c>
      <c r="J13" s="12">
        <v>63</v>
      </c>
      <c r="K13" s="29">
        <v>1165</v>
      </c>
      <c r="L13" s="29">
        <v>1233</v>
      </c>
      <c r="M13" s="30">
        <v>2398</v>
      </c>
      <c r="N13" s="13">
        <v>93</v>
      </c>
      <c r="O13" s="29">
        <v>15</v>
      </c>
      <c r="P13" s="29">
        <v>72</v>
      </c>
      <c r="Q13" s="30">
        <v>87</v>
      </c>
    </row>
    <row r="14" spans="2:17" s="1" customFormat="1" ht="15" customHeight="1">
      <c r="B14" s="9">
        <v>4</v>
      </c>
      <c r="C14" s="29">
        <v>464</v>
      </c>
      <c r="D14" s="29">
        <v>475</v>
      </c>
      <c r="E14" s="30">
        <v>939</v>
      </c>
      <c r="F14" s="12">
        <v>34</v>
      </c>
      <c r="G14" s="29">
        <v>831</v>
      </c>
      <c r="H14" s="29">
        <v>760</v>
      </c>
      <c r="I14" s="30">
        <v>1591</v>
      </c>
      <c r="J14" s="12">
        <v>64</v>
      </c>
      <c r="K14" s="29">
        <v>988</v>
      </c>
      <c r="L14" s="29">
        <v>1067</v>
      </c>
      <c r="M14" s="30">
        <v>2055</v>
      </c>
      <c r="N14" s="13">
        <v>94</v>
      </c>
      <c r="O14" s="29">
        <v>23</v>
      </c>
      <c r="P14" s="29">
        <v>62</v>
      </c>
      <c r="Q14" s="30">
        <v>85</v>
      </c>
    </row>
    <row r="15" spans="2:17" s="1" customFormat="1" ht="15" customHeight="1">
      <c r="B15" s="11">
        <v>5</v>
      </c>
      <c r="C15" s="29">
        <v>458</v>
      </c>
      <c r="D15" s="29">
        <v>457</v>
      </c>
      <c r="E15" s="30">
        <v>915</v>
      </c>
      <c r="F15" s="12">
        <v>35</v>
      </c>
      <c r="G15" s="29">
        <v>871</v>
      </c>
      <c r="H15" s="29">
        <v>760</v>
      </c>
      <c r="I15" s="30">
        <v>1631</v>
      </c>
      <c r="J15" s="12">
        <v>65</v>
      </c>
      <c r="K15" s="29">
        <v>676</v>
      </c>
      <c r="L15" s="29">
        <v>695</v>
      </c>
      <c r="M15" s="30">
        <v>1371</v>
      </c>
      <c r="N15" s="13">
        <v>95</v>
      </c>
      <c r="O15" s="29">
        <v>13</v>
      </c>
      <c r="P15" s="29">
        <v>51</v>
      </c>
      <c r="Q15" s="30">
        <v>64</v>
      </c>
    </row>
    <row r="16" spans="2:17" s="1" customFormat="1" ht="15" customHeight="1">
      <c r="B16" s="9">
        <v>6</v>
      </c>
      <c r="C16" s="29">
        <v>472</v>
      </c>
      <c r="D16" s="29">
        <v>496</v>
      </c>
      <c r="E16" s="30">
        <v>968</v>
      </c>
      <c r="F16" s="12">
        <v>36</v>
      </c>
      <c r="G16" s="29">
        <v>958</v>
      </c>
      <c r="H16" s="29">
        <v>829</v>
      </c>
      <c r="I16" s="30">
        <v>1787</v>
      </c>
      <c r="J16" s="12">
        <v>66</v>
      </c>
      <c r="K16" s="29">
        <v>833</v>
      </c>
      <c r="L16" s="29">
        <v>895</v>
      </c>
      <c r="M16" s="30">
        <v>1728</v>
      </c>
      <c r="N16" s="13">
        <v>96</v>
      </c>
      <c r="O16" s="29">
        <v>9</v>
      </c>
      <c r="P16" s="29">
        <v>45</v>
      </c>
      <c r="Q16" s="30">
        <v>54</v>
      </c>
    </row>
    <row r="17" spans="2:17" s="1" customFormat="1" ht="15" customHeight="1">
      <c r="B17" s="11">
        <v>7</v>
      </c>
      <c r="C17" s="29">
        <v>514</v>
      </c>
      <c r="D17" s="29">
        <v>486</v>
      </c>
      <c r="E17" s="30">
        <v>1000</v>
      </c>
      <c r="F17" s="12">
        <v>37</v>
      </c>
      <c r="G17" s="29">
        <v>988</v>
      </c>
      <c r="H17" s="29">
        <v>887</v>
      </c>
      <c r="I17" s="30">
        <v>1875</v>
      </c>
      <c r="J17" s="12">
        <v>67</v>
      </c>
      <c r="K17" s="29">
        <v>1008</v>
      </c>
      <c r="L17" s="29">
        <v>1066</v>
      </c>
      <c r="M17" s="30">
        <v>2074</v>
      </c>
      <c r="N17" s="13">
        <v>97</v>
      </c>
      <c r="O17" s="29">
        <v>6</v>
      </c>
      <c r="P17" s="29">
        <v>25</v>
      </c>
      <c r="Q17" s="30">
        <v>31</v>
      </c>
    </row>
    <row r="18" spans="2:17" s="1" customFormat="1" ht="15" customHeight="1">
      <c r="B18" s="9">
        <v>8</v>
      </c>
      <c r="C18" s="29">
        <v>544</v>
      </c>
      <c r="D18" s="29">
        <v>503</v>
      </c>
      <c r="E18" s="30">
        <v>1047</v>
      </c>
      <c r="F18" s="12">
        <v>38</v>
      </c>
      <c r="G18" s="29">
        <v>1003</v>
      </c>
      <c r="H18" s="29">
        <v>935</v>
      </c>
      <c r="I18" s="30">
        <v>1938</v>
      </c>
      <c r="J18" s="12">
        <v>68</v>
      </c>
      <c r="K18" s="29">
        <v>908</v>
      </c>
      <c r="L18" s="29">
        <v>947</v>
      </c>
      <c r="M18" s="30">
        <v>1855</v>
      </c>
      <c r="N18" s="13">
        <v>98</v>
      </c>
      <c r="O18" s="29">
        <v>5</v>
      </c>
      <c r="P18" s="29">
        <v>18</v>
      </c>
      <c r="Q18" s="30">
        <v>23</v>
      </c>
    </row>
    <row r="19" spans="2:17" s="1" customFormat="1" ht="15" customHeight="1">
      <c r="B19" s="11">
        <v>9</v>
      </c>
      <c r="C19" s="29">
        <v>528</v>
      </c>
      <c r="D19" s="29">
        <v>516</v>
      </c>
      <c r="E19" s="30">
        <v>1044</v>
      </c>
      <c r="F19" s="12">
        <v>39</v>
      </c>
      <c r="G19" s="29">
        <v>1050</v>
      </c>
      <c r="H19" s="29">
        <v>889</v>
      </c>
      <c r="I19" s="30">
        <v>1939</v>
      </c>
      <c r="J19" s="12">
        <v>69</v>
      </c>
      <c r="K19" s="29">
        <v>973</v>
      </c>
      <c r="L19" s="29">
        <v>984</v>
      </c>
      <c r="M19" s="30">
        <v>1957</v>
      </c>
      <c r="N19" s="13">
        <v>99</v>
      </c>
      <c r="O19" s="29">
        <v>2</v>
      </c>
      <c r="P19" s="29">
        <v>13</v>
      </c>
      <c r="Q19" s="30">
        <v>15</v>
      </c>
    </row>
    <row r="20" spans="2:17" s="1" customFormat="1" ht="15" customHeight="1">
      <c r="B20" s="9">
        <v>10</v>
      </c>
      <c r="C20" s="29">
        <v>553</v>
      </c>
      <c r="D20" s="29">
        <v>494</v>
      </c>
      <c r="E20" s="30">
        <v>1047</v>
      </c>
      <c r="F20" s="12">
        <v>40</v>
      </c>
      <c r="G20" s="29">
        <v>984</v>
      </c>
      <c r="H20" s="29">
        <v>844</v>
      </c>
      <c r="I20" s="30">
        <v>1828</v>
      </c>
      <c r="J20" s="12">
        <v>70</v>
      </c>
      <c r="K20" s="29">
        <v>906</v>
      </c>
      <c r="L20" s="29">
        <v>834</v>
      </c>
      <c r="M20" s="30">
        <v>1740</v>
      </c>
      <c r="N20" s="13">
        <v>100</v>
      </c>
      <c r="O20" s="29">
        <v>2</v>
      </c>
      <c r="P20" s="29">
        <v>8</v>
      </c>
      <c r="Q20" s="30">
        <v>10</v>
      </c>
    </row>
    <row r="21" spans="2:17" s="1" customFormat="1" ht="15" customHeight="1">
      <c r="B21" s="11">
        <v>11</v>
      </c>
      <c r="C21" s="29">
        <v>545</v>
      </c>
      <c r="D21" s="29">
        <v>529</v>
      </c>
      <c r="E21" s="30">
        <v>1074</v>
      </c>
      <c r="F21" s="12">
        <v>41</v>
      </c>
      <c r="G21" s="29">
        <v>944</v>
      </c>
      <c r="H21" s="29">
        <v>827</v>
      </c>
      <c r="I21" s="30">
        <v>1771</v>
      </c>
      <c r="J21" s="12">
        <v>71</v>
      </c>
      <c r="K21" s="29">
        <v>780</v>
      </c>
      <c r="L21" s="29">
        <v>733</v>
      </c>
      <c r="M21" s="30">
        <v>1513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515</v>
      </c>
      <c r="D22" s="29">
        <v>514</v>
      </c>
      <c r="E22" s="30">
        <v>1029</v>
      </c>
      <c r="F22" s="12">
        <v>42</v>
      </c>
      <c r="G22" s="29">
        <v>916</v>
      </c>
      <c r="H22" s="29">
        <v>761</v>
      </c>
      <c r="I22" s="30">
        <v>1677</v>
      </c>
      <c r="J22" s="12">
        <v>72</v>
      </c>
      <c r="K22" s="29">
        <v>631</v>
      </c>
      <c r="L22" s="29">
        <v>650</v>
      </c>
      <c r="M22" s="30">
        <v>1281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517</v>
      </c>
      <c r="D23" s="29">
        <v>503</v>
      </c>
      <c r="E23" s="30">
        <v>1020</v>
      </c>
      <c r="F23" s="12">
        <v>43</v>
      </c>
      <c r="G23" s="29">
        <v>859</v>
      </c>
      <c r="H23" s="29">
        <v>782</v>
      </c>
      <c r="I23" s="30">
        <v>1641</v>
      </c>
      <c r="J23" s="12">
        <v>73</v>
      </c>
      <c r="K23" s="29">
        <v>712</v>
      </c>
      <c r="L23" s="29">
        <v>652</v>
      </c>
      <c r="M23" s="30">
        <v>1364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539</v>
      </c>
      <c r="D24" s="29">
        <v>494</v>
      </c>
      <c r="E24" s="30">
        <v>1033</v>
      </c>
      <c r="F24" s="12">
        <v>44</v>
      </c>
      <c r="G24" s="29">
        <v>759</v>
      </c>
      <c r="H24" s="29">
        <v>659</v>
      </c>
      <c r="I24" s="30">
        <v>1418</v>
      </c>
      <c r="J24" s="12">
        <v>74</v>
      </c>
      <c r="K24" s="29">
        <v>613</v>
      </c>
      <c r="L24" s="29">
        <v>616</v>
      </c>
      <c r="M24" s="30">
        <v>1229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528</v>
      </c>
      <c r="D25" s="29">
        <v>502</v>
      </c>
      <c r="E25" s="30">
        <v>1030</v>
      </c>
      <c r="F25" s="12">
        <v>45</v>
      </c>
      <c r="G25" s="29">
        <v>763</v>
      </c>
      <c r="H25" s="29">
        <v>661</v>
      </c>
      <c r="I25" s="30">
        <v>1424</v>
      </c>
      <c r="J25" s="12">
        <v>75</v>
      </c>
      <c r="K25" s="29">
        <v>629</v>
      </c>
      <c r="L25" s="29">
        <v>588</v>
      </c>
      <c r="M25" s="30">
        <v>1217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572</v>
      </c>
      <c r="D26" s="29">
        <v>504</v>
      </c>
      <c r="E26" s="30">
        <v>1076</v>
      </c>
      <c r="F26" s="12">
        <v>46</v>
      </c>
      <c r="G26" s="29">
        <v>767</v>
      </c>
      <c r="H26" s="29">
        <v>649</v>
      </c>
      <c r="I26" s="30">
        <v>1416</v>
      </c>
      <c r="J26" s="12">
        <v>76</v>
      </c>
      <c r="K26" s="29">
        <v>474</v>
      </c>
      <c r="L26" s="29">
        <v>555</v>
      </c>
      <c r="M26" s="30">
        <v>1029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514</v>
      </c>
      <c r="D27" s="29">
        <v>458</v>
      </c>
      <c r="E27" s="30">
        <v>972</v>
      </c>
      <c r="F27" s="12">
        <v>47</v>
      </c>
      <c r="G27" s="29">
        <v>709</v>
      </c>
      <c r="H27" s="29">
        <v>645</v>
      </c>
      <c r="I27" s="30">
        <v>1354</v>
      </c>
      <c r="J27" s="12">
        <v>77</v>
      </c>
      <c r="K27" s="29">
        <v>468</v>
      </c>
      <c r="L27" s="29">
        <v>493</v>
      </c>
      <c r="M27" s="30">
        <v>961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572</v>
      </c>
      <c r="D28" s="29">
        <v>564</v>
      </c>
      <c r="E28" s="30">
        <v>1136</v>
      </c>
      <c r="F28" s="12">
        <v>48</v>
      </c>
      <c r="G28" s="29">
        <v>691</v>
      </c>
      <c r="H28" s="29">
        <v>625</v>
      </c>
      <c r="I28" s="30">
        <v>1316</v>
      </c>
      <c r="J28" s="12">
        <v>78</v>
      </c>
      <c r="K28" s="29">
        <v>404</v>
      </c>
      <c r="L28" s="29">
        <v>461</v>
      </c>
      <c r="M28" s="30">
        <v>865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568</v>
      </c>
      <c r="D29" s="29">
        <v>517</v>
      </c>
      <c r="E29" s="30">
        <v>1085</v>
      </c>
      <c r="F29" s="12">
        <v>49</v>
      </c>
      <c r="G29" s="29">
        <v>558</v>
      </c>
      <c r="H29" s="29">
        <v>600</v>
      </c>
      <c r="I29" s="30">
        <v>1158</v>
      </c>
      <c r="J29" s="12">
        <v>79</v>
      </c>
      <c r="K29" s="29">
        <v>342</v>
      </c>
      <c r="L29" s="29">
        <v>418</v>
      </c>
      <c r="M29" s="30">
        <v>760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528</v>
      </c>
      <c r="D30" s="29">
        <v>497</v>
      </c>
      <c r="E30" s="30">
        <v>1025</v>
      </c>
      <c r="F30" s="12">
        <v>50</v>
      </c>
      <c r="G30" s="29">
        <v>600</v>
      </c>
      <c r="H30" s="29">
        <v>585</v>
      </c>
      <c r="I30" s="30">
        <v>1185</v>
      </c>
      <c r="J30" s="12">
        <v>80</v>
      </c>
      <c r="K30" s="29">
        <v>321</v>
      </c>
      <c r="L30" s="29">
        <v>398</v>
      </c>
      <c r="M30" s="30">
        <v>719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583</v>
      </c>
      <c r="D31" s="29">
        <v>476</v>
      </c>
      <c r="E31" s="30">
        <v>1059</v>
      </c>
      <c r="F31" s="12">
        <v>51</v>
      </c>
      <c r="G31" s="29">
        <v>629</v>
      </c>
      <c r="H31" s="29">
        <v>557</v>
      </c>
      <c r="I31" s="30">
        <v>1186</v>
      </c>
      <c r="J31" s="12">
        <v>81</v>
      </c>
      <c r="K31" s="29">
        <v>254</v>
      </c>
      <c r="L31" s="29">
        <v>328</v>
      </c>
      <c r="M31" s="30">
        <v>582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571</v>
      </c>
      <c r="D32" s="29">
        <v>506</v>
      </c>
      <c r="E32" s="30">
        <v>1077</v>
      </c>
      <c r="F32" s="12">
        <v>52</v>
      </c>
      <c r="G32" s="29">
        <v>633</v>
      </c>
      <c r="H32" s="29">
        <v>557</v>
      </c>
      <c r="I32" s="30">
        <v>1190</v>
      </c>
      <c r="J32" s="12">
        <v>82</v>
      </c>
      <c r="K32" s="29">
        <v>223</v>
      </c>
      <c r="L32" s="29">
        <v>342</v>
      </c>
      <c r="M32" s="30">
        <v>565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620</v>
      </c>
      <c r="D33" s="29">
        <v>565</v>
      </c>
      <c r="E33" s="30">
        <v>1185</v>
      </c>
      <c r="F33" s="12">
        <v>53</v>
      </c>
      <c r="G33" s="29">
        <v>641</v>
      </c>
      <c r="H33" s="29">
        <v>552</v>
      </c>
      <c r="I33" s="30">
        <v>1193</v>
      </c>
      <c r="J33" s="12">
        <v>83</v>
      </c>
      <c r="K33" s="29">
        <v>212</v>
      </c>
      <c r="L33" s="29">
        <v>310</v>
      </c>
      <c r="M33" s="30">
        <v>522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553</v>
      </c>
      <c r="D34" s="29">
        <v>501</v>
      </c>
      <c r="E34" s="30">
        <v>1054</v>
      </c>
      <c r="F34" s="12">
        <v>54</v>
      </c>
      <c r="G34" s="29">
        <v>636</v>
      </c>
      <c r="H34" s="29">
        <v>604</v>
      </c>
      <c r="I34" s="30">
        <v>1240</v>
      </c>
      <c r="J34" s="12">
        <v>84</v>
      </c>
      <c r="K34" s="29">
        <v>187</v>
      </c>
      <c r="L34" s="29">
        <v>309</v>
      </c>
      <c r="M34" s="30">
        <v>496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617</v>
      </c>
      <c r="D35" s="29">
        <v>563</v>
      </c>
      <c r="E35" s="30">
        <v>1180</v>
      </c>
      <c r="F35" s="12">
        <v>55</v>
      </c>
      <c r="G35" s="29">
        <v>698</v>
      </c>
      <c r="H35" s="29">
        <v>645</v>
      </c>
      <c r="I35" s="30">
        <v>1343</v>
      </c>
      <c r="J35" s="12">
        <v>85</v>
      </c>
      <c r="K35" s="29">
        <v>134</v>
      </c>
      <c r="L35" s="29">
        <v>276</v>
      </c>
      <c r="M35" s="30">
        <v>410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606</v>
      </c>
      <c r="D36" s="29">
        <v>557</v>
      </c>
      <c r="E36" s="30">
        <v>1163</v>
      </c>
      <c r="F36" s="12">
        <v>56</v>
      </c>
      <c r="G36" s="29">
        <v>644</v>
      </c>
      <c r="H36" s="29">
        <v>691</v>
      </c>
      <c r="I36" s="30">
        <v>1335</v>
      </c>
      <c r="J36" s="12">
        <v>86</v>
      </c>
      <c r="K36" s="29">
        <v>109</v>
      </c>
      <c r="L36" s="29">
        <v>236</v>
      </c>
      <c r="M36" s="30">
        <v>345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605</v>
      </c>
      <c r="D37" s="29">
        <v>593</v>
      </c>
      <c r="E37" s="30">
        <v>1198</v>
      </c>
      <c r="F37" s="12">
        <v>57</v>
      </c>
      <c r="G37" s="29">
        <v>711</v>
      </c>
      <c r="H37" s="29">
        <v>734</v>
      </c>
      <c r="I37" s="30">
        <v>1445</v>
      </c>
      <c r="J37" s="12">
        <v>87</v>
      </c>
      <c r="K37" s="29">
        <v>91</v>
      </c>
      <c r="L37" s="29">
        <v>210</v>
      </c>
      <c r="M37" s="30">
        <v>301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647</v>
      </c>
      <c r="D38" s="29">
        <v>585</v>
      </c>
      <c r="E38" s="30">
        <v>1232</v>
      </c>
      <c r="F38" s="12">
        <v>58</v>
      </c>
      <c r="G38" s="29">
        <v>771</v>
      </c>
      <c r="H38" s="29">
        <v>778</v>
      </c>
      <c r="I38" s="30">
        <v>1549</v>
      </c>
      <c r="J38" s="12">
        <v>88</v>
      </c>
      <c r="K38" s="29">
        <v>61</v>
      </c>
      <c r="L38" s="29">
        <v>192</v>
      </c>
      <c r="M38" s="30">
        <v>253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629</v>
      </c>
      <c r="D39" s="31">
        <v>589</v>
      </c>
      <c r="E39" s="32">
        <v>1218</v>
      </c>
      <c r="F39" s="15">
        <v>59</v>
      </c>
      <c r="G39" s="31">
        <v>836</v>
      </c>
      <c r="H39" s="31">
        <v>853</v>
      </c>
      <c r="I39" s="32">
        <v>1689</v>
      </c>
      <c r="J39" s="15">
        <v>89</v>
      </c>
      <c r="K39" s="31">
        <v>50</v>
      </c>
      <c r="L39" s="31">
        <v>153</v>
      </c>
      <c r="M39" s="32">
        <v>203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2197</v>
      </c>
      <c r="D42" s="27">
        <v>2119</v>
      </c>
      <c r="E42" s="28">
        <v>4316</v>
      </c>
      <c r="F42" s="18" t="s">
        <v>9</v>
      </c>
      <c r="G42" s="27">
        <v>4462</v>
      </c>
      <c r="H42" s="27">
        <v>3873</v>
      </c>
      <c r="I42" s="28">
        <v>8335</v>
      </c>
      <c r="J42" s="18" t="s">
        <v>10</v>
      </c>
      <c r="K42" s="27">
        <v>1197</v>
      </c>
      <c r="L42" s="27">
        <v>1687</v>
      </c>
      <c r="M42" s="28">
        <v>2884</v>
      </c>
      <c r="N42" s="23" t="s">
        <v>11</v>
      </c>
      <c r="O42" s="27">
        <v>7382</v>
      </c>
      <c r="P42" s="27">
        <v>7111</v>
      </c>
      <c r="Q42" s="28">
        <v>14493</v>
      </c>
    </row>
    <row r="43" spans="2:17" s="1" customFormat="1" ht="15" customHeight="1">
      <c r="B43" s="19" t="s">
        <v>12</v>
      </c>
      <c r="C43" s="29">
        <v>2516</v>
      </c>
      <c r="D43" s="29">
        <v>2458</v>
      </c>
      <c r="E43" s="30">
        <v>4974</v>
      </c>
      <c r="F43" s="19" t="s">
        <v>13</v>
      </c>
      <c r="G43" s="29">
        <v>3488</v>
      </c>
      <c r="H43" s="29">
        <v>3180</v>
      </c>
      <c r="I43" s="30">
        <v>6668</v>
      </c>
      <c r="J43" s="19" t="s">
        <v>14</v>
      </c>
      <c r="K43" s="29">
        <v>445</v>
      </c>
      <c r="L43" s="29">
        <v>1067</v>
      </c>
      <c r="M43" s="30">
        <v>1512</v>
      </c>
      <c r="N43" s="24" t="s">
        <v>15</v>
      </c>
      <c r="O43" s="29">
        <v>37077</v>
      </c>
      <c r="P43" s="29">
        <v>34684</v>
      </c>
      <c r="Q43" s="30">
        <v>71761</v>
      </c>
    </row>
    <row r="44" spans="2:19" s="1" customFormat="1" ht="15" customHeight="1">
      <c r="B44" s="19" t="s">
        <v>16</v>
      </c>
      <c r="C44" s="29">
        <v>2669</v>
      </c>
      <c r="D44" s="29">
        <v>2534</v>
      </c>
      <c r="E44" s="30">
        <v>5203</v>
      </c>
      <c r="F44" s="19" t="s">
        <v>17</v>
      </c>
      <c r="G44" s="29">
        <v>3139</v>
      </c>
      <c r="H44" s="29">
        <v>2855</v>
      </c>
      <c r="I44" s="30">
        <v>5994</v>
      </c>
      <c r="J44" s="19" t="s">
        <v>18</v>
      </c>
      <c r="K44" s="29">
        <v>166</v>
      </c>
      <c r="L44" s="29">
        <v>542</v>
      </c>
      <c r="M44" s="30">
        <v>708</v>
      </c>
      <c r="N44" s="25" t="s">
        <v>19</v>
      </c>
      <c r="O44" s="31">
        <v>12203</v>
      </c>
      <c r="P44" s="31">
        <v>14046</v>
      </c>
      <c r="Q44" s="32">
        <v>26249</v>
      </c>
      <c r="S44" s="4"/>
    </row>
    <row r="45" spans="2:17" s="1" customFormat="1" ht="15" customHeight="1">
      <c r="B45" s="19" t="s">
        <v>20</v>
      </c>
      <c r="C45" s="29">
        <v>2754</v>
      </c>
      <c r="D45" s="29">
        <v>2545</v>
      </c>
      <c r="E45" s="30">
        <v>5299</v>
      </c>
      <c r="F45" s="19" t="s">
        <v>21</v>
      </c>
      <c r="G45" s="29">
        <v>3660</v>
      </c>
      <c r="H45" s="29">
        <v>3701</v>
      </c>
      <c r="I45" s="30">
        <v>7361</v>
      </c>
      <c r="J45" s="19" t="s">
        <v>22</v>
      </c>
      <c r="K45" s="29">
        <v>35</v>
      </c>
      <c r="L45" s="29">
        <v>152</v>
      </c>
      <c r="M45" s="30">
        <v>187</v>
      </c>
      <c r="N45" s="17" t="s">
        <v>1</v>
      </c>
      <c r="O45" s="33">
        <f>SUM(K42:K49,G42:G49,C42:C49)</f>
        <v>56662</v>
      </c>
      <c r="P45" s="33">
        <f>SUM(L42:L49,H42:H49,D42:D49)</f>
        <v>55841</v>
      </c>
      <c r="Q45" s="34">
        <f>SUM(M42:M49,I42:I49,E42:E49)</f>
        <v>112503</v>
      </c>
    </row>
    <row r="46" spans="2:17" s="1" customFormat="1" ht="15.75" customHeight="1">
      <c r="B46" s="19" t="s">
        <v>23</v>
      </c>
      <c r="C46" s="29">
        <v>2855</v>
      </c>
      <c r="D46" s="29">
        <v>2545</v>
      </c>
      <c r="E46" s="30">
        <v>5400</v>
      </c>
      <c r="F46" s="19" t="s">
        <v>24</v>
      </c>
      <c r="G46" s="29">
        <v>5137</v>
      </c>
      <c r="H46" s="29">
        <v>5421</v>
      </c>
      <c r="I46" s="30">
        <v>10558</v>
      </c>
      <c r="J46" s="19" t="s">
        <v>25</v>
      </c>
      <c r="K46" s="29">
        <v>3</v>
      </c>
      <c r="L46" s="29">
        <v>11</v>
      </c>
      <c r="M46" s="30">
        <v>14</v>
      </c>
      <c r="O46" s="4"/>
      <c r="P46" s="4"/>
      <c r="Q46" s="4"/>
    </row>
    <row r="47" spans="2:13" s="1" customFormat="1" ht="15" customHeight="1">
      <c r="B47" s="19" t="s">
        <v>26</v>
      </c>
      <c r="C47" s="29">
        <v>3104</v>
      </c>
      <c r="D47" s="29">
        <v>2887</v>
      </c>
      <c r="E47" s="30">
        <v>5991</v>
      </c>
      <c r="F47" s="19" t="s">
        <v>27</v>
      </c>
      <c r="G47" s="29">
        <v>4398</v>
      </c>
      <c r="H47" s="29">
        <v>4587</v>
      </c>
      <c r="I47" s="30">
        <v>8985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3608</v>
      </c>
      <c r="D48" s="29">
        <v>3377</v>
      </c>
      <c r="E48" s="30">
        <v>6985</v>
      </c>
      <c r="F48" s="19" t="s">
        <v>30</v>
      </c>
      <c r="G48" s="29">
        <v>3642</v>
      </c>
      <c r="H48" s="29">
        <v>3485</v>
      </c>
      <c r="I48" s="30">
        <v>7127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4870</v>
      </c>
      <c r="D49" s="31">
        <v>4300</v>
      </c>
      <c r="E49" s="32">
        <v>9170</v>
      </c>
      <c r="F49" s="20" t="s">
        <v>33</v>
      </c>
      <c r="G49" s="31">
        <v>2317</v>
      </c>
      <c r="H49" s="31">
        <v>2515</v>
      </c>
      <c r="I49" s="32">
        <v>4832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40664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43.719953270476616</v>
      </c>
    </row>
    <row r="5" spans="3:14" s="1" customFormat="1" ht="15" customHeight="1">
      <c r="C5" s="3"/>
      <c r="E5" s="44">
        <f>SUM(E10:E39,I10:I39,M10:M39,Q10:Q39)</f>
        <v>84743</v>
      </c>
      <c r="F5" s="45"/>
      <c r="G5" s="44">
        <f>SUM(C10:C39,G10:G39,K10:K39,O10:O39)</f>
        <v>42036</v>
      </c>
      <c r="H5" s="45"/>
      <c r="I5" s="44">
        <f>SUM(D10:D39,H10:H39,L10:L39,P10:P39)</f>
        <v>42707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42.88105433438005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44.54567166974969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324</v>
      </c>
      <c r="D10" s="27">
        <v>353</v>
      </c>
      <c r="E10" s="28">
        <v>677</v>
      </c>
      <c r="F10" s="9">
        <v>30</v>
      </c>
      <c r="G10" s="27">
        <v>529</v>
      </c>
      <c r="H10" s="27">
        <v>519</v>
      </c>
      <c r="I10" s="28">
        <v>1048</v>
      </c>
      <c r="J10" s="9">
        <v>60</v>
      </c>
      <c r="K10" s="27">
        <v>618</v>
      </c>
      <c r="L10" s="27">
        <v>673</v>
      </c>
      <c r="M10" s="28">
        <v>1291</v>
      </c>
      <c r="N10" s="10">
        <v>90</v>
      </c>
      <c r="O10" s="27">
        <v>26</v>
      </c>
      <c r="P10" s="27">
        <v>99</v>
      </c>
      <c r="Q10" s="28">
        <v>125</v>
      </c>
    </row>
    <row r="11" spans="2:17" s="1" customFormat="1" ht="15" customHeight="1">
      <c r="B11" s="11">
        <v>1</v>
      </c>
      <c r="C11" s="29">
        <v>336</v>
      </c>
      <c r="D11" s="29">
        <v>365</v>
      </c>
      <c r="E11" s="30">
        <v>701</v>
      </c>
      <c r="F11" s="12">
        <v>31</v>
      </c>
      <c r="G11" s="29">
        <v>544</v>
      </c>
      <c r="H11" s="29">
        <v>502</v>
      </c>
      <c r="I11" s="30">
        <v>1046</v>
      </c>
      <c r="J11" s="12">
        <v>61</v>
      </c>
      <c r="K11" s="29">
        <v>697</v>
      </c>
      <c r="L11" s="29">
        <v>732</v>
      </c>
      <c r="M11" s="30">
        <v>1429</v>
      </c>
      <c r="N11" s="13">
        <v>91</v>
      </c>
      <c r="O11" s="29">
        <v>21</v>
      </c>
      <c r="P11" s="29">
        <v>81</v>
      </c>
      <c r="Q11" s="30">
        <v>102</v>
      </c>
    </row>
    <row r="12" spans="2:17" s="1" customFormat="1" ht="15" customHeight="1">
      <c r="B12" s="9">
        <v>2</v>
      </c>
      <c r="C12" s="29">
        <v>358</v>
      </c>
      <c r="D12" s="29">
        <v>388</v>
      </c>
      <c r="E12" s="30">
        <v>746</v>
      </c>
      <c r="F12" s="12">
        <v>32</v>
      </c>
      <c r="G12" s="29">
        <v>615</v>
      </c>
      <c r="H12" s="29">
        <v>580</v>
      </c>
      <c r="I12" s="30">
        <v>1195</v>
      </c>
      <c r="J12" s="12">
        <v>62</v>
      </c>
      <c r="K12" s="29">
        <v>725</v>
      </c>
      <c r="L12" s="29">
        <v>768</v>
      </c>
      <c r="M12" s="30">
        <v>1493</v>
      </c>
      <c r="N12" s="13">
        <v>92</v>
      </c>
      <c r="O12" s="29">
        <v>16</v>
      </c>
      <c r="P12" s="29">
        <v>67</v>
      </c>
      <c r="Q12" s="30">
        <v>83</v>
      </c>
    </row>
    <row r="13" spans="2:17" s="1" customFormat="1" ht="15" customHeight="1">
      <c r="B13" s="11">
        <v>3</v>
      </c>
      <c r="C13" s="29">
        <v>401</v>
      </c>
      <c r="D13" s="29">
        <v>336</v>
      </c>
      <c r="E13" s="30">
        <v>737</v>
      </c>
      <c r="F13" s="12">
        <v>33</v>
      </c>
      <c r="G13" s="29">
        <v>589</v>
      </c>
      <c r="H13" s="29">
        <v>551</v>
      </c>
      <c r="I13" s="30">
        <v>1140</v>
      </c>
      <c r="J13" s="12">
        <v>63</v>
      </c>
      <c r="K13" s="29">
        <v>720</v>
      </c>
      <c r="L13" s="29">
        <v>869</v>
      </c>
      <c r="M13" s="30">
        <v>1589</v>
      </c>
      <c r="N13" s="13">
        <v>93</v>
      </c>
      <c r="O13" s="29">
        <v>26</v>
      </c>
      <c r="P13" s="29">
        <v>59</v>
      </c>
      <c r="Q13" s="30">
        <v>85</v>
      </c>
    </row>
    <row r="14" spans="2:17" s="1" customFormat="1" ht="15" customHeight="1">
      <c r="B14" s="9">
        <v>4</v>
      </c>
      <c r="C14" s="29">
        <v>382</v>
      </c>
      <c r="D14" s="29">
        <v>380</v>
      </c>
      <c r="E14" s="30">
        <v>762</v>
      </c>
      <c r="F14" s="12">
        <v>34</v>
      </c>
      <c r="G14" s="29">
        <v>620</v>
      </c>
      <c r="H14" s="29">
        <v>563</v>
      </c>
      <c r="I14" s="30">
        <v>1183</v>
      </c>
      <c r="J14" s="12">
        <v>64</v>
      </c>
      <c r="K14" s="29">
        <v>656</v>
      </c>
      <c r="L14" s="29">
        <v>746</v>
      </c>
      <c r="M14" s="30">
        <v>1402</v>
      </c>
      <c r="N14" s="13">
        <v>94</v>
      </c>
      <c r="O14" s="29">
        <v>11</v>
      </c>
      <c r="P14" s="29">
        <v>48</v>
      </c>
      <c r="Q14" s="30">
        <v>59</v>
      </c>
    </row>
    <row r="15" spans="2:17" s="1" customFormat="1" ht="15" customHeight="1">
      <c r="B15" s="11">
        <v>5</v>
      </c>
      <c r="C15" s="29">
        <v>354</v>
      </c>
      <c r="D15" s="29">
        <v>366</v>
      </c>
      <c r="E15" s="30">
        <v>720</v>
      </c>
      <c r="F15" s="12">
        <v>35</v>
      </c>
      <c r="G15" s="29">
        <v>703</v>
      </c>
      <c r="H15" s="29">
        <v>615</v>
      </c>
      <c r="I15" s="30">
        <v>1318</v>
      </c>
      <c r="J15" s="12">
        <v>65</v>
      </c>
      <c r="K15" s="29">
        <v>461</v>
      </c>
      <c r="L15" s="29">
        <v>468</v>
      </c>
      <c r="M15" s="30">
        <v>929</v>
      </c>
      <c r="N15" s="13">
        <v>95</v>
      </c>
      <c r="O15" s="29">
        <v>10</v>
      </c>
      <c r="P15" s="29">
        <v>46</v>
      </c>
      <c r="Q15" s="30">
        <v>56</v>
      </c>
    </row>
    <row r="16" spans="2:17" s="1" customFormat="1" ht="15" customHeight="1">
      <c r="B16" s="9">
        <v>6</v>
      </c>
      <c r="C16" s="29">
        <v>383</v>
      </c>
      <c r="D16" s="29">
        <v>395</v>
      </c>
      <c r="E16" s="30">
        <v>778</v>
      </c>
      <c r="F16" s="12">
        <v>36</v>
      </c>
      <c r="G16" s="29">
        <v>716</v>
      </c>
      <c r="H16" s="29">
        <v>665</v>
      </c>
      <c r="I16" s="30">
        <v>1381</v>
      </c>
      <c r="J16" s="12">
        <v>66</v>
      </c>
      <c r="K16" s="29">
        <v>583</v>
      </c>
      <c r="L16" s="29">
        <v>594</v>
      </c>
      <c r="M16" s="30">
        <v>1177</v>
      </c>
      <c r="N16" s="13">
        <v>96</v>
      </c>
      <c r="O16" s="29">
        <v>6</v>
      </c>
      <c r="P16" s="29">
        <v>27</v>
      </c>
      <c r="Q16" s="30">
        <v>33</v>
      </c>
    </row>
    <row r="17" spans="2:17" s="1" customFormat="1" ht="15" customHeight="1">
      <c r="B17" s="11">
        <v>7</v>
      </c>
      <c r="C17" s="29">
        <v>358</v>
      </c>
      <c r="D17" s="29">
        <v>393</v>
      </c>
      <c r="E17" s="30">
        <v>751</v>
      </c>
      <c r="F17" s="12">
        <v>37</v>
      </c>
      <c r="G17" s="29">
        <v>809</v>
      </c>
      <c r="H17" s="29">
        <v>728</v>
      </c>
      <c r="I17" s="30">
        <v>1537</v>
      </c>
      <c r="J17" s="12">
        <v>67</v>
      </c>
      <c r="K17" s="29">
        <v>694</v>
      </c>
      <c r="L17" s="29">
        <v>741</v>
      </c>
      <c r="M17" s="30">
        <v>1435</v>
      </c>
      <c r="N17" s="13">
        <v>97</v>
      </c>
      <c r="O17" s="29">
        <v>5</v>
      </c>
      <c r="P17" s="29">
        <v>23</v>
      </c>
      <c r="Q17" s="30">
        <v>28</v>
      </c>
    </row>
    <row r="18" spans="2:17" s="1" customFormat="1" ht="15" customHeight="1">
      <c r="B18" s="9">
        <v>8</v>
      </c>
      <c r="C18" s="29">
        <v>362</v>
      </c>
      <c r="D18" s="29">
        <v>391</v>
      </c>
      <c r="E18" s="30">
        <v>753</v>
      </c>
      <c r="F18" s="12">
        <v>38</v>
      </c>
      <c r="G18" s="29">
        <v>803</v>
      </c>
      <c r="H18" s="29">
        <v>720</v>
      </c>
      <c r="I18" s="30">
        <v>1523</v>
      </c>
      <c r="J18" s="12">
        <v>68</v>
      </c>
      <c r="K18" s="29">
        <v>644</v>
      </c>
      <c r="L18" s="29">
        <v>665</v>
      </c>
      <c r="M18" s="30">
        <v>1309</v>
      </c>
      <c r="N18" s="13">
        <v>98</v>
      </c>
      <c r="O18" s="29">
        <v>0</v>
      </c>
      <c r="P18" s="29">
        <v>19</v>
      </c>
      <c r="Q18" s="30">
        <v>19</v>
      </c>
    </row>
    <row r="19" spans="2:17" s="1" customFormat="1" ht="15" customHeight="1">
      <c r="B19" s="11">
        <v>9</v>
      </c>
      <c r="C19" s="29">
        <v>405</v>
      </c>
      <c r="D19" s="29">
        <v>412</v>
      </c>
      <c r="E19" s="30">
        <v>817</v>
      </c>
      <c r="F19" s="12">
        <v>39</v>
      </c>
      <c r="G19" s="29">
        <v>761</v>
      </c>
      <c r="H19" s="29">
        <v>688</v>
      </c>
      <c r="I19" s="30">
        <v>1449</v>
      </c>
      <c r="J19" s="12">
        <v>69</v>
      </c>
      <c r="K19" s="29">
        <v>633</v>
      </c>
      <c r="L19" s="29">
        <v>722</v>
      </c>
      <c r="M19" s="30">
        <v>1355</v>
      </c>
      <c r="N19" s="13">
        <v>99</v>
      </c>
      <c r="O19" s="29">
        <v>4</v>
      </c>
      <c r="P19" s="29">
        <v>13</v>
      </c>
      <c r="Q19" s="30">
        <v>17</v>
      </c>
    </row>
    <row r="20" spans="2:17" s="1" customFormat="1" ht="15" customHeight="1">
      <c r="B20" s="9">
        <v>10</v>
      </c>
      <c r="C20" s="29">
        <v>425</v>
      </c>
      <c r="D20" s="29">
        <v>392</v>
      </c>
      <c r="E20" s="30">
        <v>817</v>
      </c>
      <c r="F20" s="12">
        <v>40</v>
      </c>
      <c r="G20" s="29">
        <v>763</v>
      </c>
      <c r="H20" s="29">
        <v>673</v>
      </c>
      <c r="I20" s="30">
        <v>1436</v>
      </c>
      <c r="J20" s="12">
        <v>70</v>
      </c>
      <c r="K20" s="29">
        <v>619</v>
      </c>
      <c r="L20" s="29">
        <v>600</v>
      </c>
      <c r="M20" s="30">
        <v>1219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393</v>
      </c>
      <c r="D21" s="29">
        <v>404</v>
      </c>
      <c r="E21" s="30">
        <v>797</v>
      </c>
      <c r="F21" s="12">
        <v>41</v>
      </c>
      <c r="G21" s="29">
        <v>703</v>
      </c>
      <c r="H21" s="29">
        <v>647</v>
      </c>
      <c r="I21" s="30">
        <v>1350</v>
      </c>
      <c r="J21" s="12">
        <v>71</v>
      </c>
      <c r="K21" s="29">
        <v>537</v>
      </c>
      <c r="L21" s="29">
        <v>548</v>
      </c>
      <c r="M21" s="30">
        <v>1085</v>
      </c>
      <c r="N21" s="13">
        <v>101</v>
      </c>
      <c r="O21" s="29">
        <v>1</v>
      </c>
      <c r="P21" s="29">
        <v>8</v>
      </c>
      <c r="Q21" s="30">
        <v>9</v>
      </c>
    </row>
    <row r="22" spans="2:17" s="1" customFormat="1" ht="15" customHeight="1">
      <c r="B22" s="9">
        <v>12</v>
      </c>
      <c r="C22" s="29">
        <v>395</v>
      </c>
      <c r="D22" s="29">
        <v>382</v>
      </c>
      <c r="E22" s="30">
        <v>777</v>
      </c>
      <c r="F22" s="12">
        <v>42</v>
      </c>
      <c r="G22" s="29">
        <v>696</v>
      </c>
      <c r="H22" s="29">
        <v>600</v>
      </c>
      <c r="I22" s="30">
        <v>1296</v>
      </c>
      <c r="J22" s="12">
        <v>72</v>
      </c>
      <c r="K22" s="29">
        <v>478</v>
      </c>
      <c r="L22" s="29">
        <v>471</v>
      </c>
      <c r="M22" s="30">
        <v>949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436</v>
      </c>
      <c r="D23" s="29">
        <v>401</v>
      </c>
      <c r="E23" s="30">
        <v>837</v>
      </c>
      <c r="F23" s="12">
        <v>43</v>
      </c>
      <c r="G23" s="29">
        <v>705</v>
      </c>
      <c r="H23" s="29">
        <v>591</v>
      </c>
      <c r="I23" s="30">
        <v>1296</v>
      </c>
      <c r="J23" s="12">
        <v>73</v>
      </c>
      <c r="K23" s="29">
        <v>527</v>
      </c>
      <c r="L23" s="29">
        <v>528</v>
      </c>
      <c r="M23" s="30">
        <v>1055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397</v>
      </c>
      <c r="D24" s="29">
        <v>409</v>
      </c>
      <c r="E24" s="30">
        <v>806</v>
      </c>
      <c r="F24" s="12">
        <v>44</v>
      </c>
      <c r="G24" s="29">
        <v>562</v>
      </c>
      <c r="H24" s="29">
        <v>545</v>
      </c>
      <c r="I24" s="30">
        <v>1107</v>
      </c>
      <c r="J24" s="12">
        <v>74</v>
      </c>
      <c r="K24" s="29">
        <v>459</v>
      </c>
      <c r="L24" s="29">
        <v>464</v>
      </c>
      <c r="M24" s="30">
        <v>923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407</v>
      </c>
      <c r="D25" s="29">
        <v>410</v>
      </c>
      <c r="E25" s="30">
        <v>817</v>
      </c>
      <c r="F25" s="12">
        <v>45</v>
      </c>
      <c r="G25" s="29">
        <v>585</v>
      </c>
      <c r="H25" s="29">
        <v>511</v>
      </c>
      <c r="I25" s="30">
        <v>1096</v>
      </c>
      <c r="J25" s="12">
        <v>75</v>
      </c>
      <c r="K25" s="29">
        <v>433</v>
      </c>
      <c r="L25" s="29">
        <v>467</v>
      </c>
      <c r="M25" s="30">
        <v>900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385</v>
      </c>
      <c r="D26" s="29">
        <v>425</v>
      </c>
      <c r="E26" s="30">
        <v>810</v>
      </c>
      <c r="F26" s="12">
        <v>46</v>
      </c>
      <c r="G26" s="29">
        <v>542</v>
      </c>
      <c r="H26" s="29">
        <v>505</v>
      </c>
      <c r="I26" s="30">
        <v>1047</v>
      </c>
      <c r="J26" s="12">
        <v>76</v>
      </c>
      <c r="K26" s="29">
        <v>406</v>
      </c>
      <c r="L26" s="29">
        <v>415</v>
      </c>
      <c r="M26" s="30">
        <v>821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406</v>
      </c>
      <c r="D27" s="29">
        <v>381</v>
      </c>
      <c r="E27" s="30">
        <v>787</v>
      </c>
      <c r="F27" s="12">
        <v>47</v>
      </c>
      <c r="G27" s="29">
        <v>535</v>
      </c>
      <c r="H27" s="29">
        <v>497</v>
      </c>
      <c r="I27" s="30">
        <v>1032</v>
      </c>
      <c r="J27" s="12">
        <v>77</v>
      </c>
      <c r="K27" s="29">
        <v>323</v>
      </c>
      <c r="L27" s="29">
        <v>375</v>
      </c>
      <c r="M27" s="30">
        <v>698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411</v>
      </c>
      <c r="D28" s="29">
        <v>398</v>
      </c>
      <c r="E28" s="30">
        <v>809</v>
      </c>
      <c r="F28" s="12">
        <v>48</v>
      </c>
      <c r="G28" s="29">
        <v>470</v>
      </c>
      <c r="H28" s="29">
        <v>462</v>
      </c>
      <c r="I28" s="30">
        <v>932</v>
      </c>
      <c r="J28" s="12">
        <v>78</v>
      </c>
      <c r="K28" s="29">
        <v>336</v>
      </c>
      <c r="L28" s="29">
        <v>310</v>
      </c>
      <c r="M28" s="30">
        <v>646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401</v>
      </c>
      <c r="D29" s="29">
        <v>383</v>
      </c>
      <c r="E29" s="30">
        <v>784</v>
      </c>
      <c r="F29" s="12">
        <v>49</v>
      </c>
      <c r="G29" s="29">
        <v>507</v>
      </c>
      <c r="H29" s="29">
        <v>457</v>
      </c>
      <c r="I29" s="30">
        <v>964</v>
      </c>
      <c r="J29" s="12">
        <v>79</v>
      </c>
      <c r="K29" s="29">
        <v>259</v>
      </c>
      <c r="L29" s="29">
        <v>337</v>
      </c>
      <c r="M29" s="30">
        <v>596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395</v>
      </c>
      <c r="D30" s="29">
        <v>361</v>
      </c>
      <c r="E30" s="30">
        <v>756</v>
      </c>
      <c r="F30" s="12">
        <v>50</v>
      </c>
      <c r="G30" s="29">
        <v>446</v>
      </c>
      <c r="H30" s="29">
        <v>410</v>
      </c>
      <c r="I30" s="30">
        <v>856</v>
      </c>
      <c r="J30" s="12">
        <v>80</v>
      </c>
      <c r="K30" s="29">
        <v>235</v>
      </c>
      <c r="L30" s="29">
        <v>302</v>
      </c>
      <c r="M30" s="30">
        <v>537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390</v>
      </c>
      <c r="D31" s="29">
        <v>391</v>
      </c>
      <c r="E31" s="30">
        <v>781</v>
      </c>
      <c r="F31" s="12">
        <v>51</v>
      </c>
      <c r="G31" s="29">
        <v>509</v>
      </c>
      <c r="H31" s="29">
        <v>468</v>
      </c>
      <c r="I31" s="30">
        <v>977</v>
      </c>
      <c r="J31" s="12">
        <v>81</v>
      </c>
      <c r="K31" s="29">
        <v>192</v>
      </c>
      <c r="L31" s="29">
        <v>243</v>
      </c>
      <c r="M31" s="30">
        <v>435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416</v>
      </c>
      <c r="D32" s="29">
        <v>452</v>
      </c>
      <c r="E32" s="30">
        <v>868</v>
      </c>
      <c r="F32" s="12">
        <v>52</v>
      </c>
      <c r="G32" s="29">
        <v>457</v>
      </c>
      <c r="H32" s="29">
        <v>449</v>
      </c>
      <c r="I32" s="30">
        <v>906</v>
      </c>
      <c r="J32" s="12">
        <v>82</v>
      </c>
      <c r="K32" s="29">
        <v>169</v>
      </c>
      <c r="L32" s="29">
        <v>252</v>
      </c>
      <c r="M32" s="30">
        <v>421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429</v>
      </c>
      <c r="D33" s="29">
        <v>401</v>
      </c>
      <c r="E33" s="30">
        <v>830</v>
      </c>
      <c r="F33" s="12">
        <v>53</v>
      </c>
      <c r="G33" s="29">
        <v>411</v>
      </c>
      <c r="H33" s="29">
        <v>396</v>
      </c>
      <c r="I33" s="30">
        <v>807</v>
      </c>
      <c r="J33" s="12">
        <v>83</v>
      </c>
      <c r="K33" s="29">
        <v>153</v>
      </c>
      <c r="L33" s="29">
        <v>229</v>
      </c>
      <c r="M33" s="30">
        <v>382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421</v>
      </c>
      <c r="D34" s="29">
        <v>463</v>
      </c>
      <c r="E34" s="30">
        <v>884</v>
      </c>
      <c r="F34" s="12">
        <v>54</v>
      </c>
      <c r="G34" s="29">
        <v>472</v>
      </c>
      <c r="H34" s="29">
        <v>434</v>
      </c>
      <c r="I34" s="30">
        <v>906</v>
      </c>
      <c r="J34" s="12">
        <v>84</v>
      </c>
      <c r="K34" s="29">
        <v>127</v>
      </c>
      <c r="L34" s="29">
        <v>189</v>
      </c>
      <c r="M34" s="30">
        <v>316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511</v>
      </c>
      <c r="D35" s="29">
        <v>485</v>
      </c>
      <c r="E35" s="30">
        <v>996</v>
      </c>
      <c r="F35" s="12">
        <v>55</v>
      </c>
      <c r="G35" s="29">
        <v>486</v>
      </c>
      <c r="H35" s="29">
        <v>469</v>
      </c>
      <c r="I35" s="30">
        <v>955</v>
      </c>
      <c r="J35" s="12">
        <v>85</v>
      </c>
      <c r="K35" s="29">
        <v>103</v>
      </c>
      <c r="L35" s="29">
        <v>197</v>
      </c>
      <c r="M35" s="30">
        <v>300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528</v>
      </c>
      <c r="D36" s="29">
        <v>476</v>
      </c>
      <c r="E36" s="30">
        <v>1004</v>
      </c>
      <c r="F36" s="12">
        <v>56</v>
      </c>
      <c r="G36" s="29">
        <v>466</v>
      </c>
      <c r="H36" s="29">
        <v>496</v>
      </c>
      <c r="I36" s="30">
        <v>962</v>
      </c>
      <c r="J36" s="12">
        <v>86</v>
      </c>
      <c r="K36" s="29">
        <v>65</v>
      </c>
      <c r="L36" s="29">
        <v>153</v>
      </c>
      <c r="M36" s="30">
        <v>218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487</v>
      </c>
      <c r="D37" s="29">
        <v>540</v>
      </c>
      <c r="E37" s="30">
        <v>1027</v>
      </c>
      <c r="F37" s="12">
        <v>57</v>
      </c>
      <c r="G37" s="29">
        <v>470</v>
      </c>
      <c r="H37" s="29">
        <v>526</v>
      </c>
      <c r="I37" s="30">
        <v>996</v>
      </c>
      <c r="J37" s="12">
        <v>87</v>
      </c>
      <c r="K37" s="29">
        <v>59</v>
      </c>
      <c r="L37" s="29">
        <v>143</v>
      </c>
      <c r="M37" s="30">
        <v>202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538</v>
      </c>
      <c r="D38" s="29">
        <v>515</v>
      </c>
      <c r="E38" s="30">
        <v>1053</v>
      </c>
      <c r="F38" s="12">
        <v>58</v>
      </c>
      <c r="G38" s="29">
        <v>532</v>
      </c>
      <c r="H38" s="29">
        <v>580</v>
      </c>
      <c r="I38" s="30">
        <v>1112</v>
      </c>
      <c r="J38" s="12">
        <v>88</v>
      </c>
      <c r="K38" s="29">
        <v>50</v>
      </c>
      <c r="L38" s="29">
        <v>127</v>
      </c>
      <c r="M38" s="30">
        <v>177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499</v>
      </c>
      <c r="D39" s="31">
        <v>469</v>
      </c>
      <c r="E39" s="32">
        <v>968</v>
      </c>
      <c r="F39" s="15">
        <v>59</v>
      </c>
      <c r="G39" s="31">
        <v>567</v>
      </c>
      <c r="H39" s="31">
        <v>578</v>
      </c>
      <c r="I39" s="32">
        <v>1145</v>
      </c>
      <c r="J39" s="15">
        <v>89</v>
      </c>
      <c r="K39" s="31">
        <v>43</v>
      </c>
      <c r="L39" s="31">
        <v>134</v>
      </c>
      <c r="M39" s="32">
        <v>177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1801</v>
      </c>
      <c r="D42" s="27">
        <v>1822</v>
      </c>
      <c r="E42" s="28">
        <v>3623</v>
      </c>
      <c r="F42" s="18" t="s">
        <v>9</v>
      </c>
      <c r="G42" s="27">
        <v>3429</v>
      </c>
      <c r="H42" s="27">
        <v>3056</v>
      </c>
      <c r="I42" s="28">
        <v>6485</v>
      </c>
      <c r="J42" s="18" t="s">
        <v>10</v>
      </c>
      <c r="K42" s="27">
        <v>876</v>
      </c>
      <c r="L42" s="27">
        <v>1215</v>
      </c>
      <c r="M42" s="28">
        <v>2091</v>
      </c>
      <c r="N42" s="23" t="s">
        <v>11</v>
      </c>
      <c r="O42" s="27">
        <v>5709</v>
      </c>
      <c r="P42" s="27">
        <v>5767</v>
      </c>
      <c r="Q42" s="28">
        <v>11476</v>
      </c>
    </row>
    <row r="43" spans="2:17" s="1" customFormat="1" ht="15" customHeight="1">
      <c r="B43" s="19" t="s">
        <v>12</v>
      </c>
      <c r="C43" s="29">
        <v>1862</v>
      </c>
      <c r="D43" s="29">
        <v>1957</v>
      </c>
      <c r="E43" s="30">
        <v>3819</v>
      </c>
      <c r="F43" s="19" t="s">
        <v>13</v>
      </c>
      <c r="G43" s="29">
        <v>2639</v>
      </c>
      <c r="H43" s="29">
        <v>2432</v>
      </c>
      <c r="I43" s="30">
        <v>5071</v>
      </c>
      <c r="J43" s="19" t="s">
        <v>14</v>
      </c>
      <c r="K43" s="29">
        <v>320</v>
      </c>
      <c r="L43" s="29">
        <v>754</v>
      </c>
      <c r="M43" s="30">
        <v>1074</v>
      </c>
      <c r="N43" s="24" t="s">
        <v>15</v>
      </c>
      <c r="O43" s="29">
        <v>27613</v>
      </c>
      <c r="P43" s="29">
        <v>26763</v>
      </c>
      <c r="Q43" s="30">
        <v>54376</v>
      </c>
    </row>
    <row r="44" spans="2:19" s="1" customFormat="1" ht="15" customHeight="1">
      <c r="B44" s="19" t="s">
        <v>16</v>
      </c>
      <c r="C44" s="29">
        <v>2046</v>
      </c>
      <c r="D44" s="29">
        <v>1988</v>
      </c>
      <c r="E44" s="30">
        <v>4034</v>
      </c>
      <c r="F44" s="19" t="s">
        <v>17</v>
      </c>
      <c r="G44" s="29">
        <v>2295</v>
      </c>
      <c r="H44" s="29">
        <v>2157</v>
      </c>
      <c r="I44" s="30">
        <v>4452</v>
      </c>
      <c r="J44" s="19" t="s">
        <v>18</v>
      </c>
      <c r="K44" s="29">
        <v>100</v>
      </c>
      <c r="L44" s="29">
        <v>354</v>
      </c>
      <c r="M44" s="30">
        <v>454</v>
      </c>
      <c r="N44" s="25" t="s">
        <v>19</v>
      </c>
      <c r="O44" s="31">
        <v>8714</v>
      </c>
      <c r="P44" s="31">
        <v>10177</v>
      </c>
      <c r="Q44" s="32">
        <v>18891</v>
      </c>
      <c r="S44" s="4"/>
    </row>
    <row r="45" spans="2:17" s="1" customFormat="1" ht="15" customHeight="1">
      <c r="B45" s="19" t="s">
        <v>20</v>
      </c>
      <c r="C45" s="29">
        <v>2010</v>
      </c>
      <c r="D45" s="29">
        <v>1997</v>
      </c>
      <c r="E45" s="30">
        <v>4007</v>
      </c>
      <c r="F45" s="19" t="s">
        <v>21</v>
      </c>
      <c r="G45" s="29">
        <v>2521</v>
      </c>
      <c r="H45" s="29">
        <v>2649</v>
      </c>
      <c r="I45" s="30">
        <v>5170</v>
      </c>
      <c r="J45" s="19" t="s">
        <v>22</v>
      </c>
      <c r="K45" s="29">
        <v>25</v>
      </c>
      <c r="L45" s="29">
        <v>128</v>
      </c>
      <c r="M45" s="30">
        <v>153</v>
      </c>
      <c r="N45" s="17" t="s">
        <v>1</v>
      </c>
      <c r="O45" s="33">
        <f>SUM(K42:K49,G42:G49,C42:C49)</f>
        <v>42036</v>
      </c>
      <c r="P45" s="33">
        <f>SUM(L42:L49,H42:H49,D42:D49)</f>
        <v>42707</v>
      </c>
      <c r="Q45" s="34">
        <f>SUM(M42:M49,I42:I49,E42:E49)</f>
        <v>84743</v>
      </c>
    </row>
    <row r="46" spans="2:17" s="1" customFormat="1" ht="15.75" customHeight="1">
      <c r="B46" s="19" t="s">
        <v>23</v>
      </c>
      <c r="C46" s="29">
        <v>2051</v>
      </c>
      <c r="D46" s="29">
        <v>2068</v>
      </c>
      <c r="E46" s="30">
        <v>4119</v>
      </c>
      <c r="F46" s="19" t="s">
        <v>24</v>
      </c>
      <c r="G46" s="29">
        <v>3416</v>
      </c>
      <c r="H46" s="29">
        <v>3788</v>
      </c>
      <c r="I46" s="30">
        <v>7204</v>
      </c>
      <c r="J46" s="19" t="s">
        <v>25</v>
      </c>
      <c r="K46" s="29">
        <v>1</v>
      </c>
      <c r="L46" s="29">
        <v>20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2563</v>
      </c>
      <c r="D47" s="29">
        <v>2485</v>
      </c>
      <c r="E47" s="30">
        <v>5048</v>
      </c>
      <c r="F47" s="19" t="s">
        <v>27</v>
      </c>
      <c r="G47" s="29">
        <v>3015</v>
      </c>
      <c r="H47" s="29">
        <v>3190</v>
      </c>
      <c r="I47" s="30">
        <v>6205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2897</v>
      </c>
      <c r="D48" s="29">
        <v>2715</v>
      </c>
      <c r="E48" s="30">
        <v>5612</v>
      </c>
      <c r="F48" s="19" t="s">
        <v>30</v>
      </c>
      <c r="G48" s="29">
        <v>2620</v>
      </c>
      <c r="H48" s="29">
        <v>2611</v>
      </c>
      <c r="I48" s="30">
        <v>5231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3792</v>
      </c>
      <c r="D49" s="31">
        <v>3416</v>
      </c>
      <c r="E49" s="32">
        <v>7208</v>
      </c>
      <c r="F49" s="20" t="s">
        <v>33</v>
      </c>
      <c r="G49" s="31">
        <v>1757</v>
      </c>
      <c r="H49" s="31">
        <v>1904</v>
      </c>
      <c r="I49" s="32">
        <v>3661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40664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40.82225305916488</v>
      </c>
    </row>
    <row r="5" spans="3:14" s="1" customFormat="1" ht="15" customHeight="1">
      <c r="C5" s="3"/>
      <c r="E5" s="44">
        <f>SUM(E10:E39,I10:I39,M10:M39,Q10:Q39)</f>
        <v>142686</v>
      </c>
      <c r="F5" s="45"/>
      <c r="G5" s="44">
        <f>SUM(C10:C39,G10:G39,K10:K39,O10:O39)</f>
        <v>71959</v>
      </c>
      <c r="H5" s="45"/>
      <c r="I5" s="44">
        <f>SUM(D10:D39,H10:H39,L10:L39,P10:P39)</f>
        <v>70727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39.85716866549007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41.804148345045036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783</v>
      </c>
      <c r="D10" s="27">
        <v>726</v>
      </c>
      <c r="E10" s="28">
        <v>1509</v>
      </c>
      <c r="F10" s="9">
        <v>30</v>
      </c>
      <c r="G10" s="27">
        <v>988</v>
      </c>
      <c r="H10" s="27">
        <v>928</v>
      </c>
      <c r="I10" s="28">
        <v>1916</v>
      </c>
      <c r="J10" s="9">
        <v>60</v>
      </c>
      <c r="K10" s="27">
        <v>907</v>
      </c>
      <c r="L10" s="27">
        <v>848</v>
      </c>
      <c r="M10" s="28">
        <v>1755</v>
      </c>
      <c r="N10" s="10">
        <v>90</v>
      </c>
      <c r="O10" s="27">
        <v>69</v>
      </c>
      <c r="P10" s="27">
        <v>180</v>
      </c>
      <c r="Q10" s="28">
        <v>249</v>
      </c>
    </row>
    <row r="11" spans="2:17" s="1" customFormat="1" ht="15" customHeight="1">
      <c r="B11" s="11">
        <v>1</v>
      </c>
      <c r="C11" s="29">
        <v>762</v>
      </c>
      <c r="D11" s="29">
        <v>704</v>
      </c>
      <c r="E11" s="30">
        <v>1466</v>
      </c>
      <c r="F11" s="12">
        <v>31</v>
      </c>
      <c r="G11" s="29">
        <v>1067</v>
      </c>
      <c r="H11" s="29">
        <v>1018</v>
      </c>
      <c r="I11" s="30">
        <v>2085</v>
      </c>
      <c r="J11" s="12">
        <v>61</v>
      </c>
      <c r="K11" s="29">
        <v>937</v>
      </c>
      <c r="L11" s="29">
        <v>925</v>
      </c>
      <c r="M11" s="30">
        <v>1862</v>
      </c>
      <c r="N11" s="13">
        <v>91</v>
      </c>
      <c r="O11" s="29">
        <v>42</v>
      </c>
      <c r="P11" s="29">
        <v>143</v>
      </c>
      <c r="Q11" s="30">
        <v>185</v>
      </c>
    </row>
    <row r="12" spans="2:17" s="1" customFormat="1" ht="15" customHeight="1">
      <c r="B12" s="9">
        <v>2</v>
      </c>
      <c r="C12" s="29">
        <v>747</v>
      </c>
      <c r="D12" s="29">
        <v>736</v>
      </c>
      <c r="E12" s="30">
        <v>1483</v>
      </c>
      <c r="F12" s="12">
        <v>32</v>
      </c>
      <c r="G12" s="29">
        <v>1153</v>
      </c>
      <c r="H12" s="29">
        <v>1061</v>
      </c>
      <c r="I12" s="30">
        <v>2214</v>
      </c>
      <c r="J12" s="12">
        <v>62</v>
      </c>
      <c r="K12" s="29">
        <v>978</v>
      </c>
      <c r="L12" s="29">
        <v>982</v>
      </c>
      <c r="M12" s="30">
        <v>1960</v>
      </c>
      <c r="N12" s="13">
        <v>92</v>
      </c>
      <c r="O12" s="29">
        <v>32</v>
      </c>
      <c r="P12" s="29">
        <v>106</v>
      </c>
      <c r="Q12" s="30">
        <v>138</v>
      </c>
    </row>
    <row r="13" spans="2:17" s="1" customFormat="1" ht="15" customHeight="1">
      <c r="B13" s="11">
        <v>3</v>
      </c>
      <c r="C13" s="29">
        <v>732</v>
      </c>
      <c r="D13" s="29">
        <v>754</v>
      </c>
      <c r="E13" s="30">
        <v>1486</v>
      </c>
      <c r="F13" s="12">
        <v>33</v>
      </c>
      <c r="G13" s="29">
        <v>1194</v>
      </c>
      <c r="H13" s="29">
        <v>1131</v>
      </c>
      <c r="I13" s="30">
        <v>2325</v>
      </c>
      <c r="J13" s="12">
        <v>63</v>
      </c>
      <c r="K13" s="29">
        <v>1005</v>
      </c>
      <c r="L13" s="29">
        <v>1029</v>
      </c>
      <c r="M13" s="30">
        <v>2034</v>
      </c>
      <c r="N13" s="13">
        <v>93</v>
      </c>
      <c r="O13" s="29">
        <v>30</v>
      </c>
      <c r="P13" s="29">
        <v>83</v>
      </c>
      <c r="Q13" s="30">
        <v>113</v>
      </c>
    </row>
    <row r="14" spans="2:17" s="1" customFormat="1" ht="15" customHeight="1">
      <c r="B14" s="9">
        <v>4</v>
      </c>
      <c r="C14" s="29">
        <v>765</v>
      </c>
      <c r="D14" s="29">
        <v>676</v>
      </c>
      <c r="E14" s="30">
        <v>1441</v>
      </c>
      <c r="F14" s="12">
        <v>34</v>
      </c>
      <c r="G14" s="29">
        <v>1138</v>
      </c>
      <c r="H14" s="29">
        <v>1144</v>
      </c>
      <c r="I14" s="30">
        <v>2282</v>
      </c>
      <c r="J14" s="12">
        <v>64</v>
      </c>
      <c r="K14" s="29">
        <v>812</v>
      </c>
      <c r="L14" s="29">
        <v>868</v>
      </c>
      <c r="M14" s="30">
        <v>1680</v>
      </c>
      <c r="N14" s="13">
        <v>94</v>
      </c>
      <c r="O14" s="29">
        <v>19</v>
      </c>
      <c r="P14" s="29">
        <v>83</v>
      </c>
      <c r="Q14" s="30">
        <v>102</v>
      </c>
    </row>
    <row r="15" spans="2:17" s="1" customFormat="1" ht="15" customHeight="1">
      <c r="B15" s="11">
        <v>5</v>
      </c>
      <c r="C15" s="29">
        <v>697</v>
      </c>
      <c r="D15" s="29">
        <v>638</v>
      </c>
      <c r="E15" s="30">
        <v>1335</v>
      </c>
      <c r="F15" s="12">
        <v>35</v>
      </c>
      <c r="G15" s="29">
        <v>1325</v>
      </c>
      <c r="H15" s="29">
        <v>1218</v>
      </c>
      <c r="I15" s="30">
        <v>2543</v>
      </c>
      <c r="J15" s="12">
        <v>65</v>
      </c>
      <c r="K15" s="29">
        <v>586</v>
      </c>
      <c r="L15" s="29">
        <v>586</v>
      </c>
      <c r="M15" s="30">
        <v>1172</v>
      </c>
      <c r="N15" s="13">
        <v>95</v>
      </c>
      <c r="O15" s="29">
        <v>16</v>
      </c>
      <c r="P15" s="29">
        <v>47</v>
      </c>
      <c r="Q15" s="30">
        <v>63</v>
      </c>
    </row>
    <row r="16" spans="2:17" s="1" customFormat="1" ht="15" customHeight="1">
      <c r="B16" s="9">
        <v>6</v>
      </c>
      <c r="C16" s="29">
        <v>724</v>
      </c>
      <c r="D16" s="29">
        <v>676</v>
      </c>
      <c r="E16" s="30">
        <v>1400</v>
      </c>
      <c r="F16" s="12">
        <v>36</v>
      </c>
      <c r="G16" s="29">
        <v>1287</v>
      </c>
      <c r="H16" s="29">
        <v>1262</v>
      </c>
      <c r="I16" s="30">
        <v>2549</v>
      </c>
      <c r="J16" s="12">
        <v>66</v>
      </c>
      <c r="K16" s="29">
        <v>665</v>
      </c>
      <c r="L16" s="29">
        <v>756</v>
      </c>
      <c r="M16" s="30">
        <v>1421</v>
      </c>
      <c r="N16" s="13">
        <v>96</v>
      </c>
      <c r="O16" s="29">
        <v>12</v>
      </c>
      <c r="P16" s="29">
        <v>37</v>
      </c>
      <c r="Q16" s="30">
        <v>49</v>
      </c>
    </row>
    <row r="17" spans="2:17" s="1" customFormat="1" ht="15" customHeight="1">
      <c r="B17" s="11">
        <v>7</v>
      </c>
      <c r="C17" s="29">
        <v>755</v>
      </c>
      <c r="D17" s="29">
        <v>657</v>
      </c>
      <c r="E17" s="30">
        <v>1412</v>
      </c>
      <c r="F17" s="12">
        <v>37</v>
      </c>
      <c r="G17" s="29">
        <v>1398</v>
      </c>
      <c r="H17" s="29">
        <v>1325</v>
      </c>
      <c r="I17" s="30">
        <v>2723</v>
      </c>
      <c r="J17" s="12">
        <v>67</v>
      </c>
      <c r="K17" s="29">
        <v>765</v>
      </c>
      <c r="L17" s="29">
        <v>849</v>
      </c>
      <c r="M17" s="30">
        <v>1614</v>
      </c>
      <c r="N17" s="13">
        <v>97</v>
      </c>
      <c r="O17" s="29">
        <v>10</v>
      </c>
      <c r="P17" s="29">
        <v>27</v>
      </c>
      <c r="Q17" s="30">
        <v>37</v>
      </c>
    </row>
    <row r="18" spans="2:17" s="1" customFormat="1" ht="15" customHeight="1">
      <c r="B18" s="9">
        <v>8</v>
      </c>
      <c r="C18" s="29">
        <v>655</v>
      </c>
      <c r="D18" s="29">
        <v>716</v>
      </c>
      <c r="E18" s="30">
        <v>1371</v>
      </c>
      <c r="F18" s="12">
        <v>38</v>
      </c>
      <c r="G18" s="29">
        <v>1395</v>
      </c>
      <c r="H18" s="29">
        <v>1341</v>
      </c>
      <c r="I18" s="30">
        <v>2736</v>
      </c>
      <c r="J18" s="12">
        <v>68</v>
      </c>
      <c r="K18" s="29">
        <v>701</v>
      </c>
      <c r="L18" s="29">
        <v>751</v>
      </c>
      <c r="M18" s="30">
        <v>1452</v>
      </c>
      <c r="N18" s="13">
        <v>98</v>
      </c>
      <c r="O18" s="29">
        <v>9</v>
      </c>
      <c r="P18" s="29">
        <v>19</v>
      </c>
      <c r="Q18" s="30">
        <v>28</v>
      </c>
    </row>
    <row r="19" spans="2:17" s="1" customFormat="1" ht="15" customHeight="1">
      <c r="B19" s="11">
        <v>9</v>
      </c>
      <c r="C19" s="29">
        <v>731</v>
      </c>
      <c r="D19" s="29">
        <v>700</v>
      </c>
      <c r="E19" s="30">
        <v>1431</v>
      </c>
      <c r="F19" s="12">
        <v>39</v>
      </c>
      <c r="G19" s="29">
        <v>1420</v>
      </c>
      <c r="H19" s="29">
        <v>1344</v>
      </c>
      <c r="I19" s="30">
        <v>2764</v>
      </c>
      <c r="J19" s="12">
        <v>69</v>
      </c>
      <c r="K19" s="29">
        <v>757</v>
      </c>
      <c r="L19" s="29">
        <v>790</v>
      </c>
      <c r="M19" s="30">
        <v>1547</v>
      </c>
      <c r="N19" s="13">
        <v>99</v>
      </c>
      <c r="O19" s="29">
        <v>3</v>
      </c>
      <c r="P19" s="29">
        <v>14</v>
      </c>
      <c r="Q19" s="30">
        <v>17</v>
      </c>
    </row>
    <row r="20" spans="2:17" s="1" customFormat="1" ht="15" customHeight="1">
      <c r="B20" s="9">
        <v>10</v>
      </c>
      <c r="C20" s="29">
        <v>746</v>
      </c>
      <c r="D20" s="29">
        <v>684</v>
      </c>
      <c r="E20" s="30">
        <v>1430</v>
      </c>
      <c r="F20" s="12">
        <v>40</v>
      </c>
      <c r="G20" s="29">
        <v>1357</v>
      </c>
      <c r="H20" s="29">
        <v>1254</v>
      </c>
      <c r="I20" s="30">
        <v>2611</v>
      </c>
      <c r="J20" s="12">
        <v>70</v>
      </c>
      <c r="K20" s="29">
        <v>651</v>
      </c>
      <c r="L20" s="29">
        <v>696</v>
      </c>
      <c r="M20" s="30">
        <v>1347</v>
      </c>
      <c r="N20" s="13">
        <v>100</v>
      </c>
      <c r="O20" s="29">
        <v>1</v>
      </c>
      <c r="P20" s="29">
        <v>14</v>
      </c>
      <c r="Q20" s="30">
        <v>15</v>
      </c>
    </row>
    <row r="21" spans="2:17" s="1" customFormat="1" ht="15" customHeight="1">
      <c r="B21" s="11">
        <v>11</v>
      </c>
      <c r="C21" s="29">
        <v>700</v>
      </c>
      <c r="D21" s="29">
        <v>710</v>
      </c>
      <c r="E21" s="30">
        <v>1410</v>
      </c>
      <c r="F21" s="12">
        <v>41</v>
      </c>
      <c r="G21" s="29">
        <v>1334</v>
      </c>
      <c r="H21" s="29">
        <v>1214</v>
      </c>
      <c r="I21" s="30">
        <v>2548</v>
      </c>
      <c r="J21" s="12">
        <v>71</v>
      </c>
      <c r="K21" s="29">
        <v>532</v>
      </c>
      <c r="L21" s="29">
        <v>639</v>
      </c>
      <c r="M21" s="30">
        <v>1171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706</v>
      </c>
      <c r="D22" s="29">
        <v>710</v>
      </c>
      <c r="E22" s="30">
        <v>1416</v>
      </c>
      <c r="F22" s="12">
        <v>42</v>
      </c>
      <c r="G22" s="29">
        <v>1287</v>
      </c>
      <c r="H22" s="29">
        <v>1189</v>
      </c>
      <c r="I22" s="30">
        <v>2476</v>
      </c>
      <c r="J22" s="12">
        <v>72</v>
      </c>
      <c r="K22" s="29">
        <v>509</v>
      </c>
      <c r="L22" s="29">
        <v>603</v>
      </c>
      <c r="M22" s="30">
        <v>1112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735</v>
      </c>
      <c r="D23" s="29">
        <v>686</v>
      </c>
      <c r="E23" s="30">
        <v>1421</v>
      </c>
      <c r="F23" s="12">
        <v>43</v>
      </c>
      <c r="G23" s="29">
        <v>1254</v>
      </c>
      <c r="H23" s="29">
        <v>1178</v>
      </c>
      <c r="I23" s="30">
        <v>2432</v>
      </c>
      <c r="J23" s="12">
        <v>73</v>
      </c>
      <c r="K23" s="29">
        <v>585</v>
      </c>
      <c r="L23" s="29">
        <v>621</v>
      </c>
      <c r="M23" s="30">
        <v>1206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696</v>
      </c>
      <c r="D24" s="29">
        <v>695</v>
      </c>
      <c r="E24" s="30">
        <v>1391</v>
      </c>
      <c r="F24" s="12">
        <v>44</v>
      </c>
      <c r="G24" s="29">
        <v>1107</v>
      </c>
      <c r="H24" s="29">
        <v>1040</v>
      </c>
      <c r="I24" s="30">
        <v>2147</v>
      </c>
      <c r="J24" s="12">
        <v>74</v>
      </c>
      <c r="K24" s="29">
        <v>490</v>
      </c>
      <c r="L24" s="29">
        <v>602</v>
      </c>
      <c r="M24" s="30">
        <v>1092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692</v>
      </c>
      <c r="D25" s="29">
        <v>655</v>
      </c>
      <c r="E25" s="30">
        <v>1347</v>
      </c>
      <c r="F25" s="12">
        <v>45</v>
      </c>
      <c r="G25" s="29">
        <v>1099</v>
      </c>
      <c r="H25" s="29">
        <v>1100</v>
      </c>
      <c r="I25" s="30">
        <v>2199</v>
      </c>
      <c r="J25" s="12">
        <v>75</v>
      </c>
      <c r="K25" s="29">
        <v>499</v>
      </c>
      <c r="L25" s="29">
        <v>664</v>
      </c>
      <c r="M25" s="30">
        <v>1163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705</v>
      </c>
      <c r="D26" s="29">
        <v>695</v>
      </c>
      <c r="E26" s="30">
        <v>1400</v>
      </c>
      <c r="F26" s="12">
        <v>46</v>
      </c>
      <c r="G26" s="29">
        <v>1196</v>
      </c>
      <c r="H26" s="29">
        <v>1165</v>
      </c>
      <c r="I26" s="30">
        <v>2361</v>
      </c>
      <c r="J26" s="12">
        <v>76</v>
      </c>
      <c r="K26" s="29">
        <v>453</v>
      </c>
      <c r="L26" s="29">
        <v>599</v>
      </c>
      <c r="M26" s="30">
        <v>1052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711</v>
      </c>
      <c r="D27" s="29">
        <v>679</v>
      </c>
      <c r="E27" s="30">
        <v>1390</v>
      </c>
      <c r="F27" s="12">
        <v>47</v>
      </c>
      <c r="G27" s="29">
        <v>1120</v>
      </c>
      <c r="H27" s="29">
        <v>981</v>
      </c>
      <c r="I27" s="30">
        <v>2101</v>
      </c>
      <c r="J27" s="12">
        <v>77</v>
      </c>
      <c r="K27" s="29">
        <v>439</v>
      </c>
      <c r="L27" s="29">
        <v>510</v>
      </c>
      <c r="M27" s="30">
        <v>949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784</v>
      </c>
      <c r="D28" s="29">
        <v>670</v>
      </c>
      <c r="E28" s="30">
        <v>1454</v>
      </c>
      <c r="F28" s="12">
        <v>48</v>
      </c>
      <c r="G28" s="29">
        <v>1001</v>
      </c>
      <c r="H28" s="29">
        <v>965</v>
      </c>
      <c r="I28" s="30">
        <v>1966</v>
      </c>
      <c r="J28" s="12">
        <v>78</v>
      </c>
      <c r="K28" s="29">
        <v>403</v>
      </c>
      <c r="L28" s="29">
        <v>504</v>
      </c>
      <c r="M28" s="30">
        <v>907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775</v>
      </c>
      <c r="D29" s="29">
        <v>714</v>
      </c>
      <c r="E29" s="30">
        <v>1489</v>
      </c>
      <c r="F29" s="12">
        <v>49</v>
      </c>
      <c r="G29" s="29">
        <v>1091</v>
      </c>
      <c r="H29" s="29">
        <v>886</v>
      </c>
      <c r="I29" s="30">
        <v>1977</v>
      </c>
      <c r="J29" s="12">
        <v>79</v>
      </c>
      <c r="K29" s="29">
        <v>389</v>
      </c>
      <c r="L29" s="29">
        <v>446</v>
      </c>
      <c r="M29" s="30">
        <v>835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716</v>
      </c>
      <c r="D30" s="29">
        <v>707</v>
      </c>
      <c r="E30" s="30">
        <v>1423</v>
      </c>
      <c r="F30" s="12">
        <v>50</v>
      </c>
      <c r="G30" s="29">
        <v>1011</v>
      </c>
      <c r="H30" s="29">
        <v>915</v>
      </c>
      <c r="I30" s="30">
        <v>1926</v>
      </c>
      <c r="J30" s="12">
        <v>80</v>
      </c>
      <c r="K30" s="29">
        <v>352</v>
      </c>
      <c r="L30" s="29">
        <v>478</v>
      </c>
      <c r="M30" s="30">
        <v>830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794</v>
      </c>
      <c r="D31" s="29">
        <v>651</v>
      </c>
      <c r="E31" s="30">
        <v>1445</v>
      </c>
      <c r="F31" s="12">
        <v>51</v>
      </c>
      <c r="G31" s="29">
        <v>966</v>
      </c>
      <c r="H31" s="29">
        <v>883</v>
      </c>
      <c r="I31" s="30">
        <v>1849</v>
      </c>
      <c r="J31" s="12">
        <v>81</v>
      </c>
      <c r="K31" s="29">
        <v>292</v>
      </c>
      <c r="L31" s="29">
        <v>385</v>
      </c>
      <c r="M31" s="30">
        <v>677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969</v>
      </c>
      <c r="D32" s="29">
        <v>779</v>
      </c>
      <c r="E32" s="30">
        <v>1748</v>
      </c>
      <c r="F32" s="12">
        <v>52</v>
      </c>
      <c r="G32" s="29">
        <v>905</v>
      </c>
      <c r="H32" s="29">
        <v>854</v>
      </c>
      <c r="I32" s="30">
        <v>1759</v>
      </c>
      <c r="J32" s="12">
        <v>82</v>
      </c>
      <c r="K32" s="29">
        <v>276</v>
      </c>
      <c r="L32" s="29">
        <v>381</v>
      </c>
      <c r="M32" s="30">
        <v>657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885</v>
      </c>
      <c r="D33" s="29">
        <v>774</v>
      </c>
      <c r="E33" s="30">
        <v>1659</v>
      </c>
      <c r="F33" s="12">
        <v>53</v>
      </c>
      <c r="G33" s="29">
        <v>890</v>
      </c>
      <c r="H33" s="29">
        <v>739</v>
      </c>
      <c r="I33" s="30">
        <v>1629</v>
      </c>
      <c r="J33" s="12">
        <v>83</v>
      </c>
      <c r="K33" s="29">
        <v>251</v>
      </c>
      <c r="L33" s="29">
        <v>369</v>
      </c>
      <c r="M33" s="30">
        <v>620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899</v>
      </c>
      <c r="D34" s="29">
        <v>819</v>
      </c>
      <c r="E34" s="30">
        <v>1718</v>
      </c>
      <c r="F34" s="12">
        <v>54</v>
      </c>
      <c r="G34" s="29">
        <v>823</v>
      </c>
      <c r="H34" s="29">
        <v>731</v>
      </c>
      <c r="I34" s="30">
        <v>1554</v>
      </c>
      <c r="J34" s="12">
        <v>84</v>
      </c>
      <c r="K34" s="29">
        <v>218</v>
      </c>
      <c r="L34" s="29">
        <v>314</v>
      </c>
      <c r="M34" s="30">
        <v>532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915</v>
      </c>
      <c r="D35" s="29">
        <v>868</v>
      </c>
      <c r="E35" s="30">
        <v>1783</v>
      </c>
      <c r="F35" s="12">
        <v>55</v>
      </c>
      <c r="G35" s="29">
        <v>834</v>
      </c>
      <c r="H35" s="29">
        <v>705</v>
      </c>
      <c r="I35" s="30">
        <v>1539</v>
      </c>
      <c r="J35" s="12">
        <v>85</v>
      </c>
      <c r="K35" s="29">
        <v>172</v>
      </c>
      <c r="L35" s="29">
        <v>271</v>
      </c>
      <c r="M35" s="30">
        <v>443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930</v>
      </c>
      <c r="D36" s="29">
        <v>803</v>
      </c>
      <c r="E36" s="30">
        <v>1733</v>
      </c>
      <c r="F36" s="12">
        <v>56</v>
      </c>
      <c r="G36" s="29">
        <v>851</v>
      </c>
      <c r="H36" s="29">
        <v>762</v>
      </c>
      <c r="I36" s="30">
        <v>1613</v>
      </c>
      <c r="J36" s="12">
        <v>86</v>
      </c>
      <c r="K36" s="29">
        <v>137</v>
      </c>
      <c r="L36" s="29">
        <v>239</v>
      </c>
      <c r="M36" s="30">
        <v>376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965</v>
      </c>
      <c r="D37" s="29">
        <v>894</v>
      </c>
      <c r="E37" s="30">
        <v>1859</v>
      </c>
      <c r="F37" s="12">
        <v>57</v>
      </c>
      <c r="G37" s="29">
        <v>843</v>
      </c>
      <c r="H37" s="29">
        <v>733</v>
      </c>
      <c r="I37" s="30">
        <v>1576</v>
      </c>
      <c r="J37" s="12">
        <v>87</v>
      </c>
      <c r="K37" s="29">
        <v>94</v>
      </c>
      <c r="L37" s="29">
        <v>210</v>
      </c>
      <c r="M37" s="30">
        <v>304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995</v>
      </c>
      <c r="D38" s="29">
        <v>930</v>
      </c>
      <c r="E38" s="30">
        <v>1925</v>
      </c>
      <c r="F38" s="12">
        <v>58</v>
      </c>
      <c r="G38" s="29">
        <v>855</v>
      </c>
      <c r="H38" s="29">
        <v>769</v>
      </c>
      <c r="I38" s="30">
        <v>1624</v>
      </c>
      <c r="J38" s="12">
        <v>88</v>
      </c>
      <c r="K38" s="29">
        <v>86</v>
      </c>
      <c r="L38" s="29">
        <v>195</v>
      </c>
      <c r="M38" s="30">
        <v>281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1024</v>
      </c>
      <c r="D39" s="31">
        <v>918</v>
      </c>
      <c r="E39" s="32">
        <v>1942</v>
      </c>
      <c r="F39" s="15">
        <v>59</v>
      </c>
      <c r="G39" s="31">
        <v>812</v>
      </c>
      <c r="H39" s="31">
        <v>818</v>
      </c>
      <c r="I39" s="32">
        <v>1630</v>
      </c>
      <c r="J39" s="15">
        <v>89</v>
      </c>
      <c r="K39" s="31">
        <v>80</v>
      </c>
      <c r="L39" s="31">
        <v>176</v>
      </c>
      <c r="M39" s="32">
        <v>256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3789</v>
      </c>
      <c r="D42" s="27">
        <v>3596</v>
      </c>
      <c r="E42" s="28">
        <v>7385</v>
      </c>
      <c r="F42" s="18" t="s">
        <v>9</v>
      </c>
      <c r="G42" s="27">
        <v>6339</v>
      </c>
      <c r="H42" s="27">
        <v>5875</v>
      </c>
      <c r="I42" s="28">
        <v>12214</v>
      </c>
      <c r="J42" s="18" t="s">
        <v>10</v>
      </c>
      <c r="K42" s="27">
        <v>1389</v>
      </c>
      <c r="L42" s="27">
        <v>1927</v>
      </c>
      <c r="M42" s="28">
        <v>3316</v>
      </c>
      <c r="N42" s="23" t="s">
        <v>11</v>
      </c>
      <c r="O42" s="27">
        <v>10934</v>
      </c>
      <c r="P42" s="27">
        <v>10468</v>
      </c>
      <c r="Q42" s="28">
        <v>21402</v>
      </c>
    </row>
    <row r="43" spans="2:17" s="1" customFormat="1" ht="15" customHeight="1">
      <c r="B43" s="19" t="s">
        <v>12</v>
      </c>
      <c r="C43" s="29">
        <v>3562</v>
      </c>
      <c r="D43" s="29">
        <v>3387</v>
      </c>
      <c r="E43" s="30">
        <v>6949</v>
      </c>
      <c r="F43" s="19" t="s">
        <v>13</v>
      </c>
      <c r="G43" s="29">
        <v>5507</v>
      </c>
      <c r="H43" s="29">
        <v>5097</v>
      </c>
      <c r="I43" s="30">
        <v>10604</v>
      </c>
      <c r="J43" s="19" t="s">
        <v>14</v>
      </c>
      <c r="K43" s="29">
        <v>569</v>
      </c>
      <c r="L43" s="29">
        <v>1091</v>
      </c>
      <c r="M43" s="30">
        <v>1660</v>
      </c>
      <c r="N43" s="24" t="s">
        <v>15</v>
      </c>
      <c r="O43" s="29">
        <v>50399</v>
      </c>
      <c r="P43" s="29">
        <v>46861</v>
      </c>
      <c r="Q43" s="30">
        <v>97260</v>
      </c>
    </row>
    <row r="44" spans="2:19" s="1" customFormat="1" ht="15" customHeight="1">
      <c r="B44" s="19" t="s">
        <v>16</v>
      </c>
      <c r="C44" s="29">
        <v>3583</v>
      </c>
      <c r="D44" s="29">
        <v>3485</v>
      </c>
      <c r="E44" s="30">
        <v>7068</v>
      </c>
      <c r="F44" s="19" t="s">
        <v>17</v>
      </c>
      <c r="G44" s="29">
        <v>4595</v>
      </c>
      <c r="H44" s="29">
        <v>4122</v>
      </c>
      <c r="I44" s="30">
        <v>8717</v>
      </c>
      <c r="J44" s="19" t="s">
        <v>18</v>
      </c>
      <c r="K44" s="29">
        <v>192</v>
      </c>
      <c r="L44" s="29">
        <v>595</v>
      </c>
      <c r="M44" s="30">
        <v>787</v>
      </c>
      <c r="N44" s="25" t="s">
        <v>19</v>
      </c>
      <c r="O44" s="31">
        <v>10626</v>
      </c>
      <c r="P44" s="31">
        <v>13398</v>
      </c>
      <c r="Q44" s="32">
        <v>24024</v>
      </c>
      <c r="S44" s="4"/>
    </row>
    <row r="45" spans="2:17" s="1" customFormat="1" ht="15" customHeight="1">
      <c r="B45" s="19" t="s">
        <v>20</v>
      </c>
      <c r="C45" s="29">
        <v>3667</v>
      </c>
      <c r="D45" s="29">
        <v>3413</v>
      </c>
      <c r="E45" s="30">
        <v>7080</v>
      </c>
      <c r="F45" s="19" t="s">
        <v>21</v>
      </c>
      <c r="G45" s="29">
        <v>4195</v>
      </c>
      <c r="H45" s="29">
        <v>3787</v>
      </c>
      <c r="I45" s="30">
        <v>7982</v>
      </c>
      <c r="J45" s="19" t="s">
        <v>22</v>
      </c>
      <c r="K45" s="29">
        <v>50</v>
      </c>
      <c r="L45" s="29">
        <v>144</v>
      </c>
      <c r="M45" s="30">
        <v>194</v>
      </c>
      <c r="N45" s="17" t="s">
        <v>1</v>
      </c>
      <c r="O45" s="33">
        <f>SUM(K42:K49,G42:G49,C42:C49)</f>
        <v>71959</v>
      </c>
      <c r="P45" s="33">
        <f>SUM(L42:L49,H42:H49,D42:D49)</f>
        <v>70727</v>
      </c>
      <c r="Q45" s="34">
        <f>SUM(M42:M49,I42:I49,E42:E49)</f>
        <v>142686</v>
      </c>
    </row>
    <row r="46" spans="2:17" s="1" customFormat="1" ht="15.75" customHeight="1">
      <c r="B46" s="19" t="s">
        <v>23</v>
      </c>
      <c r="C46" s="29">
        <v>4263</v>
      </c>
      <c r="D46" s="29">
        <v>3730</v>
      </c>
      <c r="E46" s="30">
        <v>7993</v>
      </c>
      <c r="F46" s="19" t="s">
        <v>24</v>
      </c>
      <c r="G46" s="29">
        <v>4639</v>
      </c>
      <c r="H46" s="29">
        <v>4652</v>
      </c>
      <c r="I46" s="30">
        <v>9291</v>
      </c>
      <c r="J46" s="19" t="s">
        <v>25</v>
      </c>
      <c r="K46" s="29">
        <v>1</v>
      </c>
      <c r="L46" s="29">
        <v>25</v>
      </c>
      <c r="M46" s="30">
        <v>26</v>
      </c>
      <c r="O46" s="4"/>
      <c r="P46" s="4"/>
      <c r="Q46" s="4"/>
    </row>
    <row r="47" spans="2:13" s="1" customFormat="1" ht="15" customHeight="1">
      <c r="B47" s="19" t="s">
        <v>26</v>
      </c>
      <c r="C47" s="29">
        <v>4829</v>
      </c>
      <c r="D47" s="29">
        <v>4413</v>
      </c>
      <c r="E47" s="30">
        <v>9242</v>
      </c>
      <c r="F47" s="19" t="s">
        <v>27</v>
      </c>
      <c r="G47" s="29">
        <v>3474</v>
      </c>
      <c r="H47" s="29">
        <v>3732</v>
      </c>
      <c r="I47" s="30">
        <v>7206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5540</v>
      </c>
      <c r="D48" s="29">
        <v>5282</v>
      </c>
      <c r="E48" s="30">
        <v>10822</v>
      </c>
      <c r="F48" s="19" t="s">
        <v>30</v>
      </c>
      <c r="G48" s="29">
        <v>2767</v>
      </c>
      <c r="H48" s="29">
        <v>3161</v>
      </c>
      <c r="I48" s="30">
        <v>5928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6825</v>
      </c>
      <c r="D49" s="31">
        <v>6490</v>
      </c>
      <c r="E49" s="32">
        <v>13315</v>
      </c>
      <c r="F49" s="20" t="s">
        <v>33</v>
      </c>
      <c r="G49" s="31">
        <v>2183</v>
      </c>
      <c r="H49" s="31">
        <v>2723</v>
      </c>
      <c r="I49" s="32">
        <v>4906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40664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43.24270771015754</v>
      </c>
    </row>
    <row r="5" spans="3:14" s="1" customFormat="1" ht="15" customHeight="1">
      <c r="C5" s="3"/>
      <c r="E5" s="44">
        <f>SUM(E10:E39,I10:I39,M10:M39,Q10:Q39)</f>
        <v>110322</v>
      </c>
      <c r="F5" s="45"/>
      <c r="G5" s="44">
        <f>SUM(C10:C39,G10:G39,K10:K39,O10:O39)</f>
        <v>54726</v>
      </c>
      <c r="H5" s="45"/>
      <c r="I5" s="44">
        <f>SUM(D10:D39,H10:H39,L10:L39,P10:P39)</f>
        <v>55596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42.0553301904031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44.41150442477876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440</v>
      </c>
      <c r="D10" s="27">
        <v>454</v>
      </c>
      <c r="E10" s="28">
        <v>894</v>
      </c>
      <c r="F10" s="9">
        <v>30</v>
      </c>
      <c r="G10" s="27">
        <v>830</v>
      </c>
      <c r="H10" s="27">
        <v>779</v>
      </c>
      <c r="I10" s="28">
        <v>1609</v>
      </c>
      <c r="J10" s="9">
        <v>60</v>
      </c>
      <c r="K10" s="27">
        <v>759</v>
      </c>
      <c r="L10" s="27">
        <v>747</v>
      </c>
      <c r="M10" s="28">
        <v>1506</v>
      </c>
      <c r="N10" s="10">
        <v>90</v>
      </c>
      <c r="O10" s="27">
        <v>68</v>
      </c>
      <c r="P10" s="27">
        <v>168</v>
      </c>
      <c r="Q10" s="28">
        <v>236</v>
      </c>
    </row>
    <row r="11" spans="2:17" s="1" customFormat="1" ht="15" customHeight="1">
      <c r="B11" s="11">
        <v>1</v>
      </c>
      <c r="C11" s="29">
        <v>482</v>
      </c>
      <c r="D11" s="29">
        <v>440</v>
      </c>
      <c r="E11" s="30">
        <v>922</v>
      </c>
      <c r="F11" s="12">
        <v>31</v>
      </c>
      <c r="G11" s="29">
        <v>892</v>
      </c>
      <c r="H11" s="29">
        <v>840</v>
      </c>
      <c r="I11" s="30">
        <v>1732</v>
      </c>
      <c r="J11" s="12">
        <v>61</v>
      </c>
      <c r="K11" s="29">
        <v>860</v>
      </c>
      <c r="L11" s="29">
        <v>785</v>
      </c>
      <c r="M11" s="30">
        <v>1645</v>
      </c>
      <c r="N11" s="13">
        <v>91</v>
      </c>
      <c r="O11" s="29">
        <v>49</v>
      </c>
      <c r="P11" s="29">
        <v>142</v>
      </c>
      <c r="Q11" s="30">
        <v>191</v>
      </c>
    </row>
    <row r="12" spans="2:17" s="1" customFormat="1" ht="15" customHeight="1">
      <c r="B12" s="9">
        <v>2</v>
      </c>
      <c r="C12" s="29">
        <v>460</v>
      </c>
      <c r="D12" s="29">
        <v>447</v>
      </c>
      <c r="E12" s="30">
        <v>907</v>
      </c>
      <c r="F12" s="12">
        <v>32</v>
      </c>
      <c r="G12" s="29">
        <v>867</v>
      </c>
      <c r="H12" s="29">
        <v>814</v>
      </c>
      <c r="I12" s="30">
        <v>1681</v>
      </c>
      <c r="J12" s="12">
        <v>62</v>
      </c>
      <c r="K12" s="29">
        <v>802</v>
      </c>
      <c r="L12" s="29">
        <v>809</v>
      </c>
      <c r="M12" s="30">
        <v>1611</v>
      </c>
      <c r="N12" s="13">
        <v>92</v>
      </c>
      <c r="O12" s="29">
        <v>49</v>
      </c>
      <c r="P12" s="29">
        <v>90</v>
      </c>
      <c r="Q12" s="30">
        <v>139</v>
      </c>
    </row>
    <row r="13" spans="2:17" s="1" customFormat="1" ht="15" customHeight="1">
      <c r="B13" s="11">
        <v>3</v>
      </c>
      <c r="C13" s="29">
        <v>445</v>
      </c>
      <c r="D13" s="29">
        <v>453</v>
      </c>
      <c r="E13" s="30">
        <v>898</v>
      </c>
      <c r="F13" s="12">
        <v>33</v>
      </c>
      <c r="G13" s="29">
        <v>882</v>
      </c>
      <c r="H13" s="29">
        <v>815</v>
      </c>
      <c r="I13" s="30">
        <v>1697</v>
      </c>
      <c r="J13" s="12">
        <v>63</v>
      </c>
      <c r="K13" s="29">
        <v>880</v>
      </c>
      <c r="L13" s="29">
        <v>896</v>
      </c>
      <c r="M13" s="30">
        <v>1776</v>
      </c>
      <c r="N13" s="13">
        <v>93</v>
      </c>
      <c r="O13" s="29">
        <v>45</v>
      </c>
      <c r="P13" s="29">
        <v>107</v>
      </c>
      <c r="Q13" s="30">
        <v>152</v>
      </c>
    </row>
    <row r="14" spans="2:17" s="1" customFormat="1" ht="15" customHeight="1">
      <c r="B14" s="9">
        <v>4</v>
      </c>
      <c r="C14" s="29">
        <v>461</v>
      </c>
      <c r="D14" s="29">
        <v>388</v>
      </c>
      <c r="E14" s="30">
        <v>849</v>
      </c>
      <c r="F14" s="12">
        <v>34</v>
      </c>
      <c r="G14" s="29">
        <v>897</v>
      </c>
      <c r="H14" s="29">
        <v>832</v>
      </c>
      <c r="I14" s="30">
        <v>1729</v>
      </c>
      <c r="J14" s="12">
        <v>64</v>
      </c>
      <c r="K14" s="29">
        <v>690</v>
      </c>
      <c r="L14" s="29">
        <v>739</v>
      </c>
      <c r="M14" s="30">
        <v>1429</v>
      </c>
      <c r="N14" s="13">
        <v>94</v>
      </c>
      <c r="O14" s="29">
        <v>20</v>
      </c>
      <c r="P14" s="29">
        <v>67</v>
      </c>
      <c r="Q14" s="30">
        <v>87</v>
      </c>
    </row>
    <row r="15" spans="2:17" s="1" customFormat="1" ht="15" customHeight="1">
      <c r="B15" s="11">
        <v>5</v>
      </c>
      <c r="C15" s="29">
        <v>410</v>
      </c>
      <c r="D15" s="29">
        <v>435</v>
      </c>
      <c r="E15" s="30">
        <v>845</v>
      </c>
      <c r="F15" s="12">
        <v>35</v>
      </c>
      <c r="G15" s="29">
        <v>884</v>
      </c>
      <c r="H15" s="29">
        <v>795</v>
      </c>
      <c r="I15" s="30">
        <v>1679</v>
      </c>
      <c r="J15" s="12">
        <v>65</v>
      </c>
      <c r="K15" s="29">
        <v>452</v>
      </c>
      <c r="L15" s="29">
        <v>472</v>
      </c>
      <c r="M15" s="30">
        <v>924</v>
      </c>
      <c r="N15" s="13">
        <v>95</v>
      </c>
      <c r="O15" s="29">
        <v>15</v>
      </c>
      <c r="P15" s="29">
        <v>47</v>
      </c>
      <c r="Q15" s="30">
        <v>62</v>
      </c>
    </row>
    <row r="16" spans="2:17" s="1" customFormat="1" ht="15" customHeight="1">
      <c r="B16" s="9">
        <v>6</v>
      </c>
      <c r="C16" s="29">
        <v>445</v>
      </c>
      <c r="D16" s="29">
        <v>421</v>
      </c>
      <c r="E16" s="30">
        <v>866</v>
      </c>
      <c r="F16" s="12">
        <v>36</v>
      </c>
      <c r="G16" s="29">
        <v>980</v>
      </c>
      <c r="H16" s="29">
        <v>852</v>
      </c>
      <c r="I16" s="30">
        <v>1832</v>
      </c>
      <c r="J16" s="12">
        <v>66</v>
      </c>
      <c r="K16" s="29">
        <v>536</v>
      </c>
      <c r="L16" s="29">
        <v>555</v>
      </c>
      <c r="M16" s="30">
        <v>1091</v>
      </c>
      <c r="N16" s="13">
        <v>96</v>
      </c>
      <c r="O16" s="29">
        <v>13</v>
      </c>
      <c r="P16" s="29">
        <v>36</v>
      </c>
      <c r="Q16" s="30">
        <v>49</v>
      </c>
    </row>
    <row r="17" spans="2:17" s="1" customFormat="1" ht="15" customHeight="1">
      <c r="B17" s="11">
        <v>7</v>
      </c>
      <c r="C17" s="29">
        <v>481</v>
      </c>
      <c r="D17" s="29">
        <v>446</v>
      </c>
      <c r="E17" s="30">
        <v>927</v>
      </c>
      <c r="F17" s="12">
        <v>37</v>
      </c>
      <c r="G17" s="29">
        <v>1024</v>
      </c>
      <c r="H17" s="29">
        <v>993</v>
      </c>
      <c r="I17" s="30">
        <v>2017</v>
      </c>
      <c r="J17" s="12">
        <v>67</v>
      </c>
      <c r="K17" s="29">
        <v>647</v>
      </c>
      <c r="L17" s="29">
        <v>723</v>
      </c>
      <c r="M17" s="30">
        <v>1370</v>
      </c>
      <c r="N17" s="13">
        <v>97</v>
      </c>
      <c r="O17" s="29">
        <v>12</v>
      </c>
      <c r="P17" s="29">
        <v>37</v>
      </c>
      <c r="Q17" s="30">
        <v>49</v>
      </c>
    </row>
    <row r="18" spans="2:17" s="1" customFormat="1" ht="15" customHeight="1">
      <c r="B18" s="9">
        <v>8</v>
      </c>
      <c r="C18" s="29">
        <v>455</v>
      </c>
      <c r="D18" s="29">
        <v>411</v>
      </c>
      <c r="E18" s="30">
        <v>866</v>
      </c>
      <c r="F18" s="12">
        <v>38</v>
      </c>
      <c r="G18" s="29">
        <v>1030</v>
      </c>
      <c r="H18" s="29">
        <v>1016</v>
      </c>
      <c r="I18" s="30">
        <v>2046</v>
      </c>
      <c r="J18" s="12">
        <v>68</v>
      </c>
      <c r="K18" s="29">
        <v>594</v>
      </c>
      <c r="L18" s="29">
        <v>646</v>
      </c>
      <c r="M18" s="30">
        <v>1240</v>
      </c>
      <c r="N18" s="13">
        <v>98</v>
      </c>
      <c r="O18" s="29">
        <v>5</v>
      </c>
      <c r="P18" s="29">
        <v>26</v>
      </c>
      <c r="Q18" s="30">
        <v>31</v>
      </c>
    </row>
    <row r="19" spans="2:17" s="1" customFormat="1" ht="15" customHeight="1">
      <c r="B19" s="11">
        <v>9</v>
      </c>
      <c r="C19" s="29">
        <v>466</v>
      </c>
      <c r="D19" s="29">
        <v>447</v>
      </c>
      <c r="E19" s="30">
        <v>913</v>
      </c>
      <c r="F19" s="12">
        <v>39</v>
      </c>
      <c r="G19" s="29">
        <v>977</v>
      </c>
      <c r="H19" s="29">
        <v>935</v>
      </c>
      <c r="I19" s="30">
        <v>1912</v>
      </c>
      <c r="J19" s="12">
        <v>69</v>
      </c>
      <c r="K19" s="29">
        <v>633</v>
      </c>
      <c r="L19" s="29">
        <v>712</v>
      </c>
      <c r="M19" s="30">
        <v>1345</v>
      </c>
      <c r="N19" s="13">
        <v>99</v>
      </c>
      <c r="O19" s="29">
        <v>4</v>
      </c>
      <c r="P19" s="29">
        <v>13</v>
      </c>
      <c r="Q19" s="30">
        <v>17</v>
      </c>
    </row>
    <row r="20" spans="2:17" s="1" customFormat="1" ht="15" customHeight="1">
      <c r="B20" s="9">
        <v>10</v>
      </c>
      <c r="C20" s="29">
        <v>429</v>
      </c>
      <c r="D20" s="29">
        <v>473</v>
      </c>
      <c r="E20" s="30">
        <v>902</v>
      </c>
      <c r="F20" s="12">
        <v>40</v>
      </c>
      <c r="G20" s="29">
        <v>998</v>
      </c>
      <c r="H20" s="29">
        <v>934</v>
      </c>
      <c r="I20" s="30">
        <v>1932</v>
      </c>
      <c r="J20" s="12">
        <v>70</v>
      </c>
      <c r="K20" s="29">
        <v>561</v>
      </c>
      <c r="L20" s="29">
        <v>650</v>
      </c>
      <c r="M20" s="30">
        <v>1211</v>
      </c>
      <c r="N20" s="13">
        <v>100</v>
      </c>
      <c r="O20" s="29">
        <v>1</v>
      </c>
      <c r="P20" s="29">
        <v>12</v>
      </c>
      <c r="Q20" s="30">
        <v>13</v>
      </c>
    </row>
    <row r="21" spans="2:17" s="1" customFormat="1" ht="15" customHeight="1">
      <c r="B21" s="11">
        <v>11</v>
      </c>
      <c r="C21" s="29">
        <v>479</v>
      </c>
      <c r="D21" s="29">
        <v>423</v>
      </c>
      <c r="E21" s="30">
        <v>902</v>
      </c>
      <c r="F21" s="12">
        <v>41</v>
      </c>
      <c r="G21" s="29">
        <v>937</v>
      </c>
      <c r="H21" s="29">
        <v>852</v>
      </c>
      <c r="I21" s="30">
        <v>1789</v>
      </c>
      <c r="J21" s="12">
        <v>71</v>
      </c>
      <c r="K21" s="29">
        <v>483</v>
      </c>
      <c r="L21" s="29">
        <v>524</v>
      </c>
      <c r="M21" s="30">
        <v>1007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512</v>
      </c>
      <c r="D22" s="29">
        <v>464</v>
      </c>
      <c r="E22" s="30">
        <v>976</v>
      </c>
      <c r="F22" s="12">
        <v>42</v>
      </c>
      <c r="G22" s="29">
        <v>911</v>
      </c>
      <c r="H22" s="29">
        <v>859</v>
      </c>
      <c r="I22" s="30">
        <v>1770</v>
      </c>
      <c r="J22" s="12">
        <v>72</v>
      </c>
      <c r="K22" s="29">
        <v>427</v>
      </c>
      <c r="L22" s="29">
        <v>461</v>
      </c>
      <c r="M22" s="30">
        <v>888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465</v>
      </c>
      <c r="D23" s="29">
        <v>454</v>
      </c>
      <c r="E23" s="30">
        <v>919</v>
      </c>
      <c r="F23" s="12">
        <v>43</v>
      </c>
      <c r="G23" s="29">
        <v>942</v>
      </c>
      <c r="H23" s="29">
        <v>820</v>
      </c>
      <c r="I23" s="30">
        <v>1762</v>
      </c>
      <c r="J23" s="12">
        <v>73</v>
      </c>
      <c r="K23" s="29">
        <v>495</v>
      </c>
      <c r="L23" s="29">
        <v>561</v>
      </c>
      <c r="M23" s="30">
        <v>1056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464</v>
      </c>
      <c r="D24" s="29">
        <v>450</v>
      </c>
      <c r="E24" s="30">
        <v>914</v>
      </c>
      <c r="F24" s="12">
        <v>44</v>
      </c>
      <c r="G24" s="29">
        <v>758</v>
      </c>
      <c r="H24" s="29">
        <v>749</v>
      </c>
      <c r="I24" s="30">
        <v>1507</v>
      </c>
      <c r="J24" s="12">
        <v>74</v>
      </c>
      <c r="K24" s="29">
        <v>466</v>
      </c>
      <c r="L24" s="29">
        <v>568</v>
      </c>
      <c r="M24" s="30">
        <v>1034</v>
      </c>
      <c r="N24" s="13">
        <v>104</v>
      </c>
      <c r="O24" s="29">
        <v>1</v>
      </c>
      <c r="P24" s="29">
        <v>4</v>
      </c>
      <c r="Q24" s="30">
        <v>5</v>
      </c>
    </row>
    <row r="25" spans="2:17" s="1" customFormat="1" ht="15" customHeight="1">
      <c r="B25" s="11">
        <v>15</v>
      </c>
      <c r="C25" s="29">
        <v>437</v>
      </c>
      <c r="D25" s="29">
        <v>403</v>
      </c>
      <c r="E25" s="30">
        <v>840</v>
      </c>
      <c r="F25" s="12">
        <v>45</v>
      </c>
      <c r="G25" s="29">
        <v>770</v>
      </c>
      <c r="H25" s="29">
        <v>741</v>
      </c>
      <c r="I25" s="30">
        <v>1511</v>
      </c>
      <c r="J25" s="12">
        <v>75</v>
      </c>
      <c r="K25" s="29">
        <v>465</v>
      </c>
      <c r="L25" s="29">
        <v>579</v>
      </c>
      <c r="M25" s="30">
        <v>1044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501</v>
      </c>
      <c r="D26" s="29">
        <v>434</v>
      </c>
      <c r="E26" s="30">
        <v>935</v>
      </c>
      <c r="F26" s="12">
        <v>46</v>
      </c>
      <c r="G26" s="29">
        <v>868</v>
      </c>
      <c r="H26" s="29">
        <v>798</v>
      </c>
      <c r="I26" s="30">
        <v>1666</v>
      </c>
      <c r="J26" s="12">
        <v>76</v>
      </c>
      <c r="K26" s="29">
        <v>400</v>
      </c>
      <c r="L26" s="29">
        <v>505</v>
      </c>
      <c r="M26" s="30">
        <v>905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499</v>
      </c>
      <c r="D27" s="29">
        <v>489</v>
      </c>
      <c r="E27" s="30">
        <v>988</v>
      </c>
      <c r="F27" s="12">
        <v>47</v>
      </c>
      <c r="G27" s="29">
        <v>788</v>
      </c>
      <c r="H27" s="29">
        <v>755</v>
      </c>
      <c r="I27" s="30">
        <v>1543</v>
      </c>
      <c r="J27" s="12">
        <v>77</v>
      </c>
      <c r="K27" s="29">
        <v>363</v>
      </c>
      <c r="L27" s="29">
        <v>510</v>
      </c>
      <c r="M27" s="30">
        <v>873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482</v>
      </c>
      <c r="D28" s="29">
        <v>487</v>
      </c>
      <c r="E28" s="30">
        <v>969</v>
      </c>
      <c r="F28" s="12">
        <v>48</v>
      </c>
      <c r="G28" s="29">
        <v>729</v>
      </c>
      <c r="H28" s="29">
        <v>751</v>
      </c>
      <c r="I28" s="30">
        <v>1480</v>
      </c>
      <c r="J28" s="12">
        <v>78</v>
      </c>
      <c r="K28" s="29">
        <v>352</v>
      </c>
      <c r="L28" s="29">
        <v>516</v>
      </c>
      <c r="M28" s="30">
        <v>868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505</v>
      </c>
      <c r="D29" s="29">
        <v>549</v>
      </c>
      <c r="E29" s="30">
        <v>1054</v>
      </c>
      <c r="F29" s="12">
        <v>49</v>
      </c>
      <c r="G29" s="29">
        <v>748</v>
      </c>
      <c r="H29" s="29">
        <v>688</v>
      </c>
      <c r="I29" s="30">
        <v>1436</v>
      </c>
      <c r="J29" s="12">
        <v>79</v>
      </c>
      <c r="K29" s="29">
        <v>361</v>
      </c>
      <c r="L29" s="29">
        <v>471</v>
      </c>
      <c r="M29" s="30">
        <v>832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470</v>
      </c>
      <c r="D30" s="29">
        <v>536</v>
      </c>
      <c r="E30" s="30">
        <v>1006</v>
      </c>
      <c r="F30" s="12">
        <v>50</v>
      </c>
      <c r="G30" s="29">
        <v>751</v>
      </c>
      <c r="H30" s="29">
        <v>661</v>
      </c>
      <c r="I30" s="30">
        <v>1412</v>
      </c>
      <c r="J30" s="12">
        <v>80</v>
      </c>
      <c r="K30" s="29">
        <v>318</v>
      </c>
      <c r="L30" s="29">
        <v>513</v>
      </c>
      <c r="M30" s="30">
        <v>831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574</v>
      </c>
      <c r="D31" s="29">
        <v>572</v>
      </c>
      <c r="E31" s="30">
        <v>1146</v>
      </c>
      <c r="F31" s="12">
        <v>51</v>
      </c>
      <c r="G31" s="29">
        <v>729</v>
      </c>
      <c r="H31" s="29">
        <v>708</v>
      </c>
      <c r="I31" s="30">
        <v>1437</v>
      </c>
      <c r="J31" s="12">
        <v>81</v>
      </c>
      <c r="K31" s="29">
        <v>299</v>
      </c>
      <c r="L31" s="29">
        <v>447</v>
      </c>
      <c r="M31" s="30">
        <v>746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641</v>
      </c>
      <c r="D32" s="29">
        <v>636</v>
      </c>
      <c r="E32" s="30">
        <v>1277</v>
      </c>
      <c r="F32" s="12">
        <v>52</v>
      </c>
      <c r="G32" s="29">
        <v>755</v>
      </c>
      <c r="H32" s="29">
        <v>669</v>
      </c>
      <c r="I32" s="30">
        <v>1424</v>
      </c>
      <c r="J32" s="12">
        <v>82</v>
      </c>
      <c r="K32" s="29">
        <v>283</v>
      </c>
      <c r="L32" s="29">
        <v>408</v>
      </c>
      <c r="M32" s="30">
        <v>691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684</v>
      </c>
      <c r="D33" s="29">
        <v>712</v>
      </c>
      <c r="E33" s="30">
        <v>1396</v>
      </c>
      <c r="F33" s="12">
        <v>53</v>
      </c>
      <c r="G33" s="29">
        <v>641</v>
      </c>
      <c r="H33" s="29">
        <v>624</v>
      </c>
      <c r="I33" s="30">
        <v>1265</v>
      </c>
      <c r="J33" s="12">
        <v>83</v>
      </c>
      <c r="K33" s="29">
        <v>231</v>
      </c>
      <c r="L33" s="29">
        <v>362</v>
      </c>
      <c r="M33" s="30">
        <v>593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775</v>
      </c>
      <c r="D34" s="29">
        <v>729</v>
      </c>
      <c r="E34" s="30">
        <v>1504</v>
      </c>
      <c r="F34" s="12">
        <v>54</v>
      </c>
      <c r="G34" s="29">
        <v>664</v>
      </c>
      <c r="H34" s="29">
        <v>630</v>
      </c>
      <c r="I34" s="30">
        <v>1294</v>
      </c>
      <c r="J34" s="12">
        <v>84</v>
      </c>
      <c r="K34" s="29">
        <v>233</v>
      </c>
      <c r="L34" s="29">
        <v>350</v>
      </c>
      <c r="M34" s="30">
        <v>583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720</v>
      </c>
      <c r="D35" s="29">
        <v>773</v>
      </c>
      <c r="E35" s="30">
        <v>1493</v>
      </c>
      <c r="F35" s="12">
        <v>55</v>
      </c>
      <c r="G35" s="29">
        <v>690</v>
      </c>
      <c r="H35" s="29">
        <v>661</v>
      </c>
      <c r="I35" s="30">
        <v>1351</v>
      </c>
      <c r="J35" s="12">
        <v>85</v>
      </c>
      <c r="K35" s="29">
        <v>192</v>
      </c>
      <c r="L35" s="29">
        <v>304</v>
      </c>
      <c r="M35" s="30">
        <v>496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784</v>
      </c>
      <c r="D36" s="29">
        <v>764</v>
      </c>
      <c r="E36" s="30">
        <v>1548</v>
      </c>
      <c r="F36" s="12">
        <v>56</v>
      </c>
      <c r="G36" s="29">
        <v>707</v>
      </c>
      <c r="H36" s="29">
        <v>649</v>
      </c>
      <c r="I36" s="30">
        <v>1356</v>
      </c>
      <c r="J36" s="12">
        <v>86</v>
      </c>
      <c r="K36" s="29">
        <v>151</v>
      </c>
      <c r="L36" s="29">
        <v>273</v>
      </c>
      <c r="M36" s="30">
        <v>424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829</v>
      </c>
      <c r="D37" s="29">
        <v>762</v>
      </c>
      <c r="E37" s="30">
        <v>1591</v>
      </c>
      <c r="F37" s="12">
        <v>57</v>
      </c>
      <c r="G37" s="29">
        <v>676</v>
      </c>
      <c r="H37" s="29">
        <v>619</v>
      </c>
      <c r="I37" s="30">
        <v>1295</v>
      </c>
      <c r="J37" s="12">
        <v>87</v>
      </c>
      <c r="K37" s="29">
        <v>112</v>
      </c>
      <c r="L37" s="29">
        <v>236</v>
      </c>
      <c r="M37" s="30">
        <v>348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858</v>
      </c>
      <c r="D38" s="29">
        <v>730</v>
      </c>
      <c r="E38" s="30">
        <v>1588</v>
      </c>
      <c r="F38" s="12">
        <v>58</v>
      </c>
      <c r="G38" s="29">
        <v>680</v>
      </c>
      <c r="H38" s="29">
        <v>693</v>
      </c>
      <c r="I38" s="30">
        <v>1373</v>
      </c>
      <c r="J38" s="12">
        <v>88</v>
      </c>
      <c r="K38" s="29">
        <v>103</v>
      </c>
      <c r="L38" s="29">
        <v>212</v>
      </c>
      <c r="M38" s="30">
        <v>315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868</v>
      </c>
      <c r="D39" s="31">
        <v>740</v>
      </c>
      <c r="E39" s="32">
        <v>1608</v>
      </c>
      <c r="F39" s="15">
        <v>59</v>
      </c>
      <c r="G39" s="31">
        <v>689</v>
      </c>
      <c r="H39" s="31">
        <v>661</v>
      </c>
      <c r="I39" s="32">
        <v>1350</v>
      </c>
      <c r="J39" s="15">
        <v>89</v>
      </c>
      <c r="K39" s="31">
        <v>80</v>
      </c>
      <c r="L39" s="31">
        <v>188</v>
      </c>
      <c r="M39" s="32">
        <v>268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2288</v>
      </c>
      <c r="D42" s="27">
        <v>2182</v>
      </c>
      <c r="E42" s="28">
        <v>4470</v>
      </c>
      <c r="F42" s="18" t="s">
        <v>9</v>
      </c>
      <c r="G42" s="27">
        <v>4546</v>
      </c>
      <c r="H42" s="27">
        <v>4214</v>
      </c>
      <c r="I42" s="28">
        <v>8760</v>
      </c>
      <c r="J42" s="18" t="s">
        <v>10</v>
      </c>
      <c r="K42" s="27">
        <v>1364</v>
      </c>
      <c r="L42" s="27">
        <v>2080</v>
      </c>
      <c r="M42" s="28">
        <v>3444</v>
      </c>
      <c r="N42" s="23" t="s">
        <v>11</v>
      </c>
      <c r="O42" s="27">
        <v>6894</v>
      </c>
      <c r="P42" s="27">
        <v>6606</v>
      </c>
      <c r="Q42" s="28">
        <v>13500</v>
      </c>
    </row>
    <row r="43" spans="2:17" s="1" customFormat="1" ht="15" customHeight="1">
      <c r="B43" s="19" t="s">
        <v>12</v>
      </c>
      <c r="C43" s="29">
        <v>2257</v>
      </c>
      <c r="D43" s="29">
        <v>2160</v>
      </c>
      <c r="E43" s="30">
        <v>4417</v>
      </c>
      <c r="F43" s="19" t="s">
        <v>13</v>
      </c>
      <c r="G43" s="29">
        <v>3903</v>
      </c>
      <c r="H43" s="29">
        <v>3733</v>
      </c>
      <c r="I43" s="30">
        <v>7636</v>
      </c>
      <c r="J43" s="19" t="s">
        <v>14</v>
      </c>
      <c r="K43" s="29">
        <v>638</v>
      </c>
      <c r="L43" s="29">
        <v>1213</v>
      </c>
      <c r="M43" s="30">
        <v>1851</v>
      </c>
      <c r="N43" s="24" t="s">
        <v>15</v>
      </c>
      <c r="O43" s="29">
        <v>38312</v>
      </c>
      <c r="P43" s="29">
        <v>36485</v>
      </c>
      <c r="Q43" s="30">
        <v>74797</v>
      </c>
    </row>
    <row r="44" spans="2:19" s="1" customFormat="1" ht="15" customHeight="1">
      <c r="B44" s="19" t="s">
        <v>16</v>
      </c>
      <c r="C44" s="29">
        <v>2349</v>
      </c>
      <c r="D44" s="29">
        <v>2264</v>
      </c>
      <c r="E44" s="30">
        <v>4613</v>
      </c>
      <c r="F44" s="19" t="s">
        <v>17</v>
      </c>
      <c r="G44" s="29">
        <v>3540</v>
      </c>
      <c r="H44" s="29">
        <v>3292</v>
      </c>
      <c r="I44" s="30">
        <v>6832</v>
      </c>
      <c r="J44" s="19" t="s">
        <v>18</v>
      </c>
      <c r="K44" s="29">
        <v>231</v>
      </c>
      <c r="L44" s="29">
        <v>574</v>
      </c>
      <c r="M44" s="30">
        <v>805</v>
      </c>
      <c r="N44" s="25" t="s">
        <v>19</v>
      </c>
      <c r="O44" s="31">
        <v>9520</v>
      </c>
      <c r="P44" s="31">
        <v>12505</v>
      </c>
      <c r="Q44" s="32">
        <v>22025</v>
      </c>
      <c r="S44" s="4"/>
    </row>
    <row r="45" spans="2:17" s="1" customFormat="1" ht="15" customHeight="1">
      <c r="B45" s="19" t="s">
        <v>20</v>
      </c>
      <c r="C45" s="29">
        <v>2424</v>
      </c>
      <c r="D45" s="29">
        <v>2362</v>
      </c>
      <c r="E45" s="30">
        <v>4786</v>
      </c>
      <c r="F45" s="19" t="s">
        <v>21</v>
      </c>
      <c r="G45" s="29">
        <v>3442</v>
      </c>
      <c r="H45" s="29">
        <v>3283</v>
      </c>
      <c r="I45" s="30">
        <v>6725</v>
      </c>
      <c r="J45" s="19" t="s">
        <v>22</v>
      </c>
      <c r="K45" s="29">
        <v>49</v>
      </c>
      <c r="L45" s="29">
        <v>159</v>
      </c>
      <c r="M45" s="30">
        <v>208</v>
      </c>
      <c r="N45" s="17" t="s">
        <v>1</v>
      </c>
      <c r="O45" s="33">
        <f>SUM(K42:K49,G42:G49,C42:C49)</f>
        <v>54726</v>
      </c>
      <c r="P45" s="33">
        <f>SUM(L42:L49,H42:H49,D42:D49)</f>
        <v>55596</v>
      </c>
      <c r="Q45" s="34">
        <f>SUM(M42:M49,I42:I49,E42:E49)</f>
        <v>110322</v>
      </c>
    </row>
    <row r="46" spans="2:17" s="1" customFormat="1" ht="15.75" customHeight="1">
      <c r="B46" s="19" t="s">
        <v>23</v>
      </c>
      <c r="C46" s="29">
        <v>3144</v>
      </c>
      <c r="D46" s="29">
        <v>3185</v>
      </c>
      <c r="E46" s="30">
        <v>6329</v>
      </c>
      <c r="F46" s="19" t="s">
        <v>24</v>
      </c>
      <c r="G46" s="29">
        <v>3991</v>
      </c>
      <c r="H46" s="29">
        <v>3976</v>
      </c>
      <c r="I46" s="30">
        <v>7967</v>
      </c>
      <c r="J46" s="19" t="s">
        <v>25</v>
      </c>
      <c r="K46" s="29">
        <v>3</v>
      </c>
      <c r="L46" s="29">
        <v>26</v>
      </c>
      <c r="M46" s="30">
        <v>29</v>
      </c>
      <c r="O46" s="4"/>
      <c r="P46" s="4"/>
      <c r="Q46" s="4"/>
    </row>
    <row r="47" spans="2:13" s="1" customFormat="1" ht="15" customHeight="1">
      <c r="B47" s="19" t="s">
        <v>26</v>
      </c>
      <c r="C47" s="29">
        <v>4059</v>
      </c>
      <c r="D47" s="29">
        <v>3769</v>
      </c>
      <c r="E47" s="30">
        <v>7828</v>
      </c>
      <c r="F47" s="19" t="s">
        <v>27</v>
      </c>
      <c r="G47" s="29">
        <v>2862</v>
      </c>
      <c r="H47" s="29">
        <v>3108</v>
      </c>
      <c r="I47" s="30">
        <v>5970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4368</v>
      </c>
      <c r="D48" s="29">
        <v>4080</v>
      </c>
      <c r="E48" s="30">
        <v>8448</v>
      </c>
      <c r="F48" s="19" t="s">
        <v>30</v>
      </c>
      <c r="G48" s="29">
        <v>2432</v>
      </c>
      <c r="H48" s="29">
        <v>2764</v>
      </c>
      <c r="I48" s="30">
        <v>5196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4895</v>
      </c>
      <c r="D49" s="31">
        <v>4591</v>
      </c>
      <c r="E49" s="32">
        <v>9486</v>
      </c>
      <c r="F49" s="20" t="s">
        <v>33</v>
      </c>
      <c r="G49" s="31">
        <v>1941</v>
      </c>
      <c r="H49" s="31">
        <v>2581</v>
      </c>
      <c r="I49" s="32">
        <v>4522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40664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42.91415685481833</v>
      </c>
    </row>
    <row r="5" spans="3:14" s="1" customFormat="1" ht="15" customHeight="1">
      <c r="C5" s="3"/>
      <c r="E5" s="44">
        <f>SUM(E10:E39,I10:I39,M10:M39,Q10:Q39)</f>
        <v>158312</v>
      </c>
      <c r="F5" s="45"/>
      <c r="G5" s="44">
        <f>SUM(C10:C39,G10:G39,K10:K39,O10:O39)</f>
        <v>78642</v>
      </c>
      <c r="H5" s="45"/>
      <c r="I5" s="44">
        <f>SUM(D10:D39,H10:H39,L10:L39,P10:P39)</f>
        <v>79670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41.89448386358434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43.92067277519769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658</v>
      </c>
      <c r="D10" s="27">
        <v>609</v>
      </c>
      <c r="E10" s="28">
        <v>1267</v>
      </c>
      <c r="F10" s="9">
        <v>30</v>
      </c>
      <c r="G10" s="27">
        <v>940</v>
      </c>
      <c r="H10" s="27">
        <v>927</v>
      </c>
      <c r="I10" s="28">
        <v>1867</v>
      </c>
      <c r="J10" s="9">
        <v>60</v>
      </c>
      <c r="K10" s="27">
        <v>1116</v>
      </c>
      <c r="L10" s="27">
        <v>1214</v>
      </c>
      <c r="M10" s="28">
        <v>2330</v>
      </c>
      <c r="N10" s="10">
        <v>90</v>
      </c>
      <c r="O10" s="27">
        <v>58</v>
      </c>
      <c r="P10" s="27">
        <v>193</v>
      </c>
      <c r="Q10" s="28">
        <v>251</v>
      </c>
    </row>
    <row r="11" spans="2:17" s="1" customFormat="1" ht="15" customHeight="1">
      <c r="B11" s="11">
        <v>1</v>
      </c>
      <c r="C11" s="29">
        <v>662</v>
      </c>
      <c r="D11" s="29">
        <v>685</v>
      </c>
      <c r="E11" s="30">
        <v>1347</v>
      </c>
      <c r="F11" s="12">
        <v>31</v>
      </c>
      <c r="G11" s="29">
        <v>1046</v>
      </c>
      <c r="H11" s="29">
        <v>972</v>
      </c>
      <c r="I11" s="30">
        <v>2018</v>
      </c>
      <c r="J11" s="12">
        <v>61</v>
      </c>
      <c r="K11" s="29">
        <v>1237</v>
      </c>
      <c r="L11" s="29">
        <v>1289</v>
      </c>
      <c r="M11" s="30">
        <v>2526</v>
      </c>
      <c r="N11" s="13">
        <v>91</v>
      </c>
      <c r="O11" s="29">
        <v>45</v>
      </c>
      <c r="P11" s="29">
        <v>158</v>
      </c>
      <c r="Q11" s="30">
        <v>203</v>
      </c>
    </row>
    <row r="12" spans="2:17" s="1" customFormat="1" ht="15" customHeight="1">
      <c r="B12" s="9">
        <v>2</v>
      </c>
      <c r="C12" s="29">
        <v>714</v>
      </c>
      <c r="D12" s="29">
        <v>677</v>
      </c>
      <c r="E12" s="30">
        <v>1391</v>
      </c>
      <c r="F12" s="12">
        <v>32</v>
      </c>
      <c r="G12" s="29">
        <v>1025</v>
      </c>
      <c r="H12" s="29">
        <v>1066</v>
      </c>
      <c r="I12" s="30">
        <v>2091</v>
      </c>
      <c r="J12" s="12">
        <v>62</v>
      </c>
      <c r="K12" s="29">
        <v>1288</v>
      </c>
      <c r="L12" s="29">
        <v>1371</v>
      </c>
      <c r="M12" s="30">
        <v>2659</v>
      </c>
      <c r="N12" s="13">
        <v>92</v>
      </c>
      <c r="O12" s="29">
        <v>40</v>
      </c>
      <c r="P12" s="29">
        <v>130</v>
      </c>
      <c r="Q12" s="30">
        <v>170</v>
      </c>
    </row>
    <row r="13" spans="2:17" s="1" customFormat="1" ht="15" customHeight="1">
      <c r="B13" s="11">
        <v>3</v>
      </c>
      <c r="C13" s="29">
        <v>761</v>
      </c>
      <c r="D13" s="29">
        <v>710</v>
      </c>
      <c r="E13" s="30">
        <v>1471</v>
      </c>
      <c r="F13" s="12">
        <v>33</v>
      </c>
      <c r="G13" s="29">
        <v>1126</v>
      </c>
      <c r="H13" s="29">
        <v>1065</v>
      </c>
      <c r="I13" s="30">
        <v>2191</v>
      </c>
      <c r="J13" s="12">
        <v>63</v>
      </c>
      <c r="K13" s="29">
        <v>1364</v>
      </c>
      <c r="L13" s="29">
        <v>1526</v>
      </c>
      <c r="M13" s="30">
        <v>2890</v>
      </c>
      <c r="N13" s="13">
        <v>93</v>
      </c>
      <c r="O13" s="29">
        <v>28</v>
      </c>
      <c r="P13" s="29">
        <v>106</v>
      </c>
      <c r="Q13" s="30">
        <v>134</v>
      </c>
    </row>
    <row r="14" spans="2:17" s="1" customFormat="1" ht="15" customHeight="1">
      <c r="B14" s="9">
        <v>4</v>
      </c>
      <c r="C14" s="29">
        <v>784</v>
      </c>
      <c r="D14" s="29">
        <v>645</v>
      </c>
      <c r="E14" s="30">
        <v>1429</v>
      </c>
      <c r="F14" s="12">
        <v>34</v>
      </c>
      <c r="G14" s="29">
        <v>1148</v>
      </c>
      <c r="H14" s="29">
        <v>1111</v>
      </c>
      <c r="I14" s="30">
        <v>2259</v>
      </c>
      <c r="J14" s="12">
        <v>64</v>
      </c>
      <c r="K14" s="29">
        <v>1190</v>
      </c>
      <c r="L14" s="29">
        <v>1222</v>
      </c>
      <c r="M14" s="30">
        <v>2412</v>
      </c>
      <c r="N14" s="13">
        <v>94</v>
      </c>
      <c r="O14" s="29">
        <v>21</v>
      </c>
      <c r="P14" s="29">
        <v>69</v>
      </c>
      <c r="Q14" s="30">
        <v>90</v>
      </c>
    </row>
    <row r="15" spans="2:17" s="1" customFormat="1" ht="15" customHeight="1">
      <c r="B15" s="11">
        <v>5</v>
      </c>
      <c r="C15" s="29">
        <v>709</v>
      </c>
      <c r="D15" s="29">
        <v>696</v>
      </c>
      <c r="E15" s="30">
        <v>1405</v>
      </c>
      <c r="F15" s="12">
        <v>35</v>
      </c>
      <c r="G15" s="29">
        <v>1221</v>
      </c>
      <c r="H15" s="29">
        <v>1111</v>
      </c>
      <c r="I15" s="30">
        <v>2332</v>
      </c>
      <c r="J15" s="12">
        <v>65</v>
      </c>
      <c r="K15" s="29">
        <v>768</v>
      </c>
      <c r="L15" s="29">
        <v>817</v>
      </c>
      <c r="M15" s="30">
        <v>1585</v>
      </c>
      <c r="N15" s="13">
        <v>95</v>
      </c>
      <c r="O15" s="29">
        <v>18</v>
      </c>
      <c r="P15" s="29">
        <v>76</v>
      </c>
      <c r="Q15" s="30">
        <v>94</v>
      </c>
    </row>
    <row r="16" spans="2:17" s="1" customFormat="1" ht="15" customHeight="1">
      <c r="B16" s="9">
        <v>6</v>
      </c>
      <c r="C16" s="29">
        <v>744</v>
      </c>
      <c r="D16" s="29">
        <v>697</v>
      </c>
      <c r="E16" s="30">
        <v>1441</v>
      </c>
      <c r="F16" s="12">
        <v>36</v>
      </c>
      <c r="G16" s="29">
        <v>1357</v>
      </c>
      <c r="H16" s="29">
        <v>1301</v>
      </c>
      <c r="I16" s="30">
        <v>2658</v>
      </c>
      <c r="J16" s="12">
        <v>66</v>
      </c>
      <c r="K16" s="29">
        <v>915</v>
      </c>
      <c r="L16" s="29">
        <v>1044</v>
      </c>
      <c r="M16" s="30">
        <v>1959</v>
      </c>
      <c r="N16" s="13">
        <v>96</v>
      </c>
      <c r="O16" s="29">
        <v>13</v>
      </c>
      <c r="P16" s="29">
        <v>53</v>
      </c>
      <c r="Q16" s="30">
        <v>66</v>
      </c>
    </row>
    <row r="17" spans="2:17" s="1" customFormat="1" ht="15" customHeight="1">
      <c r="B17" s="11">
        <v>7</v>
      </c>
      <c r="C17" s="29">
        <v>710</v>
      </c>
      <c r="D17" s="29">
        <v>732</v>
      </c>
      <c r="E17" s="30">
        <v>1442</v>
      </c>
      <c r="F17" s="12">
        <v>37</v>
      </c>
      <c r="G17" s="29">
        <v>1429</v>
      </c>
      <c r="H17" s="29">
        <v>1323</v>
      </c>
      <c r="I17" s="30">
        <v>2752</v>
      </c>
      <c r="J17" s="12">
        <v>67</v>
      </c>
      <c r="K17" s="29">
        <v>1098</v>
      </c>
      <c r="L17" s="29">
        <v>1290</v>
      </c>
      <c r="M17" s="30">
        <v>2388</v>
      </c>
      <c r="N17" s="13">
        <v>97</v>
      </c>
      <c r="O17" s="29">
        <v>9</v>
      </c>
      <c r="P17" s="29">
        <v>37</v>
      </c>
      <c r="Q17" s="30">
        <v>46</v>
      </c>
    </row>
    <row r="18" spans="2:17" s="1" customFormat="1" ht="15" customHeight="1">
      <c r="B18" s="9">
        <v>8</v>
      </c>
      <c r="C18" s="29">
        <v>803</v>
      </c>
      <c r="D18" s="29">
        <v>770</v>
      </c>
      <c r="E18" s="30">
        <v>1573</v>
      </c>
      <c r="F18" s="12">
        <v>38</v>
      </c>
      <c r="G18" s="29">
        <v>1455</v>
      </c>
      <c r="H18" s="29">
        <v>1360</v>
      </c>
      <c r="I18" s="30">
        <v>2815</v>
      </c>
      <c r="J18" s="12">
        <v>68</v>
      </c>
      <c r="K18" s="29">
        <v>1073</v>
      </c>
      <c r="L18" s="29">
        <v>1142</v>
      </c>
      <c r="M18" s="30">
        <v>2215</v>
      </c>
      <c r="N18" s="13">
        <v>98</v>
      </c>
      <c r="O18" s="29">
        <v>6</v>
      </c>
      <c r="P18" s="29">
        <v>36</v>
      </c>
      <c r="Q18" s="30">
        <v>42</v>
      </c>
    </row>
    <row r="19" spans="2:17" s="1" customFormat="1" ht="15" customHeight="1">
      <c r="B19" s="11">
        <v>9</v>
      </c>
      <c r="C19" s="29">
        <v>803</v>
      </c>
      <c r="D19" s="29">
        <v>729</v>
      </c>
      <c r="E19" s="30">
        <v>1532</v>
      </c>
      <c r="F19" s="12">
        <v>39</v>
      </c>
      <c r="G19" s="29">
        <v>1417</v>
      </c>
      <c r="H19" s="29">
        <v>1330</v>
      </c>
      <c r="I19" s="30">
        <v>2747</v>
      </c>
      <c r="J19" s="12">
        <v>69</v>
      </c>
      <c r="K19" s="29">
        <v>1094</v>
      </c>
      <c r="L19" s="29">
        <v>1179</v>
      </c>
      <c r="M19" s="30">
        <v>2273</v>
      </c>
      <c r="N19" s="13">
        <v>99</v>
      </c>
      <c r="O19" s="29">
        <v>3</v>
      </c>
      <c r="P19" s="29">
        <v>17</v>
      </c>
      <c r="Q19" s="30">
        <v>20</v>
      </c>
    </row>
    <row r="20" spans="2:17" s="1" customFormat="1" ht="15" customHeight="1">
      <c r="B20" s="9">
        <v>10</v>
      </c>
      <c r="C20" s="29">
        <v>806</v>
      </c>
      <c r="D20" s="29">
        <v>722</v>
      </c>
      <c r="E20" s="30">
        <v>1528</v>
      </c>
      <c r="F20" s="12">
        <v>40</v>
      </c>
      <c r="G20" s="29">
        <v>1378</v>
      </c>
      <c r="H20" s="29">
        <v>1266</v>
      </c>
      <c r="I20" s="30">
        <v>2644</v>
      </c>
      <c r="J20" s="12">
        <v>70</v>
      </c>
      <c r="K20" s="29">
        <v>977</v>
      </c>
      <c r="L20" s="29">
        <v>1050</v>
      </c>
      <c r="M20" s="30">
        <v>2027</v>
      </c>
      <c r="N20" s="13">
        <v>100</v>
      </c>
      <c r="O20" s="29">
        <v>2</v>
      </c>
      <c r="P20" s="29">
        <v>27</v>
      </c>
      <c r="Q20" s="30">
        <v>29</v>
      </c>
    </row>
    <row r="21" spans="2:17" s="1" customFormat="1" ht="15" customHeight="1">
      <c r="B21" s="11">
        <v>11</v>
      </c>
      <c r="C21" s="29">
        <v>786</v>
      </c>
      <c r="D21" s="29">
        <v>746</v>
      </c>
      <c r="E21" s="30">
        <v>1532</v>
      </c>
      <c r="F21" s="12">
        <v>41</v>
      </c>
      <c r="G21" s="29">
        <v>1356</v>
      </c>
      <c r="H21" s="29">
        <v>1308</v>
      </c>
      <c r="I21" s="30">
        <v>2664</v>
      </c>
      <c r="J21" s="12">
        <v>71</v>
      </c>
      <c r="K21" s="29">
        <v>884</v>
      </c>
      <c r="L21" s="29">
        <v>977</v>
      </c>
      <c r="M21" s="30">
        <v>1861</v>
      </c>
      <c r="N21" s="13">
        <v>101</v>
      </c>
      <c r="O21" s="29">
        <v>0</v>
      </c>
      <c r="P21" s="29">
        <v>10</v>
      </c>
      <c r="Q21" s="30">
        <v>10</v>
      </c>
    </row>
    <row r="22" spans="2:17" s="1" customFormat="1" ht="15" customHeight="1">
      <c r="B22" s="9">
        <v>12</v>
      </c>
      <c r="C22" s="29">
        <v>795</v>
      </c>
      <c r="D22" s="29">
        <v>751</v>
      </c>
      <c r="E22" s="30">
        <v>1546</v>
      </c>
      <c r="F22" s="12">
        <v>42</v>
      </c>
      <c r="G22" s="29">
        <v>1321</v>
      </c>
      <c r="H22" s="29">
        <v>1214</v>
      </c>
      <c r="I22" s="30">
        <v>2535</v>
      </c>
      <c r="J22" s="12">
        <v>72</v>
      </c>
      <c r="K22" s="29">
        <v>831</v>
      </c>
      <c r="L22" s="29">
        <v>826</v>
      </c>
      <c r="M22" s="30">
        <v>1657</v>
      </c>
      <c r="N22" s="13">
        <v>102</v>
      </c>
      <c r="O22" s="29">
        <v>2</v>
      </c>
      <c r="P22" s="29">
        <v>1</v>
      </c>
      <c r="Q22" s="30">
        <v>3</v>
      </c>
    </row>
    <row r="23" spans="2:17" s="1" customFormat="1" ht="15" customHeight="1">
      <c r="B23" s="11">
        <v>13</v>
      </c>
      <c r="C23" s="29">
        <v>824</v>
      </c>
      <c r="D23" s="29">
        <v>791</v>
      </c>
      <c r="E23" s="30">
        <v>1615</v>
      </c>
      <c r="F23" s="12">
        <v>43</v>
      </c>
      <c r="G23" s="29">
        <v>1236</v>
      </c>
      <c r="H23" s="29">
        <v>1225</v>
      </c>
      <c r="I23" s="30">
        <v>2461</v>
      </c>
      <c r="J23" s="12">
        <v>73</v>
      </c>
      <c r="K23" s="29">
        <v>868</v>
      </c>
      <c r="L23" s="29">
        <v>863</v>
      </c>
      <c r="M23" s="30">
        <v>1731</v>
      </c>
      <c r="N23" s="13">
        <v>103</v>
      </c>
      <c r="O23" s="29">
        <v>1</v>
      </c>
      <c r="P23" s="29">
        <v>5</v>
      </c>
      <c r="Q23" s="30">
        <v>6</v>
      </c>
    </row>
    <row r="24" spans="2:17" s="1" customFormat="1" ht="15" customHeight="1">
      <c r="B24" s="9">
        <v>14</v>
      </c>
      <c r="C24" s="29">
        <v>799</v>
      </c>
      <c r="D24" s="29">
        <v>825</v>
      </c>
      <c r="E24" s="30">
        <v>1624</v>
      </c>
      <c r="F24" s="12">
        <v>44</v>
      </c>
      <c r="G24" s="29">
        <v>1174</v>
      </c>
      <c r="H24" s="29">
        <v>1058</v>
      </c>
      <c r="I24" s="30">
        <v>2232</v>
      </c>
      <c r="J24" s="12">
        <v>74</v>
      </c>
      <c r="K24" s="29">
        <v>765</v>
      </c>
      <c r="L24" s="29">
        <v>835</v>
      </c>
      <c r="M24" s="30">
        <v>1600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746</v>
      </c>
      <c r="D25" s="29">
        <v>745</v>
      </c>
      <c r="E25" s="30">
        <v>1491</v>
      </c>
      <c r="F25" s="12">
        <v>45</v>
      </c>
      <c r="G25" s="29">
        <v>1104</v>
      </c>
      <c r="H25" s="29">
        <v>1116</v>
      </c>
      <c r="I25" s="30">
        <v>2220</v>
      </c>
      <c r="J25" s="12">
        <v>75</v>
      </c>
      <c r="K25" s="29">
        <v>726</v>
      </c>
      <c r="L25" s="29">
        <v>808</v>
      </c>
      <c r="M25" s="30">
        <v>1534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842</v>
      </c>
      <c r="D26" s="29">
        <v>797</v>
      </c>
      <c r="E26" s="30">
        <v>1639</v>
      </c>
      <c r="F26" s="12">
        <v>46</v>
      </c>
      <c r="G26" s="29">
        <v>1204</v>
      </c>
      <c r="H26" s="29">
        <v>1130</v>
      </c>
      <c r="I26" s="30">
        <v>2334</v>
      </c>
      <c r="J26" s="12">
        <v>76</v>
      </c>
      <c r="K26" s="29">
        <v>652</v>
      </c>
      <c r="L26" s="29">
        <v>708</v>
      </c>
      <c r="M26" s="30">
        <v>1360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886</v>
      </c>
      <c r="D27" s="29">
        <v>757</v>
      </c>
      <c r="E27" s="30">
        <v>1643</v>
      </c>
      <c r="F27" s="12">
        <v>47</v>
      </c>
      <c r="G27" s="29">
        <v>1087</v>
      </c>
      <c r="H27" s="29">
        <v>1029</v>
      </c>
      <c r="I27" s="30">
        <v>2116</v>
      </c>
      <c r="J27" s="12">
        <v>77</v>
      </c>
      <c r="K27" s="29">
        <v>571</v>
      </c>
      <c r="L27" s="29">
        <v>628</v>
      </c>
      <c r="M27" s="30">
        <v>1199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822</v>
      </c>
      <c r="D28" s="29">
        <v>824</v>
      </c>
      <c r="E28" s="30">
        <v>1646</v>
      </c>
      <c r="F28" s="12">
        <v>48</v>
      </c>
      <c r="G28" s="29">
        <v>1022</v>
      </c>
      <c r="H28" s="29">
        <v>975</v>
      </c>
      <c r="I28" s="30">
        <v>1997</v>
      </c>
      <c r="J28" s="12">
        <v>78</v>
      </c>
      <c r="K28" s="29">
        <v>531</v>
      </c>
      <c r="L28" s="29">
        <v>654</v>
      </c>
      <c r="M28" s="30">
        <v>1185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878</v>
      </c>
      <c r="D29" s="29">
        <v>789</v>
      </c>
      <c r="E29" s="30">
        <v>1667</v>
      </c>
      <c r="F29" s="12">
        <v>49</v>
      </c>
      <c r="G29" s="29">
        <v>946</v>
      </c>
      <c r="H29" s="29">
        <v>979</v>
      </c>
      <c r="I29" s="30">
        <v>1925</v>
      </c>
      <c r="J29" s="12">
        <v>79</v>
      </c>
      <c r="K29" s="29">
        <v>433</v>
      </c>
      <c r="L29" s="29">
        <v>550</v>
      </c>
      <c r="M29" s="30">
        <v>983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851</v>
      </c>
      <c r="D30" s="29">
        <v>793</v>
      </c>
      <c r="E30" s="30">
        <v>1644</v>
      </c>
      <c r="F30" s="12">
        <v>50</v>
      </c>
      <c r="G30" s="29">
        <v>952</v>
      </c>
      <c r="H30" s="29">
        <v>924</v>
      </c>
      <c r="I30" s="30">
        <v>1876</v>
      </c>
      <c r="J30" s="12">
        <v>80</v>
      </c>
      <c r="K30" s="29">
        <v>405</v>
      </c>
      <c r="L30" s="29">
        <v>524</v>
      </c>
      <c r="M30" s="30">
        <v>929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827</v>
      </c>
      <c r="D31" s="29">
        <v>781</v>
      </c>
      <c r="E31" s="30">
        <v>1608</v>
      </c>
      <c r="F31" s="12">
        <v>51</v>
      </c>
      <c r="G31" s="29">
        <v>971</v>
      </c>
      <c r="H31" s="29">
        <v>899</v>
      </c>
      <c r="I31" s="30">
        <v>1870</v>
      </c>
      <c r="J31" s="12">
        <v>81</v>
      </c>
      <c r="K31" s="29">
        <v>355</v>
      </c>
      <c r="L31" s="29">
        <v>424</v>
      </c>
      <c r="M31" s="30">
        <v>779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792</v>
      </c>
      <c r="D32" s="29">
        <v>830</v>
      </c>
      <c r="E32" s="30">
        <v>1622</v>
      </c>
      <c r="F32" s="12">
        <v>52</v>
      </c>
      <c r="G32" s="29">
        <v>998</v>
      </c>
      <c r="H32" s="29">
        <v>907</v>
      </c>
      <c r="I32" s="30">
        <v>1905</v>
      </c>
      <c r="J32" s="12">
        <v>82</v>
      </c>
      <c r="K32" s="29">
        <v>296</v>
      </c>
      <c r="L32" s="29">
        <v>451</v>
      </c>
      <c r="M32" s="30">
        <v>747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863</v>
      </c>
      <c r="D33" s="29">
        <v>848</v>
      </c>
      <c r="E33" s="30">
        <v>1711</v>
      </c>
      <c r="F33" s="12">
        <v>53</v>
      </c>
      <c r="G33" s="29">
        <v>930</v>
      </c>
      <c r="H33" s="29">
        <v>856</v>
      </c>
      <c r="I33" s="30">
        <v>1786</v>
      </c>
      <c r="J33" s="12">
        <v>83</v>
      </c>
      <c r="K33" s="29">
        <v>252</v>
      </c>
      <c r="L33" s="29">
        <v>440</v>
      </c>
      <c r="M33" s="30">
        <v>692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880</v>
      </c>
      <c r="D34" s="29">
        <v>884</v>
      </c>
      <c r="E34" s="30">
        <v>1764</v>
      </c>
      <c r="F34" s="12">
        <v>54</v>
      </c>
      <c r="G34" s="29">
        <v>875</v>
      </c>
      <c r="H34" s="29">
        <v>885</v>
      </c>
      <c r="I34" s="30">
        <v>1760</v>
      </c>
      <c r="J34" s="12">
        <v>84</v>
      </c>
      <c r="K34" s="29">
        <v>241</v>
      </c>
      <c r="L34" s="29">
        <v>376</v>
      </c>
      <c r="M34" s="30">
        <v>617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856</v>
      </c>
      <c r="D35" s="29">
        <v>863</v>
      </c>
      <c r="E35" s="30">
        <v>1719</v>
      </c>
      <c r="F35" s="12">
        <v>55</v>
      </c>
      <c r="G35" s="29">
        <v>918</v>
      </c>
      <c r="H35" s="29">
        <v>877</v>
      </c>
      <c r="I35" s="30">
        <v>1795</v>
      </c>
      <c r="J35" s="12">
        <v>85</v>
      </c>
      <c r="K35" s="29">
        <v>204</v>
      </c>
      <c r="L35" s="29">
        <v>343</v>
      </c>
      <c r="M35" s="30">
        <v>547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873</v>
      </c>
      <c r="D36" s="29">
        <v>882</v>
      </c>
      <c r="E36" s="30">
        <v>1755</v>
      </c>
      <c r="F36" s="12">
        <v>56</v>
      </c>
      <c r="G36" s="29">
        <v>949</v>
      </c>
      <c r="H36" s="29">
        <v>921</v>
      </c>
      <c r="I36" s="30">
        <v>1870</v>
      </c>
      <c r="J36" s="12">
        <v>86</v>
      </c>
      <c r="K36" s="29">
        <v>154</v>
      </c>
      <c r="L36" s="29">
        <v>294</v>
      </c>
      <c r="M36" s="30">
        <v>448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878</v>
      </c>
      <c r="D37" s="29">
        <v>888</v>
      </c>
      <c r="E37" s="30">
        <v>1766</v>
      </c>
      <c r="F37" s="12">
        <v>57</v>
      </c>
      <c r="G37" s="29">
        <v>916</v>
      </c>
      <c r="H37" s="29">
        <v>907</v>
      </c>
      <c r="I37" s="30">
        <v>1823</v>
      </c>
      <c r="J37" s="12">
        <v>87</v>
      </c>
      <c r="K37" s="29">
        <v>130</v>
      </c>
      <c r="L37" s="29">
        <v>243</v>
      </c>
      <c r="M37" s="30">
        <v>373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961</v>
      </c>
      <c r="D38" s="29">
        <v>871</v>
      </c>
      <c r="E38" s="30">
        <v>1832</v>
      </c>
      <c r="F38" s="12">
        <v>58</v>
      </c>
      <c r="G38" s="29">
        <v>995</v>
      </c>
      <c r="H38" s="29">
        <v>997</v>
      </c>
      <c r="I38" s="30">
        <v>1992</v>
      </c>
      <c r="J38" s="12">
        <v>88</v>
      </c>
      <c r="K38" s="29">
        <v>101</v>
      </c>
      <c r="L38" s="29">
        <v>218</v>
      </c>
      <c r="M38" s="30">
        <v>319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945</v>
      </c>
      <c r="D39" s="31">
        <v>890</v>
      </c>
      <c r="E39" s="32">
        <v>1835</v>
      </c>
      <c r="F39" s="15">
        <v>59</v>
      </c>
      <c r="G39" s="31">
        <v>1046</v>
      </c>
      <c r="H39" s="31">
        <v>996</v>
      </c>
      <c r="I39" s="32">
        <v>2042</v>
      </c>
      <c r="J39" s="15">
        <v>89</v>
      </c>
      <c r="K39" s="31">
        <v>77</v>
      </c>
      <c r="L39" s="31">
        <v>183</v>
      </c>
      <c r="M39" s="32">
        <v>260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3579</v>
      </c>
      <c r="D42" s="27">
        <v>3326</v>
      </c>
      <c r="E42" s="28">
        <v>6905</v>
      </c>
      <c r="F42" s="18" t="s">
        <v>9</v>
      </c>
      <c r="G42" s="27">
        <v>6465</v>
      </c>
      <c r="H42" s="27">
        <v>6071</v>
      </c>
      <c r="I42" s="28">
        <v>12536</v>
      </c>
      <c r="J42" s="18" t="s">
        <v>10</v>
      </c>
      <c r="K42" s="27">
        <v>1549</v>
      </c>
      <c r="L42" s="27">
        <v>2215</v>
      </c>
      <c r="M42" s="28">
        <v>3764</v>
      </c>
      <c r="N42" s="23" t="s">
        <v>11</v>
      </c>
      <c r="O42" s="27">
        <v>11358</v>
      </c>
      <c r="P42" s="27">
        <v>10785</v>
      </c>
      <c r="Q42" s="28">
        <v>22143</v>
      </c>
    </row>
    <row r="43" spans="2:17" s="1" customFormat="1" ht="15" customHeight="1">
      <c r="B43" s="19" t="s">
        <v>12</v>
      </c>
      <c r="C43" s="29">
        <v>3769</v>
      </c>
      <c r="D43" s="29">
        <v>3624</v>
      </c>
      <c r="E43" s="30">
        <v>7393</v>
      </c>
      <c r="F43" s="19" t="s">
        <v>13</v>
      </c>
      <c r="G43" s="29">
        <v>5363</v>
      </c>
      <c r="H43" s="29">
        <v>5229</v>
      </c>
      <c r="I43" s="30">
        <v>10592</v>
      </c>
      <c r="J43" s="19" t="s">
        <v>14</v>
      </c>
      <c r="K43" s="29">
        <v>666</v>
      </c>
      <c r="L43" s="29">
        <v>1281</v>
      </c>
      <c r="M43" s="30">
        <v>1947</v>
      </c>
      <c r="N43" s="24" t="s">
        <v>15</v>
      </c>
      <c r="O43" s="29">
        <v>52637</v>
      </c>
      <c r="P43" s="29">
        <v>51099</v>
      </c>
      <c r="Q43" s="30">
        <v>103736</v>
      </c>
    </row>
    <row r="44" spans="2:19" s="1" customFormat="1" ht="15" customHeight="1">
      <c r="B44" s="19" t="s">
        <v>16</v>
      </c>
      <c r="C44" s="29">
        <v>4010</v>
      </c>
      <c r="D44" s="29">
        <v>3835</v>
      </c>
      <c r="E44" s="30">
        <v>7845</v>
      </c>
      <c r="F44" s="19" t="s">
        <v>17</v>
      </c>
      <c r="G44" s="29">
        <v>4726</v>
      </c>
      <c r="H44" s="29">
        <v>4471</v>
      </c>
      <c r="I44" s="30">
        <v>9197</v>
      </c>
      <c r="J44" s="19" t="s">
        <v>18</v>
      </c>
      <c r="K44" s="29">
        <v>192</v>
      </c>
      <c r="L44" s="29">
        <v>656</v>
      </c>
      <c r="M44" s="30">
        <v>848</v>
      </c>
      <c r="N44" s="25" t="s">
        <v>19</v>
      </c>
      <c r="O44" s="31">
        <v>14647</v>
      </c>
      <c r="P44" s="31">
        <v>17786</v>
      </c>
      <c r="Q44" s="32">
        <v>32433</v>
      </c>
      <c r="S44" s="4"/>
    </row>
    <row r="45" spans="2:17" s="1" customFormat="1" ht="15" customHeight="1">
      <c r="B45" s="19" t="s">
        <v>20</v>
      </c>
      <c r="C45" s="29">
        <v>4174</v>
      </c>
      <c r="D45" s="29">
        <v>3912</v>
      </c>
      <c r="E45" s="30">
        <v>8086</v>
      </c>
      <c r="F45" s="19" t="s">
        <v>21</v>
      </c>
      <c r="G45" s="29">
        <v>4824</v>
      </c>
      <c r="H45" s="29">
        <v>4698</v>
      </c>
      <c r="I45" s="30">
        <v>9522</v>
      </c>
      <c r="J45" s="19" t="s">
        <v>22</v>
      </c>
      <c r="K45" s="29">
        <v>49</v>
      </c>
      <c r="L45" s="29">
        <v>219</v>
      </c>
      <c r="M45" s="30">
        <v>268</v>
      </c>
      <c r="N45" s="17" t="s">
        <v>1</v>
      </c>
      <c r="O45" s="33">
        <f>SUM(K42:K49,G42:G49,C42:C49)</f>
        <v>78642</v>
      </c>
      <c r="P45" s="33">
        <f>SUM(L42:L49,H42:H49,D42:D49)</f>
        <v>79670</v>
      </c>
      <c r="Q45" s="34">
        <f>SUM(M42:M49,I42:I49,E42:E49)</f>
        <v>158312</v>
      </c>
    </row>
    <row r="46" spans="2:17" s="1" customFormat="1" ht="15.75" customHeight="1">
      <c r="B46" s="19" t="s">
        <v>23</v>
      </c>
      <c r="C46" s="29">
        <v>4213</v>
      </c>
      <c r="D46" s="29">
        <v>4136</v>
      </c>
      <c r="E46" s="30">
        <v>8349</v>
      </c>
      <c r="F46" s="19" t="s">
        <v>24</v>
      </c>
      <c r="G46" s="29">
        <v>6195</v>
      </c>
      <c r="H46" s="29">
        <v>6622</v>
      </c>
      <c r="I46" s="30">
        <v>12817</v>
      </c>
      <c r="J46" s="19" t="s">
        <v>25</v>
      </c>
      <c r="K46" s="29">
        <v>5</v>
      </c>
      <c r="L46" s="29">
        <v>44</v>
      </c>
      <c r="M46" s="30">
        <v>49</v>
      </c>
      <c r="O46" s="4"/>
      <c r="P46" s="4"/>
      <c r="Q46" s="4"/>
    </row>
    <row r="47" spans="2:13" s="1" customFormat="1" ht="15" customHeight="1">
      <c r="B47" s="19" t="s">
        <v>26</v>
      </c>
      <c r="C47" s="29">
        <v>4513</v>
      </c>
      <c r="D47" s="29">
        <v>4394</v>
      </c>
      <c r="E47" s="30">
        <v>8907</v>
      </c>
      <c r="F47" s="19" t="s">
        <v>27</v>
      </c>
      <c r="G47" s="29">
        <v>4948</v>
      </c>
      <c r="H47" s="29">
        <v>5472</v>
      </c>
      <c r="I47" s="30">
        <v>10420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5285</v>
      </c>
      <c r="D48" s="29">
        <v>5141</v>
      </c>
      <c r="E48" s="30">
        <v>10426</v>
      </c>
      <c r="F48" s="19" t="s">
        <v>30</v>
      </c>
      <c r="G48" s="29">
        <v>4325</v>
      </c>
      <c r="H48" s="29">
        <v>4551</v>
      </c>
      <c r="I48" s="30">
        <v>8876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6879</v>
      </c>
      <c r="D49" s="31">
        <v>6425</v>
      </c>
      <c r="E49" s="32">
        <v>13304</v>
      </c>
      <c r="F49" s="20" t="s">
        <v>33</v>
      </c>
      <c r="G49" s="31">
        <v>2913</v>
      </c>
      <c r="H49" s="31">
        <v>3348</v>
      </c>
      <c r="I49" s="32">
        <v>6261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40664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41.554078328981724</v>
      </c>
    </row>
    <row r="5" spans="3:14" s="1" customFormat="1" ht="15" customHeight="1">
      <c r="C5" s="3"/>
      <c r="E5" s="44">
        <f>SUM(E10:E39,I10:I39,M10:M39,Q10:Q39)</f>
        <v>95750</v>
      </c>
      <c r="F5" s="45"/>
      <c r="G5" s="44">
        <f>SUM(C10:C39,G10:G39,K10:K39,O10:O39)</f>
        <v>48164</v>
      </c>
      <c r="H5" s="45"/>
      <c r="I5" s="44">
        <f>SUM(D10:D39,H10:H39,L10:L39,P10:P39)</f>
        <v>47586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40.407981064695626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42.71409658302862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494</v>
      </c>
      <c r="D10" s="27">
        <v>391</v>
      </c>
      <c r="E10" s="28">
        <v>885</v>
      </c>
      <c r="F10" s="9">
        <v>30</v>
      </c>
      <c r="G10" s="27">
        <v>690</v>
      </c>
      <c r="H10" s="27">
        <v>645</v>
      </c>
      <c r="I10" s="28">
        <v>1335</v>
      </c>
      <c r="J10" s="9">
        <v>60</v>
      </c>
      <c r="K10" s="27">
        <v>613</v>
      </c>
      <c r="L10" s="27">
        <v>636</v>
      </c>
      <c r="M10" s="28">
        <v>1249</v>
      </c>
      <c r="N10" s="10">
        <v>90</v>
      </c>
      <c r="O10" s="27">
        <v>43</v>
      </c>
      <c r="P10" s="27">
        <v>116</v>
      </c>
      <c r="Q10" s="28">
        <v>159</v>
      </c>
    </row>
    <row r="11" spans="2:17" s="1" customFormat="1" ht="15" customHeight="1">
      <c r="B11" s="11">
        <v>1</v>
      </c>
      <c r="C11" s="29">
        <v>450</v>
      </c>
      <c r="D11" s="29">
        <v>461</v>
      </c>
      <c r="E11" s="30">
        <v>911</v>
      </c>
      <c r="F11" s="12">
        <v>31</v>
      </c>
      <c r="G11" s="29">
        <v>834</v>
      </c>
      <c r="H11" s="29">
        <v>668</v>
      </c>
      <c r="I11" s="30">
        <v>1502</v>
      </c>
      <c r="J11" s="12">
        <v>61</v>
      </c>
      <c r="K11" s="29">
        <v>654</v>
      </c>
      <c r="L11" s="29">
        <v>653</v>
      </c>
      <c r="M11" s="30">
        <v>1307</v>
      </c>
      <c r="N11" s="13">
        <v>91</v>
      </c>
      <c r="O11" s="29">
        <v>20</v>
      </c>
      <c r="P11" s="29">
        <v>98</v>
      </c>
      <c r="Q11" s="30">
        <v>118</v>
      </c>
    </row>
    <row r="12" spans="2:17" s="1" customFormat="1" ht="15" customHeight="1">
      <c r="B12" s="9">
        <v>2</v>
      </c>
      <c r="C12" s="29">
        <v>475</v>
      </c>
      <c r="D12" s="29">
        <v>462</v>
      </c>
      <c r="E12" s="30">
        <v>937</v>
      </c>
      <c r="F12" s="12">
        <v>32</v>
      </c>
      <c r="G12" s="29">
        <v>753</v>
      </c>
      <c r="H12" s="29">
        <v>721</v>
      </c>
      <c r="I12" s="30">
        <v>1474</v>
      </c>
      <c r="J12" s="12">
        <v>62</v>
      </c>
      <c r="K12" s="29">
        <v>706</v>
      </c>
      <c r="L12" s="29">
        <v>681</v>
      </c>
      <c r="M12" s="30">
        <v>1387</v>
      </c>
      <c r="N12" s="13">
        <v>92</v>
      </c>
      <c r="O12" s="29">
        <v>24</v>
      </c>
      <c r="P12" s="29">
        <v>99</v>
      </c>
      <c r="Q12" s="30">
        <v>123</v>
      </c>
    </row>
    <row r="13" spans="2:17" s="1" customFormat="1" ht="15" customHeight="1">
      <c r="B13" s="11">
        <v>3</v>
      </c>
      <c r="C13" s="29">
        <v>472</v>
      </c>
      <c r="D13" s="29">
        <v>466</v>
      </c>
      <c r="E13" s="30">
        <v>938</v>
      </c>
      <c r="F13" s="12">
        <v>33</v>
      </c>
      <c r="G13" s="29">
        <v>768</v>
      </c>
      <c r="H13" s="29">
        <v>755</v>
      </c>
      <c r="I13" s="30">
        <v>1523</v>
      </c>
      <c r="J13" s="12">
        <v>63</v>
      </c>
      <c r="K13" s="29">
        <v>748</v>
      </c>
      <c r="L13" s="29">
        <v>723</v>
      </c>
      <c r="M13" s="30">
        <v>1471</v>
      </c>
      <c r="N13" s="13">
        <v>93</v>
      </c>
      <c r="O13" s="29">
        <v>16</v>
      </c>
      <c r="P13" s="29">
        <v>60</v>
      </c>
      <c r="Q13" s="30">
        <v>76</v>
      </c>
    </row>
    <row r="14" spans="2:17" s="1" customFormat="1" ht="15" customHeight="1">
      <c r="B14" s="9">
        <v>4</v>
      </c>
      <c r="C14" s="29">
        <v>487</v>
      </c>
      <c r="D14" s="29">
        <v>407</v>
      </c>
      <c r="E14" s="30">
        <v>894</v>
      </c>
      <c r="F14" s="12">
        <v>34</v>
      </c>
      <c r="G14" s="29">
        <v>791</v>
      </c>
      <c r="H14" s="29">
        <v>784</v>
      </c>
      <c r="I14" s="30">
        <v>1575</v>
      </c>
      <c r="J14" s="12">
        <v>64</v>
      </c>
      <c r="K14" s="29">
        <v>584</v>
      </c>
      <c r="L14" s="29">
        <v>606</v>
      </c>
      <c r="M14" s="30">
        <v>1190</v>
      </c>
      <c r="N14" s="13">
        <v>94</v>
      </c>
      <c r="O14" s="29">
        <v>13</v>
      </c>
      <c r="P14" s="29">
        <v>47</v>
      </c>
      <c r="Q14" s="30">
        <v>60</v>
      </c>
    </row>
    <row r="15" spans="2:17" s="1" customFormat="1" ht="15" customHeight="1">
      <c r="B15" s="11">
        <v>5</v>
      </c>
      <c r="C15" s="29">
        <v>479</v>
      </c>
      <c r="D15" s="29">
        <v>447</v>
      </c>
      <c r="E15" s="30">
        <v>926</v>
      </c>
      <c r="F15" s="12">
        <v>35</v>
      </c>
      <c r="G15" s="29">
        <v>894</v>
      </c>
      <c r="H15" s="29">
        <v>841</v>
      </c>
      <c r="I15" s="30">
        <v>1735</v>
      </c>
      <c r="J15" s="12">
        <v>65</v>
      </c>
      <c r="K15" s="29">
        <v>416</v>
      </c>
      <c r="L15" s="29">
        <v>397</v>
      </c>
      <c r="M15" s="30">
        <v>813</v>
      </c>
      <c r="N15" s="13">
        <v>95</v>
      </c>
      <c r="O15" s="29">
        <v>10</v>
      </c>
      <c r="P15" s="29">
        <v>42</v>
      </c>
      <c r="Q15" s="30">
        <v>52</v>
      </c>
    </row>
    <row r="16" spans="2:17" s="1" customFormat="1" ht="15" customHeight="1">
      <c r="B16" s="9">
        <v>6</v>
      </c>
      <c r="C16" s="29">
        <v>452</v>
      </c>
      <c r="D16" s="29">
        <v>429</v>
      </c>
      <c r="E16" s="30">
        <v>881</v>
      </c>
      <c r="F16" s="12">
        <v>36</v>
      </c>
      <c r="G16" s="29">
        <v>877</v>
      </c>
      <c r="H16" s="29">
        <v>904</v>
      </c>
      <c r="I16" s="30">
        <v>1781</v>
      </c>
      <c r="J16" s="12">
        <v>66</v>
      </c>
      <c r="K16" s="29">
        <v>441</v>
      </c>
      <c r="L16" s="29">
        <v>482</v>
      </c>
      <c r="M16" s="30">
        <v>923</v>
      </c>
      <c r="N16" s="13">
        <v>96</v>
      </c>
      <c r="O16" s="29">
        <v>13</v>
      </c>
      <c r="P16" s="29">
        <v>32</v>
      </c>
      <c r="Q16" s="30">
        <v>45</v>
      </c>
    </row>
    <row r="17" spans="2:17" s="1" customFormat="1" ht="15" customHeight="1">
      <c r="B17" s="11">
        <v>7</v>
      </c>
      <c r="C17" s="29">
        <v>455</v>
      </c>
      <c r="D17" s="29">
        <v>432</v>
      </c>
      <c r="E17" s="30">
        <v>887</v>
      </c>
      <c r="F17" s="12">
        <v>37</v>
      </c>
      <c r="G17" s="29">
        <v>925</v>
      </c>
      <c r="H17" s="29">
        <v>884</v>
      </c>
      <c r="I17" s="30">
        <v>1809</v>
      </c>
      <c r="J17" s="12">
        <v>67</v>
      </c>
      <c r="K17" s="29">
        <v>535</v>
      </c>
      <c r="L17" s="29">
        <v>545</v>
      </c>
      <c r="M17" s="30">
        <v>1080</v>
      </c>
      <c r="N17" s="13">
        <v>97</v>
      </c>
      <c r="O17" s="29">
        <v>4</v>
      </c>
      <c r="P17" s="29">
        <v>24</v>
      </c>
      <c r="Q17" s="30">
        <v>28</v>
      </c>
    </row>
    <row r="18" spans="2:17" s="1" customFormat="1" ht="15" customHeight="1">
      <c r="B18" s="9">
        <v>8</v>
      </c>
      <c r="C18" s="29">
        <v>445</v>
      </c>
      <c r="D18" s="29">
        <v>438</v>
      </c>
      <c r="E18" s="30">
        <v>883</v>
      </c>
      <c r="F18" s="12">
        <v>38</v>
      </c>
      <c r="G18" s="29">
        <v>912</v>
      </c>
      <c r="H18" s="29">
        <v>1007</v>
      </c>
      <c r="I18" s="30">
        <v>1919</v>
      </c>
      <c r="J18" s="12">
        <v>68</v>
      </c>
      <c r="K18" s="29">
        <v>488</v>
      </c>
      <c r="L18" s="29">
        <v>540</v>
      </c>
      <c r="M18" s="30">
        <v>1028</v>
      </c>
      <c r="N18" s="13">
        <v>98</v>
      </c>
      <c r="O18" s="29">
        <v>5</v>
      </c>
      <c r="P18" s="29">
        <v>18</v>
      </c>
      <c r="Q18" s="30">
        <v>23</v>
      </c>
    </row>
    <row r="19" spans="2:17" s="1" customFormat="1" ht="15" customHeight="1">
      <c r="B19" s="11">
        <v>9</v>
      </c>
      <c r="C19" s="29">
        <v>449</v>
      </c>
      <c r="D19" s="29">
        <v>445</v>
      </c>
      <c r="E19" s="30">
        <v>894</v>
      </c>
      <c r="F19" s="12">
        <v>39</v>
      </c>
      <c r="G19" s="29">
        <v>1001</v>
      </c>
      <c r="H19" s="29">
        <v>910</v>
      </c>
      <c r="I19" s="30">
        <v>1911</v>
      </c>
      <c r="J19" s="12">
        <v>69</v>
      </c>
      <c r="K19" s="29">
        <v>508</v>
      </c>
      <c r="L19" s="29">
        <v>558</v>
      </c>
      <c r="M19" s="30">
        <v>1066</v>
      </c>
      <c r="N19" s="13">
        <v>99</v>
      </c>
      <c r="O19" s="29">
        <v>1</v>
      </c>
      <c r="P19" s="29">
        <v>9</v>
      </c>
      <c r="Q19" s="30">
        <v>10</v>
      </c>
    </row>
    <row r="20" spans="2:17" s="1" customFormat="1" ht="15" customHeight="1">
      <c r="B20" s="9">
        <v>10</v>
      </c>
      <c r="C20" s="29">
        <v>484</v>
      </c>
      <c r="D20" s="29">
        <v>383</v>
      </c>
      <c r="E20" s="30">
        <v>867</v>
      </c>
      <c r="F20" s="12">
        <v>40</v>
      </c>
      <c r="G20" s="29">
        <v>883</v>
      </c>
      <c r="H20" s="29">
        <v>888</v>
      </c>
      <c r="I20" s="30">
        <v>1771</v>
      </c>
      <c r="J20" s="12">
        <v>70</v>
      </c>
      <c r="K20" s="29">
        <v>444</v>
      </c>
      <c r="L20" s="29">
        <v>485</v>
      </c>
      <c r="M20" s="30">
        <v>929</v>
      </c>
      <c r="N20" s="13">
        <v>100</v>
      </c>
      <c r="O20" s="29">
        <v>3</v>
      </c>
      <c r="P20" s="29">
        <v>6</v>
      </c>
      <c r="Q20" s="30">
        <v>9</v>
      </c>
    </row>
    <row r="21" spans="2:17" s="1" customFormat="1" ht="15" customHeight="1">
      <c r="B21" s="11">
        <v>11</v>
      </c>
      <c r="C21" s="29">
        <v>431</v>
      </c>
      <c r="D21" s="29">
        <v>434</v>
      </c>
      <c r="E21" s="30">
        <v>865</v>
      </c>
      <c r="F21" s="12">
        <v>41</v>
      </c>
      <c r="G21" s="29">
        <v>947</v>
      </c>
      <c r="H21" s="29">
        <v>826</v>
      </c>
      <c r="I21" s="30">
        <v>1773</v>
      </c>
      <c r="J21" s="12">
        <v>71</v>
      </c>
      <c r="K21" s="29">
        <v>408</v>
      </c>
      <c r="L21" s="29">
        <v>480</v>
      </c>
      <c r="M21" s="30">
        <v>888</v>
      </c>
      <c r="N21" s="13">
        <v>101</v>
      </c>
      <c r="O21" s="29">
        <v>2</v>
      </c>
      <c r="P21" s="29">
        <v>9</v>
      </c>
      <c r="Q21" s="30">
        <v>11</v>
      </c>
    </row>
    <row r="22" spans="2:17" s="1" customFormat="1" ht="15" customHeight="1">
      <c r="B22" s="9">
        <v>12</v>
      </c>
      <c r="C22" s="29">
        <v>436</v>
      </c>
      <c r="D22" s="29">
        <v>458</v>
      </c>
      <c r="E22" s="30">
        <v>894</v>
      </c>
      <c r="F22" s="12">
        <v>42</v>
      </c>
      <c r="G22" s="29">
        <v>904</v>
      </c>
      <c r="H22" s="29">
        <v>880</v>
      </c>
      <c r="I22" s="30">
        <v>1784</v>
      </c>
      <c r="J22" s="12">
        <v>72</v>
      </c>
      <c r="K22" s="29">
        <v>357</v>
      </c>
      <c r="L22" s="29">
        <v>406</v>
      </c>
      <c r="M22" s="30">
        <v>763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462</v>
      </c>
      <c r="D23" s="29">
        <v>410</v>
      </c>
      <c r="E23" s="30">
        <v>872</v>
      </c>
      <c r="F23" s="12">
        <v>43</v>
      </c>
      <c r="G23" s="29">
        <v>907</v>
      </c>
      <c r="H23" s="29">
        <v>762</v>
      </c>
      <c r="I23" s="30">
        <v>1669</v>
      </c>
      <c r="J23" s="12">
        <v>73</v>
      </c>
      <c r="K23" s="29">
        <v>384</v>
      </c>
      <c r="L23" s="29">
        <v>449</v>
      </c>
      <c r="M23" s="30">
        <v>833</v>
      </c>
      <c r="N23" s="13">
        <v>103</v>
      </c>
      <c r="O23" s="29">
        <v>1</v>
      </c>
      <c r="P23" s="29">
        <v>2</v>
      </c>
      <c r="Q23" s="30">
        <v>3</v>
      </c>
    </row>
    <row r="24" spans="2:17" s="1" customFormat="1" ht="15" customHeight="1">
      <c r="B24" s="9">
        <v>14</v>
      </c>
      <c r="C24" s="29">
        <v>442</v>
      </c>
      <c r="D24" s="29">
        <v>410</v>
      </c>
      <c r="E24" s="30">
        <v>852</v>
      </c>
      <c r="F24" s="12">
        <v>44</v>
      </c>
      <c r="G24" s="29">
        <v>761</v>
      </c>
      <c r="H24" s="29">
        <v>710</v>
      </c>
      <c r="I24" s="30">
        <v>1471</v>
      </c>
      <c r="J24" s="12">
        <v>74</v>
      </c>
      <c r="K24" s="29">
        <v>342</v>
      </c>
      <c r="L24" s="29">
        <v>450</v>
      </c>
      <c r="M24" s="30">
        <v>792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403</v>
      </c>
      <c r="D25" s="29">
        <v>402</v>
      </c>
      <c r="E25" s="30">
        <v>805</v>
      </c>
      <c r="F25" s="12">
        <v>45</v>
      </c>
      <c r="G25" s="29">
        <v>778</v>
      </c>
      <c r="H25" s="29">
        <v>652</v>
      </c>
      <c r="I25" s="30">
        <v>1430</v>
      </c>
      <c r="J25" s="12">
        <v>75</v>
      </c>
      <c r="K25" s="29">
        <v>361</v>
      </c>
      <c r="L25" s="29">
        <v>430</v>
      </c>
      <c r="M25" s="30">
        <v>791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412</v>
      </c>
      <c r="D26" s="29">
        <v>381</v>
      </c>
      <c r="E26" s="30">
        <v>793</v>
      </c>
      <c r="F26" s="12">
        <v>46</v>
      </c>
      <c r="G26" s="29">
        <v>800</v>
      </c>
      <c r="H26" s="29">
        <v>687</v>
      </c>
      <c r="I26" s="30">
        <v>1487</v>
      </c>
      <c r="J26" s="12">
        <v>76</v>
      </c>
      <c r="K26" s="29">
        <v>323</v>
      </c>
      <c r="L26" s="29">
        <v>373</v>
      </c>
      <c r="M26" s="30">
        <v>696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426</v>
      </c>
      <c r="D27" s="29">
        <v>417</v>
      </c>
      <c r="E27" s="30">
        <v>843</v>
      </c>
      <c r="F27" s="12">
        <v>47</v>
      </c>
      <c r="G27" s="29">
        <v>759</v>
      </c>
      <c r="H27" s="29">
        <v>668</v>
      </c>
      <c r="I27" s="30">
        <v>1427</v>
      </c>
      <c r="J27" s="12">
        <v>77</v>
      </c>
      <c r="K27" s="29">
        <v>317</v>
      </c>
      <c r="L27" s="29">
        <v>361</v>
      </c>
      <c r="M27" s="30">
        <v>678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414</v>
      </c>
      <c r="D28" s="29">
        <v>396</v>
      </c>
      <c r="E28" s="30">
        <v>810</v>
      </c>
      <c r="F28" s="12">
        <v>48</v>
      </c>
      <c r="G28" s="29">
        <v>674</v>
      </c>
      <c r="H28" s="29">
        <v>602</v>
      </c>
      <c r="I28" s="30">
        <v>1276</v>
      </c>
      <c r="J28" s="12">
        <v>78</v>
      </c>
      <c r="K28" s="29">
        <v>264</v>
      </c>
      <c r="L28" s="29">
        <v>405</v>
      </c>
      <c r="M28" s="30">
        <v>669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417</v>
      </c>
      <c r="D29" s="29">
        <v>398</v>
      </c>
      <c r="E29" s="30">
        <v>815</v>
      </c>
      <c r="F29" s="12">
        <v>49</v>
      </c>
      <c r="G29" s="29">
        <v>618</v>
      </c>
      <c r="H29" s="29">
        <v>591</v>
      </c>
      <c r="I29" s="30">
        <v>1209</v>
      </c>
      <c r="J29" s="12">
        <v>79</v>
      </c>
      <c r="K29" s="29">
        <v>254</v>
      </c>
      <c r="L29" s="29">
        <v>319</v>
      </c>
      <c r="M29" s="30">
        <v>573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476</v>
      </c>
      <c r="D30" s="29">
        <v>406</v>
      </c>
      <c r="E30" s="30">
        <v>882</v>
      </c>
      <c r="F30" s="12">
        <v>50</v>
      </c>
      <c r="G30" s="29">
        <v>586</v>
      </c>
      <c r="H30" s="29">
        <v>613</v>
      </c>
      <c r="I30" s="30">
        <v>1199</v>
      </c>
      <c r="J30" s="12">
        <v>80</v>
      </c>
      <c r="K30" s="29">
        <v>230</v>
      </c>
      <c r="L30" s="29">
        <v>314</v>
      </c>
      <c r="M30" s="30">
        <v>544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492</v>
      </c>
      <c r="D31" s="29">
        <v>450</v>
      </c>
      <c r="E31" s="30">
        <v>942</v>
      </c>
      <c r="F31" s="12">
        <v>51</v>
      </c>
      <c r="G31" s="29">
        <v>589</v>
      </c>
      <c r="H31" s="29">
        <v>574</v>
      </c>
      <c r="I31" s="30">
        <v>1163</v>
      </c>
      <c r="J31" s="12">
        <v>81</v>
      </c>
      <c r="K31" s="29">
        <v>188</v>
      </c>
      <c r="L31" s="29">
        <v>253</v>
      </c>
      <c r="M31" s="30">
        <v>441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558</v>
      </c>
      <c r="D32" s="29">
        <v>546</v>
      </c>
      <c r="E32" s="30">
        <v>1104</v>
      </c>
      <c r="F32" s="12">
        <v>52</v>
      </c>
      <c r="G32" s="29">
        <v>639</v>
      </c>
      <c r="H32" s="29">
        <v>574</v>
      </c>
      <c r="I32" s="30">
        <v>1213</v>
      </c>
      <c r="J32" s="12">
        <v>82</v>
      </c>
      <c r="K32" s="29">
        <v>193</v>
      </c>
      <c r="L32" s="29">
        <v>273</v>
      </c>
      <c r="M32" s="30">
        <v>466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614</v>
      </c>
      <c r="D33" s="29">
        <v>556</v>
      </c>
      <c r="E33" s="30">
        <v>1170</v>
      </c>
      <c r="F33" s="12">
        <v>53</v>
      </c>
      <c r="G33" s="29">
        <v>582</v>
      </c>
      <c r="H33" s="29">
        <v>521</v>
      </c>
      <c r="I33" s="30">
        <v>1103</v>
      </c>
      <c r="J33" s="12">
        <v>83</v>
      </c>
      <c r="K33" s="29">
        <v>147</v>
      </c>
      <c r="L33" s="29">
        <v>238</v>
      </c>
      <c r="M33" s="30">
        <v>385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661</v>
      </c>
      <c r="D34" s="29">
        <v>543</v>
      </c>
      <c r="E34" s="30">
        <v>1204</v>
      </c>
      <c r="F34" s="12">
        <v>54</v>
      </c>
      <c r="G34" s="29">
        <v>547</v>
      </c>
      <c r="H34" s="29">
        <v>535</v>
      </c>
      <c r="I34" s="30">
        <v>1082</v>
      </c>
      <c r="J34" s="12">
        <v>84</v>
      </c>
      <c r="K34" s="29">
        <v>157</v>
      </c>
      <c r="L34" s="29">
        <v>222</v>
      </c>
      <c r="M34" s="30">
        <v>379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670</v>
      </c>
      <c r="D35" s="29">
        <v>581</v>
      </c>
      <c r="E35" s="30">
        <v>1251</v>
      </c>
      <c r="F35" s="12">
        <v>55</v>
      </c>
      <c r="G35" s="29">
        <v>534</v>
      </c>
      <c r="H35" s="29">
        <v>519</v>
      </c>
      <c r="I35" s="30">
        <v>1053</v>
      </c>
      <c r="J35" s="12">
        <v>85</v>
      </c>
      <c r="K35" s="29">
        <v>135</v>
      </c>
      <c r="L35" s="29">
        <v>217</v>
      </c>
      <c r="M35" s="30">
        <v>352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690</v>
      </c>
      <c r="D36" s="29">
        <v>657</v>
      </c>
      <c r="E36" s="30">
        <v>1347</v>
      </c>
      <c r="F36" s="12">
        <v>56</v>
      </c>
      <c r="G36" s="29">
        <v>514</v>
      </c>
      <c r="H36" s="29">
        <v>490</v>
      </c>
      <c r="I36" s="30">
        <v>1004</v>
      </c>
      <c r="J36" s="12">
        <v>86</v>
      </c>
      <c r="K36" s="29">
        <v>112</v>
      </c>
      <c r="L36" s="29">
        <v>191</v>
      </c>
      <c r="M36" s="30">
        <v>303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722</v>
      </c>
      <c r="D37" s="29">
        <v>605</v>
      </c>
      <c r="E37" s="30">
        <v>1327</v>
      </c>
      <c r="F37" s="12">
        <v>57</v>
      </c>
      <c r="G37" s="29">
        <v>518</v>
      </c>
      <c r="H37" s="29">
        <v>463</v>
      </c>
      <c r="I37" s="30">
        <v>981</v>
      </c>
      <c r="J37" s="12">
        <v>87</v>
      </c>
      <c r="K37" s="29">
        <v>69</v>
      </c>
      <c r="L37" s="29">
        <v>167</v>
      </c>
      <c r="M37" s="30">
        <v>236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777</v>
      </c>
      <c r="D38" s="29">
        <v>649</v>
      </c>
      <c r="E38" s="30">
        <v>1426</v>
      </c>
      <c r="F38" s="12">
        <v>58</v>
      </c>
      <c r="G38" s="29">
        <v>547</v>
      </c>
      <c r="H38" s="29">
        <v>580</v>
      </c>
      <c r="I38" s="30">
        <v>1127</v>
      </c>
      <c r="J38" s="12">
        <v>88</v>
      </c>
      <c r="K38" s="29">
        <v>50</v>
      </c>
      <c r="L38" s="29">
        <v>149</v>
      </c>
      <c r="M38" s="30">
        <v>199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721</v>
      </c>
      <c r="D39" s="31">
        <v>632</v>
      </c>
      <c r="E39" s="32">
        <v>1353</v>
      </c>
      <c r="F39" s="15">
        <v>59</v>
      </c>
      <c r="G39" s="31">
        <v>631</v>
      </c>
      <c r="H39" s="31">
        <v>526</v>
      </c>
      <c r="I39" s="32">
        <v>1157</v>
      </c>
      <c r="J39" s="15">
        <v>89</v>
      </c>
      <c r="K39" s="31">
        <v>50</v>
      </c>
      <c r="L39" s="31">
        <v>143</v>
      </c>
      <c r="M39" s="32">
        <v>193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2378</v>
      </c>
      <c r="D42" s="27">
        <v>2187</v>
      </c>
      <c r="E42" s="28">
        <v>4565</v>
      </c>
      <c r="F42" s="18" t="s">
        <v>9</v>
      </c>
      <c r="G42" s="27">
        <v>4402</v>
      </c>
      <c r="H42" s="27">
        <v>4066</v>
      </c>
      <c r="I42" s="28">
        <v>8468</v>
      </c>
      <c r="J42" s="18" t="s">
        <v>10</v>
      </c>
      <c r="K42" s="27">
        <v>915</v>
      </c>
      <c r="L42" s="27">
        <v>1300</v>
      </c>
      <c r="M42" s="28">
        <v>2215</v>
      </c>
      <c r="N42" s="23" t="s">
        <v>11</v>
      </c>
      <c r="O42" s="27">
        <v>6913</v>
      </c>
      <c r="P42" s="27">
        <v>6473</v>
      </c>
      <c r="Q42" s="28">
        <v>13386</v>
      </c>
    </row>
    <row r="43" spans="2:17" s="1" customFormat="1" ht="15" customHeight="1">
      <c r="B43" s="19" t="s">
        <v>12</v>
      </c>
      <c r="C43" s="29">
        <v>2280</v>
      </c>
      <c r="D43" s="29">
        <v>2191</v>
      </c>
      <c r="E43" s="30">
        <v>4471</v>
      </c>
      <c r="F43" s="19" t="s">
        <v>13</v>
      </c>
      <c r="G43" s="29">
        <v>3629</v>
      </c>
      <c r="H43" s="29">
        <v>3200</v>
      </c>
      <c r="I43" s="30">
        <v>6829</v>
      </c>
      <c r="J43" s="19" t="s">
        <v>14</v>
      </c>
      <c r="K43" s="29">
        <v>416</v>
      </c>
      <c r="L43" s="29">
        <v>867</v>
      </c>
      <c r="M43" s="30">
        <v>1283</v>
      </c>
      <c r="N43" s="24" t="s">
        <v>15</v>
      </c>
      <c r="O43" s="29">
        <v>33921</v>
      </c>
      <c r="P43" s="29">
        <v>31698</v>
      </c>
      <c r="Q43" s="30">
        <v>65619</v>
      </c>
    </row>
    <row r="44" spans="2:19" s="1" customFormat="1" ht="15" customHeight="1">
      <c r="B44" s="19" t="s">
        <v>16</v>
      </c>
      <c r="C44" s="29">
        <v>2255</v>
      </c>
      <c r="D44" s="29">
        <v>2095</v>
      </c>
      <c r="E44" s="30">
        <v>4350</v>
      </c>
      <c r="F44" s="19" t="s">
        <v>17</v>
      </c>
      <c r="G44" s="29">
        <v>2943</v>
      </c>
      <c r="H44" s="29">
        <v>2817</v>
      </c>
      <c r="I44" s="30">
        <v>5760</v>
      </c>
      <c r="J44" s="19" t="s">
        <v>18</v>
      </c>
      <c r="K44" s="29">
        <v>116</v>
      </c>
      <c r="L44" s="29">
        <v>420</v>
      </c>
      <c r="M44" s="30">
        <v>536</v>
      </c>
      <c r="N44" s="25" t="s">
        <v>19</v>
      </c>
      <c r="O44" s="31">
        <v>7330</v>
      </c>
      <c r="P44" s="31">
        <v>9415</v>
      </c>
      <c r="Q44" s="32">
        <v>16745</v>
      </c>
      <c r="S44" s="4"/>
    </row>
    <row r="45" spans="2:17" s="1" customFormat="1" ht="15" customHeight="1">
      <c r="B45" s="19" t="s">
        <v>20</v>
      </c>
      <c r="C45" s="29">
        <v>2072</v>
      </c>
      <c r="D45" s="29">
        <v>1994</v>
      </c>
      <c r="E45" s="30">
        <v>4066</v>
      </c>
      <c r="F45" s="19" t="s">
        <v>21</v>
      </c>
      <c r="G45" s="29">
        <v>2744</v>
      </c>
      <c r="H45" s="29">
        <v>2578</v>
      </c>
      <c r="I45" s="30">
        <v>5322</v>
      </c>
      <c r="J45" s="19" t="s">
        <v>22</v>
      </c>
      <c r="K45" s="29">
        <v>33</v>
      </c>
      <c r="L45" s="29">
        <v>125</v>
      </c>
      <c r="M45" s="30">
        <v>158</v>
      </c>
      <c r="N45" s="17" t="s">
        <v>1</v>
      </c>
      <c r="O45" s="33">
        <f>SUM(K42:K49,G42:G49,C42:C49)</f>
        <v>48164</v>
      </c>
      <c r="P45" s="33">
        <f>SUM(L42:L49,H42:H49,D42:D49)</f>
        <v>47586</v>
      </c>
      <c r="Q45" s="34">
        <f>SUM(M42:M49,I42:I49,E42:E49)</f>
        <v>95750</v>
      </c>
    </row>
    <row r="46" spans="2:17" s="1" customFormat="1" ht="15.75" customHeight="1">
      <c r="B46" s="19" t="s">
        <v>23</v>
      </c>
      <c r="C46" s="29">
        <v>2801</v>
      </c>
      <c r="D46" s="29">
        <v>2501</v>
      </c>
      <c r="E46" s="30">
        <v>5302</v>
      </c>
      <c r="F46" s="19" t="s">
        <v>24</v>
      </c>
      <c r="G46" s="29">
        <v>3305</v>
      </c>
      <c r="H46" s="29">
        <v>3299</v>
      </c>
      <c r="I46" s="30">
        <v>6604</v>
      </c>
      <c r="J46" s="19" t="s">
        <v>25</v>
      </c>
      <c r="K46" s="29">
        <v>7</v>
      </c>
      <c r="L46" s="29">
        <v>23</v>
      </c>
      <c r="M46" s="30">
        <v>30</v>
      </c>
      <c r="O46" s="4"/>
      <c r="P46" s="4"/>
      <c r="Q46" s="4"/>
    </row>
    <row r="47" spans="2:13" s="1" customFormat="1" ht="15" customHeight="1">
      <c r="B47" s="19" t="s">
        <v>26</v>
      </c>
      <c r="C47" s="29">
        <v>3580</v>
      </c>
      <c r="D47" s="29">
        <v>3124</v>
      </c>
      <c r="E47" s="30">
        <v>6704</v>
      </c>
      <c r="F47" s="19" t="s">
        <v>27</v>
      </c>
      <c r="G47" s="29">
        <v>2388</v>
      </c>
      <c r="H47" s="29">
        <v>2522</v>
      </c>
      <c r="I47" s="30">
        <v>4910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3836</v>
      </c>
      <c r="D48" s="29">
        <v>3573</v>
      </c>
      <c r="E48" s="30">
        <v>7409</v>
      </c>
      <c r="F48" s="19" t="s">
        <v>30</v>
      </c>
      <c r="G48" s="29">
        <v>1935</v>
      </c>
      <c r="H48" s="29">
        <v>2270</v>
      </c>
      <c r="I48" s="30">
        <v>4205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4609</v>
      </c>
      <c r="D49" s="31">
        <v>4546</v>
      </c>
      <c r="E49" s="32">
        <v>9155</v>
      </c>
      <c r="F49" s="20" t="s">
        <v>33</v>
      </c>
      <c r="G49" s="31">
        <v>1519</v>
      </c>
      <c r="H49" s="31">
        <v>1888</v>
      </c>
      <c r="I49" s="32">
        <v>3407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40664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41.184256254579715</v>
      </c>
    </row>
    <row r="5" spans="3:14" s="1" customFormat="1" ht="15" customHeight="1">
      <c r="C5" s="3"/>
      <c r="E5" s="44">
        <f>SUM(E10:E39,I10:I39,M10:M39,Q10:Q39)</f>
        <v>95530</v>
      </c>
      <c r="F5" s="45"/>
      <c r="G5" s="44">
        <f>SUM(C10:C39,G10:G39,K10:K39,O10:O39)</f>
        <v>48789</v>
      </c>
      <c r="H5" s="45"/>
      <c r="I5" s="44">
        <f>SUM(D10:D39,H10:H39,L10:L39,P10:P39)</f>
        <v>46741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40.36491832175285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42.03949423418412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429</v>
      </c>
      <c r="D10" s="27">
        <v>422</v>
      </c>
      <c r="E10" s="28">
        <v>851</v>
      </c>
      <c r="F10" s="9">
        <v>30</v>
      </c>
      <c r="G10" s="27">
        <v>731</v>
      </c>
      <c r="H10" s="27">
        <v>654</v>
      </c>
      <c r="I10" s="28">
        <v>1385</v>
      </c>
      <c r="J10" s="9">
        <v>60</v>
      </c>
      <c r="K10" s="27">
        <v>640</v>
      </c>
      <c r="L10" s="27">
        <v>675</v>
      </c>
      <c r="M10" s="28">
        <v>1315</v>
      </c>
      <c r="N10" s="10">
        <v>90</v>
      </c>
      <c r="O10" s="27">
        <v>25</v>
      </c>
      <c r="P10" s="27">
        <v>87</v>
      </c>
      <c r="Q10" s="28">
        <v>112</v>
      </c>
    </row>
    <row r="11" spans="2:17" s="1" customFormat="1" ht="15" customHeight="1">
      <c r="B11" s="11">
        <v>1</v>
      </c>
      <c r="C11" s="29">
        <v>448</v>
      </c>
      <c r="D11" s="29">
        <v>467</v>
      </c>
      <c r="E11" s="30">
        <v>915</v>
      </c>
      <c r="F11" s="12">
        <v>31</v>
      </c>
      <c r="G11" s="29">
        <v>736</v>
      </c>
      <c r="H11" s="29">
        <v>631</v>
      </c>
      <c r="I11" s="30">
        <v>1367</v>
      </c>
      <c r="J11" s="12">
        <v>61</v>
      </c>
      <c r="K11" s="29">
        <v>713</v>
      </c>
      <c r="L11" s="29">
        <v>772</v>
      </c>
      <c r="M11" s="30">
        <v>1485</v>
      </c>
      <c r="N11" s="13">
        <v>91</v>
      </c>
      <c r="O11" s="29">
        <v>26</v>
      </c>
      <c r="P11" s="29">
        <v>64</v>
      </c>
      <c r="Q11" s="30">
        <v>90</v>
      </c>
    </row>
    <row r="12" spans="2:17" s="1" customFormat="1" ht="15" customHeight="1">
      <c r="B12" s="9">
        <v>2</v>
      </c>
      <c r="C12" s="29">
        <v>483</v>
      </c>
      <c r="D12" s="29">
        <v>465</v>
      </c>
      <c r="E12" s="30">
        <v>948</v>
      </c>
      <c r="F12" s="12">
        <v>32</v>
      </c>
      <c r="G12" s="29">
        <v>745</v>
      </c>
      <c r="H12" s="29">
        <v>676</v>
      </c>
      <c r="I12" s="30">
        <v>1421</v>
      </c>
      <c r="J12" s="12">
        <v>62</v>
      </c>
      <c r="K12" s="29">
        <v>729</v>
      </c>
      <c r="L12" s="29">
        <v>744</v>
      </c>
      <c r="M12" s="30">
        <v>1473</v>
      </c>
      <c r="N12" s="13">
        <v>92</v>
      </c>
      <c r="O12" s="29">
        <v>13</v>
      </c>
      <c r="P12" s="29">
        <v>47</v>
      </c>
      <c r="Q12" s="30">
        <v>60</v>
      </c>
    </row>
    <row r="13" spans="2:17" s="1" customFormat="1" ht="15" customHeight="1">
      <c r="B13" s="11">
        <v>3</v>
      </c>
      <c r="C13" s="29">
        <v>436</v>
      </c>
      <c r="D13" s="29">
        <v>421</v>
      </c>
      <c r="E13" s="30">
        <v>857</v>
      </c>
      <c r="F13" s="12">
        <v>33</v>
      </c>
      <c r="G13" s="29">
        <v>809</v>
      </c>
      <c r="H13" s="29">
        <v>730</v>
      </c>
      <c r="I13" s="30">
        <v>1539</v>
      </c>
      <c r="J13" s="12">
        <v>63</v>
      </c>
      <c r="K13" s="29">
        <v>748</v>
      </c>
      <c r="L13" s="29">
        <v>846</v>
      </c>
      <c r="M13" s="30">
        <v>1594</v>
      </c>
      <c r="N13" s="13">
        <v>93</v>
      </c>
      <c r="O13" s="29">
        <v>10</v>
      </c>
      <c r="P13" s="29">
        <v>36</v>
      </c>
      <c r="Q13" s="30">
        <v>46</v>
      </c>
    </row>
    <row r="14" spans="2:17" s="1" customFormat="1" ht="15" customHeight="1">
      <c r="B14" s="9">
        <v>4</v>
      </c>
      <c r="C14" s="29">
        <v>448</v>
      </c>
      <c r="D14" s="29">
        <v>448</v>
      </c>
      <c r="E14" s="30">
        <v>896</v>
      </c>
      <c r="F14" s="12">
        <v>34</v>
      </c>
      <c r="G14" s="29">
        <v>837</v>
      </c>
      <c r="H14" s="29">
        <v>691</v>
      </c>
      <c r="I14" s="30">
        <v>1528</v>
      </c>
      <c r="J14" s="12">
        <v>64</v>
      </c>
      <c r="K14" s="29">
        <v>619</v>
      </c>
      <c r="L14" s="29">
        <v>677</v>
      </c>
      <c r="M14" s="30">
        <v>1296</v>
      </c>
      <c r="N14" s="13">
        <v>94</v>
      </c>
      <c r="O14" s="29">
        <v>8</v>
      </c>
      <c r="P14" s="29">
        <v>29</v>
      </c>
      <c r="Q14" s="30">
        <v>37</v>
      </c>
    </row>
    <row r="15" spans="2:17" s="1" customFormat="1" ht="15" customHeight="1">
      <c r="B15" s="11">
        <v>5</v>
      </c>
      <c r="C15" s="29">
        <v>420</v>
      </c>
      <c r="D15" s="29">
        <v>402</v>
      </c>
      <c r="E15" s="30">
        <v>822</v>
      </c>
      <c r="F15" s="12">
        <v>35</v>
      </c>
      <c r="G15" s="29">
        <v>894</v>
      </c>
      <c r="H15" s="29">
        <v>784</v>
      </c>
      <c r="I15" s="30">
        <v>1678</v>
      </c>
      <c r="J15" s="12">
        <v>65</v>
      </c>
      <c r="K15" s="29">
        <v>433</v>
      </c>
      <c r="L15" s="29">
        <v>476</v>
      </c>
      <c r="M15" s="30">
        <v>909</v>
      </c>
      <c r="N15" s="13">
        <v>95</v>
      </c>
      <c r="O15" s="29">
        <v>5</v>
      </c>
      <c r="P15" s="29">
        <v>26</v>
      </c>
      <c r="Q15" s="30">
        <v>31</v>
      </c>
    </row>
    <row r="16" spans="2:17" s="1" customFormat="1" ht="15" customHeight="1">
      <c r="B16" s="9">
        <v>6</v>
      </c>
      <c r="C16" s="29">
        <v>411</v>
      </c>
      <c r="D16" s="29">
        <v>434</v>
      </c>
      <c r="E16" s="30">
        <v>845</v>
      </c>
      <c r="F16" s="12">
        <v>36</v>
      </c>
      <c r="G16" s="29">
        <v>927</v>
      </c>
      <c r="H16" s="29">
        <v>774</v>
      </c>
      <c r="I16" s="30">
        <v>1701</v>
      </c>
      <c r="J16" s="12">
        <v>66</v>
      </c>
      <c r="K16" s="29">
        <v>572</v>
      </c>
      <c r="L16" s="29">
        <v>566</v>
      </c>
      <c r="M16" s="30">
        <v>1138</v>
      </c>
      <c r="N16" s="13">
        <v>96</v>
      </c>
      <c r="O16" s="29">
        <v>4</v>
      </c>
      <c r="P16" s="29">
        <v>22</v>
      </c>
      <c r="Q16" s="30">
        <v>26</v>
      </c>
    </row>
    <row r="17" spans="2:17" s="1" customFormat="1" ht="15" customHeight="1">
      <c r="B17" s="11">
        <v>7</v>
      </c>
      <c r="C17" s="29">
        <v>457</v>
      </c>
      <c r="D17" s="29">
        <v>393</v>
      </c>
      <c r="E17" s="30">
        <v>850</v>
      </c>
      <c r="F17" s="12">
        <v>37</v>
      </c>
      <c r="G17" s="29">
        <v>951</v>
      </c>
      <c r="H17" s="29">
        <v>859</v>
      </c>
      <c r="I17" s="30">
        <v>1810</v>
      </c>
      <c r="J17" s="12">
        <v>67</v>
      </c>
      <c r="K17" s="29">
        <v>606</v>
      </c>
      <c r="L17" s="29">
        <v>714</v>
      </c>
      <c r="M17" s="30">
        <v>1320</v>
      </c>
      <c r="N17" s="13">
        <v>97</v>
      </c>
      <c r="O17" s="29">
        <v>5</v>
      </c>
      <c r="P17" s="29">
        <v>17</v>
      </c>
      <c r="Q17" s="30">
        <v>22</v>
      </c>
    </row>
    <row r="18" spans="2:17" s="1" customFormat="1" ht="15" customHeight="1">
      <c r="B18" s="9">
        <v>8</v>
      </c>
      <c r="C18" s="29">
        <v>437</v>
      </c>
      <c r="D18" s="29">
        <v>440</v>
      </c>
      <c r="E18" s="30">
        <v>877</v>
      </c>
      <c r="F18" s="12">
        <v>38</v>
      </c>
      <c r="G18" s="29">
        <v>958</v>
      </c>
      <c r="H18" s="29">
        <v>831</v>
      </c>
      <c r="I18" s="30">
        <v>1789</v>
      </c>
      <c r="J18" s="12">
        <v>68</v>
      </c>
      <c r="K18" s="29">
        <v>588</v>
      </c>
      <c r="L18" s="29">
        <v>650</v>
      </c>
      <c r="M18" s="30">
        <v>1238</v>
      </c>
      <c r="N18" s="13">
        <v>98</v>
      </c>
      <c r="O18" s="29">
        <v>1</v>
      </c>
      <c r="P18" s="29">
        <v>11</v>
      </c>
      <c r="Q18" s="30">
        <v>12</v>
      </c>
    </row>
    <row r="19" spans="2:17" s="1" customFormat="1" ht="15" customHeight="1">
      <c r="B19" s="11">
        <v>9</v>
      </c>
      <c r="C19" s="29">
        <v>452</v>
      </c>
      <c r="D19" s="29">
        <v>394</v>
      </c>
      <c r="E19" s="30">
        <v>846</v>
      </c>
      <c r="F19" s="12">
        <v>39</v>
      </c>
      <c r="G19" s="29">
        <v>1014</v>
      </c>
      <c r="H19" s="29">
        <v>795</v>
      </c>
      <c r="I19" s="30">
        <v>1809</v>
      </c>
      <c r="J19" s="12">
        <v>69</v>
      </c>
      <c r="K19" s="29">
        <v>609</v>
      </c>
      <c r="L19" s="29">
        <v>671</v>
      </c>
      <c r="M19" s="30">
        <v>1280</v>
      </c>
      <c r="N19" s="13">
        <v>99</v>
      </c>
      <c r="O19" s="29">
        <v>0</v>
      </c>
      <c r="P19" s="29">
        <v>5</v>
      </c>
      <c r="Q19" s="30">
        <v>5</v>
      </c>
    </row>
    <row r="20" spans="2:17" s="1" customFormat="1" ht="15" customHeight="1">
      <c r="B20" s="9">
        <v>10</v>
      </c>
      <c r="C20" s="29">
        <v>475</v>
      </c>
      <c r="D20" s="29">
        <v>480</v>
      </c>
      <c r="E20" s="30">
        <v>955</v>
      </c>
      <c r="F20" s="12">
        <v>40</v>
      </c>
      <c r="G20" s="29">
        <v>863</v>
      </c>
      <c r="H20" s="29">
        <v>789</v>
      </c>
      <c r="I20" s="30">
        <v>1652</v>
      </c>
      <c r="J20" s="12">
        <v>70</v>
      </c>
      <c r="K20" s="29">
        <v>591</v>
      </c>
      <c r="L20" s="29">
        <v>611</v>
      </c>
      <c r="M20" s="30">
        <v>1202</v>
      </c>
      <c r="N20" s="13">
        <v>100</v>
      </c>
      <c r="O20" s="29">
        <v>1</v>
      </c>
      <c r="P20" s="29">
        <v>5</v>
      </c>
      <c r="Q20" s="30">
        <v>6</v>
      </c>
    </row>
    <row r="21" spans="2:17" s="1" customFormat="1" ht="15" customHeight="1">
      <c r="B21" s="11">
        <v>11</v>
      </c>
      <c r="C21" s="29">
        <v>470</v>
      </c>
      <c r="D21" s="29">
        <v>462</v>
      </c>
      <c r="E21" s="30">
        <v>932</v>
      </c>
      <c r="F21" s="12">
        <v>41</v>
      </c>
      <c r="G21" s="29">
        <v>888</v>
      </c>
      <c r="H21" s="29">
        <v>769</v>
      </c>
      <c r="I21" s="30">
        <v>1657</v>
      </c>
      <c r="J21" s="12">
        <v>71</v>
      </c>
      <c r="K21" s="29">
        <v>512</v>
      </c>
      <c r="L21" s="29">
        <v>508</v>
      </c>
      <c r="M21" s="30">
        <v>1020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483</v>
      </c>
      <c r="D22" s="29">
        <v>464</v>
      </c>
      <c r="E22" s="30">
        <v>947</v>
      </c>
      <c r="F22" s="12">
        <v>42</v>
      </c>
      <c r="G22" s="29">
        <v>816</v>
      </c>
      <c r="H22" s="29">
        <v>814</v>
      </c>
      <c r="I22" s="30">
        <v>1630</v>
      </c>
      <c r="J22" s="12">
        <v>72</v>
      </c>
      <c r="K22" s="29">
        <v>404</v>
      </c>
      <c r="L22" s="29">
        <v>436</v>
      </c>
      <c r="M22" s="30">
        <v>840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491</v>
      </c>
      <c r="D23" s="29">
        <v>450</v>
      </c>
      <c r="E23" s="30">
        <v>941</v>
      </c>
      <c r="F23" s="12">
        <v>43</v>
      </c>
      <c r="G23" s="29">
        <v>838</v>
      </c>
      <c r="H23" s="29">
        <v>776</v>
      </c>
      <c r="I23" s="30">
        <v>1614</v>
      </c>
      <c r="J23" s="12">
        <v>73</v>
      </c>
      <c r="K23" s="29">
        <v>467</v>
      </c>
      <c r="L23" s="29">
        <v>513</v>
      </c>
      <c r="M23" s="30">
        <v>980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436</v>
      </c>
      <c r="D24" s="29">
        <v>443</v>
      </c>
      <c r="E24" s="30">
        <v>879</v>
      </c>
      <c r="F24" s="12">
        <v>44</v>
      </c>
      <c r="G24" s="29">
        <v>763</v>
      </c>
      <c r="H24" s="29">
        <v>614</v>
      </c>
      <c r="I24" s="30">
        <v>1377</v>
      </c>
      <c r="J24" s="12">
        <v>74</v>
      </c>
      <c r="K24" s="29">
        <v>449</v>
      </c>
      <c r="L24" s="29">
        <v>452</v>
      </c>
      <c r="M24" s="30">
        <v>901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479</v>
      </c>
      <c r="D25" s="29">
        <v>488</v>
      </c>
      <c r="E25" s="30">
        <v>967</v>
      </c>
      <c r="F25" s="12">
        <v>45</v>
      </c>
      <c r="G25" s="29">
        <v>783</v>
      </c>
      <c r="H25" s="29">
        <v>669</v>
      </c>
      <c r="I25" s="30">
        <v>1452</v>
      </c>
      <c r="J25" s="12">
        <v>75</v>
      </c>
      <c r="K25" s="29">
        <v>416</v>
      </c>
      <c r="L25" s="29">
        <v>399</v>
      </c>
      <c r="M25" s="30">
        <v>815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524</v>
      </c>
      <c r="D26" s="29">
        <v>476</v>
      </c>
      <c r="E26" s="30">
        <v>1000</v>
      </c>
      <c r="F26" s="12">
        <v>46</v>
      </c>
      <c r="G26" s="29">
        <v>728</v>
      </c>
      <c r="H26" s="29">
        <v>736</v>
      </c>
      <c r="I26" s="30">
        <v>1464</v>
      </c>
      <c r="J26" s="12">
        <v>76</v>
      </c>
      <c r="K26" s="29">
        <v>342</v>
      </c>
      <c r="L26" s="29">
        <v>360</v>
      </c>
      <c r="M26" s="30">
        <v>702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448</v>
      </c>
      <c r="D27" s="29">
        <v>471</v>
      </c>
      <c r="E27" s="30">
        <v>919</v>
      </c>
      <c r="F27" s="12">
        <v>47</v>
      </c>
      <c r="G27" s="29">
        <v>699</v>
      </c>
      <c r="H27" s="29">
        <v>607</v>
      </c>
      <c r="I27" s="30">
        <v>1306</v>
      </c>
      <c r="J27" s="12">
        <v>77</v>
      </c>
      <c r="K27" s="29">
        <v>308</v>
      </c>
      <c r="L27" s="29">
        <v>310</v>
      </c>
      <c r="M27" s="30">
        <v>618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486</v>
      </c>
      <c r="D28" s="29">
        <v>502</v>
      </c>
      <c r="E28" s="30">
        <v>988</v>
      </c>
      <c r="F28" s="12">
        <v>48</v>
      </c>
      <c r="G28" s="29">
        <v>687</v>
      </c>
      <c r="H28" s="29">
        <v>585</v>
      </c>
      <c r="I28" s="30">
        <v>1272</v>
      </c>
      <c r="J28" s="12">
        <v>78</v>
      </c>
      <c r="K28" s="29">
        <v>260</v>
      </c>
      <c r="L28" s="29">
        <v>291</v>
      </c>
      <c r="M28" s="30">
        <v>551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596</v>
      </c>
      <c r="D29" s="29">
        <v>474</v>
      </c>
      <c r="E29" s="30">
        <v>1070</v>
      </c>
      <c r="F29" s="12">
        <v>49</v>
      </c>
      <c r="G29" s="29">
        <v>640</v>
      </c>
      <c r="H29" s="29">
        <v>583</v>
      </c>
      <c r="I29" s="30">
        <v>1223</v>
      </c>
      <c r="J29" s="12">
        <v>79</v>
      </c>
      <c r="K29" s="29">
        <v>213</v>
      </c>
      <c r="L29" s="29">
        <v>250</v>
      </c>
      <c r="M29" s="30">
        <v>463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619</v>
      </c>
      <c r="D30" s="29">
        <v>542</v>
      </c>
      <c r="E30" s="30">
        <v>1161</v>
      </c>
      <c r="F30" s="12">
        <v>50</v>
      </c>
      <c r="G30" s="29">
        <v>592</v>
      </c>
      <c r="H30" s="29">
        <v>493</v>
      </c>
      <c r="I30" s="30">
        <v>1085</v>
      </c>
      <c r="J30" s="12">
        <v>80</v>
      </c>
      <c r="K30" s="29">
        <v>175</v>
      </c>
      <c r="L30" s="29">
        <v>216</v>
      </c>
      <c r="M30" s="30">
        <v>391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630</v>
      </c>
      <c r="D31" s="29">
        <v>505</v>
      </c>
      <c r="E31" s="30">
        <v>1135</v>
      </c>
      <c r="F31" s="12">
        <v>51</v>
      </c>
      <c r="G31" s="29">
        <v>587</v>
      </c>
      <c r="H31" s="29">
        <v>517</v>
      </c>
      <c r="I31" s="30">
        <v>1104</v>
      </c>
      <c r="J31" s="12">
        <v>81</v>
      </c>
      <c r="K31" s="29">
        <v>141</v>
      </c>
      <c r="L31" s="29">
        <v>208</v>
      </c>
      <c r="M31" s="30">
        <v>349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637</v>
      </c>
      <c r="D32" s="29">
        <v>536</v>
      </c>
      <c r="E32" s="30">
        <v>1173</v>
      </c>
      <c r="F32" s="12">
        <v>52</v>
      </c>
      <c r="G32" s="29">
        <v>586</v>
      </c>
      <c r="H32" s="29">
        <v>482</v>
      </c>
      <c r="I32" s="30">
        <v>1068</v>
      </c>
      <c r="J32" s="12">
        <v>82</v>
      </c>
      <c r="K32" s="29">
        <v>155</v>
      </c>
      <c r="L32" s="29">
        <v>190</v>
      </c>
      <c r="M32" s="30">
        <v>345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639</v>
      </c>
      <c r="D33" s="29">
        <v>544</v>
      </c>
      <c r="E33" s="30">
        <v>1183</v>
      </c>
      <c r="F33" s="12">
        <v>53</v>
      </c>
      <c r="G33" s="29">
        <v>541</v>
      </c>
      <c r="H33" s="29">
        <v>473</v>
      </c>
      <c r="I33" s="30">
        <v>1014</v>
      </c>
      <c r="J33" s="12">
        <v>83</v>
      </c>
      <c r="K33" s="29">
        <v>104</v>
      </c>
      <c r="L33" s="29">
        <v>200</v>
      </c>
      <c r="M33" s="30">
        <v>304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633</v>
      </c>
      <c r="D34" s="29">
        <v>569</v>
      </c>
      <c r="E34" s="30">
        <v>1202</v>
      </c>
      <c r="F34" s="12">
        <v>54</v>
      </c>
      <c r="G34" s="29">
        <v>530</v>
      </c>
      <c r="H34" s="29">
        <v>438</v>
      </c>
      <c r="I34" s="30">
        <v>968</v>
      </c>
      <c r="J34" s="12">
        <v>84</v>
      </c>
      <c r="K34" s="29">
        <v>70</v>
      </c>
      <c r="L34" s="29">
        <v>152</v>
      </c>
      <c r="M34" s="30">
        <v>222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593</v>
      </c>
      <c r="D35" s="29">
        <v>550</v>
      </c>
      <c r="E35" s="30">
        <v>1143</v>
      </c>
      <c r="F35" s="12">
        <v>55</v>
      </c>
      <c r="G35" s="29">
        <v>549</v>
      </c>
      <c r="H35" s="29">
        <v>505</v>
      </c>
      <c r="I35" s="30">
        <v>1054</v>
      </c>
      <c r="J35" s="12">
        <v>85</v>
      </c>
      <c r="K35" s="29">
        <v>65</v>
      </c>
      <c r="L35" s="29">
        <v>144</v>
      </c>
      <c r="M35" s="30">
        <v>209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629</v>
      </c>
      <c r="D36" s="29">
        <v>535</v>
      </c>
      <c r="E36" s="30">
        <v>1164</v>
      </c>
      <c r="F36" s="12">
        <v>56</v>
      </c>
      <c r="G36" s="29">
        <v>531</v>
      </c>
      <c r="H36" s="29">
        <v>456</v>
      </c>
      <c r="I36" s="30">
        <v>987</v>
      </c>
      <c r="J36" s="12">
        <v>86</v>
      </c>
      <c r="K36" s="29">
        <v>64</v>
      </c>
      <c r="L36" s="29">
        <v>117</v>
      </c>
      <c r="M36" s="30">
        <v>181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633</v>
      </c>
      <c r="D37" s="29">
        <v>529</v>
      </c>
      <c r="E37" s="30">
        <v>1162</v>
      </c>
      <c r="F37" s="12">
        <v>57</v>
      </c>
      <c r="G37" s="29">
        <v>529</v>
      </c>
      <c r="H37" s="29">
        <v>466</v>
      </c>
      <c r="I37" s="30">
        <v>995</v>
      </c>
      <c r="J37" s="12">
        <v>87</v>
      </c>
      <c r="K37" s="29">
        <v>60</v>
      </c>
      <c r="L37" s="29">
        <v>118</v>
      </c>
      <c r="M37" s="30">
        <v>178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692</v>
      </c>
      <c r="D38" s="29">
        <v>672</v>
      </c>
      <c r="E38" s="30">
        <v>1364</v>
      </c>
      <c r="F38" s="12">
        <v>58</v>
      </c>
      <c r="G38" s="29">
        <v>536</v>
      </c>
      <c r="H38" s="29">
        <v>565</v>
      </c>
      <c r="I38" s="30">
        <v>1101</v>
      </c>
      <c r="J38" s="12">
        <v>88</v>
      </c>
      <c r="K38" s="29">
        <v>39</v>
      </c>
      <c r="L38" s="29">
        <v>108</v>
      </c>
      <c r="M38" s="30">
        <v>147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707</v>
      </c>
      <c r="D39" s="31">
        <v>616</v>
      </c>
      <c r="E39" s="32">
        <v>1323</v>
      </c>
      <c r="F39" s="15">
        <v>59</v>
      </c>
      <c r="G39" s="31">
        <v>556</v>
      </c>
      <c r="H39" s="31">
        <v>566</v>
      </c>
      <c r="I39" s="32">
        <v>1122</v>
      </c>
      <c r="J39" s="15">
        <v>89</v>
      </c>
      <c r="K39" s="31">
        <v>34</v>
      </c>
      <c r="L39" s="31">
        <v>88</v>
      </c>
      <c r="M39" s="32">
        <v>122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2244</v>
      </c>
      <c r="D42" s="27">
        <v>2223</v>
      </c>
      <c r="E42" s="28">
        <v>4467</v>
      </c>
      <c r="F42" s="18" t="s">
        <v>9</v>
      </c>
      <c r="G42" s="27">
        <v>4168</v>
      </c>
      <c r="H42" s="27">
        <v>3762</v>
      </c>
      <c r="I42" s="28">
        <v>7930</v>
      </c>
      <c r="J42" s="18" t="s">
        <v>10</v>
      </c>
      <c r="K42" s="27">
        <v>645</v>
      </c>
      <c r="L42" s="27">
        <v>966</v>
      </c>
      <c r="M42" s="28">
        <v>1611</v>
      </c>
      <c r="N42" s="23" t="s">
        <v>11</v>
      </c>
      <c r="O42" s="27">
        <v>6776</v>
      </c>
      <c r="P42" s="27">
        <v>6585</v>
      </c>
      <c r="Q42" s="28">
        <v>13361</v>
      </c>
    </row>
    <row r="43" spans="2:17" s="1" customFormat="1" ht="15" customHeight="1">
      <c r="B43" s="19" t="s">
        <v>12</v>
      </c>
      <c r="C43" s="29">
        <v>2177</v>
      </c>
      <c r="D43" s="29">
        <v>2063</v>
      </c>
      <c r="E43" s="30">
        <v>4240</v>
      </c>
      <c r="F43" s="19" t="s">
        <v>13</v>
      </c>
      <c r="G43" s="29">
        <v>3537</v>
      </c>
      <c r="H43" s="29">
        <v>3180</v>
      </c>
      <c r="I43" s="30">
        <v>6717</v>
      </c>
      <c r="J43" s="19" t="s">
        <v>14</v>
      </c>
      <c r="K43" s="29">
        <v>262</v>
      </c>
      <c r="L43" s="29">
        <v>575</v>
      </c>
      <c r="M43" s="30">
        <v>837</v>
      </c>
      <c r="N43" s="24" t="s">
        <v>15</v>
      </c>
      <c r="O43" s="29">
        <v>34238</v>
      </c>
      <c r="P43" s="29">
        <v>31051</v>
      </c>
      <c r="Q43" s="30">
        <v>65289</v>
      </c>
    </row>
    <row r="44" spans="2:19" s="1" customFormat="1" ht="15" customHeight="1">
      <c r="B44" s="19" t="s">
        <v>16</v>
      </c>
      <c r="C44" s="29">
        <v>2355</v>
      </c>
      <c r="D44" s="29">
        <v>2299</v>
      </c>
      <c r="E44" s="30">
        <v>4654</v>
      </c>
      <c r="F44" s="19" t="s">
        <v>17</v>
      </c>
      <c r="G44" s="29">
        <v>2836</v>
      </c>
      <c r="H44" s="29">
        <v>2403</v>
      </c>
      <c r="I44" s="30">
        <v>5239</v>
      </c>
      <c r="J44" s="19" t="s">
        <v>18</v>
      </c>
      <c r="K44" s="29">
        <v>82</v>
      </c>
      <c r="L44" s="29">
        <v>263</v>
      </c>
      <c r="M44" s="30">
        <v>345</v>
      </c>
      <c r="N44" s="25" t="s">
        <v>19</v>
      </c>
      <c r="O44" s="31">
        <v>7775</v>
      </c>
      <c r="P44" s="31">
        <v>9105</v>
      </c>
      <c r="Q44" s="32">
        <v>16880</v>
      </c>
      <c r="S44" s="4"/>
    </row>
    <row r="45" spans="2:17" s="1" customFormat="1" ht="15" customHeight="1">
      <c r="B45" s="19" t="s">
        <v>20</v>
      </c>
      <c r="C45" s="29">
        <v>2533</v>
      </c>
      <c r="D45" s="29">
        <v>2411</v>
      </c>
      <c r="E45" s="30">
        <v>4944</v>
      </c>
      <c r="F45" s="19" t="s">
        <v>21</v>
      </c>
      <c r="G45" s="29">
        <v>2701</v>
      </c>
      <c r="H45" s="29">
        <v>2558</v>
      </c>
      <c r="I45" s="30">
        <v>5259</v>
      </c>
      <c r="J45" s="19" t="s">
        <v>22</v>
      </c>
      <c r="K45" s="29">
        <v>15</v>
      </c>
      <c r="L45" s="29">
        <v>81</v>
      </c>
      <c r="M45" s="30">
        <v>96</v>
      </c>
      <c r="N45" s="17" t="s">
        <v>1</v>
      </c>
      <c r="O45" s="33">
        <f>SUM(K42:K49,G42:G49,C42:C49)</f>
        <v>48789</v>
      </c>
      <c r="P45" s="33">
        <f>SUM(L42:L49,H42:H49,D42:D49)</f>
        <v>46741</v>
      </c>
      <c r="Q45" s="34">
        <f>SUM(M42:M49,I42:I49,E42:E49)</f>
        <v>95530</v>
      </c>
    </row>
    <row r="46" spans="2:17" s="1" customFormat="1" ht="15.75" customHeight="1">
      <c r="B46" s="19" t="s">
        <v>23</v>
      </c>
      <c r="C46" s="29">
        <v>3158</v>
      </c>
      <c r="D46" s="29">
        <v>2696</v>
      </c>
      <c r="E46" s="30">
        <v>5854</v>
      </c>
      <c r="F46" s="19" t="s">
        <v>24</v>
      </c>
      <c r="G46" s="29">
        <v>3449</v>
      </c>
      <c r="H46" s="29">
        <v>3714</v>
      </c>
      <c r="I46" s="30">
        <v>7163</v>
      </c>
      <c r="J46" s="19" t="s">
        <v>25</v>
      </c>
      <c r="K46" s="29">
        <v>1</v>
      </c>
      <c r="L46" s="29">
        <v>12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3254</v>
      </c>
      <c r="D47" s="29">
        <v>2902</v>
      </c>
      <c r="E47" s="30">
        <v>6156</v>
      </c>
      <c r="F47" s="19" t="s">
        <v>27</v>
      </c>
      <c r="G47" s="29">
        <v>2808</v>
      </c>
      <c r="H47" s="29">
        <v>3077</v>
      </c>
      <c r="I47" s="30">
        <v>5885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3858</v>
      </c>
      <c r="D48" s="29">
        <v>3382</v>
      </c>
      <c r="E48" s="30">
        <v>7240</v>
      </c>
      <c r="F48" s="19" t="s">
        <v>30</v>
      </c>
      <c r="G48" s="29">
        <v>2423</v>
      </c>
      <c r="H48" s="29">
        <v>2520</v>
      </c>
      <c r="I48" s="30">
        <v>4943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4744</v>
      </c>
      <c r="D49" s="31">
        <v>4043</v>
      </c>
      <c r="E49" s="32">
        <v>8787</v>
      </c>
      <c r="F49" s="20" t="s">
        <v>33</v>
      </c>
      <c r="G49" s="31">
        <v>1539</v>
      </c>
      <c r="H49" s="31">
        <v>1610</v>
      </c>
      <c r="I49" s="32">
        <v>3149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40664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42.47738714034298</v>
      </c>
    </row>
    <row r="5" spans="3:14" s="1" customFormat="1" ht="15" customHeight="1">
      <c r="C5" s="3"/>
      <c r="E5" s="44">
        <f>SUM(E10:E39,I10:I39,M10:M39,Q10:Q39)</f>
        <v>146598</v>
      </c>
      <c r="F5" s="45"/>
      <c r="G5" s="44">
        <f>SUM(C10:C39,G10:G39,K10:K39,O10:O39)</f>
        <v>71811</v>
      </c>
      <c r="H5" s="45"/>
      <c r="I5" s="44">
        <f>SUM(D10:D39,H10:H39,L10:L39,P10:P39)</f>
        <v>74787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41.31194385261311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43.59645392915881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581</v>
      </c>
      <c r="D10" s="27">
        <v>589</v>
      </c>
      <c r="E10" s="28">
        <v>1170</v>
      </c>
      <c r="F10" s="9">
        <v>30</v>
      </c>
      <c r="G10" s="27">
        <v>918</v>
      </c>
      <c r="H10" s="27">
        <v>930</v>
      </c>
      <c r="I10" s="28">
        <v>1848</v>
      </c>
      <c r="J10" s="9">
        <v>60</v>
      </c>
      <c r="K10" s="27">
        <v>991</v>
      </c>
      <c r="L10" s="27">
        <v>918</v>
      </c>
      <c r="M10" s="28">
        <v>1909</v>
      </c>
      <c r="N10" s="10">
        <v>90</v>
      </c>
      <c r="O10" s="27">
        <v>86</v>
      </c>
      <c r="P10" s="27">
        <v>198</v>
      </c>
      <c r="Q10" s="28">
        <v>284</v>
      </c>
    </row>
    <row r="11" spans="2:17" s="1" customFormat="1" ht="15" customHeight="1">
      <c r="B11" s="11">
        <v>1</v>
      </c>
      <c r="C11" s="29">
        <v>619</v>
      </c>
      <c r="D11" s="29">
        <v>602</v>
      </c>
      <c r="E11" s="30">
        <v>1221</v>
      </c>
      <c r="F11" s="12">
        <v>31</v>
      </c>
      <c r="G11" s="29">
        <v>990</v>
      </c>
      <c r="H11" s="29">
        <v>966</v>
      </c>
      <c r="I11" s="30">
        <v>1956</v>
      </c>
      <c r="J11" s="12">
        <v>61</v>
      </c>
      <c r="K11" s="29">
        <v>1015</v>
      </c>
      <c r="L11" s="29">
        <v>1060</v>
      </c>
      <c r="M11" s="30">
        <v>2075</v>
      </c>
      <c r="N11" s="13">
        <v>91</v>
      </c>
      <c r="O11" s="29">
        <v>58</v>
      </c>
      <c r="P11" s="29">
        <v>170</v>
      </c>
      <c r="Q11" s="30">
        <v>228</v>
      </c>
    </row>
    <row r="12" spans="2:17" s="1" customFormat="1" ht="15" customHeight="1">
      <c r="B12" s="9">
        <v>2</v>
      </c>
      <c r="C12" s="29">
        <v>638</v>
      </c>
      <c r="D12" s="29">
        <v>616</v>
      </c>
      <c r="E12" s="30">
        <v>1254</v>
      </c>
      <c r="F12" s="12">
        <v>32</v>
      </c>
      <c r="G12" s="29">
        <v>1017</v>
      </c>
      <c r="H12" s="29">
        <v>961</v>
      </c>
      <c r="I12" s="30">
        <v>1978</v>
      </c>
      <c r="J12" s="12">
        <v>62</v>
      </c>
      <c r="K12" s="29">
        <v>979</v>
      </c>
      <c r="L12" s="29">
        <v>1070</v>
      </c>
      <c r="M12" s="30">
        <v>2049</v>
      </c>
      <c r="N12" s="13">
        <v>92</v>
      </c>
      <c r="O12" s="29">
        <v>44</v>
      </c>
      <c r="P12" s="29">
        <v>135</v>
      </c>
      <c r="Q12" s="30">
        <v>179</v>
      </c>
    </row>
    <row r="13" spans="2:17" s="1" customFormat="1" ht="15" customHeight="1">
      <c r="B13" s="11">
        <v>3</v>
      </c>
      <c r="C13" s="29">
        <v>611</v>
      </c>
      <c r="D13" s="29">
        <v>594</v>
      </c>
      <c r="E13" s="30">
        <v>1205</v>
      </c>
      <c r="F13" s="12">
        <v>33</v>
      </c>
      <c r="G13" s="29">
        <v>1082</v>
      </c>
      <c r="H13" s="29">
        <v>1048</v>
      </c>
      <c r="I13" s="30">
        <v>2130</v>
      </c>
      <c r="J13" s="12">
        <v>63</v>
      </c>
      <c r="K13" s="29">
        <v>1093</v>
      </c>
      <c r="L13" s="29">
        <v>1086</v>
      </c>
      <c r="M13" s="30">
        <v>2179</v>
      </c>
      <c r="N13" s="13">
        <v>93</v>
      </c>
      <c r="O13" s="29">
        <v>30</v>
      </c>
      <c r="P13" s="29">
        <v>111</v>
      </c>
      <c r="Q13" s="30">
        <v>141</v>
      </c>
    </row>
    <row r="14" spans="2:17" s="1" customFormat="1" ht="15" customHeight="1">
      <c r="B14" s="9">
        <v>4</v>
      </c>
      <c r="C14" s="29">
        <v>593</v>
      </c>
      <c r="D14" s="29">
        <v>612</v>
      </c>
      <c r="E14" s="30">
        <v>1205</v>
      </c>
      <c r="F14" s="12">
        <v>34</v>
      </c>
      <c r="G14" s="29">
        <v>1002</v>
      </c>
      <c r="H14" s="29">
        <v>1078</v>
      </c>
      <c r="I14" s="30">
        <v>2080</v>
      </c>
      <c r="J14" s="12">
        <v>64</v>
      </c>
      <c r="K14" s="29">
        <v>817</v>
      </c>
      <c r="L14" s="29">
        <v>911</v>
      </c>
      <c r="M14" s="30">
        <v>1728</v>
      </c>
      <c r="N14" s="13">
        <v>94</v>
      </c>
      <c r="O14" s="29">
        <v>32</v>
      </c>
      <c r="P14" s="29">
        <v>81</v>
      </c>
      <c r="Q14" s="30">
        <v>113</v>
      </c>
    </row>
    <row r="15" spans="2:17" s="1" customFormat="1" ht="15" customHeight="1">
      <c r="B15" s="11">
        <v>5</v>
      </c>
      <c r="C15" s="29">
        <v>609</v>
      </c>
      <c r="D15" s="29">
        <v>551</v>
      </c>
      <c r="E15" s="30">
        <v>1160</v>
      </c>
      <c r="F15" s="12">
        <v>35</v>
      </c>
      <c r="G15" s="29">
        <v>1049</v>
      </c>
      <c r="H15" s="29">
        <v>1096</v>
      </c>
      <c r="I15" s="30">
        <v>2145</v>
      </c>
      <c r="J15" s="12">
        <v>65</v>
      </c>
      <c r="K15" s="29">
        <v>586</v>
      </c>
      <c r="L15" s="29">
        <v>647</v>
      </c>
      <c r="M15" s="30">
        <v>1233</v>
      </c>
      <c r="N15" s="13">
        <v>95</v>
      </c>
      <c r="O15" s="29">
        <v>35</v>
      </c>
      <c r="P15" s="29">
        <v>67</v>
      </c>
      <c r="Q15" s="30">
        <v>102</v>
      </c>
    </row>
    <row r="16" spans="2:17" s="1" customFormat="1" ht="15" customHeight="1">
      <c r="B16" s="9">
        <v>6</v>
      </c>
      <c r="C16" s="29">
        <v>635</v>
      </c>
      <c r="D16" s="29">
        <v>686</v>
      </c>
      <c r="E16" s="30">
        <v>1321</v>
      </c>
      <c r="F16" s="12">
        <v>36</v>
      </c>
      <c r="G16" s="29">
        <v>1172</v>
      </c>
      <c r="H16" s="29">
        <v>1119</v>
      </c>
      <c r="I16" s="30">
        <v>2291</v>
      </c>
      <c r="J16" s="12">
        <v>66</v>
      </c>
      <c r="K16" s="29">
        <v>678</v>
      </c>
      <c r="L16" s="29">
        <v>740</v>
      </c>
      <c r="M16" s="30">
        <v>1418</v>
      </c>
      <c r="N16" s="13">
        <v>96</v>
      </c>
      <c r="O16" s="29">
        <v>22</v>
      </c>
      <c r="P16" s="29">
        <v>56</v>
      </c>
      <c r="Q16" s="30">
        <v>78</v>
      </c>
    </row>
    <row r="17" spans="2:17" s="1" customFormat="1" ht="15" customHeight="1">
      <c r="B17" s="11">
        <v>7</v>
      </c>
      <c r="C17" s="29">
        <v>647</v>
      </c>
      <c r="D17" s="29">
        <v>639</v>
      </c>
      <c r="E17" s="30">
        <v>1286</v>
      </c>
      <c r="F17" s="12">
        <v>37</v>
      </c>
      <c r="G17" s="29">
        <v>1287</v>
      </c>
      <c r="H17" s="29">
        <v>1260</v>
      </c>
      <c r="I17" s="30">
        <v>2547</v>
      </c>
      <c r="J17" s="12">
        <v>67</v>
      </c>
      <c r="K17" s="29">
        <v>819</v>
      </c>
      <c r="L17" s="29">
        <v>861</v>
      </c>
      <c r="M17" s="30">
        <v>1680</v>
      </c>
      <c r="N17" s="13">
        <v>97</v>
      </c>
      <c r="O17" s="29">
        <v>14</v>
      </c>
      <c r="P17" s="29">
        <v>49</v>
      </c>
      <c r="Q17" s="30">
        <v>63</v>
      </c>
    </row>
    <row r="18" spans="2:17" s="1" customFormat="1" ht="15" customHeight="1">
      <c r="B18" s="9">
        <v>8</v>
      </c>
      <c r="C18" s="29">
        <v>681</v>
      </c>
      <c r="D18" s="29">
        <v>659</v>
      </c>
      <c r="E18" s="30">
        <v>1340</v>
      </c>
      <c r="F18" s="12">
        <v>38</v>
      </c>
      <c r="G18" s="29">
        <v>1254</v>
      </c>
      <c r="H18" s="29">
        <v>1372</v>
      </c>
      <c r="I18" s="30">
        <v>2626</v>
      </c>
      <c r="J18" s="12">
        <v>68</v>
      </c>
      <c r="K18" s="29">
        <v>761</v>
      </c>
      <c r="L18" s="29">
        <v>880</v>
      </c>
      <c r="M18" s="30">
        <v>1641</v>
      </c>
      <c r="N18" s="13">
        <v>98</v>
      </c>
      <c r="O18" s="29">
        <v>5</v>
      </c>
      <c r="P18" s="29">
        <v>26</v>
      </c>
      <c r="Q18" s="30">
        <v>31</v>
      </c>
    </row>
    <row r="19" spans="2:17" s="1" customFormat="1" ht="15" customHeight="1">
      <c r="B19" s="11">
        <v>9</v>
      </c>
      <c r="C19" s="29">
        <v>705</v>
      </c>
      <c r="D19" s="29">
        <v>690</v>
      </c>
      <c r="E19" s="30">
        <v>1395</v>
      </c>
      <c r="F19" s="12">
        <v>39</v>
      </c>
      <c r="G19" s="29">
        <v>1335</v>
      </c>
      <c r="H19" s="29">
        <v>1336</v>
      </c>
      <c r="I19" s="30">
        <v>2671</v>
      </c>
      <c r="J19" s="12">
        <v>69</v>
      </c>
      <c r="K19" s="29">
        <v>766</v>
      </c>
      <c r="L19" s="29">
        <v>821</v>
      </c>
      <c r="M19" s="30">
        <v>1587</v>
      </c>
      <c r="N19" s="13">
        <v>99</v>
      </c>
      <c r="O19" s="29">
        <v>9</v>
      </c>
      <c r="P19" s="29">
        <v>14</v>
      </c>
      <c r="Q19" s="30">
        <v>23</v>
      </c>
    </row>
    <row r="20" spans="2:17" s="1" customFormat="1" ht="15" customHeight="1">
      <c r="B20" s="9">
        <v>10</v>
      </c>
      <c r="C20" s="29">
        <v>788</v>
      </c>
      <c r="D20" s="29">
        <v>679</v>
      </c>
      <c r="E20" s="30">
        <v>1467</v>
      </c>
      <c r="F20" s="12">
        <v>40</v>
      </c>
      <c r="G20" s="29">
        <v>1267</v>
      </c>
      <c r="H20" s="29">
        <v>1364</v>
      </c>
      <c r="I20" s="30">
        <v>2631</v>
      </c>
      <c r="J20" s="12">
        <v>70</v>
      </c>
      <c r="K20" s="29">
        <v>654</v>
      </c>
      <c r="L20" s="29">
        <v>771</v>
      </c>
      <c r="M20" s="30">
        <v>1425</v>
      </c>
      <c r="N20" s="13">
        <v>100</v>
      </c>
      <c r="O20" s="29">
        <v>5</v>
      </c>
      <c r="P20" s="29">
        <v>18</v>
      </c>
      <c r="Q20" s="30">
        <v>23</v>
      </c>
    </row>
    <row r="21" spans="2:17" s="1" customFormat="1" ht="15" customHeight="1">
      <c r="B21" s="11">
        <v>11</v>
      </c>
      <c r="C21" s="29">
        <v>772</v>
      </c>
      <c r="D21" s="29">
        <v>742</v>
      </c>
      <c r="E21" s="30">
        <v>1514</v>
      </c>
      <c r="F21" s="12">
        <v>41</v>
      </c>
      <c r="G21" s="29">
        <v>1294</v>
      </c>
      <c r="H21" s="29">
        <v>1331</v>
      </c>
      <c r="I21" s="30">
        <v>2625</v>
      </c>
      <c r="J21" s="12">
        <v>71</v>
      </c>
      <c r="K21" s="29">
        <v>566</v>
      </c>
      <c r="L21" s="29">
        <v>702</v>
      </c>
      <c r="M21" s="30">
        <v>1268</v>
      </c>
      <c r="N21" s="13">
        <v>101</v>
      </c>
      <c r="O21" s="29">
        <v>3</v>
      </c>
      <c r="P21" s="29">
        <v>11</v>
      </c>
      <c r="Q21" s="30">
        <v>14</v>
      </c>
    </row>
    <row r="22" spans="2:17" s="1" customFormat="1" ht="15" customHeight="1">
      <c r="B22" s="9">
        <v>12</v>
      </c>
      <c r="C22" s="29">
        <v>798</v>
      </c>
      <c r="D22" s="29">
        <v>728</v>
      </c>
      <c r="E22" s="30">
        <v>1526</v>
      </c>
      <c r="F22" s="12">
        <v>42</v>
      </c>
      <c r="G22" s="29">
        <v>1364</v>
      </c>
      <c r="H22" s="29">
        <v>1340</v>
      </c>
      <c r="I22" s="30">
        <v>2704</v>
      </c>
      <c r="J22" s="12">
        <v>72</v>
      </c>
      <c r="K22" s="29">
        <v>549</v>
      </c>
      <c r="L22" s="29">
        <v>648</v>
      </c>
      <c r="M22" s="30">
        <v>1197</v>
      </c>
      <c r="N22" s="13">
        <v>102</v>
      </c>
      <c r="O22" s="29">
        <v>2</v>
      </c>
      <c r="P22" s="29">
        <v>10</v>
      </c>
      <c r="Q22" s="30">
        <v>12</v>
      </c>
    </row>
    <row r="23" spans="2:17" s="1" customFormat="1" ht="15" customHeight="1">
      <c r="B23" s="11">
        <v>13</v>
      </c>
      <c r="C23" s="29">
        <v>760</v>
      </c>
      <c r="D23" s="29">
        <v>717</v>
      </c>
      <c r="E23" s="30">
        <v>1477</v>
      </c>
      <c r="F23" s="12">
        <v>43</v>
      </c>
      <c r="G23" s="29">
        <v>1252</v>
      </c>
      <c r="H23" s="29">
        <v>1338</v>
      </c>
      <c r="I23" s="30">
        <v>2590</v>
      </c>
      <c r="J23" s="12">
        <v>73</v>
      </c>
      <c r="K23" s="29">
        <v>532</v>
      </c>
      <c r="L23" s="29">
        <v>718</v>
      </c>
      <c r="M23" s="30">
        <v>1250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759</v>
      </c>
      <c r="D24" s="29">
        <v>747</v>
      </c>
      <c r="E24" s="30">
        <v>1506</v>
      </c>
      <c r="F24" s="12">
        <v>44</v>
      </c>
      <c r="G24" s="29">
        <v>1170</v>
      </c>
      <c r="H24" s="29">
        <v>1177</v>
      </c>
      <c r="I24" s="30">
        <v>2347</v>
      </c>
      <c r="J24" s="12">
        <v>74</v>
      </c>
      <c r="K24" s="29">
        <v>549</v>
      </c>
      <c r="L24" s="29">
        <v>726</v>
      </c>
      <c r="M24" s="30">
        <v>1275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734</v>
      </c>
      <c r="D25" s="29">
        <v>721</v>
      </c>
      <c r="E25" s="30">
        <v>1455</v>
      </c>
      <c r="F25" s="12">
        <v>45</v>
      </c>
      <c r="G25" s="29">
        <v>1190</v>
      </c>
      <c r="H25" s="29">
        <v>1190</v>
      </c>
      <c r="I25" s="30">
        <v>2380</v>
      </c>
      <c r="J25" s="12">
        <v>75</v>
      </c>
      <c r="K25" s="29">
        <v>560</v>
      </c>
      <c r="L25" s="29">
        <v>713</v>
      </c>
      <c r="M25" s="30">
        <v>1273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743</v>
      </c>
      <c r="D26" s="29">
        <v>797</v>
      </c>
      <c r="E26" s="30">
        <v>1540</v>
      </c>
      <c r="F26" s="12">
        <v>46</v>
      </c>
      <c r="G26" s="29">
        <v>1300</v>
      </c>
      <c r="H26" s="29">
        <v>1214</v>
      </c>
      <c r="I26" s="30">
        <v>2514</v>
      </c>
      <c r="J26" s="12">
        <v>76</v>
      </c>
      <c r="K26" s="29">
        <v>522</v>
      </c>
      <c r="L26" s="29">
        <v>653</v>
      </c>
      <c r="M26" s="30">
        <v>1175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751</v>
      </c>
      <c r="D27" s="29">
        <v>654</v>
      </c>
      <c r="E27" s="30">
        <v>1405</v>
      </c>
      <c r="F27" s="12">
        <v>47</v>
      </c>
      <c r="G27" s="29">
        <v>1183</v>
      </c>
      <c r="H27" s="29">
        <v>1184</v>
      </c>
      <c r="I27" s="30">
        <v>2367</v>
      </c>
      <c r="J27" s="12">
        <v>77</v>
      </c>
      <c r="K27" s="29">
        <v>457</v>
      </c>
      <c r="L27" s="29">
        <v>582</v>
      </c>
      <c r="M27" s="30">
        <v>1039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765</v>
      </c>
      <c r="D28" s="29">
        <v>724</v>
      </c>
      <c r="E28" s="30">
        <v>1489</v>
      </c>
      <c r="F28" s="12">
        <v>48</v>
      </c>
      <c r="G28" s="29">
        <v>1188</v>
      </c>
      <c r="H28" s="29">
        <v>1078</v>
      </c>
      <c r="I28" s="30">
        <v>2266</v>
      </c>
      <c r="J28" s="12">
        <v>78</v>
      </c>
      <c r="K28" s="29">
        <v>484</v>
      </c>
      <c r="L28" s="29">
        <v>617</v>
      </c>
      <c r="M28" s="30">
        <v>1101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699</v>
      </c>
      <c r="D29" s="29">
        <v>711</v>
      </c>
      <c r="E29" s="30">
        <v>1410</v>
      </c>
      <c r="F29" s="12">
        <v>49</v>
      </c>
      <c r="G29" s="29">
        <v>1094</v>
      </c>
      <c r="H29" s="29">
        <v>1041</v>
      </c>
      <c r="I29" s="30">
        <v>2135</v>
      </c>
      <c r="J29" s="12">
        <v>79</v>
      </c>
      <c r="K29" s="29">
        <v>405</v>
      </c>
      <c r="L29" s="29">
        <v>575</v>
      </c>
      <c r="M29" s="30">
        <v>980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750</v>
      </c>
      <c r="D30" s="29">
        <v>675</v>
      </c>
      <c r="E30" s="30">
        <v>1425</v>
      </c>
      <c r="F30" s="12">
        <v>50</v>
      </c>
      <c r="G30" s="29">
        <v>1102</v>
      </c>
      <c r="H30" s="29">
        <v>1004</v>
      </c>
      <c r="I30" s="30">
        <v>2106</v>
      </c>
      <c r="J30" s="12">
        <v>80</v>
      </c>
      <c r="K30" s="29">
        <v>383</v>
      </c>
      <c r="L30" s="29">
        <v>577</v>
      </c>
      <c r="M30" s="30">
        <v>960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704</v>
      </c>
      <c r="D31" s="29">
        <v>698</v>
      </c>
      <c r="E31" s="30">
        <v>1402</v>
      </c>
      <c r="F31" s="12">
        <v>51</v>
      </c>
      <c r="G31" s="29">
        <v>1030</v>
      </c>
      <c r="H31" s="29">
        <v>931</v>
      </c>
      <c r="I31" s="30">
        <v>1961</v>
      </c>
      <c r="J31" s="12">
        <v>81</v>
      </c>
      <c r="K31" s="29">
        <v>360</v>
      </c>
      <c r="L31" s="29">
        <v>561</v>
      </c>
      <c r="M31" s="30">
        <v>921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785</v>
      </c>
      <c r="D32" s="29">
        <v>822</v>
      </c>
      <c r="E32" s="30">
        <v>1607</v>
      </c>
      <c r="F32" s="12">
        <v>52</v>
      </c>
      <c r="G32" s="29">
        <v>990</v>
      </c>
      <c r="H32" s="29">
        <v>1001</v>
      </c>
      <c r="I32" s="30">
        <v>1991</v>
      </c>
      <c r="J32" s="12">
        <v>82</v>
      </c>
      <c r="K32" s="29">
        <v>324</v>
      </c>
      <c r="L32" s="29">
        <v>564</v>
      </c>
      <c r="M32" s="30">
        <v>888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817</v>
      </c>
      <c r="D33" s="29">
        <v>785</v>
      </c>
      <c r="E33" s="30">
        <v>1602</v>
      </c>
      <c r="F33" s="12">
        <v>53</v>
      </c>
      <c r="G33" s="29">
        <v>1050</v>
      </c>
      <c r="H33" s="29">
        <v>916</v>
      </c>
      <c r="I33" s="30">
        <v>1966</v>
      </c>
      <c r="J33" s="12">
        <v>83</v>
      </c>
      <c r="K33" s="29">
        <v>294</v>
      </c>
      <c r="L33" s="29">
        <v>486</v>
      </c>
      <c r="M33" s="30">
        <v>780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838</v>
      </c>
      <c r="D34" s="29">
        <v>854</v>
      </c>
      <c r="E34" s="30">
        <v>1692</v>
      </c>
      <c r="F34" s="12">
        <v>54</v>
      </c>
      <c r="G34" s="29">
        <v>938</v>
      </c>
      <c r="H34" s="29">
        <v>859</v>
      </c>
      <c r="I34" s="30">
        <v>1797</v>
      </c>
      <c r="J34" s="12">
        <v>84</v>
      </c>
      <c r="K34" s="29">
        <v>272</v>
      </c>
      <c r="L34" s="29">
        <v>381</v>
      </c>
      <c r="M34" s="30">
        <v>653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938</v>
      </c>
      <c r="D35" s="29">
        <v>844</v>
      </c>
      <c r="E35" s="30">
        <v>1782</v>
      </c>
      <c r="F35" s="12">
        <v>55</v>
      </c>
      <c r="G35" s="29">
        <v>901</v>
      </c>
      <c r="H35" s="29">
        <v>842</v>
      </c>
      <c r="I35" s="30">
        <v>1743</v>
      </c>
      <c r="J35" s="12">
        <v>85</v>
      </c>
      <c r="K35" s="29">
        <v>262</v>
      </c>
      <c r="L35" s="29">
        <v>382</v>
      </c>
      <c r="M35" s="30">
        <v>644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931</v>
      </c>
      <c r="D36" s="29">
        <v>933</v>
      </c>
      <c r="E36" s="30">
        <v>1864</v>
      </c>
      <c r="F36" s="12">
        <v>56</v>
      </c>
      <c r="G36" s="29">
        <v>874</v>
      </c>
      <c r="H36" s="29">
        <v>851</v>
      </c>
      <c r="I36" s="30">
        <v>1725</v>
      </c>
      <c r="J36" s="12">
        <v>86</v>
      </c>
      <c r="K36" s="29">
        <v>186</v>
      </c>
      <c r="L36" s="29">
        <v>339</v>
      </c>
      <c r="M36" s="30">
        <v>525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908</v>
      </c>
      <c r="D37" s="29">
        <v>888</v>
      </c>
      <c r="E37" s="30">
        <v>1796</v>
      </c>
      <c r="F37" s="12">
        <v>57</v>
      </c>
      <c r="G37" s="29">
        <v>848</v>
      </c>
      <c r="H37" s="29">
        <v>772</v>
      </c>
      <c r="I37" s="30">
        <v>1620</v>
      </c>
      <c r="J37" s="12">
        <v>87</v>
      </c>
      <c r="K37" s="29">
        <v>157</v>
      </c>
      <c r="L37" s="29">
        <v>278</v>
      </c>
      <c r="M37" s="30">
        <v>435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930</v>
      </c>
      <c r="D38" s="29">
        <v>885</v>
      </c>
      <c r="E38" s="30">
        <v>1815</v>
      </c>
      <c r="F38" s="12">
        <v>58</v>
      </c>
      <c r="G38" s="29">
        <v>836</v>
      </c>
      <c r="H38" s="29">
        <v>816</v>
      </c>
      <c r="I38" s="30">
        <v>1652</v>
      </c>
      <c r="J38" s="12">
        <v>88</v>
      </c>
      <c r="K38" s="29">
        <v>112</v>
      </c>
      <c r="L38" s="29">
        <v>285</v>
      </c>
      <c r="M38" s="30">
        <v>397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902</v>
      </c>
      <c r="D39" s="31">
        <v>899</v>
      </c>
      <c r="E39" s="32">
        <v>1801</v>
      </c>
      <c r="F39" s="15">
        <v>59</v>
      </c>
      <c r="G39" s="31">
        <v>867</v>
      </c>
      <c r="H39" s="31">
        <v>862</v>
      </c>
      <c r="I39" s="32">
        <v>1729</v>
      </c>
      <c r="J39" s="15">
        <v>89</v>
      </c>
      <c r="K39" s="31">
        <v>97</v>
      </c>
      <c r="L39" s="31">
        <v>268</v>
      </c>
      <c r="M39" s="32">
        <v>365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3042</v>
      </c>
      <c r="D42" s="27">
        <v>3013</v>
      </c>
      <c r="E42" s="28">
        <v>6055</v>
      </c>
      <c r="F42" s="18" t="s">
        <v>9</v>
      </c>
      <c r="G42" s="27">
        <v>6347</v>
      </c>
      <c r="H42" s="27">
        <v>6550</v>
      </c>
      <c r="I42" s="28">
        <v>12897</v>
      </c>
      <c r="J42" s="18" t="s">
        <v>10</v>
      </c>
      <c r="K42" s="27">
        <v>1633</v>
      </c>
      <c r="L42" s="27">
        <v>2569</v>
      </c>
      <c r="M42" s="28">
        <v>4202</v>
      </c>
      <c r="N42" s="23" t="s">
        <v>11</v>
      </c>
      <c r="O42" s="27">
        <v>10196</v>
      </c>
      <c r="P42" s="27">
        <v>9851</v>
      </c>
      <c r="Q42" s="28">
        <v>20047</v>
      </c>
    </row>
    <row r="43" spans="2:17" s="1" customFormat="1" ht="15" customHeight="1">
      <c r="B43" s="19" t="s">
        <v>12</v>
      </c>
      <c r="C43" s="29">
        <v>3277</v>
      </c>
      <c r="D43" s="29">
        <v>3225</v>
      </c>
      <c r="E43" s="30">
        <v>6502</v>
      </c>
      <c r="F43" s="19" t="s">
        <v>13</v>
      </c>
      <c r="G43" s="29">
        <v>5955</v>
      </c>
      <c r="H43" s="29">
        <v>5707</v>
      </c>
      <c r="I43" s="30">
        <v>11662</v>
      </c>
      <c r="J43" s="19" t="s">
        <v>14</v>
      </c>
      <c r="K43" s="29">
        <v>814</v>
      </c>
      <c r="L43" s="29">
        <v>1552</v>
      </c>
      <c r="M43" s="30">
        <v>2366</v>
      </c>
      <c r="N43" s="24" t="s">
        <v>15</v>
      </c>
      <c r="O43" s="29">
        <v>49934</v>
      </c>
      <c r="P43" s="29">
        <v>49212</v>
      </c>
      <c r="Q43" s="30">
        <v>99146</v>
      </c>
    </row>
    <row r="44" spans="2:19" s="1" customFormat="1" ht="15" customHeight="1">
      <c r="B44" s="19" t="s">
        <v>16</v>
      </c>
      <c r="C44" s="29">
        <v>3877</v>
      </c>
      <c r="D44" s="29">
        <v>3613</v>
      </c>
      <c r="E44" s="30">
        <v>7490</v>
      </c>
      <c r="F44" s="19" t="s">
        <v>17</v>
      </c>
      <c r="G44" s="29">
        <v>5110</v>
      </c>
      <c r="H44" s="29">
        <v>4711</v>
      </c>
      <c r="I44" s="30">
        <v>9821</v>
      </c>
      <c r="J44" s="19" t="s">
        <v>18</v>
      </c>
      <c r="K44" s="29">
        <v>250</v>
      </c>
      <c r="L44" s="29">
        <v>695</v>
      </c>
      <c r="M44" s="30">
        <v>945</v>
      </c>
      <c r="N44" s="25" t="s">
        <v>19</v>
      </c>
      <c r="O44" s="31">
        <v>11681</v>
      </c>
      <c r="P44" s="31">
        <v>15724</v>
      </c>
      <c r="Q44" s="32">
        <v>27405</v>
      </c>
      <c r="S44" s="4"/>
    </row>
    <row r="45" spans="2:17" s="1" customFormat="1" ht="15" customHeight="1">
      <c r="B45" s="19" t="s">
        <v>20</v>
      </c>
      <c r="C45" s="29">
        <v>3692</v>
      </c>
      <c r="D45" s="29">
        <v>3607</v>
      </c>
      <c r="E45" s="30">
        <v>7299</v>
      </c>
      <c r="F45" s="19" t="s">
        <v>21</v>
      </c>
      <c r="G45" s="29">
        <v>4326</v>
      </c>
      <c r="H45" s="29">
        <v>4143</v>
      </c>
      <c r="I45" s="30">
        <v>8469</v>
      </c>
      <c r="J45" s="19" t="s">
        <v>22</v>
      </c>
      <c r="K45" s="29">
        <v>85</v>
      </c>
      <c r="L45" s="29">
        <v>212</v>
      </c>
      <c r="M45" s="30">
        <v>297</v>
      </c>
      <c r="N45" s="17" t="s">
        <v>1</v>
      </c>
      <c r="O45" s="33">
        <f>SUM(K42:K49,G42:G49,C42:C49)</f>
        <v>71811</v>
      </c>
      <c r="P45" s="33">
        <f>SUM(L42:L49,H42:H49,D42:D49)</f>
        <v>74787</v>
      </c>
      <c r="Q45" s="34">
        <f>SUM(M42:M49,I42:I49,E42:E49)</f>
        <v>146598</v>
      </c>
    </row>
    <row r="46" spans="2:17" s="1" customFormat="1" ht="15.75" customHeight="1">
      <c r="B46" s="19" t="s">
        <v>23</v>
      </c>
      <c r="C46" s="29">
        <v>3894</v>
      </c>
      <c r="D46" s="29">
        <v>3834</v>
      </c>
      <c r="E46" s="30">
        <v>7728</v>
      </c>
      <c r="F46" s="19" t="s">
        <v>24</v>
      </c>
      <c r="G46" s="29">
        <v>4895</v>
      </c>
      <c r="H46" s="29">
        <v>5045</v>
      </c>
      <c r="I46" s="30">
        <v>9940</v>
      </c>
      <c r="J46" s="19" t="s">
        <v>25</v>
      </c>
      <c r="K46" s="29">
        <v>11</v>
      </c>
      <c r="L46" s="29">
        <v>41</v>
      </c>
      <c r="M46" s="30">
        <v>52</v>
      </c>
      <c r="O46" s="4"/>
      <c r="P46" s="4"/>
      <c r="Q46" s="4"/>
    </row>
    <row r="47" spans="2:13" s="1" customFormat="1" ht="15" customHeight="1">
      <c r="B47" s="19" t="s">
        <v>26</v>
      </c>
      <c r="C47" s="29">
        <v>4609</v>
      </c>
      <c r="D47" s="29">
        <v>4449</v>
      </c>
      <c r="E47" s="30">
        <v>9058</v>
      </c>
      <c r="F47" s="19" t="s">
        <v>27</v>
      </c>
      <c r="G47" s="29">
        <v>3610</v>
      </c>
      <c r="H47" s="29">
        <v>3949</v>
      </c>
      <c r="I47" s="30">
        <v>7559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5009</v>
      </c>
      <c r="D48" s="29">
        <v>4983</v>
      </c>
      <c r="E48" s="30">
        <v>9992</v>
      </c>
      <c r="F48" s="19" t="s">
        <v>30</v>
      </c>
      <c r="G48" s="29">
        <v>2850</v>
      </c>
      <c r="H48" s="29">
        <v>3565</v>
      </c>
      <c r="I48" s="30">
        <v>6415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6097</v>
      </c>
      <c r="D49" s="31">
        <v>6183</v>
      </c>
      <c r="E49" s="32">
        <v>12280</v>
      </c>
      <c r="F49" s="20" t="s">
        <v>33</v>
      </c>
      <c r="G49" s="31">
        <v>2428</v>
      </c>
      <c r="H49" s="31">
        <v>3140</v>
      </c>
      <c r="I49" s="32">
        <v>5568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40664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40.55614584339506</v>
      </c>
    </row>
    <row r="5" spans="3:14" s="1" customFormat="1" ht="15" customHeight="1">
      <c r="C5" s="3"/>
      <c r="E5" s="44">
        <f>SUM(E10:E39,I10:I39,M10:M39,Q10:Q39)</f>
        <v>175997</v>
      </c>
      <c r="F5" s="45"/>
      <c r="G5" s="44">
        <f>SUM(C10:C39,G10:G39,K10:K39,O10:O39)</f>
        <v>89250</v>
      </c>
      <c r="H5" s="45"/>
      <c r="I5" s="44">
        <f>SUM(D10:D39,H10:H39,L10:L39,P10:P39)</f>
        <v>86747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39.67109243697479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41.466736601842136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948</v>
      </c>
      <c r="D10" s="27">
        <v>887</v>
      </c>
      <c r="E10" s="28">
        <v>1835</v>
      </c>
      <c r="F10" s="9">
        <v>30</v>
      </c>
      <c r="G10" s="27">
        <v>1332</v>
      </c>
      <c r="H10" s="27">
        <v>1293</v>
      </c>
      <c r="I10" s="28">
        <v>2625</v>
      </c>
      <c r="J10" s="9">
        <v>60</v>
      </c>
      <c r="K10" s="27">
        <v>1082</v>
      </c>
      <c r="L10" s="27">
        <v>1054</v>
      </c>
      <c r="M10" s="28">
        <v>2136</v>
      </c>
      <c r="N10" s="10">
        <v>90</v>
      </c>
      <c r="O10" s="27">
        <v>43</v>
      </c>
      <c r="P10" s="27">
        <v>150</v>
      </c>
      <c r="Q10" s="28">
        <v>193</v>
      </c>
    </row>
    <row r="11" spans="2:17" s="1" customFormat="1" ht="15" customHeight="1">
      <c r="B11" s="11">
        <v>1</v>
      </c>
      <c r="C11" s="29">
        <v>917</v>
      </c>
      <c r="D11" s="29">
        <v>836</v>
      </c>
      <c r="E11" s="30">
        <v>1753</v>
      </c>
      <c r="F11" s="12">
        <v>31</v>
      </c>
      <c r="G11" s="29">
        <v>1441</v>
      </c>
      <c r="H11" s="29">
        <v>1307</v>
      </c>
      <c r="I11" s="30">
        <v>2748</v>
      </c>
      <c r="J11" s="12">
        <v>61</v>
      </c>
      <c r="K11" s="29">
        <v>1220</v>
      </c>
      <c r="L11" s="29">
        <v>1190</v>
      </c>
      <c r="M11" s="30">
        <v>2410</v>
      </c>
      <c r="N11" s="13">
        <v>91</v>
      </c>
      <c r="O11" s="29">
        <v>45</v>
      </c>
      <c r="P11" s="29">
        <v>116</v>
      </c>
      <c r="Q11" s="30">
        <v>161</v>
      </c>
    </row>
    <row r="12" spans="2:17" s="1" customFormat="1" ht="15" customHeight="1">
      <c r="B12" s="9">
        <v>2</v>
      </c>
      <c r="C12" s="29">
        <v>885</v>
      </c>
      <c r="D12" s="29">
        <v>779</v>
      </c>
      <c r="E12" s="30">
        <v>1664</v>
      </c>
      <c r="F12" s="12">
        <v>32</v>
      </c>
      <c r="G12" s="29">
        <v>1466</v>
      </c>
      <c r="H12" s="29">
        <v>1420</v>
      </c>
      <c r="I12" s="30">
        <v>2886</v>
      </c>
      <c r="J12" s="12">
        <v>62</v>
      </c>
      <c r="K12" s="29">
        <v>1224</v>
      </c>
      <c r="L12" s="29">
        <v>1153</v>
      </c>
      <c r="M12" s="30">
        <v>2377</v>
      </c>
      <c r="N12" s="13">
        <v>92</v>
      </c>
      <c r="O12" s="29">
        <v>35</v>
      </c>
      <c r="P12" s="29">
        <v>92</v>
      </c>
      <c r="Q12" s="30">
        <v>127</v>
      </c>
    </row>
    <row r="13" spans="2:17" s="1" customFormat="1" ht="15" customHeight="1">
      <c r="B13" s="11">
        <v>3</v>
      </c>
      <c r="C13" s="29">
        <v>851</v>
      </c>
      <c r="D13" s="29">
        <v>836</v>
      </c>
      <c r="E13" s="30">
        <v>1687</v>
      </c>
      <c r="F13" s="12">
        <v>33</v>
      </c>
      <c r="G13" s="29">
        <v>1500</v>
      </c>
      <c r="H13" s="29">
        <v>1360</v>
      </c>
      <c r="I13" s="30">
        <v>2860</v>
      </c>
      <c r="J13" s="12">
        <v>63</v>
      </c>
      <c r="K13" s="29">
        <v>1259</v>
      </c>
      <c r="L13" s="29">
        <v>1308</v>
      </c>
      <c r="M13" s="30">
        <v>2567</v>
      </c>
      <c r="N13" s="13">
        <v>93</v>
      </c>
      <c r="O13" s="29">
        <v>19</v>
      </c>
      <c r="P13" s="29">
        <v>81</v>
      </c>
      <c r="Q13" s="30">
        <v>100</v>
      </c>
    </row>
    <row r="14" spans="2:17" s="1" customFormat="1" ht="15" customHeight="1">
      <c r="B14" s="9">
        <v>4</v>
      </c>
      <c r="C14" s="29">
        <v>825</v>
      </c>
      <c r="D14" s="29">
        <v>760</v>
      </c>
      <c r="E14" s="30">
        <v>1585</v>
      </c>
      <c r="F14" s="12">
        <v>34</v>
      </c>
      <c r="G14" s="29">
        <v>1508</v>
      </c>
      <c r="H14" s="29">
        <v>1360</v>
      </c>
      <c r="I14" s="30">
        <v>2868</v>
      </c>
      <c r="J14" s="12">
        <v>64</v>
      </c>
      <c r="K14" s="29">
        <v>1005</v>
      </c>
      <c r="L14" s="29">
        <v>1040</v>
      </c>
      <c r="M14" s="30">
        <v>2045</v>
      </c>
      <c r="N14" s="13">
        <v>94</v>
      </c>
      <c r="O14" s="29">
        <v>21</v>
      </c>
      <c r="P14" s="29">
        <v>67</v>
      </c>
      <c r="Q14" s="30">
        <v>88</v>
      </c>
    </row>
    <row r="15" spans="2:17" s="1" customFormat="1" ht="15" customHeight="1">
      <c r="B15" s="11">
        <v>5</v>
      </c>
      <c r="C15" s="29">
        <v>839</v>
      </c>
      <c r="D15" s="29">
        <v>715</v>
      </c>
      <c r="E15" s="30">
        <v>1554</v>
      </c>
      <c r="F15" s="12">
        <v>35</v>
      </c>
      <c r="G15" s="29">
        <v>1642</v>
      </c>
      <c r="H15" s="29">
        <v>1508</v>
      </c>
      <c r="I15" s="30">
        <v>3150</v>
      </c>
      <c r="J15" s="12">
        <v>65</v>
      </c>
      <c r="K15" s="29">
        <v>632</v>
      </c>
      <c r="L15" s="29">
        <v>707</v>
      </c>
      <c r="M15" s="30">
        <v>1339</v>
      </c>
      <c r="N15" s="13">
        <v>95</v>
      </c>
      <c r="O15" s="29">
        <v>17</v>
      </c>
      <c r="P15" s="29">
        <v>46</v>
      </c>
      <c r="Q15" s="30">
        <v>63</v>
      </c>
    </row>
    <row r="16" spans="2:17" s="1" customFormat="1" ht="15" customHeight="1">
      <c r="B16" s="9">
        <v>6</v>
      </c>
      <c r="C16" s="29">
        <v>810</v>
      </c>
      <c r="D16" s="29">
        <v>755</v>
      </c>
      <c r="E16" s="30">
        <v>1565</v>
      </c>
      <c r="F16" s="12">
        <v>36</v>
      </c>
      <c r="G16" s="29">
        <v>1702</v>
      </c>
      <c r="H16" s="29">
        <v>1528</v>
      </c>
      <c r="I16" s="30">
        <v>3230</v>
      </c>
      <c r="J16" s="12">
        <v>66</v>
      </c>
      <c r="K16" s="29">
        <v>832</v>
      </c>
      <c r="L16" s="29">
        <v>859</v>
      </c>
      <c r="M16" s="30">
        <v>1691</v>
      </c>
      <c r="N16" s="13">
        <v>96</v>
      </c>
      <c r="O16" s="29">
        <v>9</v>
      </c>
      <c r="P16" s="29">
        <v>41</v>
      </c>
      <c r="Q16" s="30">
        <v>50</v>
      </c>
    </row>
    <row r="17" spans="2:17" s="1" customFormat="1" ht="15" customHeight="1">
      <c r="B17" s="11">
        <v>7</v>
      </c>
      <c r="C17" s="29">
        <v>830</v>
      </c>
      <c r="D17" s="29">
        <v>754</v>
      </c>
      <c r="E17" s="30">
        <v>1584</v>
      </c>
      <c r="F17" s="12">
        <v>37</v>
      </c>
      <c r="G17" s="29">
        <v>1713</v>
      </c>
      <c r="H17" s="29">
        <v>1625</v>
      </c>
      <c r="I17" s="30">
        <v>3338</v>
      </c>
      <c r="J17" s="12">
        <v>67</v>
      </c>
      <c r="K17" s="29">
        <v>870</v>
      </c>
      <c r="L17" s="29">
        <v>1062</v>
      </c>
      <c r="M17" s="30">
        <v>1932</v>
      </c>
      <c r="N17" s="13">
        <v>97</v>
      </c>
      <c r="O17" s="29">
        <v>11</v>
      </c>
      <c r="P17" s="29">
        <v>35</v>
      </c>
      <c r="Q17" s="30">
        <v>46</v>
      </c>
    </row>
    <row r="18" spans="2:17" s="1" customFormat="1" ht="15" customHeight="1">
      <c r="B18" s="9">
        <v>8</v>
      </c>
      <c r="C18" s="29">
        <v>834</v>
      </c>
      <c r="D18" s="29">
        <v>772</v>
      </c>
      <c r="E18" s="30">
        <v>1606</v>
      </c>
      <c r="F18" s="12">
        <v>38</v>
      </c>
      <c r="G18" s="29">
        <v>1833</v>
      </c>
      <c r="H18" s="29">
        <v>1654</v>
      </c>
      <c r="I18" s="30">
        <v>3487</v>
      </c>
      <c r="J18" s="12">
        <v>68</v>
      </c>
      <c r="K18" s="29">
        <v>874</v>
      </c>
      <c r="L18" s="29">
        <v>906</v>
      </c>
      <c r="M18" s="30">
        <v>1780</v>
      </c>
      <c r="N18" s="13">
        <v>98</v>
      </c>
      <c r="O18" s="29">
        <v>2</v>
      </c>
      <c r="P18" s="29">
        <v>25</v>
      </c>
      <c r="Q18" s="30">
        <v>27</v>
      </c>
    </row>
    <row r="19" spans="2:17" s="1" customFormat="1" ht="15" customHeight="1">
      <c r="B19" s="11">
        <v>9</v>
      </c>
      <c r="C19" s="29">
        <v>865</v>
      </c>
      <c r="D19" s="29">
        <v>863</v>
      </c>
      <c r="E19" s="30">
        <v>1728</v>
      </c>
      <c r="F19" s="12">
        <v>39</v>
      </c>
      <c r="G19" s="29">
        <v>1723</v>
      </c>
      <c r="H19" s="29">
        <v>1720</v>
      </c>
      <c r="I19" s="30">
        <v>3443</v>
      </c>
      <c r="J19" s="12">
        <v>69</v>
      </c>
      <c r="K19" s="29">
        <v>936</v>
      </c>
      <c r="L19" s="29">
        <v>998</v>
      </c>
      <c r="M19" s="30">
        <v>1934</v>
      </c>
      <c r="N19" s="13">
        <v>99</v>
      </c>
      <c r="O19" s="29">
        <v>2</v>
      </c>
      <c r="P19" s="29">
        <v>16</v>
      </c>
      <c r="Q19" s="30">
        <v>18</v>
      </c>
    </row>
    <row r="20" spans="2:17" s="1" customFormat="1" ht="15" customHeight="1">
      <c r="B20" s="9">
        <v>10</v>
      </c>
      <c r="C20" s="29">
        <v>880</v>
      </c>
      <c r="D20" s="29">
        <v>879</v>
      </c>
      <c r="E20" s="30">
        <v>1759</v>
      </c>
      <c r="F20" s="12">
        <v>40</v>
      </c>
      <c r="G20" s="29">
        <v>1783</v>
      </c>
      <c r="H20" s="29">
        <v>1590</v>
      </c>
      <c r="I20" s="30">
        <v>3373</v>
      </c>
      <c r="J20" s="12">
        <v>70</v>
      </c>
      <c r="K20" s="29">
        <v>826</v>
      </c>
      <c r="L20" s="29">
        <v>947</v>
      </c>
      <c r="M20" s="30">
        <v>1773</v>
      </c>
      <c r="N20" s="13">
        <v>100</v>
      </c>
      <c r="O20" s="29">
        <v>0</v>
      </c>
      <c r="P20" s="29">
        <v>9</v>
      </c>
      <c r="Q20" s="30">
        <v>9</v>
      </c>
    </row>
    <row r="21" spans="2:17" s="1" customFormat="1" ht="15" customHeight="1">
      <c r="B21" s="11">
        <v>11</v>
      </c>
      <c r="C21" s="29">
        <v>877</v>
      </c>
      <c r="D21" s="29">
        <v>858</v>
      </c>
      <c r="E21" s="30">
        <v>1735</v>
      </c>
      <c r="F21" s="12">
        <v>41</v>
      </c>
      <c r="G21" s="29">
        <v>1639</v>
      </c>
      <c r="H21" s="29">
        <v>1595</v>
      </c>
      <c r="I21" s="30">
        <v>3234</v>
      </c>
      <c r="J21" s="12">
        <v>71</v>
      </c>
      <c r="K21" s="29">
        <v>686</v>
      </c>
      <c r="L21" s="29">
        <v>801</v>
      </c>
      <c r="M21" s="30">
        <v>1487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912</v>
      </c>
      <c r="D22" s="29">
        <v>855</v>
      </c>
      <c r="E22" s="30">
        <v>1767</v>
      </c>
      <c r="F22" s="12">
        <v>42</v>
      </c>
      <c r="G22" s="29">
        <v>1729</v>
      </c>
      <c r="H22" s="29">
        <v>1545</v>
      </c>
      <c r="I22" s="30">
        <v>3274</v>
      </c>
      <c r="J22" s="12">
        <v>72</v>
      </c>
      <c r="K22" s="29">
        <v>659</v>
      </c>
      <c r="L22" s="29">
        <v>746</v>
      </c>
      <c r="M22" s="30">
        <v>1405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887</v>
      </c>
      <c r="D23" s="29">
        <v>838</v>
      </c>
      <c r="E23" s="30">
        <v>1725</v>
      </c>
      <c r="F23" s="12">
        <v>43</v>
      </c>
      <c r="G23" s="29">
        <v>1580</v>
      </c>
      <c r="H23" s="29">
        <v>1554</v>
      </c>
      <c r="I23" s="30">
        <v>3134</v>
      </c>
      <c r="J23" s="12">
        <v>73</v>
      </c>
      <c r="K23" s="29">
        <v>688</v>
      </c>
      <c r="L23" s="29">
        <v>785</v>
      </c>
      <c r="M23" s="30">
        <v>1473</v>
      </c>
      <c r="N23" s="13">
        <v>103</v>
      </c>
      <c r="O23" s="29">
        <v>1</v>
      </c>
      <c r="P23" s="29">
        <v>2</v>
      </c>
      <c r="Q23" s="30">
        <v>3</v>
      </c>
    </row>
    <row r="24" spans="2:17" s="1" customFormat="1" ht="15" customHeight="1">
      <c r="B24" s="9">
        <v>14</v>
      </c>
      <c r="C24" s="29">
        <v>913</v>
      </c>
      <c r="D24" s="29">
        <v>857</v>
      </c>
      <c r="E24" s="30">
        <v>1770</v>
      </c>
      <c r="F24" s="12">
        <v>44</v>
      </c>
      <c r="G24" s="29">
        <v>1478</v>
      </c>
      <c r="H24" s="29">
        <v>1392</v>
      </c>
      <c r="I24" s="30">
        <v>2870</v>
      </c>
      <c r="J24" s="12">
        <v>74</v>
      </c>
      <c r="K24" s="29">
        <v>632</v>
      </c>
      <c r="L24" s="29">
        <v>717</v>
      </c>
      <c r="M24" s="30">
        <v>1349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935</v>
      </c>
      <c r="D25" s="29">
        <v>821</v>
      </c>
      <c r="E25" s="30">
        <v>1756</v>
      </c>
      <c r="F25" s="12">
        <v>45</v>
      </c>
      <c r="G25" s="29">
        <v>1438</v>
      </c>
      <c r="H25" s="29">
        <v>1344</v>
      </c>
      <c r="I25" s="30">
        <v>2782</v>
      </c>
      <c r="J25" s="12">
        <v>75</v>
      </c>
      <c r="K25" s="29">
        <v>626</v>
      </c>
      <c r="L25" s="29">
        <v>746</v>
      </c>
      <c r="M25" s="30">
        <v>1372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914</v>
      </c>
      <c r="D26" s="29">
        <v>899</v>
      </c>
      <c r="E26" s="30">
        <v>1813</v>
      </c>
      <c r="F26" s="12">
        <v>46</v>
      </c>
      <c r="G26" s="29">
        <v>1630</v>
      </c>
      <c r="H26" s="29">
        <v>1450</v>
      </c>
      <c r="I26" s="30">
        <v>3080</v>
      </c>
      <c r="J26" s="12">
        <v>76</v>
      </c>
      <c r="K26" s="29">
        <v>536</v>
      </c>
      <c r="L26" s="29">
        <v>663</v>
      </c>
      <c r="M26" s="30">
        <v>1199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820</v>
      </c>
      <c r="D27" s="29">
        <v>811</v>
      </c>
      <c r="E27" s="30">
        <v>1631</v>
      </c>
      <c r="F27" s="12">
        <v>47</v>
      </c>
      <c r="G27" s="29">
        <v>1499</v>
      </c>
      <c r="H27" s="29">
        <v>1349</v>
      </c>
      <c r="I27" s="30">
        <v>2848</v>
      </c>
      <c r="J27" s="12">
        <v>77</v>
      </c>
      <c r="K27" s="29">
        <v>492</v>
      </c>
      <c r="L27" s="29">
        <v>562</v>
      </c>
      <c r="M27" s="30">
        <v>1054</v>
      </c>
      <c r="N27" s="13">
        <v>107</v>
      </c>
      <c r="O27" s="29">
        <v>0</v>
      </c>
      <c r="P27" s="29">
        <v>2</v>
      </c>
      <c r="Q27" s="30">
        <v>2</v>
      </c>
    </row>
    <row r="28" spans="2:17" s="1" customFormat="1" ht="15" customHeight="1">
      <c r="B28" s="9">
        <v>18</v>
      </c>
      <c r="C28" s="29">
        <v>855</v>
      </c>
      <c r="D28" s="29">
        <v>837</v>
      </c>
      <c r="E28" s="30">
        <v>1692</v>
      </c>
      <c r="F28" s="12">
        <v>48</v>
      </c>
      <c r="G28" s="29">
        <v>1377</v>
      </c>
      <c r="H28" s="29">
        <v>1213</v>
      </c>
      <c r="I28" s="30">
        <v>2590</v>
      </c>
      <c r="J28" s="12">
        <v>78</v>
      </c>
      <c r="K28" s="29">
        <v>470</v>
      </c>
      <c r="L28" s="29">
        <v>561</v>
      </c>
      <c r="M28" s="30">
        <v>1031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818</v>
      </c>
      <c r="D29" s="29">
        <v>831</v>
      </c>
      <c r="E29" s="30">
        <v>1649</v>
      </c>
      <c r="F29" s="12">
        <v>49</v>
      </c>
      <c r="G29" s="29">
        <v>1270</v>
      </c>
      <c r="H29" s="29">
        <v>1171</v>
      </c>
      <c r="I29" s="30">
        <v>2441</v>
      </c>
      <c r="J29" s="12">
        <v>79</v>
      </c>
      <c r="K29" s="29">
        <v>411</v>
      </c>
      <c r="L29" s="29">
        <v>526</v>
      </c>
      <c r="M29" s="30">
        <v>937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905</v>
      </c>
      <c r="D30" s="29">
        <v>873</v>
      </c>
      <c r="E30" s="30">
        <v>1778</v>
      </c>
      <c r="F30" s="12">
        <v>50</v>
      </c>
      <c r="G30" s="29">
        <v>1265</v>
      </c>
      <c r="H30" s="29">
        <v>1112</v>
      </c>
      <c r="I30" s="30">
        <v>2377</v>
      </c>
      <c r="J30" s="12">
        <v>80</v>
      </c>
      <c r="K30" s="29">
        <v>355</v>
      </c>
      <c r="L30" s="29">
        <v>466</v>
      </c>
      <c r="M30" s="30">
        <v>821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875</v>
      </c>
      <c r="D31" s="29">
        <v>877</v>
      </c>
      <c r="E31" s="30">
        <v>1752</v>
      </c>
      <c r="F31" s="12">
        <v>51</v>
      </c>
      <c r="G31" s="29">
        <v>1182</v>
      </c>
      <c r="H31" s="29">
        <v>1051</v>
      </c>
      <c r="I31" s="30">
        <v>2233</v>
      </c>
      <c r="J31" s="12">
        <v>81</v>
      </c>
      <c r="K31" s="29">
        <v>305</v>
      </c>
      <c r="L31" s="29">
        <v>402</v>
      </c>
      <c r="M31" s="30">
        <v>707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1046</v>
      </c>
      <c r="D32" s="29">
        <v>977</v>
      </c>
      <c r="E32" s="30">
        <v>2023</v>
      </c>
      <c r="F32" s="12">
        <v>52</v>
      </c>
      <c r="G32" s="29">
        <v>1117</v>
      </c>
      <c r="H32" s="29">
        <v>1049</v>
      </c>
      <c r="I32" s="30">
        <v>2166</v>
      </c>
      <c r="J32" s="12">
        <v>82</v>
      </c>
      <c r="K32" s="29">
        <v>272</v>
      </c>
      <c r="L32" s="29">
        <v>413</v>
      </c>
      <c r="M32" s="30">
        <v>685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1078</v>
      </c>
      <c r="D33" s="29">
        <v>950</v>
      </c>
      <c r="E33" s="30">
        <v>2028</v>
      </c>
      <c r="F33" s="12">
        <v>53</v>
      </c>
      <c r="G33" s="29">
        <v>1067</v>
      </c>
      <c r="H33" s="29">
        <v>895</v>
      </c>
      <c r="I33" s="30">
        <v>1962</v>
      </c>
      <c r="J33" s="12">
        <v>83</v>
      </c>
      <c r="K33" s="29">
        <v>263</v>
      </c>
      <c r="L33" s="29">
        <v>363</v>
      </c>
      <c r="M33" s="30">
        <v>626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1231</v>
      </c>
      <c r="D34" s="29">
        <v>1061</v>
      </c>
      <c r="E34" s="30">
        <v>2292</v>
      </c>
      <c r="F34" s="12">
        <v>54</v>
      </c>
      <c r="G34" s="29">
        <v>1048</v>
      </c>
      <c r="H34" s="29">
        <v>942</v>
      </c>
      <c r="I34" s="30">
        <v>1990</v>
      </c>
      <c r="J34" s="12">
        <v>84</v>
      </c>
      <c r="K34" s="29">
        <v>214</v>
      </c>
      <c r="L34" s="29">
        <v>343</v>
      </c>
      <c r="M34" s="30">
        <v>557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1198</v>
      </c>
      <c r="D35" s="29">
        <v>1072</v>
      </c>
      <c r="E35" s="30">
        <v>2270</v>
      </c>
      <c r="F35" s="12">
        <v>55</v>
      </c>
      <c r="G35" s="29">
        <v>1039</v>
      </c>
      <c r="H35" s="29">
        <v>843</v>
      </c>
      <c r="I35" s="30">
        <v>1882</v>
      </c>
      <c r="J35" s="12">
        <v>85</v>
      </c>
      <c r="K35" s="29">
        <v>195</v>
      </c>
      <c r="L35" s="29">
        <v>315</v>
      </c>
      <c r="M35" s="30">
        <v>510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1256</v>
      </c>
      <c r="D36" s="29">
        <v>1149</v>
      </c>
      <c r="E36" s="30">
        <v>2405</v>
      </c>
      <c r="F36" s="12">
        <v>56</v>
      </c>
      <c r="G36" s="29">
        <v>1007</v>
      </c>
      <c r="H36" s="29">
        <v>985</v>
      </c>
      <c r="I36" s="30">
        <v>1992</v>
      </c>
      <c r="J36" s="12">
        <v>86</v>
      </c>
      <c r="K36" s="29">
        <v>150</v>
      </c>
      <c r="L36" s="29">
        <v>239</v>
      </c>
      <c r="M36" s="30">
        <v>389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1297</v>
      </c>
      <c r="D37" s="29">
        <v>1175</v>
      </c>
      <c r="E37" s="30">
        <v>2472</v>
      </c>
      <c r="F37" s="12">
        <v>57</v>
      </c>
      <c r="G37" s="29">
        <v>1015</v>
      </c>
      <c r="H37" s="29">
        <v>854</v>
      </c>
      <c r="I37" s="30">
        <v>1869</v>
      </c>
      <c r="J37" s="12">
        <v>87</v>
      </c>
      <c r="K37" s="29">
        <v>101</v>
      </c>
      <c r="L37" s="29">
        <v>241</v>
      </c>
      <c r="M37" s="30">
        <v>342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1397</v>
      </c>
      <c r="D38" s="29">
        <v>1133</v>
      </c>
      <c r="E38" s="30">
        <v>2530</v>
      </c>
      <c r="F38" s="12">
        <v>58</v>
      </c>
      <c r="G38" s="29">
        <v>996</v>
      </c>
      <c r="H38" s="29">
        <v>948</v>
      </c>
      <c r="I38" s="30">
        <v>1944</v>
      </c>
      <c r="J38" s="12">
        <v>88</v>
      </c>
      <c r="K38" s="29">
        <v>79</v>
      </c>
      <c r="L38" s="29">
        <v>209</v>
      </c>
      <c r="M38" s="30">
        <v>288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1362</v>
      </c>
      <c r="D39" s="31">
        <v>1194</v>
      </c>
      <c r="E39" s="32">
        <v>2556</v>
      </c>
      <c r="F39" s="15">
        <v>59</v>
      </c>
      <c r="G39" s="31">
        <v>998</v>
      </c>
      <c r="H39" s="31">
        <v>1007</v>
      </c>
      <c r="I39" s="32">
        <v>2005</v>
      </c>
      <c r="J39" s="15">
        <v>89</v>
      </c>
      <c r="K39" s="31">
        <v>73</v>
      </c>
      <c r="L39" s="31">
        <v>163</v>
      </c>
      <c r="M39" s="32">
        <v>236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4426</v>
      </c>
      <c r="D42" s="27">
        <v>4098</v>
      </c>
      <c r="E42" s="28">
        <v>8524</v>
      </c>
      <c r="F42" s="18" t="s">
        <v>9</v>
      </c>
      <c r="G42" s="27">
        <v>8209</v>
      </c>
      <c r="H42" s="27">
        <v>7676</v>
      </c>
      <c r="I42" s="28">
        <v>15885</v>
      </c>
      <c r="J42" s="18" t="s">
        <v>10</v>
      </c>
      <c r="K42" s="27">
        <v>1409</v>
      </c>
      <c r="L42" s="27">
        <v>1987</v>
      </c>
      <c r="M42" s="28">
        <v>3396</v>
      </c>
      <c r="N42" s="23" t="s">
        <v>11</v>
      </c>
      <c r="O42" s="27">
        <v>13073</v>
      </c>
      <c r="P42" s="27">
        <v>12244</v>
      </c>
      <c r="Q42" s="28">
        <v>25317</v>
      </c>
    </row>
    <row r="43" spans="2:17" s="1" customFormat="1" ht="15" customHeight="1">
      <c r="B43" s="19" t="s">
        <v>12</v>
      </c>
      <c r="C43" s="29">
        <v>4178</v>
      </c>
      <c r="D43" s="29">
        <v>3859</v>
      </c>
      <c r="E43" s="30">
        <v>8037</v>
      </c>
      <c r="F43" s="19" t="s">
        <v>13</v>
      </c>
      <c r="G43" s="29">
        <v>7214</v>
      </c>
      <c r="H43" s="29">
        <v>6527</v>
      </c>
      <c r="I43" s="30">
        <v>13741</v>
      </c>
      <c r="J43" s="19" t="s">
        <v>14</v>
      </c>
      <c r="K43" s="29">
        <v>598</v>
      </c>
      <c r="L43" s="29">
        <v>1167</v>
      </c>
      <c r="M43" s="30">
        <v>1765</v>
      </c>
      <c r="N43" s="24" t="s">
        <v>15</v>
      </c>
      <c r="O43" s="29">
        <v>63794</v>
      </c>
      <c r="P43" s="29">
        <v>59069</v>
      </c>
      <c r="Q43" s="30">
        <v>122863</v>
      </c>
    </row>
    <row r="44" spans="2:19" s="1" customFormat="1" ht="15" customHeight="1">
      <c r="B44" s="19" t="s">
        <v>16</v>
      </c>
      <c r="C44" s="29">
        <v>4469</v>
      </c>
      <c r="D44" s="29">
        <v>4287</v>
      </c>
      <c r="E44" s="30">
        <v>8756</v>
      </c>
      <c r="F44" s="19" t="s">
        <v>17</v>
      </c>
      <c r="G44" s="29">
        <v>5679</v>
      </c>
      <c r="H44" s="29">
        <v>5049</v>
      </c>
      <c r="I44" s="30">
        <v>10728</v>
      </c>
      <c r="J44" s="19" t="s">
        <v>18</v>
      </c>
      <c r="K44" s="29">
        <v>163</v>
      </c>
      <c r="L44" s="29">
        <v>506</v>
      </c>
      <c r="M44" s="30">
        <v>669</v>
      </c>
      <c r="N44" s="25" t="s">
        <v>19</v>
      </c>
      <c r="O44" s="31">
        <v>12383</v>
      </c>
      <c r="P44" s="31">
        <v>15434</v>
      </c>
      <c r="Q44" s="32">
        <v>27817</v>
      </c>
      <c r="S44" s="4"/>
    </row>
    <row r="45" spans="2:17" s="1" customFormat="1" ht="15" customHeight="1">
      <c r="B45" s="19" t="s">
        <v>20</v>
      </c>
      <c r="C45" s="29">
        <v>4342</v>
      </c>
      <c r="D45" s="29">
        <v>4199</v>
      </c>
      <c r="E45" s="30">
        <v>8541</v>
      </c>
      <c r="F45" s="19" t="s">
        <v>21</v>
      </c>
      <c r="G45" s="29">
        <v>5055</v>
      </c>
      <c r="H45" s="29">
        <v>4637</v>
      </c>
      <c r="I45" s="30">
        <v>9692</v>
      </c>
      <c r="J45" s="19" t="s">
        <v>22</v>
      </c>
      <c r="K45" s="29">
        <v>41</v>
      </c>
      <c r="L45" s="29">
        <v>163</v>
      </c>
      <c r="M45" s="30">
        <v>204</v>
      </c>
      <c r="N45" s="17" t="s">
        <v>1</v>
      </c>
      <c r="O45" s="33">
        <f>SUM(K42:K49,G42:G49,C42:C49)</f>
        <v>89250</v>
      </c>
      <c r="P45" s="33">
        <f>SUM(L42:L49,H42:H49,D42:D49)</f>
        <v>86747</v>
      </c>
      <c r="Q45" s="34">
        <f>SUM(M42:M49,I42:I49,E42:E49)</f>
        <v>175997</v>
      </c>
    </row>
    <row r="46" spans="2:17" s="1" customFormat="1" ht="15.75" customHeight="1">
      <c r="B46" s="19" t="s">
        <v>23</v>
      </c>
      <c r="C46" s="29">
        <v>5135</v>
      </c>
      <c r="D46" s="29">
        <v>4738</v>
      </c>
      <c r="E46" s="30">
        <v>9873</v>
      </c>
      <c r="F46" s="19" t="s">
        <v>24</v>
      </c>
      <c r="G46" s="29">
        <v>5790</v>
      </c>
      <c r="H46" s="29">
        <v>5745</v>
      </c>
      <c r="I46" s="30">
        <v>11535</v>
      </c>
      <c r="J46" s="19" t="s">
        <v>25</v>
      </c>
      <c r="K46" s="29">
        <v>2</v>
      </c>
      <c r="L46" s="29">
        <v>22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6510</v>
      </c>
      <c r="D47" s="29">
        <v>5723</v>
      </c>
      <c r="E47" s="30">
        <v>12233</v>
      </c>
      <c r="F47" s="19" t="s">
        <v>27</v>
      </c>
      <c r="G47" s="29">
        <v>4144</v>
      </c>
      <c r="H47" s="29">
        <v>4532</v>
      </c>
      <c r="I47" s="30">
        <v>8676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7247</v>
      </c>
      <c r="D48" s="29">
        <v>6740</v>
      </c>
      <c r="E48" s="30">
        <v>13987</v>
      </c>
      <c r="F48" s="19" t="s">
        <v>30</v>
      </c>
      <c r="G48" s="29">
        <v>3491</v>
      </c>
      <c r="H48" s="29">
        <v>3996</v>
      </c>
      <c r="I48" s="30">
        <v>7487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8613</v>
      </c>
      <c r="D49" s="31">
        <v>8035</v>
      </c>
      <c r="E49" s="32">
        <v>16648</v>
      </c>
      <c r="F49" s="20" t="s">
        <v>33</v>
      </c>
      <c r="G49" s="31">
        <v>2535</v>
      </c>
      <c r="H49" s="31">
        <v>3058</v>
      </c>
      <c r="I49" s="32">
        <v>5593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2011-05-06T01:18:08Z</dcterms:modified>
  <cp:category/>
  <cp:version/>
  <cp:contentType/>
  <cp:contentStatus/>
</cp:coreProperties>
</file>