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<sst xmlns="http://schemas.openxmlformats.org/spreadsheetml/2006/main" count="781" uniqueCount="48">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</sst>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41.71401144726084</v>
      </c>
    </row>
    <row r="5" spans="3:14" s="1" customFormat="1" ht="15" customHeight="1">
      <c r="C5" s="3"/>
      <c r="E5" s="44">
        <f>SUM(E10:E39,I10:I39,M10:M39,Q10:Q39)</f>
        <v>1223000</v>
      </c>
      <c r="F5" s="45"/>
      <c r="G5" s="44">
        <f>SUM(C10:C39,G10:G39,K10:K39,O10:O39)</f>
        <v>612949</v>
      </c>
      <c r="H5" s="45"/>
      <c r="I5" s="44">
        <f>SUM(D10:D39,H10:H39,L10:L39,P10:P39)</f>
        <v>610051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40.73743166234058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42.69523039876994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5465</v>
      </c>
      <c r="D10" s="27">
        <v>5360</v>
      </c>
      <c r="E10" s="28">
        <v>10825</v>
      </c>
      <c r="F10" s="9">
        <v>30</v>
      </c>
      <c r="G10" s="27">
        <v>8860</v>
      </c>
      <c r="H10" s="27">
        <v>8407</v>
      </c>
      <c r="I10" s="28">
        <v>17267</v>
      </c>
      <c r="J10" s="9">
        <v>60</v>
      </c>
      <c r="K10" s="27">
        <v>9591</v>
      </c>
      <c r="L10" s="27">
        <v>9944</v>
      </c>
      <c r="M10" s="28">
        <v>19535</v>
      </c>
      <c r="N10" s="10">
        <v>90</v>
      </c>
      <c r="O10" s="27">
        <v>437</v>
      </c>
      <c r="P10" s="27">
        <v>1189</v>
      </c>
      <c r="Q10" s="28">
        <v>1626</v>
      </c>
    </row>
    <row r="11" spans="2:17" s="1" customFormat="1" ht="15" customHeight="1">
      <c r="B11" s="11">
        <v>1</v>
      </c>
      <c r="C11" s="29">
        <v>5796</v>
      </c>
      <c r="D11" s="29">
        <v>5488</v>
      </c>
      <c r="E11" s="30">
        <v>11284</v>
      </c>
      <c r="F11" s="12">
        <v>31</v>
      </c>
      <c r="G11" s="29">
        <v>9346</v>
      </c>
      <c r="H11" s="29">
        <v>8728</v>
      </c>
      <c r="I11" s="30">
        <v>18074</v>
      </c>
      <c r="J11" s="12">
        <v>61</v>
      </c>
      <c r="K11" s="29">
        <v>9674</v>
      </c>
      <c r="L11" s="29">
        <v>9914</v>
      </c>
      <c r="M11" s="30">
        <v>19588</v>
      </c>
      <c r="N11" s="13">
        <v>91</v>
      </c>
      <c r="O11" s="29">
        <v>361</v>
      </c>
      <c r="P11" s="29">
        <v>1096</v>
      </c>
      <c r="Q11" s="30">
        <v>1457</v>
      </c>
    </row>
    <row r="12" spans="2:17" s="1" customFormat="1" ht="15" customHeight="1">
      <c r="B12" s="9">
        <v>2</v>
      </c>
      <c r="C12" s="29">
        <v>5786</v>
      </c>
      <c r="D12" s="29">
        <v>5546</v>
      </c>
      <c r="E12" s="30">
        <v>11332</v>
      </c>
      <c r="F12" s="12">
        <v>32</v>
      </c>
      <c r="G12" s="29">
        <v>9471</v>
      </c>
      <c r="H12" s="29">
        <v>8920</v>
      </c>
      <c r="I12" s="30">
        <v>18391</v>
      </c>
      <c r="J12" s="12">
        <v>62</v>
      </c>
      <c r="K12" s="29">
        <v>9502</v>
      </c>
      <c r="L12" s="29">
        <v>10125</v>
      </c>
      <c r="M12" s="30">
        <v>19627</v>
      </c>
      <c r="N12" s="13">
        <v>92</v>
      </c>
      <c r="O12" s="29">
        <v>317</v>
      </c>
      <c r="P12" s="29">
        <v>888</v>
      </c>
      <c r="Q12" s="30">
        <v>1205</v>
      </c>
    </row>
    <row r="13" spans="2:17" s="1" customFormat="1" ht="15" customHeight="1">
      <c r="B13" s="11">
        <v>3</v>
      </c>
      <c r="C13" s="29">
        <v>5659</v>
      </c>
      <c r="D13" s="29">
        <v>5341</v>
      </c>
      <c r="E13" s="30">
        <v>11000</v>
      </c>
      <c r="F13" s="12">
        <v>33</v>
      </c>
      <c r="G13" s="29">
        <v>10012</v>
      </c>
      <c r="H13" s="29">
        <v>9405</v>
      </c>
      <c r="I13" s="30">
        <v>19417</v>
      </c>
      <c r="J13" s="12">
        <v>63</v>
      </c>
      <c r="K13" s="29">
        <v>6418</v>
      </c>
      <c r="L13" s="29">
        <v>6647</v>
      </c>
      <c r="M13" s="30">
        <v>13065</v>
      </c>
      <c r="N13" s="13">
        <v>93</v>
      </c>
      <c r="O13" s="29">
        <v>247</v>
      </c>
      <c r="P13" s="29">
        <v>702</v>
      </c>
      <c r="Q13" s="30">
        <v>949</v>
      </c>
    </row>
    <row r="14" spans="2:17" s="1" customFormat="1" ht="15" customHeight="1">
      <c r="B14" s="9">
        <v>4</v>
      </c>
      <c r="C14" s="29">
        <v>5613</v>
      </c>
      <c r="D14" s="29">
        <v>5246</v>
      </c>
      <c r="E14" s="30">
        <v>10859</v>
      </c>
      <c r="F14" s="12">
        <v>34</v>
      </c>
      <c r="G14" s="29">
        <v>10579</v>
      </c>
      <c r="H14" s="29">
        <v>9730</v>
      </c>
      <c r="I14" s="30">
        <v>20309</v>
      </c>
      <c r="J14" s="12">
        <v>64</v>
      </c>
      <c r="K14" s="29">
        <v>6133</v>
      </c>
      <c r="L14" s="29">
        <v>6523</v>
      </c>
      <c r="M14" s="30">
        <v>12656</v>
      </c>
      <c r="N14" s="13">
        <v>94</v>
      </c>
      <c r="O14" s="29">
        <v>174</v>
      </c>
      <c r="P14" s="29">
        <v>526</v>
      </c>
      <c r="Q14" s="30">
        <v>700</v>
      </c>
    </row>
    <row r="15" spans="2:17" s="1" customFormat="1" ht="15" customHeight="1">
      <c r="B15" s="11">
        <v>5</v>
      </c>
      <c r="C15" s="29">
        <v>5739</v>
      </c>
      <c r="D15" s="29">
        <v>5531</v>
      </c>
      <c r="E15" s="30">
        <v>11270</v>
      </c>
      <c r="F15" s="12">
        <v>35</v>
      </c>
      <c r="G15" s="29">
        <v>11369</v>
      </c>
      <c r="H15" s="29">
        <v>10621</v>
      </c>
      <c r="I15" s="30">
        <v>21990</v>
      </c>
      <c r="J15" s="12">
        <v>65</v>
      </c>
      <c r="K15" s="29">
        <v>7676</v>
      </c>
      <c r="L15" s="29">
        <v>8286</v>
      </c>
      <c r="M15" s="30">
        <v>15962</v>
      </c>
      <c r="N15" s="13">
        <v>95</v>
      </c>
      <c r="O15" s="29">
        <v>142</v>
      </c>
      <c r="P15" s="29">
        <v>485</v>
      </c>
      <c r="Q15" s="30">
        <v>627</v>
      </c>
    </row>
    <row r="16" spans="2:17" s="1" customFormat="1" ht="15" customHeight="1">
      <c r="B16" s="9">
        <v>6</v>
      </c>
      <c r="C16" s="29">
        <v>5603</v>
      </c>
      <c r="D16" s="29">
        <v>5461</v>
      </c>
      <c r="E16" s="30">
        <v>11064</v>
      </c>
      <c r="F16" s="12">
        <v>36</v>
      </c>
      <c r="G16" s="29">
        <v>11761</v>
      </c>
      <c r="H16" s="29">
        <v>11062</v>
      </c>
      <c r="I16" s="30">
        <v>22823</v>
      </c>
      <c r="J16" s="12">
        <v>66</v>
      </c>
      <c r="K16" s="29">
        <v>7763</v>
      </c>
      <c r="L16" s="29">
        <v>8152</v>
      </c>
      <c r="M16" s="30">
        <v>15915</v>
      </c>
      <c r="N16" s="13">
        <v>96</v>
      </c>
      <c r="O16" s="29">
        <v>98</v>
      </c>
      <c r="P16" s="29">
        <v>390</v>
      </c>
      <c r="Q16" s="30">
        <v>488</v>
      </c>
    </row>
    <row r="17" spans="2:17" s="1" customFormat="1" ht="15" customHeight="1">
      <c r="B17" s="11">
        <v>7</v>
      </c>
      <c r="C17" s="29">
        <v>5929</v>
      </c>
      <c r="D17" s="29">
        <v>5684</v>
      </c>
      <c r="E17" s="30">
        <v>11613</v>
      </c>
      <c r="F17" s="12">
        <v>37</v>
      </c>
      <c r="G17" s="29">
        <v>11879</v>
      </c>
      <c r="H17" s="29">
        <v>11122</v>
      </c>
      <c r="I17" s="30">
        <v>23001</v>
      </c>
      <c r="J17" s="12">
        <v>67</v>
      </c>
      <c r="K17" s="29">
        <v>7750</v>
      </c>
      <c r="L17" s="29">
        <v>8192</v>
      </c>
      <c r="M17" s="30">
        <v>15942</v>
      </c>
      <c r="N17" s="13">
        <v>97</v>
      </c>
      <c r="O17" s="29">
        <v>67</v>
      </c>
      <c r="P17" s="29">
        <v>244</v>
      </c>
      <c r="Q17" s="30">
        <v>311</v>
      </c>
    </row>
    <row r="18" spans="2:17" s="1" customFormat="1" ht="15" customHeight="1">
      <c r="B18" s="9">
        <v>8</v>
      </c>
      <c r="C18" s="29">
        <v>5991</v>
      </c>
      <c r="D18" s="29">
        <v>5680</v>
      </c>
      <c r="E18" s="30">
        <v>11671</v>
      </c>
      <c r="F18" s="12">
        <v>38</v>
      </c>
      <c r="G18" s="29">
        <v>11562</v>
      </c>
      <c r="H18" s="29">
        <v>10744</v>
      </c>
      <c r="I18" s="30">
        <v>22306</v>
      </c>
      <c r="J18" s="12">
        <v>68</v>
      </c>
      <c r="K18" s="29">
        <v>7445</v>
      </c>
      <c r="L18" s="29">
        <v>7829</v>
      </c>
      <c r="M18" s="30">
        <v>15274</v>
      </c>
      <c r="N18" s="13">
        <v>98</v>
      </c>
      <c r="O18" s="29">
        <v>36</v>
      </c>
      <c r="P18" s="29">
        <v>185</v>
      </c>
      <c r="Q18" s="30">
        <v>221</v>
      </c>
    </row>
    <row r="19" spans="2:17" s="1" customFormat="1" ht="15" customHeight="1">
      <c r="B19" s="11">
        <v>9</v>
      </c>
      <c r="C19" s="29">
        <v>6141</v>
      </c>
      <c r="D19" s="29">
        <v>5832</v>
      </c>
      <c r="E19" s="30">
        <v>11973</v>
      </c>
      <c r="F19" s="12">
        <v>39</v>
      </c>
      <c r="G19" s="29">
        <v>11055</v>
      </c>
      <c r="H19" s="29">
        <v>10493</v>
      </c>
      <c r="I19" s="30">
        <v>21548</v>
      </c>
      <c r="J19" s="12">
        <v>69</v>
      </c>
      <c r="K19" s="29">
        <v>6640</v>
      </c>
      <c r="L19" s="29">
        <v>6952</v>
      </c>
      <c r="M19" s="30">
        <v>13592</v>
      </c>
      <c r="N19" s="13">
        <v>99</v>
      </c>
      <c r="O19" s="29">
        <v>22</v>
      </c>
      <c r="P19" s="29">
        <v>132</v>
      </c>
      <c r="Q19" s="30">
        <v>154</v>
      </c>
    </row>
    <row r="20" spans="2:17" s="1" customFormat="1" ht="15" customHeight="1">
      <c r="B20" s="9">
        <v>10</v>
      </c>
      <c r="C20" s="29">
        <v>5943</v>
      </c>
      <c r="D20" s="29">
        <v>5816</v>
      </c>
      <c r="E20" s="30">
        <v>11759</v>
      </c>
      <c r="F20" s="12">
        <v>40</v>
      </c>
      <c r="G20" s="29">
        <v>11057</v>
      </c>
      <c r="H20" s="29">
        <v>10207</v>
      </c>
      <c r="I20" s="30">
        <v>21264</v>
      </c>
      <c r="J20" s="12">
        <v>70</v>
      </c>
      <c r="K20" s="29">
        <v>5518</v>
      </c>
      <c r="L20" s="29">
        <v>6071</v>
      </c>
      <c r="M20" s="30">
        <v>11589</v>
      </c>
      <c r="N20" s="13">
        <v>100</v>
      </c>
      <c r="O20" s="29">
        <v>8</v>
      </c>
      <c r="P20" s="29">
        <v>78</v>
      </c>
      <c r="Q20" s="30">
        <v>86</v>
      </c>
    </row>
    <row r="21" spans="2:17" s="1" customFormat="1" ht="15" customHeight="1">
      <c r="B21" s="11">
        <v>11</v>
      </c>
      <c r="C21" s="29">
        <v>6153</v>
      </c>
      <c r="D21" s="29">
        <v>5835</v>
      </c>
      <c r="E21" s="30">
        <v>11988</v>
      </c>
      <c r="F21" s="12">
        <v>41</v>
      </c>
      <c r="G21" s="29">
        <v>10604</v>
      </c>
      <c r="H21" s="29">
        <v>9727</v>
      </c>
      <c r="I21" s="30">
        <v>20331</v>
      </c>
      <c r="J21" s="12">
        <v>71</v>
      </c>
      <c r="K21" s="29">
        <v>5738</v>
      </c>
      <c r="L21" s="29">
        <v>6012</v>
      </c>
      <c r="M21" s="30">
        <v>11750</v>
      </c>
      <c r="N21" s="13">
        <v>101</v>
      </c>
      <c r="O21" s="29">
        <v>12</v>
      </c>
      <c r="P21" s="29">
        <v>45</v>
      </c>
      <c r="Q21" s="30">
        <v>57</v>
      </c>
    </row>
    <row r="22" spans="2:17" s="1" customFormat="1" ht="15" customHeight="1">
      <c r="B22" s="9">
        <v>12</v>
      </c>
      <c r="C22" s="29">
        <v>6168</v>
      </c>
      <c r="D22" s="29">
        <v>5908</v>
      </c>
      <c r="E22" s="30">
        <v>12076</v>
      </c>
      <c r="F22" s="12">
        <v>42</v>
      </c>
      <c r="G22" s="29">
        <v>10760</v>
      </c>
      <c r="H22" s="29">
        <v>10174</v>
      </c>
      <c r="I22" s="30">
        <v>20934</v>
      </c>
      <c r="J22" s="12">
        <v>72</v>
      </c>
      <c r="K22" s="29">
        <v>5668</v>
      </c>
      <c r="L22" s="29">
        <v>6109</v>
      </c>
      <c r="M22" s="30">
        <v>11777</v>
      </c>
      <c r="N22" s="13">
        <v>102</v>
      </c>
      <c r="O22" s="29">
        <v>9</v>
      </c>
      <c r="P22" s="29">
        <v>29</v>
      </c>
      <c r="Q22" s="30">
        <v>38</v>
      </c>
    </row>
    <row r="23" spans="2:17" s="1" customFormat="1" ht="15" customHeight="1">
      <c r="B23" s="11">
        <v>13</v>
      </c>
      <c r="C23" s="29">
        <v>6019</v>
      </c>
      <c r="D23" s="29">
        <v>5815</v>
      </c>
      <c r="E23" s="30">
        <v>11834</v>
      </c>
      <c r="F23" s="12">
        <v>43</v>
      </c>
      <c r="G23" s="29">
        <v>8063</v>
      </c>
      <c r="H23" s="29">
        <v>7686</v>
      </c>
      <c r="I23" s="30">
        <v>15749</v>
      </c>
      <c r="J23" s="12">
        <v>73</v>
      </c>
      <c r="K23" s="29">
        <v>5477</v>
      </c>
      <c r="L23" s="29">
        <v>6108</v>
      </c>
      <c r="M23" s="30">
        <v>11585</v>
      </c>
      <c r="N23" s="13">
        <v>103</v>
      </c>
      <c r="O23" s="29">
        <v>1</v>
      </c>
      <c r="P23" s="29">
        <v>9</v>
      </c>
      <c r="Q23" s="30">
        <v>10</v>
      </c>
    </row>
    <row r="24" spans="2:17" s="1" customFormat="1" ht="15" customHeight="1">
      <c r="B24" s="9">
        <v>14</v>
      </c>
      <c r="C24" s="29">
        <v>6066</v>
      </c>
      <c r="D24" s="29">
        <v>5906</v>
      </c>
      <c r="E24" s="30">
        <v>11972</v>
      </c>
      <c r="F24" s="12">
        <v>44</v>
      </c>
      <c r="G24" s="29">
        <v>10218</v>
      </c>
      <c r="H24" s="29">
        <v>9422</v>
      </c>
      <c r="I24" s="30">
        <v>19640</v>
      </c>
      <c r="J24" s="12">
        <v>74</v>
      </c>
      <c r="K24" s="29">
        <v>5054</v>
      </c>
      <c r="L24" s="29">
        <v>5683</v>
      </c>
      <c r="M24" s="30">
        <v>10737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6189</v>
      </c>
      <c r="D25" s="29">
        <v>5903</v>
      </c>
      <c r="E25" s="30">
        <v>12092</v>
      </c>
      <c r="F25" s="12">
        <v>45</v>
      </c>
      <c r="G25" s="29">
        <v>9599</v>
      </c>
      <c r="H25" s="29">
        <v>8779</v>
      </c>
      <c r="I25" s="30">
        <v>18378</v>
      </c>
      <c r="J25" s="12">
        <v>75</v>
      </c>
      <c r="K25" s="29">
        <v>4316</v>
      </c>
      <c r="L25" s="29">
        <v>5008</v>
      </c>
      <c r="M25" s="30">
        <v>9324</v>
      </c>
      <c r="N25" s="13">
        <v>105</v>
      </c>
      <c r="O25" s="29">
        <v>1</v>
      </c>
      <c r="P25" s="29">
        <v>7</v>
      </c>
      <c r="Q25" s="30">
        <v>8</v>
      </c>
    </row>
    <row r="26" spans="2:17" s="1" customFormat="1" ht="15" customHeight="1">
      <c r="B26" s="9">
        <v>16</v>
      </c>
      <c r="C26" s="29">
        <v>6110</v>
      </c>
      <c r="D26" s="29">
        <v>5782</v>
      </c>
      <c r="E26" s="30">
        <v>11892</v>
      </c>
      <c r="F26" s="12">
        <v>46</v>
      </c>
      <c r="G26" s="29">
        <v>9068</v>
      </c>
      <c r="H26" s="29">
        <v>8363</v>
      </c>
      <c r="I26" s="30">
        <v>17431</v>
      </c>
      <c r="J26" s="12">
        <v>76</v>
      </c>
      <c r="K26" s="29">
        <v>4198</v>
      </c>
      <c r="L26" s="29">
        <v>4799</v>
      </c>
      <c r="M26" s="30">
        <v>8997</v>
      </c>
      <c r="N26" s="13">
        <v>106</v>
      </c>
      <c r="O26" s="29">
        <v>2</v>
      </c>
      <c r="P26" s="29">
        <v>0</v>
      </c>
      <c r="Q26" s="30">
        <v>2</v>
      </c>
    </row>
    <row r="27" spans="2:17" s="1" customFormat="1" ht="15" customHeight="1">
      <c r="B27" s="11">
        <v>17</v>
      </c>
      <c r="C27" s="29">
        <v>5750</v>
      </c>
      <c r="D27" s="29">
        <v>5625</v>
      </c>
      <c r="E27" s="30">
        <v>11375</v>
      </c>
      <c r="F27" s="12">
        <v>47</v>
      </c>
      <c r="G27" s="29">
        <v>8333</v>
      </c>
      <c r="H27" s="29">
        <v>7791</v>
      </c>
      <c r="I27" s="30">
        <v>16124</v>
      </c>
      <c r="J27" s="12">
        <v>77</v>
      </c>
      <c r="K27" s="29">
        <v>3757</v>
      </c>
      <c r="L27" s="29">
        <v>4538</v>
      </c>
      <c r="M27" s="30">
        <v>8295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6026</v>
      </c>
      <c r="D28" s="29">
        <v>5682</v>
      </c>
      <c r="E28" s="30">
        <v>11708</v>
      </c>
      <c r="F28" s="12">
        <v>48</v>
      </c>
      <c r="G28" s="29">
        <v>8163</v>
      </c>
      <c r="H28" s="29">
        <v>7492</v>
      </c>
      <c r="I28" s="30">
        <v>15655</v>
      </c>
      <c r="J28" s="12">
        <v>78</v>
      </c>
      <c r="K28" s="29">
        <v>3387</v>
      </c>
      <c r="L28" s="29">
        <v>4287</v>
      </c>
      <c r="M28" s="30">
        <v>7674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6109</v>
      </c>
      <c r="D29" s="29">
        <v>5698</v>
      </c>
      <c r="E29" s="30">
        <v>11807</v>
      </c>
      <c r="F29" s="12">
        <v>49</v>
      </c>
      <c r="G29" s="29">
        <v>8061</v>
      </c>
      <c r="H29" s="29">
        <v>7370</v>
      </c>
      <c r="I29" s="30">
        <v>15431</v>
      </c>
      <c r="J29" s="12">
        <v>79</v>
      </c>
      <c r="K29" s="29">
        <v>3071</v>
      </c>
      <c r="L29" s="29">
        <v>4041</v>
      </c>
      <c r="M29" s="30">
        <v>7112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6149</v>
      </c>
      <c r="D30" s="29">
        <v>5872</v>
      </c>
      <c r="E30" s="30">
        <v>12021</v>
      </c>
      <c r="F30" s="12">
        <v>50</v>
      </c>
      <c r="G30" s="29">
        <v>7823</v>
      </c>
      <c r="H30" s="29">
        <v>7259</v>
      </c>
      <c r="I30" s="30">
        <v>15082</v>
      </c>
      <c r="J30" s="12">
        <v>80</v>
      </c>
      <c r="K30" s="29">
        <v>2698</v>
      </c>
      <c r="L30" s="29">
        <v>3639</v>
      </c>
      <c r="M30" s="30">
        <v>6337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6714</v>
      </c>
      <c r="D31" s="29">
        <v>6356</v>
      </c>
      <c r="E31" s="30">
        <v>13070</v>
      </c>
      <c r="F31" s="12">
        <v>51</v>
      </c>
      <c r="G31" s="29">
        <v>7753</v>
      </c>
      <c r="H31" s="29">
        <v>6869</v>
      </c>
      <c r="I31" s="30">
        <v>14622</v>
      </c>
      <c r="J31" s="12">
        <v>81</v>
      </c>
      <c r="K31" s="29">
        <v>2504</v>
      </c>
      <c r="L31" s="29">
        <v>3551</v>
      </c>
      <c r="M31" s="30">
        <v>6055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6908</v>
      </c>
      <c r="D32" s="29">
        <v>6567</v>
      </c>
      <c r="E32" s="30">
        <v>13475</v>
      </c>
      <c r="F32" s="12">
        <v>52</v>
      </c>
      <c r="G32" s="29">
        <v>7129</v>
      </c>
      <c r="H32" s="29">
        <v>6710</v>
      </c>
      <c r="I32" s="30">
        <v>13839</v>
      </c>
      <c r="J32" s="12">
        <v>82</v>
      </c>
      <c r="K32" s="29">
        <v>2177</v>
      </c>
      <c r="L32" s="29">
        <v>3145</v>
      </c>
      <c r="M32" s="30">
        <v>5322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7413</v>
      </c>
      <c r="D33" s="29">
        <v>6895</v>
      </c>
      <c r="E33" s="30">
        <v>14308</v>
      </c>
      <c r="F33" s="12">
        <v>53</v>
      </c>
      <c r="G33" s="29">
        <v>7352</v>
      </c>
      <c r="H33" s="29">
        <v>6648</v>
      </c>
      <c r="I33" s="30">
        <v>14000</v>
      </c>
      <c r="J33" s="12">
        <v>83</v>
      </c>
      <c r="K33" s="29">
        <v>1983</v>
      </c>
      <c r="L33" s="29">
        <v>3090</v>
      </c>
      <c r="M33" s="30">
        <v>5073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7663</v>
      </c>
      <c r="D34" s="29">
        <v>7092</v>
      </c>
      <c r="E34" s="30">
        <v>14755</v>
      </c>
      <c r="F34" s="12">
        <v>54</v>
      </c>
      <c r="G34" s="29">
        <v>7353</v>
      </c>
      <c r="H34" s="29">
        <v>6957</v>
      </c>
      <c r="I34" s="30">
        <v>14310</v>
      </c>
      <c r="J34" s="12">
        <v>84</v>
      </c>
      <c r="K34" s="29">
        <v>1639</v>
      </c>
      <c r="L34" s="29">
        <v>2703</v>
      </c>
      <c r="M34" s="30">
        <v>4342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7885</v>
      </c>
      <c r="D35" s="29">
        <v>7366</v>
      </c>
      <c r="E35" s="30">
        <v>15251</v>
      </c>
      <c r="F35" s="12">
        <v>55</v>
      </c>
      <c r="G35" s="29">
        <v>7220</v>
      </c>
      <c r="H35" s="29">
        <v>6795</v>
      </c>
      <c r="I35" s="30">
        <v>14015</v>
      </c>
      <c r="J35" s="12">
        <v>85</v>
      </c>
      <c r="K35" s="29">
        <v>1290</v>
      </c>
      <c r="L35" s="29">
        <v>2298</v>
      </c>
      <c r="M35" s="30">
        <v>3588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8011</v>
      </c>
      <c r="D36" s="29">
        <v>7531</v>
      </c>
      <c r="E36" s="30">
        <v>15542</v>
      </c>
      <c r="F36" s="12">
        <v>56</v>
      </c>
      <c r="G36" s="29">
        <v>7346</v>
      </c>
      <c r="H36" s="29">
        <v>7009</v>
      </c>
      <c r="I36" s="30">
        <v>14355</v>
      </c>
      <c r="J36" s="12">
        <v>86</v>
      </c>
      <c r="K36" s="29">
        <v>1004</v>
      </c>
      <c r="L36" s="29">
        <v>2097</v>
      </c>
      <c r="M36" s="30">
        <v>3101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8347</v>
      </c>
      <c r="D37" s="29">
        <v>7558</v>
      </c>
      <c r="E37" s="30">
        <v>15905</v>
      </c>
      <c r="F37" s="12">
        <v>57</v>
      </c>
      <c r="G37" s="29">
        <v>7803</v>
      </c>
      <c r="H37" s="29">
        <v>7671</v>
      </c>
      <c r="I37" s="30">
        <v>15474</v>
      </c>
      <c r="J37" s="12">
        <v>87</v>
      </c>
      <c r="K37" s="29">
        <v>837</v>
      </c>
      <c r="L37" s="29">
        <v>1985</v>
      </c>
      <c r="M37" s="30">
        <v>2822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8196</v>
      </c>
      <c r="D38" s="29">
        <v>7584</v>
      </c>
      <c r="E38" s="30">
        <v>15780</v>
      </c>
      <c r="F38" s="12">
        <v>58</v>
      </c>
      <c r="G38" s="29">
        <v>8141</v>
      </c>
      <c r="H38" s="29">
        <v>7933</v>
      </c>
      <c r="I38" s="30">
        <v>16074</v>
      </c>
      <c r="J38" s="12">
        <v>88</v>
      </c>
      <c r="K38" s="29">
        <v>691</v>
      </c>
      <c r="L38" s="29">
        <v>1762</v>
      </c>
      <c r="M38" s="30">
        <v>2453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8675</v>
      </c>
      <c r="D39" s="31">
        <v>8003</v>
      </c>
      <c r="E39" s="32">
        <v>16678</v>
      </c>
      <c r="F39" s="15">
        <v>59</v>
      </c>
      <c r="G39" s="31">
        <v>8884</v>
      </c>
      <c r="H39" s="31">
        <v>8871</v>
      </c>
      <c r="I39" s="32">
        <v>17755</v>
      </c>
      <c r="J39" s="15">
        <v>89</v>
      </c>
      <c r="K39" s="31">
        <v>575</v>
      </c>
      <c r="L39" s="31">
        <v>1624</v>
      </c>
      <c r="M39" s="32">
        <v>2199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28319</v>
      </c>
      <c r="D42" s="27">
        <v>26981</v>
      </c>
      <c r="E42" s="28">
        <v>55300</v>
      </c>
      <c r="F42" s="18" t="s">
        <v>9</v>
      </c>
      <c r="G42" s="27">
        <v>50702</v>
      </c>
      <c r="H42" s="27">
        <v>47216</v>
      </c>
      <c r="I42" s="28">
        <v>97918</v>
      </c>
      <c r="J42" s="18" t="s">
        <v>10</v>
      </c>
      <c r="K42" s="27">
        <v>11001</v>
      </c>
      <c r="L42" s="27">
        <v>16128</v>
      </c>
      <c r="M42" s="28">
        <v>27129</v>
      </c>
      <c r="N42" s="23" t="s">
        <v>11</v>
      </c>
      <c r="O42" s="27">
        <v>88071</v>
      </c>
      <c r="P42" s="27">
        <v>84449</v>
      </c>
      <c r="Q42" s="28">
        <v>172520</v>
      </c>
    </row>
    <row r="43" spans="2:17" s="1" customFormat="1" ht="15" customHeight="1">
      <c r="B43" s="19" t="s">
        <v>12</v>
      </c>
      <c r="C43" s="29">
        <v>29403</v>
      </c>
      <c r="D43" s="29">
        <v>28188</v>
      </c>
      <c r="E43" s="30">
        <v>57591</v>
      </c>
      <c r="F43" s="19" t="s">
        <v>13</v>
      </c>
      <c r="G43" s="29">
        <v>43224</v>
      </c>
      <c r="H43" s="29">
        <v>39795</v>
      </c>
      <c r="I43" s="30">
        <v>83019</v>
      </c>
      <c r="J43" s="19" t="s">
        <v>14</v>
      </c>
      <c r="K43" s="29">
        <v>4397</v>
      </c>
      <c r="L43" s="29">
        <v>9766</v>
      </c>
      <c r="M43" s="30">
        <v>14163</v>
      </c>
      <c r="N43" s="24" t="s">
        <v>15</v>
      </c>
      <c r="O43" s="29">
        <v>424087</v>
      </c>
      <c r="P43" s="29">
        <v>401632</v>
      </c>
      <c r="Q43" s="30">
        <v>825719</v>
      </c>
    </row>
    <row r="44" spans="2:19" s="1" customFormat="1" ht="15" customHeight="1">
      <c r="B44" s="19" t="s">
        <v>16</v>
      </c>
      <c r="C44" s="29">
        <v>30349</v>
      </c>
      <c r="D44" s="29">
        <v>29280</v>
      </c>
      <c r="E44" s="30">
        <v>59629</v>
      </c>
      <c r="F44" s="19" t="s">
        <v>17</v>
      </c>
      <c r="G44" s="29">
        <v>37410</v>
      </c>
      <c r="H44" s="29">
        <v>34443</v>
      </c>
      <c r="I44" s="30">
        <v>71853</v>
      </c>
      <c r="J44" s="19" t="s">
        <v>18</v>
      </c>
      <c r="K44" s="29">
        <v>1536</v>
      </c>
      <c r="L44" s="29">
        <v>4401</v>
      </c>
      <c r="M44" s="30">
        <v>5937</v>
      </c>
      <c r="N44" s="25" t="s">
        <v>19</v>
      </c>
      <c r="O44" s="31">
        <v>100791</v>
      </c>
      <c r="P44" s="31">
        <v>123970</v>
      </c>
      <c r="Q44" s="32">
        <v>224761</v>
      </c>
      <c r="S44" s="4"/>
    </row>
    <row r="45" spans="2:17" s="1" customFormat="1" ht="15" customHeight="1">
      <c r="B45" s="19" t="s">
        <v>20</v>
      </c>
      <c r="C45" s="29">
        <v>30184</v>
      </c>
      <c r="D45" s="29">
        <v>28690</v>
      </c>
      <c r="E45" s="30">
        <v>58874</v>
      </c>
      <c r="F45" s="19" t="s">
        <v>21</v>
      </c>
      <c r="G45" s="29">
        <v>39394</v>
      </c>
      <c r="H45" s="29">
        <v>38279</v>
      </c>
      <c r="I45" s="30">
        <v>77673</v>
      </c>
      <c r="J45" s="19" t="s">
        <v>22</v>
      </c>
      <c r="K45" s="29">
        <v>365</v>
      </c>
      <c r="L45" s="29">
        <v>1436</v>
      </c>
      <c r="M45" s="30">
        <v>1801</v>
      </c>
      <c r="N45" s="17" t="s">
        <v>1</v>
      </c>
      <c r="O45" s="33">
        <f>SUM(K42:K49,G42:G49,C42:C49)</f>
        <v>612949</v>
      </c>
      <c r="P45" s="33">
        <f>SUM(L42:L49,H42:H49,D42:D49)</f>
        <v>610051</v>
      </c>
      <c r="Q45" s="34">
        <f>SUM(M42:M49,I42:I49,E42:E49)</f>
        <v>1223000</v>
      </c>
    </row>
    <row r="46" spans="2:17" s="1" customFormat="1" ht="15.75" customHeight="1">
      <c r="B46" s="19" t="s">
        <v>23</v>
      </c>
      <c r="C46" s="29">
        <v>34847</v>
      </c>
      <c r="D46" s="29">
        <v>32782</v>
      </c>
      <c r="E46" s="30">
        <v>67629</v>
      </c>
      <c r="F46" s="19" t="s">
        <v>24</v>
      </c>
      <c r="G46" s="29">
        <v>41318</v>
      </c>
      <c r="H46" s="29">
        <v>43153</v>
      </c>
      <c r="I46" s="30">
        <v>84471</v>
      </c>
      <c r="J46" s="19" t="s">
        <v>25</v>
      </c>
      <c r="K46" s="29">
        <v>31</v>
      </c>
      <c r="L46" s="29">
        <v>165</v>
      </c>
      <c r="M46" s="30">
        <v>196</v>
      </c>
      <c r="O46" s="4"/>
      <c r="P46" s="4"/>
      <c r="Q46" s="4"/>
    </row>
    <row r="47" spans="2:13" s="1" customFormat="1" ht="15" customHeight="1">
      <c r="B47" s="19" t="s">
        <v>26</v>
      </c>
      <c r="C47" s="29">
        <v>41114</v>
      </c>
      <c r="D47" s="29">
        <v>38042</v>
      </c>
      <c r="E47" s="30">
        <v>79156</v>
      </c>
      <c r="F47" s="19" t="s">
        <v>27</v>
      </c>
      <c r="G47" s="29">
        <v>37274</v>
      </c>
      <c r="H47" s="29">
        <v>39411</v>
      </c>
      <c r="I47" s="30">
        <v>76685</v>
      </c>
      <c r="J47" s="19" t="s">
        <v>28</v>
      </c>
      <c r="K47" s="29">
        <v>3</v>
      </c>
      <c r="L47" s="29">
        <v>7</v>
      </c>
      <c r="M47" s="30">
        <v>10</v>
      </c>
    </row>
    <row r="48" spans="2:13" s="1" customFormat="1" ht="15" customHeight="1">
      <c r="B48" s="19" t="s">
        <v>29</v>
      </c>
      <c r="C48" s="29">
        <v>48268</v>
      </c>
      <c r="D48" s="29">
        <v>45190</v>
      </c>
      <c r="E48" s="30">
        <v>93458</v>
      </c>
      <c r="F48" s="19" t="s">
        <v>30</v>
      </c>
      <c r="G48" s="29">
        <v>27455</v>
      </c>
      <c r="H48" s="29">
        <v>29983</v>
      </c>
      <c r="I48" s="30">
        <v>57438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57626</v>
      </c>
      <c r="D49" s="31">
        <v>54042</v>
      </c>
      <c r="E49" s="32">
        <v>111668</v>
      </c>
      <c r="F49" s="20" t="s">
        <v>33</v>
      </c>
      <c r="G49" s="31">
        <v>18729</v>
      </c>
      <c r="H49" s="31">
        <v>22673</v>
      </c>
      <c r="I49" s="32">
        <v>41402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40.827267569101075</v>
      </c>
    </row>
    <row r="5" spans="3:14" s="1" customFormat="1" ht="15" customHeight="1">
      <c r="C5" s="3"/>
      <c r="E5" s="44">
        <f>SUM(E10:E39,I10:I39,M10:M39,Q10:Q39)</f>
        <v>111033</v>
      </c>
      <c r="F5" s="45"/>
      <c r="G5" s="44">
        <f>SUM(C10:C39,G10:G39,K10:K39,O10:O39)</f>
        <v>55372</v>
      </c>
      <c r="H5" s="45"/>
      <c r="I5" s="44">
        <f>SUM(D10:D39,H10:H39,L10:L39,P10:P39)</f>
        <v>55661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39.98318644802427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41.66696609834534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535</v>
      </c>
      <c r="D10" s="27">
        <v>530</v>
      </c>
      <c r="E10" s="28">
        <v>1065</v>
      </c>
      <c r="F10" s="9">
        <v>30</v>
      </c>
      <c r="G10" s="27">
        <v>777</v>
      </c>
      <c r="H10" s="27">
        <v>716</v>
      </c>
      <c r="I10" s="28">
        <v>1493</v>
      </c>
      <c r="J10" s="9">
        <v>60</v>
      </c>
      <c r="K10" s="27">
        <v>865</v>
      </c>
      <c r="L10" s="27">
        <v>921</v>
      </c>
      <c r="M10" s="28">
        <v>1786</v>
      </c>
      <c r="N10" s="10">
        <v>90</v>
      </c>
      <c r="O10" s="27">
        <v>40</v>
      </c>
      <c r="P10" s="27">
        <v>90</v>
      </c>
      <c r="Q10" s="28">
        <v>130</v>
      </c>
    </row>
    <row r="11" spans="2:17" s="1" customFormat="1" ht="15" customHeight="1">
      <c r="B11" s="11">
        <v>1</v>
      </c>
      <c r="C11" s="29">
        <v>572</v>
      </c>
      <c r="D11" s="29">
        <v>533</v>
      </c>
      <c r="E11" s="30">
        <v>1105</v>
      </c>
      <c r="F11" s="12">
        <v>31</v>
      </c>
      <c r="G11" s="29">
        <v>811</v>
      </c>
      <c r="H11" s="29">
        <v>784</v>
      </c>
      <c r="I11" s="30">
        <v>1595</v>
      </c>
      <c r="J11" s="12">
        <v>61</v>
      </c>
      <c r="K11" s="29">
        <v>911</v>
      </c>
      <c r="L11" s="29">
        <v>923</v>
      </c>
      <c r="M11" s="30">
        <v>1834</v>
      </c>
      <c r="N11" s="13">
        <v>91</v>
      </c>
      <c r="O11" s="29">
        <v>31</v>
      </c>
      <c r="P11" s="29">
        <v>96</v>
      </c>
      <c r="Q11" s="30">
        <v>127</v>
      </c>
    </row>
    <row r="12" spans="2:17" s="1" customFormat="1" ht="15" customHeight="1">
      <c r="B12" s="9">
        <v>2</v>
      </c>
      <c r="C12" s="29">
        <v>534</v>
      </c>
      <c r="D12" s="29">
        <v>570</v>
      </c>
      <c r="E12" s="30">
        <v>1104</v>
      </c>
      <c r="F12" s="12">
        <v>32</v>
      </c>
      <c r="G12" s="29">
        <v>822</v>
      </c>
      <c r="H12" s="29">
        <v>784</v>
      </c>
      <c r="I12" s="30">
        <v>1606</v>
      </c>
      <c r="J12" s="12">
        <v>62</v>
      </c>
      <c r="K12" s="29">
        <v>877</v>
      </c>
      <c r="L12" s="29">
        <v>904</v>
      </c>
      <c r="M12" s="30">
        <v>1781</v>
      </c>
      <c r="N12" s="13">
        <v>92</v>
      </c>
      <c r="O12" s="29">
        <v>18</v>
      </c>
      <c r="P12" s="29">
        <v>81</v>
      </c>
      <c r="Q12" s="30">
        <v>99</v>
      </c>
    </row>
    <row r="13" spans="2:17" s="1" customFormat="1" ht="15" customHeight="1">
      <c r="B13" s="11">
        <v>3</v>
      </c>
      <c r="C13" s="29">
        <v>593</v>
      </c>
      <c r="D13" s="29">
        <v>551</v>
      </c>
      <c r="E13" s="30">
        <v>1144</v>
      </c>
      <c r="F13" s="12">
        <v>33</v>
      </c>
      <c r="G13" s="29">
        <v>880</v>
      </c>
      <c r="H13" s="29">
        <v>847</v>
      </c>
      <c r="I13" s="30">
        <v>1727</v>
      </c>
      <c r="J13" s="12">
        <v>63</v>
      </c>
      <c r="K13" s="29">
        <v>584</v>
      </c>
      <c r="L13" s="29">
        <v>605</v>
      </c>
      <c r="M13" s="30">
        <v>1189</v>
      </c>
      <c r="N13" s="13">
        <v>93</v>
      </c>
      <c r="O13" s="29">
        <v>21</v>
      </c>
      <c r="P13" s="29">
        <v>67</v>
      </c>
      <c r="Q13" s="30">
        <v>88</v>
      </c>
    </row>
    <row r="14" spans="2:17" s="1" customFormat="1" ht="15" customHeight="1">
      <c r="B14" s="9">
        <v>4</v>
      </c>
      <c r="C14" s="29">
        <v>575</v>
      </c>
      <c r="D14" s="29">
        <v>507</v>
      </c>
      <c r="E14" s="30">
        <v>1082</v>
      </c>
      <c r="F14" s="12">
        <v>34</v>
      </c>
      <c r="G14" s="29">
        <v>979</v>
      </c>
      <c r="H14" s="29">
        <v>876</v>
      </c>
      <c r="I14" s="30">
        <v>1855</v>
      </c>
      <c r="J14" s="12">
        <v>64</v>
      </c>
      <c r="K14" s="29">
        <v>572</v>
      </c>
      <c r="L14" s="29">
        <v>569</v>
      </c>
      <c r="M14" s="30">
        <v>1141</v>
      </c>
      <c r="N14" s="13">
        <v>94</v>
      </c>
      <c r="O14" s="29">
        <v>10</v>
      </c>
      <c r="P14" s="29">
        <v>42</v>
      </c>
      <c r="Q14" s="30">
        <v>52</v>
      </c>
    </row>
    <row r="15" spans="2:17" s="1" customFormat="1" ht="15" customHeight="1">
      <c r="B15" s="11">
        <v>5</v>
      </c>
      <c r="C15" s="29">
        <v>580</v>
      </c>
      <c r="D15" s="29">
        <v>544</v>
      </c>
      <c r="E15" s="30">
        <v>1124</v>
      </c>
      <c r="F15" s="12">
        <v>35</v>
      </c>
      <c r="G15" s="29">
        <v>1056</v>
      </c>
      <c r="H15" s="29">
        <v>990</v>
      </c>
      <c r="I15" s="30">
        <v>2046</v>
      </c>
      <c r="J15" s="12">
        <v>65</v>
      </c>
      <c r="K15" s="29">
        <v>744</v>
      </c>
      <c r="L15" s="29">
        <v>725</v>
      </c>
      <c r="M15" s="30">
        <v>1469</v>
      </c>
      <c r="N15" s="13">
        <v>95</v>
      </c>
      <c r="O15" s="29">
        <v>6</v>
      </c>
      <c r="P15" s="29">
        <v>50</v>
      </c>
      <c r="Q15" s="30">
        <v>56</v>
      </c>
    </row>
    <row r="16" spans="2:17" s="1" customFormat="1" ht="15" customHeight="1">
      <c r="B16" s="9">
        <v>6</v>
      </c>
      <c r="C16" s="29">
        <v>584</v>
      </c>
      <c r="D16" s="29">
        <v>524</v>
      </c>
      <c r="E16" s="30">
        <v>1108</v>
      </c>
      <c r="F16" s="12">
        <v>36</v>
      </c>
      <c r="G16" s="29">
        <v>1018</v>
      </c>
      <c r="H16" s="29">
        <v>990</v>
      </c>
      <c r="I16" s="30">
        <v>2008</v>
      </c>
      <c r="J16" s="12">
        <v>66</v>
      </c>
      <c r="K16" s="29">
        <v>711</v>
      </c>
      <c r="L16" s="29">
        <v>715</v>
      </c>
      <c r="M16" s="30">
        <v>1426</v>
      </c>
      <c r="N16" s="13">
        <v>96</v>
      </c>
      <c r="O16" s="29">
        <v>10</v>
      </c>
      <c r="P16" s="29">
        <v>27</v>
      </c>
      <c r="Q16" s="30">
        <v>37</v>
      </c>
    </row>
    <row r="17" spans="2:17" s="1" customFormat="1" ht="15" customHeight="1">
      <c r="B17" s="11">
        <v>7</v>
      </c>
      <c r="C17" s="29">
        <v>589</v>
      </c>
      <c r="D17" s="29">
        <v>544</v>
      </c>
      <c r="E17" s="30">
        <v>1133</v>
      </c>
      <c r="F17" s="12">
        <v>37</v>
      </c>
      <c r="G17" s="29">
        <v>1089</v>
      </c>
      <c r="H17" s="29">
        <v>1000</v>
      </c>
      <c r="I17" s="30">
        <v>2089</v>
      </c>
      <c r="J17" s="12">
        <v>67</v>
      </c>
      <c r="K17" s="29">
        <v>714</v>
      </c>
      <c r="L17" s="29">
        <v>693</v>
      </c>
      <c r="M17" s="30">
        <v>1407</v>
      </c>
      <c r="N17" s="13">
        <v>97</v>
      </c>
      <c r="O17" s="29">
        <v>5</v>
      </c>
      <c r="P17" s="29">
        <v>30</v>
      </c>
      <c r="Q17" s="30">
        <v>35</v>
      </c>
    </row>
    <row r="18" spans="2:17" s="1" customFormat="1" ht="15" customHeight="1">
      <c r="B18" s="9">
        <v>8</v>
      </c>
      <c r="C18" s="29">
        <v>563</v>
      </c>
      <c r="D18" s="29">
        <v>560</v>
      </c>
      <c r="E18" s="30">
        <v>1123</v>
      </c>
      <c r="F18" s="12">
        <v>38</v>
      </c>
      <c r="G18" s="29">
        <v>999</v>
      </c>
      <c r="H18" s="29">
        <v>995</v>
      </c>
      <c r="I18" s="30">
        <v>1994</v>
      </c>
      <c r="J18" s="12">
        <v>68</v>
      </c>
      <c r="K18" s="29">
        <v>652</v>
      </c>
      <c r="L18" s="29">
        <v>672</v>
      </c>
      <c r="M18" s="30">
        <v>1324</v>
      </c>
      <c r="N18" s="13">
        <v>98</v>
      </c>
      <c r="O18" s="29">
        <v>1</v>
      </c>
      <c r="P18" s="29">
        <v>21</v>
      </c>
      <c r="Q18" s="30">
        <v>22</v>
      </c>
    </row>
    <row r="19" spans="2:17" s="1" customFormat="1" ht="15" customHeight="1">
      <c r="B19" s="11">
        <v>9</v>
      </c>
      <c r="C19" s="29">
        <v>576</v>
      </c>
      <c r="D19" s="29">
        <v>587</v>
      </c>
      <c r="E19" s="30">
        <v>1163</v>
      </c>
      <c r="F19" s="12">
        <v>39</v>
      </c>
      <c r="G19" s="29">
        <v>1003</v>
      </c>
      <c r="H19" s="29">
        <v>946</v>
      </c>
      <c r="I19" s="30">
        <v>1949</v>
      </c>
      <c r="J19" s="12">
        <v>69</v>
      </c>
      <c r="K19" s="29">
        <v>597</v>
      </c>
      <c r="L19" s="29">
        <v>602</v>
      </c>
      <c r="M19" s="30">
        <v>1199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601</v>
      </c>
      <c r="D20" s="29">
        <v>572</v>
      </c>
      <c r="E20" s="30">
        <v>1173</v>
      </c>
      <c r="F20" s="12">
        <v>40</v>
      </c>
      <c r="G20" s="29">
        <v>960</v>
      </c>
      <c r="H20" s="29">
        <v>944</v>
      </c>
      <c r="I20" s="30">
        <v>1904</v>
      </c>
      <c r="J20" s="12">
        <v>70</v>
      </c>
      <c r="K20" s="29">
        <v>478</v>
      </c>
      <c r="L20" s="29">
        <v>494</v>
      </c>
      <c r="M20" s="30">
        <v>972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582</v>
      </c>
      <c r="D21" s="29">
        <v>608</v>
      </c>
      <c r="E21" s="30">
        <v>1190</v>
      </c>
      <c r="F21" s="12">
        <v>41</v>
      </c>
      <c r="G21" s="29">
        <v>911</v>
      </c>
      <c r="H21" s="29">
        <v>884</v>
      </c>
      <c r="I21" s="30">
        <v>1795</v>
      </c>
      <c r="J21" s="12">
        <v>71</v>
      </c>
      <c r="K21" s="29">
        <v>476</v>
      </c>
      <c r="L21" s="29">
        <v>521</v>
      </c>
      <c r="M21" s="30">
        <v>997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676</v>
      </c>
      <c r="D22" s="29">
        <v>611</v>
      </c>
      <c r="E22" s="30">
        <v>1287</v>
      </c>
      <c r="F22" s="12">
        <v>42</v>
      </c>
      <c r="G22" s="29">
        <v>952</v>
      </c>
      <c r="H22" s="29">
        <v>959</v>
      </c>
      <c r="I22" s="30">
        <v>1911</v>
      </c>
      <c r="J22" s="12">
        <v>72</v>
      </c>
      <c r="K22" s="29">
        <v>478</v>
      </c>
      <c r="L22" s="29">
        <v>477</v>
      </c>
      <c r="M22" s="30">
        <v>955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647</v>
      </c>
      <c r="D23" s="29">
        <v>617</v>
      </c>
      <c r="E23" s="30">
        <v>1264</v>
      </c>
      <c r="F23" s="12">
        <v>43</v>
      </c>
      <c r="G23" s="29">
        <v>687</v>
      </c>
      <c r="H23" s="29">
        <v>715</v>
      </c>
      <c r="I23" s="30">
        <v>1402</v>
      </c>
      <c r="J23" s="12">
        <v>73</v>
      </c>
      <c r="K23" s="29">
        <v>460</v>
      </c>
      <c r="L23" s="29">
        <v>515</v>
      </c>
      <c r="M23" s="30">
        <v>975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615</v>
      </c>
      <c r="D24" s="29">
        <v>648</v>
      </c>
      <c r="E24" s="30">
        <v>1263</v>
      </c>
      <c r="F24" s="12">
        <v>44</v>
      </c>
      <c r="G24" s="29">
        <v>862</v>
      </c>
      <c r="H24" s="29">
        <v>873</v>
      </c>
      <c r="I24" s="30">
        <v>1735</v>
      </c>
      <c r="J24" s="12">
        <v>74</v>
      </c>
      <c r="K24" s="29">
        <v>430</v>
      </c>
      <c r="L24" s="29">
        <v>463</v>
      </c>
      <c r="M24" s="30">
        <v>893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678</v>
      </c>
      <c r="D25" s="29">
        <v>630</v>
      </c>
      <c r="E25" s="30">
        <v>1308</v>
      </c>
      <c r="F25" s="12">
        <v>45</v>
      </c>
      <c r="G25" s="29">
        <v>886</v>
      </c>
      <c r="H25" s="29">
        <v>805</v>
      </c>
      <c r="I25" s="30">
        <v>1691</v>
      </c>
      <c r="J25" s="12">
        <v>75</v>
      </c>
      <c r="K25" s="29">
        <v>346</v>
      </c>
      <c r="L25" s="29">
        <v>406</v>
      </c>
      <c r="M25" s="30">
        <v>752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646</v>
      </c>
      <c r="D26" s="29">
        <v>577</v>
      </c>
      <c r="E26" s="30">
        <v>1223</v>
      </c>
      <c r="F26" s="12">
        <v>46</v>
      </c>
      <c r="G26" s="29">
        <v>826</v>
      </c>
      <c r="H26" s="29">
        <v>747</v>
      </c>
      <c r="I26" s="30">
        <v>1573</v>
      </c>
      <c r="J26" s="12">
        <v>76</v>
      </c>
      <c r="K26" s="29">
        <v>336</v>
      </c>
      <c r="L26" s="29">
        <v>411</v>
      </c>
      <c r="M26" s="30">
        <v>747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587</v>
      </c>
      <c r="D27" s="29">
        <v>575</v>
      </c>
      <c r="E27" s="30">
        <v>1162</v>
      </c>
      <c r="F27" s="12">
        <v>47</v>
      </c>
      <c r="G27" s="29">
        <v>760</v>
      </c>
      <c r="H27" s="29">
        <v>727</v>
      </c>
      <c r="I27" s="30">
        <v>1487</v>
      </c>
      <c r="J27" s="12">
        <v>77</v>
      </c>
      <c r="K27" s="29">
        <v>309</v>
      </c>
      <c r="L27" s="29">
        <v>382</v>
      </c>
      <c r="M27" s="30">
        <v>691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581</v>
      </c>
      <c r="D28" s="29">
        <v>532</v>
      </c>
      <c r="E28" s="30">
        <v>1113</v>
      </c>
      <c r="F28" s="12">
        <v>48</v>
      </c>
      <c r="G28" s="29">
        <v>735</v>
      </c>
      <c r="H28" s="29">
        <v>664</v>
      </c>
      <c r="I28" s="30">
        <v>1399</v>
      </c>
      <c r="J28" s="12">
        <v>78</v>
      </c>
      <c r="K28" s="29">
        <v>281</v>
      </c>
      <c r="L28" s="29">
        <v>348</v>
      </c>
      <c r="M28" s="30">
        <v>629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533</v>
      </c>
      <c r="D29" s="29">
        <v>523</v>
      </c>
      <c r="E29" s="30">
        <v>1056</v>
      </c>
      <c r="F29" s="12">
        <v>49</v>
      </c>
      <c r="G29" s="29">
        <v>730</v>
      </c>
      <c r="H29" s="29">
        <v>644</v>
      </c>
      <c r="I29" s="30">
        <v>1374</v>
      </c>
      <c r="J29" s="12">
        <v>79</v>
      </c>
      <c r="K29" s="29">
        <v>271</v>
      </c>
      <c r="L29" s="29">
        <v>311</v>
      </c>
      <c r="M29" s="30">
        <v>582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561</v>
      </c>
      <c r="D30" s="29">
        <v>551</v>
      </c>
      <c r="E30" s="30">
        <v>1112</v>
      </c>
      <c r="F30" s="12">
        <v>50</v>
      </c>
      <c r="G30" s="29">
        <v>701</v>
      </c>
      <c r="H30" s="29">
        <v>658</v>
      </c>
      <c r="I30" s="30">
        <v>1359</v>
      </c>
      <c r="J30" s="12">
        <v>80</v>
      </c>
      <c r="K30" s="29">
        <v>227</v>
      </c>
      <c r="L30" s="29">
        <v>327</v>
      </c>
      <c r="M30" s="30">
        <v>554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629</v>
      </c>
      <c r="D31" s="29">
        <v>620</v>
      </c>
      <c r="E31" s="30">
        <v>1249</v>
      </c>
      <c r="F31" s="12">
        <v>51</v>
      </c>
      <c r="G31" s="29">
        <v>645</v>
      </c>
      <c r="H31" s="29">
        <v>647</v>
      </c>
      <c r="I31" s="30">
        <v>1292</v>
      </c>
      <c r="J31" s="12">
        <v>81</v>
      </c>
      <c r="K31" s="29">
        <v>194</v>
      </c>
      <c r="L31" s="29">
        <v>291</v>
      </c>
      <c r="M31" s="30">
        <v>485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579</v>
      </c>
      <c r="D32" s="29">
        <v>593</v>
      </c>
      <c r="E32" s="30">
        <v>1172</v>
      </c>
      <c r="F32" s="12">
        <v>52</v>
      </c>
      <c r="G32" s="29">
        <v>622</v>
      </c>
      <c r="H32" s="29">
        <v>618</v>
      </c>
      <c r="I32" s="30">
        <v>1240</v>
      </c>
      <c r="J32" s="12">
        <v>82</v>
      </c>
      <c r="K32" s="29">
        <v>192</v>
      </c>
      <c r="L32" s="29">
        <v>249</v>
      </c>
      <c r="M32" s="30">
        <v>441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569</v>
      </c>
      <c r="D33" s="29">
        <v>638</v>
      </c>
      <c r="E33" s="30">
        <v>1207</v>
      </c>
      <c r="F33" s="12">
        <v>53</v>
      </c>
      <c r="G33" s="29">
        <v>635</v>
      </c>
      <c r="H33" s="29">
        <v>624</v>
      </c>
      <c r="I33" s="30">
        <v>1259</v>
      </c>
      <c r="J33" s="12">
        <v>83</v>
      </c>
      <c r="K33" s="29">
        <v>171</v>
      </c>
      <c r="L33" s="29">
        <v>284</v>
      </c>
      <c r="M33" s="30">
        <v>455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631</v>
      </c>
      <c r="D34" s="29">
        <v>655</v>
      </c>
      <c r="E34" s="30">
        <v>1286</v>
      </c>
      <c r="F34" s="12">
        <v>54</v>
      </c>
      <c r="G34" s="29">
        <v>719</v>
      </c>
      <c r="H34" s="29">
        <v>670</v>
      </c>
      <c r="I34" s="30">
        <v>1389</v>
      </c>
      <c r="J34" s="12">
        <v>84</v>
      </c>
      <c r="K34" s="29">
        <v>139</v>
      </c>
      <c r="L34" s="29">
        <v>227</v>
      </c>
      <c r="M34" s="30">
        <v>366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634</v>
      </c>
      <c r="D35" s="29">
        <v>651</v>
      </c>
      <c r="E35" s="30">
        <v>1285</v>
      </c>
      <c r="F35" s="12">
        <v>55</v>
      </c>
      <c r="G35" s="29">
        <v>639</v>
      </c>
      <c r="H35" s="29">
        <v>624</v>
      </c>
      <c r="I35" s="30">
        <v>1263</v>
      </c>
      <c r="J35" s="12">
        <v>85</v>
      </c>
      <c r="K35" s="29">
        <v>101</v>
      </c>
      <c r="L35" s="29">
        <v>199</v>
      </c>
      <c r="M35" s="30">
        <v>300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673</v>
      </c>
      <c r="D36" s="29">
        <v>659</v>
      </c>
      <c r="E36" s="30">
        <v>1332</v>
      </c>
      <c r="F36" s="12">
        <v>56</v>
      </c>
      <c r="G36" s="29">
        <v>656</v>
      </c>
      <c r="H36" s="29">
        <v>651</v>
      </c>
      <c r="I36" s="30">
        <v>1307</v>
      </c>
      <c r="J36" s="12">
        <v>86</v>
      </c>
      <c r="K36" s="29">
        <v>72</v>
      </c>
      <c r="L36" s="29">
        <v>181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714</v>
      </c>
      <c r="D37" s="29">
        <v>634</v>
      </c>
      <c r="E37" s="30">
        <v>1348</v>
      </c>
      <c r="F37" s="12">
        <v>57</v>
      </c>
      <c r="G37" s="29">
        <v>720</v>
      </c>
      <c r="H37" s="29">
        <v>721</v>
      </c>
      <c r="I37" s="30">
        <v>1441</v>
      </c>
      <c r="J37" s="12">
        <v>87</v>
      </c>
      <c r="K37" s="29">
        <v>79</v>
      </c>
      <c r="L37" s="29">
        <v>194</v>
      </c>
      <c r="M37" s="30">
        <v>273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645</v>
      </c>
      <c r="D38" s="29">
        <v>648</v>
      </c>
      <c r="E38" s="30">
        <v>1293</v>
      </c>
      <c r="F38" s="12">
        <v>58</v>
      </c>
      <c r="G38" s="29">
        <v>770</v>
      </c>
      <c r="H38" s="29">
        <v>687</v>
      </c>
      <c r="I38" s="30">
        <v>1457</v>
      </c>
      <c r="J38" s="12">
        <v>88</v>
      </c>
      <c r="K38" s="29">
        <v>47</v>
      </c>
      <c r="L38" s="29">
        <v>158</v>
      </c>
      <c r="M38" s="30">
        <v>205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733</v>
      </c>
      <c r="D39" s="31">
        <v>709</v>
      </c>
      <c r="E39" s="32">
        <v>1442</v>
      </c>
      <c r="F39" s="15">
        <v>59</v>
      </c>
      <c r="G39" s="31">
        <v>797</v>
      </c>
      <c r="H39" s="31">
        <v>741</v>
      </c>
      <c r="I39" s="32">
        <v>1538</v>
      </c>
      <c r="J39" s="15">
        <v>89</v>
      </c>
      <c r="K39" s="31">
        <v>50</v>
      </c>
      <c r="L39" s="31">
        <v>125</v>
      </c>
      <c r="M39" s="32">
        <v>175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2809</v>
      </c>
      <c r="D42" s="27">
        <v>2691</v>
      </c>
      <c r="E42" s="28">
        <v>5500</v>
      </c>
      <c r="F42" s="18" t="s">
        <v>9</v>
      </c>
      <c r="G42" s="27">
        <v>4372</v>
      </c>
      <c r="H42" s="27">
        <v>4375</v>
      </c>
      <c r="I42" s="28">
        <v>8747</v>
      </c>
      <c r="J42" s="18" t="s">
        <v>10</v>
      </c>
      <c r="K42" s="27">
        <v>923</v>
      </c>
      <c r="L42" s="27">
        <v>1378</v>
      </c>
      <c r="M42" s="28">
        <v>2301</v>
      </c>
      <c r="N42" s="23" t="s">
        <v>11</v>
      </c>
      <c r="O42" s="27">
        <v>8822</v>
      </c>
      <c r="P42" s="27">
        <v>8506</v>
      </c>
      <c r="Q42" s="28">
        <v>17328</v>
      </c>
    </row>
    <row r="43" spans="2:17" s="1" customFormat="1" ht="15" customHeight="1">
      <c r="B43" s="19" t="s">
        <v>12</v>
      </c>
      <c r="C43" s="29">
        <v>2892</v>
      </c>
      <c r="D43" s="29">
        <v>2759</v>
      </c>
      <c r="E43" s="30">
        <v>5651</v>
      </c>
      <c r="F43" s="19" t="s">
        <v>13</v>
      </c>
      <c r="G43" s="29">
        <v>3937</v>
      </c>
      <c r="H43" s="29">
        <v>3587</v>
      </c>
      <c r="I43" s="30">
        <v>7524</v>
      </c>
      <c r="J43" s="19" t="s">
        <v>14</v>
      </c>
      <c r="K43" s="29">
        <v>349</v>
      </c>
      <c r="L43" s="29">
        <v>857</v>
      </c>
      <c r="M43" s="30">
        <v>1206</v>
      </c>
      <c r="N43" s="24" t="s">
        <v>15</v>
      </c>
      <c r="O43" s="29">
        <v>37849</v>
      </c>
      <c r="P43" s="29">
        <v>36648</v>
      </c>
      <c r="Q43" s="30">
        <v>74497</v>
      </c>
    </row>
    <row r="44" spans="2:19" s="1" customFormat="1" ht="15" customHeight="1">
      <c r="B44" s="19" t="s">
        <v>16</v>
      </c>
      <c r="C44" s="29">
        <v>3121</v>
      </c>
      <c r="D44" s="29">
        <v>3056</v>
      </c>
      <c r="E44" s="30">
        <v>6177</v>
      </c>
      <c r="F44" s="19" t="s">
        <v>17</v>
      </c>
      <c r="G44" s="29">
        <v>3322</v>
      </c>
      <c r="H44" s="29">
        <v>3217</v>
      </c>
      <c r="I44" s="30">
        <v>6539</v>
      </c>
      <c r="J44" s="19" t="s">
        <v>18</v>
      </c>
      <c r="K44" s="29">
        <v>120</v>
      </c>
      <c r="L44" s="29">
        <v>376</v>
      </c>
      <c r="M44" s="30">
        <v>496</v>
      </c>
      <c r="N44" s="25" t="s">
        <v>19</v>
      </c>
      <c r="O44" s="31">
        <v>8701</v>
      </c>
      <c r="P44" s="31">
        <v>10507</v>
      </c>
      <c r="Q44" s="32">
        <v>19208</v>
      </c>
      <c r="S44" s="4"/>
    </row>
    <row r="45" spans="2:17" s="1" customFormat="1" ht="15" customHeight="1">
      <c r="B45" s="19" t="s">
        <v>20</v>
      </c>
      <c r="C45" s="29">
        <v>3025</v>
      </c>
      <c r="D45" s="29">
        <v>2837</v>
      </c>
      <c r="E45" s="30">
        <v>5862</v>
      </c>
      <c r="F45" s="19" t="s">
        <v>21</v>
      </c>
      <c r="G45" s="29">
        <v>3582</v>
      </c>
      <c r="H45" s="29">
        <v>3424</v>
      </c>
      <c r="I45" s="30">
        <v>7006</v>
      </c>
      <c r="J45" s="19" t="s">
        <v>22</v>
      </c>
      <c r="K45" s="29">
        <v>23</v>
      </c>
      <c r="L45" s="29">
        <v>142</v>
      </c>
      <c r="M45" s="30">
        <v>165</v>
      </c>
      <c r="N45" s="17" t="s">
        <v>1</v>
      </c>
      <c r="O45" s="33">
        <f>SUM(K42:K49,G42:G49,C42:C49)</f>
        <v>55372</v>
      </c>
      <c r="P45" s="33">
        <f>SUM(L42:L49,H42:H49,D42:D49)</f>
        <v>55661</v>
      </c>
      <c r="Q45" s="34">
        <f>SUM(M42:M49,I42:I49,E42:E49)</f>
        <v>111033</v>
      </c>
    </row>
    <row r="46" spans="2:17" s="1" customFormat="1" ht="15.75" customHeight="1">
      <c r="B46" s="19" t="s">
        <v>23</v>
      </c>
      <c r="C46" s="29">
        <v>2969</v>
      </c>
      <c r="D46" s="29">
        <v>3057</v>
      </c>
      <c r="E46" s="30">
        <v>6026</v>
      </c>
      <c r="F46" s="19" t="s">
        <v>24</v>
      </c>
      <c r="G46" s="29">
        <v>3809</v>
      </c>
      <c r="H46" s="29">
        <v>3922</v>
      </c>
      <c r="I46" s="30">
        <v>7731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3399</v>
      </c>
      <c r="D47" s="29">
        <v>3301</v>
      </c>
      <c r="E47" s="30">
        <v>6700</v>
      </c>
      <c r="F47" s="19" t="s">
        <v>27</v>
      </c>
      <c r="G47" s="29">
        <v>3418</v>
      </c>
      <c r="H47" s="29">
        <v>3407</v>
      </c>
      <c r="I47" s="30">
        <v>6825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4269</v>
      </c>
      <c r="D48" s="29">
        <v>4007</v>
      </c>
      <c r="E48" s="30">
        <v>8276</v>
      </c>
      <c r="F48" s="19" t="s">
        <v>30</v>
      </c>
      <c r="G48" s="29">
        <v>2322</v>
      </c>
      <c r="H48" s="29">
        <v>2470</v>
      </c>
      <c r="I48" s="30">
        <v>4792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5165</v>
      </c>
      <c r="D49" s="31">
        <v>4921</v>
      </c>
      <c r="E49" s="32">
        <v>10086</v>
      </c>
      <c r="F49" s="20" t="s">
        <v>33</v>
      </c>
      <c r="G49" s="31">
        <v>1543</v>
      </c>
      <c r="H49" s="31">
        <v>1858</v>
      </c>
      <c r="I49" s="32">
        <v>3401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44.03344976772226</v>
      </c>
    </row>
    <row r="5" spans="3:14" s="1" customFormat="1" ht="15" customHeight="1">
      <c r="C5" s="3"/>
      <c r="E5" s="44">
        <f>SUM(E10:E39,I10:I39,M10:M39,Q10:Q39)</f>
        <v>112796</v>
      </c>
      <c r="F5" s="45"/>
      <c r="G5" s="44">
        <f>SUM(C10:C39,G10:G39,K10:K39,O10:O39)</f>
        <v>56856</v>
      </c>
      <c r="H5" s="45"/>
      <c r="I5" s="44">
        <f>SUM(D10:D39,H10:H39,L10:L39,P10:P39)</f>
        <v>55940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43.10417546081328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44.97794065069718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408</v>
      </c>
      <c r="D10" s="27">
        <v>417</v>
      </c>
      <c r="E10" s="28">
        <v>825</v>
      </c>
      <c r="F10" s="9">
        <v>30</v>
      </c>
      <c r="G10" s="27">
        <v>656</v>
      </c>
      <c r="H10" s="27">
        <v>651</v>
      </c>
      <c r="I10" s="28">
        <v>1307</v>
      </c>
      <c r="J10" s="9">
        <v>60</v>
      </c>
      <c r="K10" s="27">
        <v>1069</v>
      </c>
      <c r="L10" s="27">
        <v>1165</v>
      </c>
      <c r="M10" s="28">
        <v>2234</v>
      </c>
      <c r="N10" s="10">
        <v>90</v>
      </c>
      <c r="O10" s="27">
        <v>48</v>
      </c>
      <c r="P10" s="27">
        <v>117</v>
      </c>
      <c r="Q10" s="28">
        <v>165</v>
      </c>
    </row>
    <row r="11" spans="2:17" s="1" customFormat="1" ht="15" customHeight="1">
      <c r="B11" s="11">
        <v>1</v>
      </c>
      <c r="C11" s="29">
        <v>460</v>
      </c>
      <c r="D11" s="29">
        <v>428</v>
      </c>
      <c r="E11" s="30">
        <v>888</v>
      </c>
      <c r="F11" s="12">
        <v>31</v>
      </c>
      <c r="G11" s="29">
        <v>764</v>
      </c>
      <c r="H11" s="29">
        <v>695</v>
      </c>
      <c r="I11" s="30">
        <v>1459</v>
      </c>
      <c r="J11" s="12">
        <v>61</v>
      </c>
      <c r="K11" s="29">
        <v>1107</v>
      </c>
      <c r="L11" s="29">
        <v>1113</v>
      </c>
      <c r="M11" s="30">
        <v>2220</v>
      </c>
      <c r="N11" s="13">
        <v>91</v>
      </c>
      <c r="O11" s="29">
        <v>35</v>
      </c>
      <c r="P11" s="29">
        <v>113</v>
      </c>
      <c r="Q11" s="30">
        <v>148</v>
      </c>
    </row>
    <row r="12" spans="2:17" s="1" customFormat="1" ht="15" customHeight="1">
      <c r="B12" s="9">
        <v>2</v>
      </c>
      <c r="C12" s="29">
        <v>445</v>
      </c>
      <c r="D12" s="29">
        <v>464</v>
      </c>
      <c r="E12" s="30">
        <v>909</v>
      </c>
      <c r="F12" s="12">
        <v>32</v>
      </c>
      <c r="G12" s="29">
        <v>804</v>
      </c>
      <c r="H12" s="29">
        <v>739</v>
      </c>
      <c r="I12" s="30">
        <v>1543</v>
      </c>
      <c r="J12" s="12">
        <v>62</v>
      </c>
      <c r="K12" s="29">
        <v>1080</v>
      </c>
      <c r="L12" s="29">
        <v>1276</v>
      </c>
      <c r="M12" s="30">
        <v>2356</v>
      </c>
      <c r="N12" s="13">
        <v>92</v>
      </c>
      <c r="O12" s="29">
        <v>38</v>
      </c>
      <c r="P12" s="29">
        <v>78</v>
      </c>
      <c r="Q12" s="30">
        <v>116</v>
      </c>
    </row>
    <row r="13" spans="2:17" s="1" customFormat="1" ht="15" customHeight="1">
      <c r="B13" s="11">
        <v>3</v>
      </c>
      <c r="C13" s="29">
        <v>458</v>
      </c>
      <c r="D13" s="29">
        <v>453</v>
      </c>
      <c r="E13" s="30">
        <v>911</v>
      </c>
      <c r="F13" s="12">
        <v>33</v>
      </c>
      <c r="G13" s="29">
        <v>848</v>
      </c>
      <c r="H13" s="29">
        <v>742</v>
      </c>
      <c r="I13" s="30">
        <v>1590</v>
      </c>
      <c r="J13" s="12">
        <v>63</v>
      </c>
      <c r="K13" s="29">
        <v>786</v>
      </c>
      <c r="L13" s="29">
        <v>777</v>
      </c>
      <c r="M13" s="30">
        <v>1563</v>
      </c>
      <c r="N13" s="13">
        <v>93</v>
      </c>
      <c r="O13" s="29">
        <v>24</v>
      </c>
      <c r="P13" s="29">
        <v>78</v>
      </c>
      <c r="Q13" s="30">
        <v>102</v>
      </c>
    </row>
    <row r="14" spans="2:17" s="1" customFormat="1" ht="15" customHeight="1">
      <c r="B14" s="9">
        <v>4</v>
      </c>
      <c r="C14" s="29">
        <v>449</v>
      </c>
      <c r="D14" s="29">
        <v>460</v>
      </c>
      <c r="E14" s="30">
        <v>909</v>
      </c>
      <c r="F14" s="12">
        <v>34</v>
      </c>
      <c r="G14" s="29">
        <v>949</v>
      </c>
      <c r="H14" s="29">
        <v>809</v>
      </c>
      <c r="I14" s="30">
        <v>1758</v>
      </c>
      <c r="J14" s="12">
        <v>64</v>
      </c>
      <c r="K14" s="29">
        <v>737</v>
      </c>
      <c r="L14" s="29">
        <v>839</v>
      </c>
      <c r="M14" s="30">
        <v>1576</v>
      </c>
      <c r="N14" s="13">
        <v>94</v>
      </c>
      <c r="O14" s="29">
        <v>12</v>
      </c>
      <c r="P14" s="29">
        <v>60</v>
      </c>
      <c r="Q14" s="30">
        <v>72</v>
      </c>
    </row>
    <row r="15" spans="2:17" s="1" customFormat="1" ht="15" customHeight="1">
      <c r="B15" s="11">
        <v>5</v>
      </c>
      <c r="C15" s="29">
        <v>510</v>
      </c>
      <c r="D15" s="29">
        <v>465</v>
      </c>
      <c r="E15" s="30">
        <v>975</v>
      </c>
      <c r="F15" s="12">
        <v>35</v>
      </c>
      <c r="G15" s="29">
        <v>963</v>
      </c>
      <c r="H15" s="29">
        <v>861</v>
      </c>
      <c r="I15" s="30">
        <v>1824</v>
      </c>
      <c r="J15" s="12">
        <v>65</v>
      </c>
      <c r="K15" s="29">
        <v>966</v>
      </c>
      <c r="L15" s="29">
        <v>986</v>
      </c>
      <c r="M15" s="30">
        <v>1952</v>
      </c>
      <c r="N15" s="13">
        <v>95</v>
      </c>
      <c r="O15" s="29">
        <v>12</v>
      </c>
      <c r="P15" s="29">
        <v>52</v>
      </c>
      <c r="Q15" s="30">
        <v>64</v>
      </c>
    </row>
    <row r="16" spans="2:17" s="1" customFormat="1" ht="15" customHeight="1">
      <c r="B16" s="9">
        <v>6</v>
      </c>
      <c r="C16" s="29">
        <v>503</v>
      </c>
      <c r="D16" s="29">
        <v>499</v>
      </c>
      <c r="E16" s="30">
        <v>1002</v>
      </c>
      <c r="F16" s="12">
        <v>36</v>
      </c>
      <c r="G16" s="29">
        <v>1014</v>
      </c>
      <c r="H16" s="29">
        <v>950</v>
      </c>
      <c r="I16" s="30">
        <v>1964</v>
      </c>
      <c r="J16" s="12">
        <v>66</v>
      </c>
      <c r="K16" s="29">
        <v>1019</v>
      </c>
      <c r="L16" s="29">
        <v>997</v>
      </c>
      <c r="M16" s="30">
        <v>2016</v>
      </c>
      <c r="N16" s="13">
        <v>96</v>
      </c>
      <c r="O16" s="29">
        <v>6</v>
      </c>
      <c r="P16" s="29">
        <v>26</v>
      </c>
      <c r="Q16" s="30">
        <v>32</v>
      </c>
    </row>
    <row r="17" spans="2:17" s="1" customFormat="1" ht="15" customHeight="1">
      <c r="B17" s="11">
        <v>7</v>
      </c>
      <c r="C17" s="29">
        <v>517</v>
      </c>
      <c r="D17" s="29">
        <v>498</v>
      </c>
      <c r="E17" s="30">
        <v>1015</v>
      </c>
      <c r="F17" s="12">
        <v>37</v>
      </c>
      <c r="G17" s="29">
        <v>1020</v>
      </c>
      <c r="H17" s="29">
        <v>911</v>
      </c>
      <c r="I17" s="30">
        <v>1931</v>
      </c>
      <c r="J17" s="12">
        <v>67</v>
      </c>
      <c r="K17" s="29">
        <v>941</v>
      </c>
      <c r="L17" s="29">
        <v>1017</v>
      </c>
      <c r="M17" s="30">
        <v>1958</v>
      </c>
      <c r="N17" s="13">
        <v>97</v>
      </c>
      <c r="O17" s="29">
        <v>7</v>
      </c>
      <c r="P17" s="29">
        <v>26</v>
      </c>
      <c r="Q17" s="30">
        <v>33</v>
      </c>
    </row>
    <row r="18" spans="2:17" s="1" customFormat="1" ht="15" customHeight="1">
      <c r="B18" s="9">
        <v>8</v>
      </c>
      <c r="C18" s="29">
        <v>555</v>
      </c>
      <c r="D18" s="29">
        <v>520</v>
      </c>
      <c r="E18" s="30">
        <v>1075</v>
      </c>
      <c r="F18" s="12">
        <v>38</v>
      </c>
      <c r="G18" s="29">
        <v>1077</v>
      </c>
      <c r="H18" s="29">
        <v>859</v>
      </c>
      <c r="I18" s="30">
        <v>1936</v>
      </c>
      <c r="J18" s="12">
        <v>68</v>
      </c>
      <c r="K18" s="29">
        <v>1005</v>
      </c>
      <c r="L18" s="29">
        <v>905</v>
      </c>
      <c r="M18" s="30">
        <v>1910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534</v>
      </c>
      <c r="D19" s="29">
        <v>509</v>
      </c>
      <c r="E19" s="30">
        <v>1043</v>
      </c>
      <c r="F19" s="12">
        <v>39</v>
      </c>
      <c r="G19" s="29">
        <v>920</v>
      </c>
      <c r="H19" s="29">
        <v>841</v>
      </c>
      <c r="I19" s="30">
        <v>1761</v>
      </c>
      <c r="J19" s="12">
        <v>69</v>
      </c>
      <c r="K19" s="29">
        <v>881</v>
      </c>
      <c r="L19" s="29">
        <v>798</v>
      </c>
      <c r="M19" s="30">
        <v>1679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509</v>
      </c>
      <c r="D20" s="29">
        <v>498</v>
      </c>
      <c r="E20" s="30">
        <v>1007</v>
      </c>
      <c r="F20" s="12">
        <v>40</v>
      </c>
      <c r="G20" s="29">
        <v>976</v>
      </c>
      <c r="H20" s="29">
        <v>812</v>
      </c>
      <c r="I20" s="30">
        <v>1788</v>
      </c>
      <c r="J20" s="12">
        <v>70</v>
      </c>
      <c r="K20" s="29">
        <v>665</v>
      </c>
      <c r="L20" s="29">
        <v>680</v>
      </c>
      <c r="M20" s="30">
        <v>1345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522</v>
      </c>
      <c r="D21" s="29">
        <v>532</v>
      </c>
      <c r="E21" s="30">
        <v>1054</v>
      </c>
      <c r="F21" s="12">
        <v>41</v>
      </c>
      <c r="G21" s="29">
        <v>872</v>
      </c>
      <c r="H21" s="29">
        <v>758</v>
      </c>
      <c r="I21" s="30">
        <v>1630</v>
      </c>
      <c r="J21" s="12">
        <v>71</v>
      </c>
      <c r="K21" s="29">
        <v>720</v>
      </c>
      <c r="L21" s="29">
        <v>662</v>
      </c>
      <c r="M21" s="30">
        <v>1382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525</v>
      </c>
      <c r="D22" s="29">
        <v>489</v>
      </c>
      <c r="E22" s="30">
        <v>1014</v>
      </c>
      <c r="F22" s="12">
        <v>42</v>
      </c>
      <c r="G22" s="29">
        <v>894</v>
      </c>
      <c r="H22" s="29">
        <v>781</v>
      </c>
      <c r="I22" s="30">
        <v>1675</v>
      </c>
      <c r="J22" s="12">
        <v>72</v>
      </c>
      <c r="K22" s="29">
        <v>671</v>
      </c>
      <c r="L22" s="29">
        <v>657</v>
      </c>
      <c r="M22" s="30">
        <v>1328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541</v>
      </c>
      <c r="D23" s="29">
        <v>488</v>
      </c>
      <c r="E23" s="30">
        <v>1029</v>
      </c>
      <c r="F23" s="12">
        <v>43</v>
      </c>
      <c r="G23" s="29">
        <v>658</v>
      </c>
      <c r="H23" s="29">
        <v>574</v>
      </c>
      <c r="I23" s="30">
        <v>1232</v>
      </c>
      <c r="J23" s="12">
        <v>73</v>
      </c>
      <c r="K23" s="29">
        <v>649</v>
      </c>
      <c r="L23" s="29">
        <v>644</v>
      </c>
      <c r="M23" s="30">
        <v>1293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518</v>
      </c>
      <c r="D24" s="29">
        <v>503</v>
      </c>
      <c r="E24" s="30">
        <v>1021</v>
      </c>
      <c r="F24" s="12">
        <v>44</v>
      </c>
      <c r="G24" s="29">
        <v>829</v>
      </c>
      <c r="H24" s="29">
        <v>700</v>
      </c>
      <c r="I24" s="30">
        <v>1529</v>
      </c>
      <c r="J24" s="12">
        <v>74</v>
      </c>
      <c r="K24" s="29">
        <v>590</v>
      </c>
      <c r="L24" s="29">
        <v>560</v>
      </c>
      <c r="M24" s="30">
        <v>1150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554</v>
      </c>
      <c r="D25" s="29">
        <v>473</v>
      </c>
      <c r="E25" s="30">
        <v>1027</v>
      </c>
      <c r="F25" s="12">
        <v>45</v>
      </c>
      <c r="G25" s="29">
        <v>761</v>
      </c>
      <c r="H25" s="29">
        <v>645</v>
      </c>
      <c r="I25" s="30">
        <v>1406</v>
      </c>
      <c r="J25" s="12">
        <v>75</v>
      </c>
      <c r="K25" s="29">
        <v>493</v>
      </c>
      <c r="L25" s="29">
        <v>514</v>
      </c>
      <c r="M25" s="30">
        <v>1007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543</v>
      </c>
      <c r="D26" s="29">
        <v>501</v>
      </c>
      <c r="E26" s="30">
        <v>1044</v>
      </c>
      <c r="F26" s="12">
        <v>46</v>
      </c>
      <c r="G26" s="29">
        <v>695</v>
      </c>
      <c r="H26" s="29">
        <v>636</v>
      </c>
      <c r="I26" s="30">
        <v>1331</v>
      </c>
      <c r="J26" s="12">
        <v>76</v>
      </c>
      <c r="K26" s="29">
        <v>440</v>
      </c>
      <c r="L26" s="29">
        <v>475</v>
      </c>
      <c r="M26" s="30">
        <v>915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515</v>
      </c>
      <c r="D27" s="29">
        <v>508</v>
      </c>
      <c r="E27" s="30">
        <v>1023</v>
      </c>
      <c r="F27" s="12">
        <v>47</v>
      </c>
      <c r="G27" s="29">
        <v>592</v>
      </c>
      <c r="H27" s="29">
        <v>603</v>
      </c>
      <c r="I27" s="30">
        <v>1195</v>
      </c>
      <c r="J27" s="12">
        <v>77</v>
      </c>
      <c r="K27" s="29">
        <v>387</v>
      </c>
      <c r="L27" s="29">
        <v>437</v>
      </c>
      <c r="M27" s="30">
        <v>824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566</v>
      </c>
      <c r="D28" s="29">
        <v>503</v>
      </c>
      <c r="E28" s="30">
        <v>1069</v>
      </c>
      <c r="F28" s="12">
        <v>48</v>
      </c>
      <c r="G28" s="29">
        <v>568</v>
      </c>
      <c r="H28" s="29">
        <v>587</v>
      </c>
      <c r="I28" s="30">
        <v>1155</v>
      </c>
      <c r="J28" s="12">
        <v>78</v>
      </c>
      <c r="K28" s="29">
        <v>358</v>
      </c>
      <c r="L28" s="29">
        <v>424</v>
      </c>
      <c r="M28" s="30">
        <v>782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554</v>
      </c>
      <c r="D29" s="29">
        <v>526</v>
      </c>
      <c r="E29" s="30">
        <v>1080</v>
      </c>
      <c r="F29" s="12">
        <v>49</v>
      </c>
      <c r="G29" s="29">
        <v>605</v>
      </c>
      <c r="H29" s="29">
        <v>564</v>
      </c>
      <c r="I29" s="30">
        <v>1169</v>
      </c>
      <c r="J29" s="12">
        <v>79</v>
      </c>
      <c r="K29" s="29">
        <v>312</v>
      </c>
      <c r="L29" s="29">
        <v>385</v>
      </c>
      <c r="M29" s="30">
        <v>697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546</v>
      </c>
      <c r="D30" s="29">
        <v>469</v>
      </c>
      <c r="E30" s="30">
        <v>1015</v>
      </c>
      <c r="F30" s="12">
        <v>50</v>
      </c>
      <c r="G30" s="29">
        <v>670</v>
      </c>
      <c r="H30" s="29">
        <v>575</v>
      </c>
      <c r="I30" s="30">
        <v>1245</v>
      </c>
      <c r="J30" s="12">
        <v>80</v>
      </c>
      <c r="K30" s="29">
        <v>268</v>
      </c>
      <c r="L30" s="29">
        <v>325</v>
      </c>
      <c r="M30" s="30">
        <v>593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641</v>
      </c>
      <c r="D31" s="29">
        <v>554</v>
      </c>
      <c r="E31" s="30">
        <v>1195</v>
      </c>
      <c r="F31" s="12">
        <v>51</v>
      </c>
      <c r="G31" s="29">
        <v>647</v>
      </c>
      <c r="H31" s="29">
        <v>541</v>
      </c>
      <c r="I31" s="30">
        <v>1188</v>
      </c>
      <c r="J31" s="12">
        <v>81</v>
      </c>
      <c r="K31" s="29">
        <v>241</v>
      </c>
      <c r="L31" s="29">
        <v>350</v>
      </c>
      <c r="M31" s="30">
        <v>591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580</v>
      </c>
      <c r="D32" s="29">
        <v>560</v>
      </c>
      <c r="E32" s="30">
        <v>1140</v>
      </c>
      <c r="F32" s="12">
        <v>52</v>
      </c>
      <c r="G32" s="29">
        <v>621</v>
      </c>
      <c r="H32" s="29">
        <v>573</v>
      </c>
      <c r="I32" s="30">
        <v>1194</v>
      </c>
      <c r="J32" s="12">
        <v>82</v>
      </c>
      <c r="K32" s="29">
        <v>219</v>
      </c>
      <c r="L32" s="29">
        <v>312</v>
      </c>
      <c r="M32" s="30">
        <v>531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608</v>
      </c>
      <c r="D33" s="29">
        <v>560</v>
      </c>
      <c r="E33" s="30">
        <v>1168</v>
      </c>
      <c r="F33" s="12">
        <v>53</v>
      </c>
      <c r="G33" s="29">
        <v>666</v>
      </c>
      <c r="H33" s="29">
        <v>656</v>
      </c>
      <c r="I33" s="30">
        <v>1322</v>
      </c>
      <c r="J33" s="12">
        <v>83</v>
      </c>
      <c r="K33" s="29">
        <v>206</v>
      </c>
      <c r="L33" s="29">
        <v>318</v>
      </c>
      <c r="M33" s="30">
        <v>524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628</v>
      </c>
      <c r="D34" s="29">
        <v>572</v>
      </c>
      <c r="E34" s="30">
        <v>1200</v>
      </c>
      <c r="F34" s="12">
        <v>54</v>
      </c>
      <c r="G34" s="29">
        <v>663</v>
      </c>
      <c r="H34" s="29">
        <v>667</v>
      </c>
      <c r="I34" s="30">
        <v>1330</v>
      </c>
      <c r="J34" s="12">
        <v>84</v>
      </c>
      <c r="K34" s="29">
        <v>123</v>
      </c>
      <c r="L34" s="29">
        <v>275</v>
      </c>
      <c r="M34" s="30">
        <v>398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616</v>
      </c>
      <c r="D35" s="29">
        <v>605</v>
      </c>
      <c r="E35" s="30">
        <v>1221</v>
      </c>
      <c r="F35" s="12">
        <v>55</v>
      </c>
      <c r="G35" s="29">
        <v>681</v>
      </c>
      <c r="H35" s="29">
        <v>705</v>
      </c>
      <c r="I35" s="30">
        <v>1386</v>
      </c>
      <c r="J35" s="12">
        <v>85</v>
      </c>
      <c r="K35" s="29">
        <v>114</v>
      </c>
      <c r="L35" s="29">
        <v>227</v>
      </c>
      <c r="M35" s="30">
        <v>341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622</v>
      </c>
      <c r="D36" s="29">
        <v>638</v>
      </c>
      <c r="E36" s="30">
        <v>1260</v>
      </c>
      <c r="F36" s="12">
        <v>56</v>
      </c>
      <c r="G36" s="29">
        <v>754</v>
      </c>
      <c r="H36" s="29">
        <v>765</v>
      </c>
      <c r="I36" s="30">
        <v>1519</v>
      </c>
      <c r="J36" s="12">
        <v>86</v>
      </c>
      <c r="K36" s="29">
        <v>95</v>
      </c>
      <c r="L36" s="29">
        <v>224</v>
      </c>
      <c r="M36" s="30">
        <v>319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692</v>
      </c>
      <c r="D37" s="29">
        <v>611</v>
      </c>
      <c r="E37" s="30">
        <v>1303</v>
      </c>
      <c r="F37" s="12">
        <v>57</v>
      </c>
      <c r="G37" s="29">
        <v>804</v>
      </c>
      <c r="H37" s="29">
        <v>813</v>
      </c>
      <c r="I37" s="30">
        <v>1617</v>
      </c>
      <c r="J37" s="12">
        <v>87</v>
      </c>
      <c r="K37" s="29">
        <v>73</v>
      </c>
      <c r="L37" s="29">
        <v>213</v>
      </c>
      <c r="M37" s="30">
        <v>286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663</v>
      </c>
      <c r="D38" s="29">
        <v>633</v>
      </c>
      <c r="E38" s="30">
        <v>1296</v>
      </c>
      <c r="F38" s="12">
        <v>58</v>
      </c>
      <c r="G38" s="29">
        <v>890</v>
      </c>
      <c r="H38" s="29">
        <v>867</v>
      </c>
      <c r="I38" s="30">
        <v>1757</v>
      </c>
      <c r="J38" s="12">
        <v>88</v>
      </c>
      <c r="K38" s="29">
        <v>73</v>
      </c>
      <c r="L38" s="29">
        <v>156</v>
      </c>
      <c r="M38" s="30">
        <v>229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676</v>
      </c>
      <c r="D39" s="31">
        <v>624</v>
      </c>
      <c r="E39" s="32">
        <v>1300</v>
      </c>
      <c r="F39" s="15">
        <v>59</v>
      </c>
      <c r="G39" s="31">
        <v>1000</v>
      </c>
      <c r="H39" s="31">
        <v>1019</v>
      </c>
      <c r="I39" s="32">
        <v>2019</v>
      </c>
      <c r="J39" s="15">
        <v>89</v>
      </c>
      <c r="K39" s="31">
        <v>61</v>
      </c>
      <c r="L39" s="31">
        <v>186</v>
      </c>
      <c r="M39" s="32">
        <v>247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2220</v>
      </c>
      <c r="D42" s="27">
        <v>2222</v>
      </c>
      <c r="E42" s="28">
        <v>4442</v>
      </c>
      <c r="F42" s="18" t="s">
        <v>9</v>
      </c>
      <c r="G42" s="27">
        <v>4229</v>
      </c>
      <c r="H42" s="27">
        <v>3625</v>
      </c>
      <c r="I42" s="28">
        <v>7854</v>
      </c>
      <c r="J42" s="18" t="s">
        <v>10</v>
      </c>
      <c r="K42" s="27">
        <v>1057</v>
      </c>
      <c r="L42" s="27">
        <v>1580</v>
      </c>
      <c r="M42" s="28">
        <v>2637</v>
      </c>
      <c r="N42" s="23" t="s">
        <v>11</v>
      </c>
      <c r="O42" s="27">
        <v>7454</v>
      </c>
      <c r="P42" s="27">
        <v>7223</v>
      </c>
      <c r="Q42" s="28">
        <v>14677</v>
      </c>
    </row>
    <row r="43" spans="2:17" s="1" customFormat="1" ht="15" customHeight="1">
      <c r="B43" s="19" t="s">
        <v>12</v>
      </c>
      <c r="C43" s="29">
        <v>2619</v>
      </c>
      <c r="D43" s="29">
        <v>2491</v>
      </c>
      <c r="E43" s="30">
        <v>5110</v>
      </c>
      <c r="F43" s="19" t="s">
        <v>13</v>
      </c>
      <c r="G43" s="29">
        <v>3221</v>
      </c>
      <c r="H43" s="29">
        <v>3035</v>
      </c>
      <c r="I43" s="30">
        <v>6256</v>
      </c>
      <c r="J43" s="19" t="s">
        <v>14</v>
      </c>
      <c r="K43" s="29">
        <v>416</v>
      </c>
      <c r="L43" s="29">
        <v>1006</v>
      </c>
      <c r="M43" s="30">
        <v>1422</v>
      </c>
      <c r="N43" s="24" t="s">
        <v>15</v>
      </c>
      <c r="O43" s="29">
        <v>37644</v>
      </c>
      <c r="P43" s="29">
        <v>35406</v>
      </c>
      <c r="Q43" s="30">
        <v>73050</v>
      </c>
    </row>
    <row r="44" spans="2:19" s="1" customFormat="1" ht="15" customHeight="1">
      <c r="B44" s="19" t="s">
        <v>16</v>
      </c>
      <c r="C44" s="29">
        <v>2615</v>
      </c>
      <c r="D44" s="29">
        <v>2510</v>
      </c>
      <c r="E44" s="30">
        <v>5125</v>
      </c>
      <c r="F44" s="19" t="s">
        <v>17</v>
      </c>
      <c r="G44" s="29">
        <v>3267</v>
      </c>
      <c r="H44" s="29">
        <v>3012</v>
      </c>
      <c r="I44" s="30">
        <v>6279</v>
      </c>
      <c r="J44" s="19" t="s">
        <v>18</v>
      </c>
      <c r="K44" s="29">
        <v>157</v>
      </c>
      <c r="L44" s="29">
        <v>446</v>
      </c>
      <c r="M44" s="30">
        <v>603</v>
      </c>
      <c r="N44" s="25" t="s">
        <v>19</v>
      </c>
      <c r="O44" s="31">
        <v>11758</v>
      </c>
      <c r="P44" s="31">
        <v>13311</v>
      </c>
      <c r="Q44" s="32">
        <v>25069</v>
      </c>
      <c r="S44" s="4"/>
    </row>
    <row r="45" spans="2:17" s="1" customFormat="1" ht="15" customHeight="1">
      <c r="B45" s="19" t="s">
        <v>20</v>
      </c>
      <c r="C45" s="29">
        <v>2732</v>
      </c>
      <c r="D45" s="29">
        <v>2511</v>
      </c>
      <c r="E45" s="30">
        <v>5243</v>
      </c>
      <c r="F45" s="19" t="s">
        <v>21</v>
      </c>
      <c r="G45" s="29">
        <v>4129</v>
      </c>
      <c r="H45" s="29">
        <v>4169</v>
      </c>
      <c r="I45" s="30">
        <v>8298</v>
      </c>
      <c r="J45" s="19" t="s">
        <v>22</v>
      </c>
      <c r="K45" s="29">
        <v>29</v>
      </c>
      <c r="L45" s="29">
        <v>126</v>
      </c>
      <c r="M45" s="30">
        <v>155</v>
      </c>
      <c r="N45" s="17" t="s">
        <v>1</v>
      </c>
      <c r="O45" s="33">
        <f>SUM(K42:K49,G42:G49,C42:C49)</f>
        <v>56856</v>
      </c>
      <c r="P45" s="33">
        <f>SUM(L42:L49,H42:H49,D42:D49)</f>
        <v>55940</v>
      </c>
      <c r="Q45" s="34">
        <f>SUM(M42:M49,I42:I49,E42:E49)</f>
        <v>112796</v>
      </c>
    </row>
    <row r="46" spans="2:17" s="1" customFormat="1" ht="15.75" customHeight="1">
      <c r="B46" s="19" t="s">
        <v>23</v>
      </c>
      <c r="C46" s="29">
        <v>3003</v>
      </c>
      <c r="D46" s="29">
        <v>2715</v>
      </c>
      <c r="E46" s="30">
        <v>5718</v>
      </c>
      <c r="F46" s="19" t="s">
        <v>24</v>
      </c>
      <c r="G46" s="29">
        <v>4779</v>
      </c>
      <c r="H46" s="29">
        <v>5170</v>
      </c>
      <c r="I46" s="30">
        <v>9949</v>
      </c>
      <c r="J46" s="19" t="s">
        <v>25</v>
      </c>
      <c r="K46" s="29">
        <v>2</v>
      </c>
      <c r="L46" s="29">
        <v>11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3269</v>
      </c>
      <c r="D47" s="29">
        <v>3111</v>
      </c>
      <c r="E47" s="30">
        <v>6380</v>
      </c>
      <c r="F47" s="19" t="s">
        <v>27</v>
      </c>
      <c r="G47" s="29">
        <v>4812</v>
      </c>
      <c r="H47" s="29">
        <v>4703</v>
      </c>
      <c r="I47" s="30">
        <v>9515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4021</v>
      </c>
      <c r="D48" s="29">
        <v>3636</v>
      </c>
      <c r="E48" s="30">
        <v>7657</v>
      </c>
      <c r="F48" s="19" t="s">
        <v>30</v>
      </c>
      <c r="G48" s="29">
        <v>3295</v>
      </c>
      <c r="H48" s="29">
        <v>3203</v>
      </c>
      <c r="I48" s="30">
        <v>6498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4994</v>
      </c>
      <c r="D49" s="31">
        <v>4422</v>
      </c>
      <c r="E49" s="32">
        <v>9416</v>
      </c>
      <c r="F49" s="20" t="s">
        <v>33</v>
      </c>
      <c r="G49" s="31">
        <v>1990</v>
      </c>
      <c r="H49" s="31">
        <v>2235</v>
      </c>
      <c r="I49" s="32">
        <v>4225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43.298333651187185</v>
      </c>
    </row>
    <row r="5" spans="3:14" s="1" customFormat="1" ht="15" customHeight="1">
      <c r="C5" s="3"/>
      <c r="E5" s="44">
        <f>SUM(E10:E39,I10:I39,M10:M39,Q10:Q39)</f>
        <v>83896</v>
      </c>
      <c r="F5" s="45"/>
      <c r="G5" s="44">
        <f>SUM(C10:C39,G10:G39,K10:K39,O10:O39)</f>
        <v>41676</v>
      </c>
      <c r="H5" s="45"/>
      <c r="I5" s="44">
        <f>SUM(D10:D39,H10:H39,L10:L39,P10:P39)</f>
        <v>42220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42.46019291678664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44.12567503552818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347</v>
      </c>
      <c r="D10" s="27">
        <v>348</v>
      </c>
      <c r="E10" s="28">
        <v>695</v>
      </c>
      <c r="F10" s="9">
        <v>30</v>
      </c>
      <c r="G10" s="27">
        <v>586</v>
      </c>
      <c r="H10" s="27">
        <v>507</v>
      </c>
      <c r="I10" s="28">
        <v>1093</v>
      </c>
      <c r="J10" s="9">
        <v>60</v>
      </c>
      <c r="K10" s="27">
        <v>756</v>
      </c>
      <c r="L10" s="27">
        <v>773</v>
      </c>
      <c r="M10" s="28">
        <v>1529</v>
      </c>
      <c r="N10" s="10">
        <v>90</v>
      </c>
      <c r="O10" s="27">
        <v>31</v>
      </c>
      <c r="P10" s="27">
        <v>89</v>
      </c>
      <c r="Q10" s="28">
        <v>120</v>
      </c>
    </row>
    <row r="11" spans="2:17" s="1" customFormat="1" ht="15" customHeight="1">
      <c r="B11" s="11">
        <v>1</v>
      </c>
      <c r="C11" s="29">
        <v>362</v>
      </c>
      <c r="D11" s="29">
        <v>363</v>
      </c>
      <c r="E11" s="30">
        <v>725</v>
      </c>
      <c r="F11" s="12">
        <v>31</v>
      </c>
      <c r="G11" s="29">
        <v>574</v>
      </c>
      <c r="H11" s="29">
        <v>593</v>
      </c>
      <c r="I11" s="30">
        <v>1167</v>
      </c>
      <c r="J11" s="12">
        <v>61</v>
      </c>
      <c r="K11" s="29">
        <v>741</v>
      </c>
      <c r="L11" s="29">
        <v>824</v>
      </c>
      <c r="M11" s="30">
        <v>1565</v>
      </c>
      <c r="N11" s="13">
        <v>91</v>
      </c>
      <c r="O11" s="29">
        <v>29</v>
      </c>
      <c r="P11" s="29">
        <v>79</v>
      </c>
      <c r="Q11" s="30">
        <v>108</v>
      </c>
    </row>
    <row r="12" spans="2:17" s="1" customFormat="1" ht="15" customHeight="1">
      <c r="B12" s="9">
        <v>2</v>
      </c>
      <c r="C12" s="29">
        <v>391</v>
      </c>
      <c r="D12" s="29">
        <v>343</v>
      </c>
      <c r="E12" s="30">
        <v>734</v>
      </c>
      <c r="F12" s="12">
        <v>32</v>
      </c>
      <c r="G12" s="29">
        <v>589</v>
      </c>
      <c r="H12" s="29">
        <v>510</v>
      </c>
      <c r="I12" s="30">
        <v>1099</v>
      </c>
      <c r="J12" s="12">
        <v>62</v>
      </c>
      <c r="K12" s="29">
        <v>724</v>
      </c>
      <c r="L12" s="29">
        <v>843</v>
      </c>
      <c r="M12" s="30">
        <v>1567</v>
      </c>
      <c r="N12" s="13">
        <v>92</v>
      </c>
      <c r="O12" s="29">
        <v>20</v>
      </c>
      <c r="P12" s="29">
        <v>65</v>
      </c>
      <c r="Q12" s="30">
        <v>85</v>
      </c>
    </row>
    <row r="13" spans="2:17" s="1" customFormat="1" ht="15" customHeight="1">
      <c r="B13" s="11">
        <v>3</v>
      </c>
      <c r="C13" s="29">
        <v>349</v>
      </c>
      <c r="D13" s="29">
        <v>387</v>
      </c>
      <c r="E13" s="30">
        <v>736</v>
      </c>
      <c r="F13" s="12">
        <v>33</v>
      </c>
      <c r="G13" s="29">
        <v>682</v>
      </c>
      <c r="H13" s="29">
        <v>590</v>
      </c>
      <c r="I13" s="30">
        <v>1272</v>
      </c>
      <c r="J13" s="12">
        <v>63</v>
      </c>
      <c r="K13" s="29">
        <v>506</v>
      </c>
      <c r="L13" s="29">
        <v>583</v>
      </c>
      <c r="M13" s="30">
        <v>1089</v>
      </c>
      <c r="N13" s="13">
        <v>93</v>
      </c>
      <c r="O13" s="29">
        <v>15</v>
      </c>
      <c r="P13" s="29">
        <v>62</v>
      </c>
      <c r="Q13" s="30">
        <v>77</v>
      </c>
    </row>
    <row r="14" spans="2:17" s="1" customFormat="1" ht="15" customHeight="1">
      <c r="B14" s="9">
        <v>4</v>
      </c>
      <c r="C14" s="29">
        <v>378</v>
      </c>
      <c r="D14" s="29">
        <v>363</v>
      </c>
      <c r="E14" s="30">
        <v>741</v>
      </c>
      <c r="F14" s="12">
        <v>34</v>
      </c>
      <c r="G14" s="29">
        <v>688</v>
      </c>
      <c r="H14" s="29">
        <v>634</v>
      </c>
      <c r="I14" s="30">
        <v>1322</v>
      </c>
      <c r="J14" s="12">
        <v>64</v>
      </c>
      <c r="K14" s="29">
        <v>556</v>
      </c>
      <c r="L14" s="29">
        <v>529</v>
      </c>
      <c r="M14" s="30">
        <v>1085</v>
      </c>
      <c r="N14" s="13">
        <v>94</v>
      </c>
      <c r="O14" s="29">
        <v>8</v>
      </c>
      <c r="P14" s="29">
        <v>40</v>
      </c>
      <c r="Q14" s="30">
        <v>48</v>
      </c>
    </row>
    <row r="15" spans="2:17" s="1" customFormat="1" ht="15" customHeight="1">
      <c r="B15" s="11">
        <v>5</v>
      </c>
      <c r="C15" s="29">
        <v>355</v>
      </c>
      <c r="D15" s="29">
        <v>394</v>
      </c>
      <c r="E15" s="30">
        <v>749</v>
      </c>
      <c r="F15" s="12">
        <v>35</v>
      </c>
      <c r="G15" s="29">
        <v>765</v>
      </c>
      <c r="H15" s="29">
        <v>706</v>
      </c>
      <c r="I15" s="30">
        <v>1471</v>
      </c>
      <c r="J15" s="12">
        <v>65</v>
      </c>
      <c r="K15" s="29">
        <v>635</v>
      </c>
      <c r="L15" s="29">
        <v>703</v>
      </c>
      <c r="M15" s="30">
        <v>1338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335</v>
      </c>
      <c r="D16" s="29">
        <v>418</v>
      </c>
      <c r="E16" s="30">
        <v>753</v>
      </c>
      <c r="F16" s="12">
        <v>36</v>
      </c>
      <c r="G16" s="29">
        <v>794</v>
      </c>
      <c r="H16" s="29">
        <v>738</v>
      </c>
      <c r="I16" s="30">
        <v>1532</v>
      </c>
      <c r="J16" s="12">
        <v>66</v>
      </c>
      <c r="K16" s="29">
        <v>722</v>
      </c>
      <c r="L16" s="29">
        <v>711</v>
      </c>
      <c r="M16" s="30">
        <v>1433</v>
      </c>
      <c r="N16" s="13">
        <v>96</v>
      </c>
      <c r="O16" s="29">
        <v>2</v>
      </c>
      <c r="P16" s="29">
        <v>36</v>
      </c>
      <c r="Q16" s="30">
        <v>38</v>
      </c>
    </row>
    <row r="17" spans="2:17" s="1" customFormat="1" ht="15" customHeight="1">
      <c r="B17" s="11">
        <v>7</v>
      </c>
      <c r="C17" s="29">
        <v>396</v>
      </c>
      <c r="D17" s="29">
        <v>389</v>
      </c>
      <c r="E17" s="30">
        <v>785</v>
      </c>
      <c r="F17" s="12">
        <v>37</v>
      </c>
      <c r="G17" s="29">
        <v>785</v>
      </c>
      <c r="H17" s="29">
        <v>711</v>
      </c>
      <c r="I17" s="30">
        <v>1496</v>
      </c>
      <c r="J17" s="12">
        <v>67</v>
      </c>
      <c r="K17" s="29">
        <v>661</v>
      </c>
      <c r="L17" s="29">
        <v>710</v>
      </c>
      <c r="M17" s="30">
        <v>1371</v>
      </c>
      <c r="N17" s="13">
        <v>97</v>
      </c>
      <c r="O17" s="29">
        <v>6</v>
      </c>
      <c r="P17" s="29">
        <v>29</v>
      </c>
      <c r="Q17" s="30">
        <v>35</v>
      </c>
    </row>
    <row r="18" spans="2:17" s="1" customFormat="1" ht="15" customHeight="1">
      <c r="B18" s="9">
        <v>8</v>
      </c>
      <c r="C18" s="29">
        <v>381</v>
      </c>
      <c r="D18" s="29">
        <v>378</v>
      </c>
      <c r="E18" s="30">
        <v>759</v>
      </c>
      <c r="F18" s="12">
        <v>38</v>
      </c>
      <c r="G18" s="29">
        <v>745</v>
      </c>
      <c r="H18" s="29">
        <v>655</v>
      </c>
      <c r="I18" s="30">
        <v>1400</v>
      </c>
      <c r="J18" s="12">
        <v>68</v>
      </c>
      <c r="K18" s="29">
        <v>641</v>
      </c>
      <c r="L18" s="29">
        <v>665</v>
      </c>
      <c r="M18" s="30">
        <v>1306</v>
      </c>
      <c r="N18" s="13">
        <v>98</v>
      </c>
      <c r="O18" s="29">
        <v>0</v>
      </c>
      <c r="P18" s="29">
        <v>16</v>
      </c>
      <c r="Q18" s="30">
        <v>16</v>
      </c>
    </row>
    <row r="19" spans="2:17" s="1" customFormat="1" ht="15" customHeight="1">
      <c r="B19" s="11">
        <v>9</v>
      </c>
      <c r="C19" s="29">
        <v>421</v>
      </c>
      <c r="D19" s="29">
        <v>403</v>
      </c>
      <c r="E19" s="30">
        <v>824</v>
      </c>
      <c r="F19" s="12">
        <v>39</v>
      </c>
      <c r="G19" s="29">
        <v>716</v>
      </c>
      <c r="H19" s="29">
        <v>672</v>
      </c>
      <c r="I19" s="30">
        <v>1388</v>
      </c>
      <c r="J19" s="12">
        <v>69</v>
      </c>
      <c r="K19" s="29">
        <v>597</v>
      </c>
      <c r="L19" s="29">
        <v>569</v>
      </c>
      <c r="M19" s="30">
        <v>1166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389</v>
      </c>
      <c r="D20" s="29">
        <v>390</v>
      </c>
      <c r="E20" s="30">
        <v>779</v>
      </c>
      <c r="F20" s="12">
        <v>40</v>
      </c>
      <c r="G20" s="29">
        <v>708</v>
      </c>
      <c r="H20" s="29">
        <v>606</v>
      </c>
      <c r="I20" s="30">
        <v>1314</v>
      </c>
      <c r="J20" s="12">
        <v>70</v>
      </c>
      <c r="K20" s="29">
        <v>508</v>
      </c>
      <c r="L20" s="29">
        <v>499</v>
      </c>
      <c r="M20" s="30">
        <v>1007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403</v>
      </c>
      <c r="D21" s="29">
        <v>386</v>
      </c>
      <c r="E21" s="30">
        <v>789</v>
      </c>
      <c r="F21" s="12">
        <v>41</v>
      </c>
      <c r="G21" s="29">
        <v>680</v>
      </c>
      <c r="H21" s="29">
        <v>577</v>
      </c>
      <c r="I21" s="30">
        <v>1257</v>
      </c>
      <c r="J21" s="12">
        <v>71</v>
      </c>
      <c r="K21" s="29">
        <v>511</v>
      </c>
      <c r="L21" s="29">
        <v>518</v>
      </c>
      <c r="M21" s="30">
        <v>1029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402</v>
      </c>
      <c r="D22" s="29">
        <v>394</v>
      </c>
      <c r="E22" s="30">
        <v>796</v>
      </c>
      <c r="F22" s="12">
        <v>42</v>
      </c>
      <c r="G22" s="29">
        <v>708</v>
      </c>
      <c r="H22" s="29">
        <v>596</v>
      </c>
      <c r="I22" s="30">
        <v>1304</v>
      </c>
      <c r="J22" s="12">
        <v>72</v>
      </c>
      <c r="K22" s="29">
        <v>508</v>
      </c>
      <c r="L22" s="29">
        <v>499</v>
      </c>
      <c r="M22" s="30">
        <v>1007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406</v>
      </c>
      <c r="D23" s="29">
        <v>408</v>
      </c>
      <c r="E23" s="30">
        <v>814</v>
      </c>
      <c r="F23" s="12">
        <v>43</v>
      </c>
      <c r="G23" s="29">
        <v>481</v>
      </c>
      <c r="H23" s="29">
        <v>456</v>
      </c>
      <c r="I23" s="30">
        <v>937</v>
      </c>
      <c r="J23" s="12">
        <v>73</v>
      </c>
      <c r="K23" s="29">
        <v>464</v>
      </c>
      <c r="L23" s="29">
        <v>500</v>
      </c>
      <c r="M23" s="30">
        <v>964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385</v>
      </c>
      <c r="D24" s="29">
        <v>409</v>
      </c>
      <c r="E24" s="30">
        <v>794</v>
      </c>
      <c r="F24" s="12">
        <v>44</v>
      </c>
      <c r="G24" s="29">
        <v>622</v>
      </c>
      <c r="H24" s="29">
        <v>546</v>
      </c>
      <c r="I24" s="30">
        <v>1168</v>
      </c>
      <c r="J24" s="12">
        <v>74</v>
      </c>
      <c r="K24" s="29">
        <v>460</v>
      </c>
      <c r="L24" s="29">
        <v>427</v>
      </c>
      <c r="M24" s="30">
        <v>887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391</v>
      </c>
      <c r="D25" s="29">
        <v>398</v>
      </c>
      <c r="E25" s="30">
        <v>789</v>
      </c>
      <c r="F25" s="12">
        <v>45</v>
      </c>
      <c r="G25" s="29">
        <v>522</v>
      </c>
      <c r="H25" s="29">
        <v>477</v>
      </c>
      <c r="I25" s="30">
        <v>999</v>
      </c>
      <c r="J25" s="12">
        <v>75</v>
      </c>
      <c r="K25" s="29">
        <v>356</v>
      </c>
      <c r="L25" s="29">
        <v>391</v>
      </c>
      <c r="M25" s="30">
        <v>747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404</v>
      </c>
      <c r="D26" s="29">
        <v>388</v>
      </c>
      <c r="E26" s="30">
        <v>792</v>
      </c>
      <c r="F26" s="12">
        <v>46</v>
      </c>
      <c r="G26" s="29">
        <v>517</v>
      </c>
      <c r="H26" s="29">
        <v>487</v>
      </c>
      <c r="I26" s="30">
        <v>1004</v>
      </c>
      <c r="J26" s="12">
        <v>76</v>
      </c>
      <c r="K26" s="29">
        <v>354</v>
      </c>
      <c r="L26" s="29">
        <v>341</v>
      </c>
      <c r="M26" s="30">
        <v>695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405</v>
      </c>
      <c r="D27" s="29">
        <v>364</v>
      </c>
      <c r="E27" s="30">
        <v>769</v>
      </c>
      <c r="F27" s="12">
        <v>47</v>
      </c>
      <c r="G27" s="29">
        <v>470</v>
      </c>
      <c r="H27" s="29">
        <v>469</v>
      </c>
      <c r="I27" s="30">
        <v>939</v>
      </c>
      <c r="J27" s="12">
        <v>77</v>
      </c>
      <c r="K27" s="29">
        <v>295</v>
      </c>
      <c r="L27" s="29">
        <v>329</v>
      </c>
      <c r="M27" s="30">
        <v>624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368</v>
      </c>
      <c r="D28" s="29">
        <v>373</v>
      </c>
      <c r="E28" s="30">
        <v>741</v>
      </c>
      <c r="F28" s="12">
        <v>48</v>
      </c>
      <c r="G28" s="29">
        <v>501</v>
      </c>
      <c r="H28" s="29">
        <v>441</v>
      </c>
      <c r="I28" s="30">
        <v>942</v>
      </c>
      <c r="J28" s="12">
        <v>78</v>
      </c>
      <c r="K28" s="29">
        <v>263</v>
      </c>
      <c r="L28" s="29">
        <v>327</v>
      </c>
      <c r="M28" s="30">
        <v>590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419</v>
      </c>
      <c r="D29" s="29">
        <v>369</v>
      </c>
      <c r="E29" s="30">
        <v>788</v>
      </c>
      <c r="F29" s="12">
        <v>49</v>
      </c>
      <c r="G29" s="29">
        <v>461</v>
      </c>
      <c r="H29" s="29">
        <v>428</v>
      </c>
      <c r="I29" s="30">
        <v>889</v>
      </c>
      <c r="J29" s="12">
        <v>79</v>
      </c>
      <c r="K29" s="29">
        <v>244</v>
      </c>
      <c r="L29" s="29">
        <v>303</v>
      </c>
      <c r="M29" s="30">
        <v>547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363</v>
      </c>
      <c r="D30" s="29">
        <v>378</v>
      </c>
      <c r="E30" s="30">
        <v>741</v>
      </c>
      <c r="F30" s="12">
        <v>50</v>
      </c>
      <c r="G30" s="29">
        <v>490</v>
      </c>
      <c r="H30" s="29">
        <v>462</v>
      </c>
      <c r="I30" s="30">
        <v>952</v>
      </c>
      <c r="J30" s="12">
        <v>80</v>
      </c>
      <c r="K30" s="29">
        <v>180</v>
      </c>
      <c r="L30" s="29">
        <v>237</v>
      </c>
      <c r="M30" s="30">
        <v>417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393</v>
      </c>
      <c r="D31" s="29">
        <v>405</v>
      </c>
      <c r="E31" s="30">
        <v>798</v>
      </c>
      <c r="F31" s="12">
        <v>51</v>
      </c>
      <c r="G31" s="29">
        <v>445</v>
      </c>
      <c r="H31" s="29">
        <v>415</v>
      </c>
      <c r="I31" s="30">
        <v>860</v>
      </c>
      <c r="J31" s="12">
        <v>81</v>
      </c>
      <c r="K31" s="29">
        <v>194</v>
      </c>
      <c r="L31" s="29">
        <v>258</v>
      </c>
      <c r="M31" s="30">
        <v>452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411</v>
      </c>
      <c r="D32" s="29">
        <v>405</v>
      </c>
      <c r="E32" s="30">
        <v>816</v>
      </c>
      <c r="F32" s="12">
        <v>52</v>
      </c>
      <c r="G32" s="29">
        <v>423</v>
      </c>
      <c r="H32" s="29">
        <v>402</v>
      </c>
      <c r="I32" s="30">
        <v>825</v>
      </c>
      <c r="J32" s="12">
        <v>82</v>
      </c>
      <c r="K32" s="29">
        <v>137</v>
      </c>
      <c r="L32" s="29">
        <v>219</v>
      </c>
      <c r="M32" s="30">
        <v>356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463</v>
      </c>
      <c r="D33" s="29">
        <v>455</v>
      </c>
      <c r="E33" s="30">
        <v>918</v>
      </c>
      <c r="F33" s="12">
        <v>53</v>
      </c>
      <c r="G33" s="29">
        <v>483</v>
      </c>
      <c r="H33" s="29">
        <v>436</v>
      </c>
      <c r="I33" s="30">
        <v>919</v>
      </c>
      <c r="J33" s="12">
        <v>83</v>
      </c>
      <c r="K33" s="29">
        <v>142</v>
      </c>
      <c r="L33" s="29">
        <v>217</v>
      </c>
      <c r="M33" s="30">
        <v>359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438</v>
      </c>
      <c r="D34" s="29">
        <v>468</v>
      </c>
      <c r="E34" s="30">
        <v>906</v>
      </c>
      <c r="F34" s="12">
        <v>54</v>
      </c>
      <c r="G34" s="29">
        <v>497</v>
      </c>
      <c r="H34" s="29">
        <v>518</v>
      </c>
      <c r="I34" s="30">
        <v>1015</v>
      </c>
      <c r="J34" s="12">
        <v>84</v>
      </c>
      <c r="K34" s="29">
        <v>106</v>
      </c>
      <c r="L34" s="29">
        <v>192</v>
      </c>
      <c r="M34" s="30">
        <v>298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524</v>
      </c>
      <c r="D35" s="29">
        <v>513</v>
      </c>
      <c r="E35" s="30">
        <v>1037</v>
      </c>
      <c r="F35" s="12">
        <v>55</v>
      </c>
      <c r="G35" s="29">
        <v>465</v>
      </c>
      <c r="H35" s="29">
        <v>492</v>
      </c>
      <c r="I35" s="30">
        <v>957</v>
      </c>
      <c r="J35" s="12">
        <v>85</v>
      </c>
      <c r="K35" s="29">
        <v>70</v>
      </c>
      <c r="L35" s="29">
        <v>136</v>
      </c>
      <c r="M35" s="30">
        <v>206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477</v>
      </c>
      <c r="D36" s="29">
        <v>522</v>
      </c>
      <c r="E36" s="30">
        <v>999</v>
      </c>
      <c r="F36" s="12">
        <v>56</v>
      </c>
      <c r="G36" s="29">
        <v>495</v>
      </c>
      <c r="H36" s="29">
        <v>550</v>
      </c>
      <c r="I36" s="30">
        <v>1045</v>
      </c>
      <c r="J36" s="12">
        <v>86</v>
      </c>
      <c r="K36" s="29">
        <v>61</v>
      </c>
      <c r="L36" s="29">
        <v>148</v>
      </c>
      <c r="M36" s="30">
        <v>209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524</v>
      </c>
      <c r="D37" s="29">
        <v>495</v>
      </c>
      <c r="E37" s="30">
        <v>1019</v>
      </c>
      <c r="F37" s="12">
        <v>57</v>
      </c>
      <c r="G37" s="29">
        <v>565</v>
      </c>
      <c r="H37" s="29">
        <v>576</v>
      </c>
      <c r="I37" s="30">
        <v>1141</v>
      </c>
      <c r="J37" s="12">
        <v>87</v>
      </c>
      <c r="K37" s="29">
        <v>53</v>
      </c>
      <c r="L37" s="29">
        <v>147</v>
      </c>
      <c r="M37" s="30">
        <v>200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537</v>
      </c>
      <c r="D38" s="29">
        <v>523</v>
      </c>
      <c r="E38" s="30">
        <v>1060</v>
      </c>
      <c r="F38" s="12">
        <v>58</v>
      </c>
      <c r="G38" s="29">
        <v>603</v>
      </c>
      <c r="H38" s="29">
        <v>632</v>
      </c>
      <c r="I38" s="30">
        <v>1235</v>
      </c>
      <c r="J38" s="12">
        <v>88</v>
      </c>
      <c r="K38" s="29">
        <v>41</v>
      </c>
      <c r="L38" s="29">
        <v>121</v>
      </c>
      <c r="M38" s="30">
        <v>162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517</v>
      </c>
      <c r="D39" s="31">
        <v>495</v>
      </c>
      <c r="E39" s="32">
        <v>1012</v>
      </c>
      <c r="F39" s="15">
        <v>59</v>
      </c>
      <c r="G39" s="31">
        <v>647</v>
      </c>
      <c r="H39" s="31">
        <v>689</v>
      </c>
      <c r="I39" s="32">
        <v>1336</v>
      </c>
      <c r="J39" s="15">
        <v>89</v>
      </c>
      <c r="K39" s="31">
        <v>28</v>
      </c>
      <c r="L39" s="31">
        <v>129</v>
      </c>
      <c r="M39" s="32">
        <v>157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1827</v>
      </c>
      <c r="D42" s="27">
        <v>1804</v>
      </c>
      <c r="E42" s="28">
        <v>3631</v>
      </c>
      <c r="F42" s="18" t="s">
        <v>9</v>
      </c>
      <c r="G42" s="27">
        <v>3199</v>
      </c>
      <c r="H42" s="27">
        <v>2781</v>
      </c>
      <c r="I42" s="28">
        <v>5980</v>
      </c>
      <c r="J42" s="18" t="s">
        <v>10</v>
      </c>
      <c r="K42" s="27">
        <v>759</v>
      </c>
      <c r="L42" s="27">
        <v>1123</v>
      </c>
      <c r="M42" s="28">
        <v>1882</v>
      </c>
      <c r="N42" s="23" t="s">
        <v>11</v>
      </c>
      <c r="O42" s="27">
        <v>5700</v>
      </c>
      <c r="P42" s="27">
        <v>5773</v>
      </c>
      <c r="Q42" s="28">
        <v>11473</v>
      </c>
    </row>
    <row r="43" spans="2:17" s="1" customFormat="1" ht="15" customHeight="1">
      <c r="B43" s="19" t="s">
        <v>12</v>
      </c>
      <c r="C43" s="29">
        <v>1888</v>
      </c>
      <c r="D43" s="29">
        <v>1982</v>
      </c>
      <c r="E43" s="30">
        <v>3870</v>
      </c>
      <c r="F43" s="19" t="s">
        <v>13</v>
      </c>
      <c r="G43" s="29">
        <v>2471</v>
      </c>
      <c r="H43" s="29">
        <v>2302</v>
      </c>
      <c r="I43" s="30">
        <v>4773</v>
      </c>
      <c r="J43" s="19" t="s">
        <v>14</v>
      </c>
      <c r="K43" s="29">
        <v>253</v>
      </c>
      <c r="L43" s="29">
        <v>681</v>
      </c>
      <c r="M43" s="30">
        <v>934</v>
      </c>
      <c r="N43" s="24" t="s">
        <v>15</v>
      </c>
      <c r="O43" s="29">
        <v>27624</v>
      </c>
      <c r="P43" s="29">
        <v>26674</v>
      </c>
      <c r="Q43" s="30">
        <v>54298</v>
      </c>
    </row>
    <row r="44" spans="2:19" s="1" customFormat="1" ht="15" customHeight="1">
      <c r="B44" s="19" t="s">
        <v>16</v>
      </c>
      <c r="C44" s="29">
        <v>1985</v>
      </c>
      <c r="D44" s="29">
        <v>1987</v>
      </c>
      <c r="E44" s="30">
        <v>3972</v>
      </c>
      <c r="F44" s="19" t="s">
        <v>17</v>
      </c>
      <c r="G44" s="29">
        <v>2338</v>
      </c>
      <c r="H44" s="29">
        <v>2233</v>
      </c>
      <c r="I44" s="30">
        <v>4571</v>
      </c>
      <c r="J44" s="19" t="s">
        <v>18</v>
      </c>
      <c r="K44" s="29">
        <v>103</v>
      </c>
      <c r="L44" s="29">
        <v>335</v>
      </c>
      <c r="M44" s="30">
        <v>438</v>
      </c>
      <c r="N44" s="25" t="s">
        <v>19</v>
      </c>
      <c r="O44" s="31">
        <v>8352</v>
      </c>
      <c r="P44" s="31">
        <v>9773</v>
      </c>
      <c r="Q44" s="32">
        <v>18125</v>
      </c>
      <c r="S44" s="4"/>
    </row>
    <row r="45" spans="2:17" s="1" customFormat="1" ht="15" customHeight="1">
      <c r="B45" s="19" t="s">
        <v>20</v>
      </c>
      <c r="C45" s="29">
        <v>1987</v>
      </c>
      <c r="D45" s="29">
        <v>1892</v>
      </c>
      <c r="E45" s="30">
        <v>3879</v>
      </c>
      <c r="F45" s="19" t="s">
        <v>21</v>
      </c>
      <c r="G45" s="29">
        <v>2775</v>
      </c>
      <c r="H45" s="29">
        <v>2939</v>
      </c>
      <c r="I45" s="30">
        <v>5714</v>
      </c>
      <c r="J45" s="19" t="s">
        <v>22</v>
      </c>
      <c r="K45" s="29">
        <v>17</v>
      </c>
      <c r="L45" s="29">
        <v>126</v>
      </c>
      <c r="M45" s="30">
        <v>143</v>
      </c>
      <c r="N45" s="17" t="s">
        <v>1</v>
      </c>
      <c r="O45" s="33">
        <f>SUM(K42:K49,G42:G49,C42:C49)</f>
        <v>41676</v>
      </c>
      <c r="P45" s="33">
        <f>SUM(L42:L49,H42:H49,D42:D49)</f>
        <v>42220</v>
      </c>
      <c r="Q45" s="34">
        <f>SUM(M42:M49,I42:I49,E42:E49)</f>
        <v>83896</v>
      </c>
    </row>
    <row r="46" spans="2:17" s="1" customFormat="1" ht="15.75" customHeight="1">
      <c r="B46" s="19" t="s">
        <v>23</v>
      </c>
      <c r="C46" s="29">
        <v>2068</v>
      </c>
      <c r="D46" s="29">
        <v>2111</v>
      </c>
      <c r="E46" s="30">
        <v>4179</v>
      </c>
      <c r="F46" s="19" t="s">
        <v>24</v>
      </c>
      <c r="G46" s="29">
        <v>3283</v>
      </c>
      <c r="H46" s="29">
        <v>3552</v>
      </c>
      <c r="I46" s="30">
        <v>6835</v>
      </c>
      <c r="J46" s="19" t="s">
        <v>25</v>
      </c>
      <c r="K46" s="29">
        <v>1</v>
      </c>
      <c r="L46" s="29">
        <v>15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2579</v>
      </c>
      <c r="D47" s="29">
        <v>2548</v>
      </c>
      <c r="E47" s="30">
        <v>5127</v>
      </c>
      <c r="F47" s="19" t="s">
        <v>27</v>
      </c>
      <c r="G47" s="29">
        <v>3256</v>
      </c>
      <c r="H47" s="29">
        <v>3358</v>
      </c>
      <c r="I47" s="30">
        <v>6614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3119</v>
      </c>
      <c r="D48" s="29">
        <v>2834</v>
      </c>
      <c r="E48" s="30">
        <v>5953</v>
      </c>
      <c r="F48" s="19" t="s">
        <v>30</v>
      </c>
      <c r="G48" s="29">
        <v>2451</v>
      </c>
      <c r="H48" s="29">
        <v>2443</v>
      </c>
      <c r="I48" s="30">
        <v>4894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3805</v>
      </c>
      <c r="D49" s="31">
        <v>3482</v>
      </c>
      <c r="E49" s="32">
        <v>7287</v>
      </c>
      <c r="F49" s="20" t="s">
        <v>33</v>
      </c>
      <c r="G49" s="31">
        <v>1512</v>
      </c>
      <c r="H49" s="31">
        <v>1691</v>
      </c>
      <c r="I49" s="32">
        <v>3203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40.51203789163393</v>
      </c>
    </row>
    <row r="5" spans="3:14" s="1" customFormat="1" ht="15" customHeight="1">
      <c r="C5" s="3"/>
      <c r="E5" s="44">
        <f>SUM(E10:E39,I10:I39,M10:M39,Q10:Q39)</f>
        <v>139767</v>
      </c>
      <c r="F5" s="45"/>
      <c r="G5" s="44">
        <f>SUM(C10:C39,G10:G39,K10:K39,O10:O39)</f>
        <v>70503</v>
      </c>
      <c r="H5" s="45"/>
      <c r="I5" s="44">
        <f>SUM(D10:D39,H10:H39,L10:L39,P10:P39)</f>
        <v>69264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39.59771924598953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41.442711942711945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683</v>
      </c>
      <c r="D10" s="27">
        <v>673</v>
      </c>
      <c r="E10" s="28">
        <v>1356</v>
      </c>
      <c r="F10" s="9">
        <v>30</v>
      </c>
      <c r="G10" s="27">
        <v>1037</v>
      </c>
      <c r="H10" s="27">
        <v>1031</v>
      </c>
      <c r="I10" s="28">
        <v>2068</v>
      </c>
      <c r="J10" s="9">
        <v>60</v>
      </c>
      <c r="K10" s="27">
        <v>1016</v>
      </c>
      <c r="L10" s="27">
        <v>1005</v>
      </c>
      <c r="M10" s="28">
        <v>2021</v>
      </c>
      <c r="N10" s="10">
        <v>90</v>
      </c>
      <c r="O10" s="27">
        <v>50</v>
      </c>
      <c r="P10" s="27">
        <v>144</v>
      </c>
      <c r="Q10" s="28">
        <v>194</v>
      </c>
    </row>
    <row r="11" spans="2:17" s="1" customFormat="1" ht="15" customHeight="1">
      <c r="B11" s="11">
        <v>1</v>
      </c>
      <c r="C11" s="29">
        <v>742</v>
      </c>
      <c r="D11" s="29">
        <v>717</v>
      </c>
      <c r="E11" s="30">
        <v>1459</v>
      </c>
      <c r="F11" s="12">
        <v>31</v>
      </c>
      <c r="G11" s="29">
        <v>1152</v>
      </c>
      <c r="H11" s="29">
        <v>1029</v>
      </c>
      <c r="I11" s="30">
        <v>2181</v>
      </c>
      <c r="J11" s="12">
        <v>61</v>
      </c>
      <c r="K11" s="29">
        <v>963</v>
      </c>
      <c r="L11" s="29">
        <v>988</v>
      </c>
      <c r="M11" s="30">
        <v>1951</v>
      </c>
      <c r="N11" s="13">
        <v>91</v>
      </c>
      <c r="O11" s="29">
        <v>40</v>
      </c>
      <c r="P11" s="29">
        <v>109</v>
      </c>
      <c r="Q11" s="30">
        <v>149</v>
      </c>
    </row>
    <row r="12" spans="2:17" s="1" customFormat="1" ht="15" customHeight="1">
      <c r="B12" s="9">
        <v>2</v>
      </c>
      <c r="C12" s="29">
        <v>780</v>
      </c>
      <c r="D12" s="29">
        <v>744</v>
      </c>
      <c r="E12" s="30">
        <v>1524</v>
      </c>
      <c r="F12" s="12">
        <v>32</v>
      </c>
      <c r="G12" s="29">
        <v>1107</v>
      </c>
      <c r="H12" s="29">
        <v>1130</v>
      </c>
      <c r="I12" s="30">
        <v>2237</v>
      </c>
      <c r="J12" s="12">
        <v>62</v>
      </c>
      <c r="K12" s="29">
        <v>940</v>
      </c>
      <c r="L12" s="29">
        <v>973</v>
      </c>
      <c r="M12" s="30">
        <v>1913</v>
      </c>
      <c r="N12" s="13">
        <v>92</v>
      </c>
      <c r="O12" s="29">
        <v>33</v>
      </c>
      <c r="P12" s="29">
        <v>100</v>
      </c>
      <c r="Q12" s="30">
        <v>133</v>
      </c>
    </row>
    <row r="13" spans="2:17" s="1" customFormat="1" ht="15" customHeight="1">
      <c r="B13" s="11">
        <v>3</v>
      </c>
      <c r="C13" s="29">
        <v>722</v>
      </c>
      <c r="D13" s="29">
        <v>641</v>
      </c>
      <c r="E13" s="30">
        <v>1363</v>
      </c>
      <c r="F13" s="12">
        <v>33</v>
      </c>
      <c r="G13" s="29">
        <v>1206</v>
      </c>
      <c r="H13" s="29">
        <v>1152</v>
      </c>
      <c r="I13" s="30">
        <v>2358</v>
      </c>
      <c r="J13" s="12">
        <v>63</v>
      </c>
      <c r="K13" s="29">
        <v>662</v>
      </c>
      <c r="L13" s="29">
        <v>676</v>
      </c>
      <c r="M13" s="30">
        <v>1338</v>
      </c>
      <c r="N13" s="13">
        <v>93</v>
      </c>
      <c r="O13" s="29">
        <v>27</v>
      </c>
      <c r="P13" s="29">
        <v>73</v>
      </c>
      <c r="Q13" s="30">
        <v>100</v>
      </c>
    </row>
    <row r="14" spans="2:17" s="1" customFormat="1" ht="15" customHeight="1">
      <c r="B14" s="9">
        <v>4</v>
      </c>
      <c r="C14" s="29">
        <v>746</v>
      </c>
      <c r="D14" s="29">
        <v>665</v>
      </c>
      <c r="E14" s="30">
        <v>1411</v>
      </c>
      <c r="F14" s="12">
        <v>34</v>
      </c>
      <c r="G14" s="29">
        <v>1239</v>
      </c>
      <c r="H14" s="29">
        <v>1258</v>
      </c>
      <c r="I14" s="30">
        <v>2497</v>
      </c>
      <c r="J14" s="12">
        <v>64</v>
      </c>
      <c r="K14" s="29">
        <v>632</v>
      </c>
      <c r="L14" s="29">
        <v>674</v>
      </c>
      <c r="M14" s="30">
        <v>1306</v>
      </c>
      <c r="N14" s="13">
        <v>94</v>
      </c>
      <c r="O14" s="29">
        <v>16</v>
      </c>
      <c r="P14" s="29">
        <v>49</v>
      </c>
      <c r="Q14" s="30">
        <v>65</v>
      </c>
    </row>
    <row r="15" spans="2:17" s="1" customFormat="1" ht="15" customHeight="1">
      <c r="B15" s="11">
        <v>5</v>
      </c>
      <c r="C15" s="29">
        <v>727</v>
      </c>
      <c r="D15" s="29">
        <v>707</v>
      </c>
      <c r="E15" s="30">
        <v>1434</v>
      </c>
      <c r="F15" s="12">
        <v>35</v>
      </c>
      <c r="G15" s="29">
        <v>1365</v>
      </c>
      <c r="H15" s="29">
        <v>1233</v>
      </c>
      <c r="I15" s="30">
        <v>2598</v>
      </c>
      <c r="J15" s="12">
        <v>65</v>
      </c>
      <c r="K15" s="29">
        <v>770</v>
      </c>
      <c r="L15" s="29">
        <v>854</v>
      </c>
      <c r="M15" s="30">
        <v>1624</v>
      </c>
      <c r="N15" s="13">
        <v>95</v>
      </c>
      <c r="O15" s="29">
        <v>27</v>
      </c>
      <c r="P15" s="29">
        <v>51</v>
      </c>
      <c r="Q15" s="30">
        <v>78</v>
      </c>
    </row>
    <row r="16" spans="2:17" s="1" customFormat="1" ht="15" customHeight="1">
      <c r="B16" s="9">
        <v>6</v>
      </c>
      <c r="C16" s="29">
        <v>665</v>
      </c>
      <c r="D16" s="29">
        <v>632</v>
      </c>
      <c r="E16" s="30">
        <v>1297</v>
      </c>
      <c r="F16" s="12">
        <v>36</v>
      </c>
      <c r="G16" s="29">
        <v>1366</v>
      </c>
      <c r="H16" s="29">
        <v>1300</v>
      </c>
      <c r="I16" s="30">
        <v>2666</v>
      </c>
      <c r="J16" s="12">
        <v>66</v>
      </c>
      <c r="K16" s="29">
        <v>718</v>
      </c>
      <c r="L16" s="29">
        <v>792</v>
      </c>
      <c r="M16" s="30">
        <v>1510</v>
      </c>
      <c r="N16" s="13">
        <v>96</v>
      </c>
      <c r="O16" s="29">
        <v>16</v>
      </c>
      <c r="P16" s="29">
        <v>33</v>
      </c>
      <c r="Q16" s="30">
        <v>49</v>
      </c>
    </row>
    <row r="17" spans="2:17" s="1" customFormat="1" ht="15" customHeight="1">
      <c r="B17" s="11">
        <v>7</v>
      </c>
      <c r="C17" s="29">
        <v>721</v>
      </c>
      <c r="D17" s="29">
        <v>718</v>
      </c>
      <c r="E17" s="30">
        <v>1439</v>
      </c>
      <c r="F17" s="12">
        <v>37</v>
      </c>
      <c r="G17" s="29">
        <v>1376</v>
      </c>
      <c r="H17" s="29">
        <v>1337</v>
      </c>
      <c r="I17" s="30">
        <v>2713</v>
      </c>
      <c r="J17" s="12">
        <v>67</v>
      </c>
      <c r="K17" s="29">
        <v>794</v>
      </c>
      <c r="L17" s="29">
        <v>799</v>
      </c>
      <c r="M17" s="30">
        <v>1593</v>
      </c>
      <c r="N17" s="13">
        <v>97</v>
      </c>
      <c r="O17" s="29">
        <v>9</v>
      </c>
      <c r="P17" s="29">
        <v>21</v>
      </c>
      <c r="Q17" s="30">
        <v>30</v>
      </c>
    </row>
    <row r="18" spans="2:17" s="1" customFormat="1" ht="15" customHeight="1">
      <c r="B18" s="9">
        <v>8</v>
      </c>
      <c r="C18" s="29">
        <v>721</v>
      </c>
      <c r="D18" s="29">
        <v>702</v>
      </c>
      <c r="E18" s="30">
        <v>1423</v>
      </c>
      <c r="F18" s="12">
        <v>38</v>
      </c>
      <c r="G18" s="29">
        <v>1411</v>
      </c>
      <c r="H18" s="29">
        <v>1266</v>
      </c>
      <c r="I18" s="30">
        <v>2677</v>
      </c>
      <c r="J18" s="12">
        <v>68</v>
      </c>
      <c r="K18" s="29">
        <v>725</v>
      </c>
      <c r="L18" s="29">
        <v>758</v>
      </c>
      <c r="M18" s="30">
        <v>1483</v>
      </c>
      <c r="N18" s="13">
        <v>98</v>
      </c>
      <c r="O18" s="29">
        <v>3</v>
      </c>
      <c r="P18" s="29">
        <v>18</v>
      </c>
      <c r="Q18" s="30">
        <v>21</v>
      </c>
    </row>
    <row r="19" spans="2:17" s="1" customFormat="1" ht="15" customHeight="1">
      <c r="B19" s="11">
        <v>9</v>
      </c>
      <c r="C19" s="29">
        <v>737</v>
      </c>
      <c r="D19" s="29">
        <v>696</v>
      </c>
      <c r="E19" s="30">
        <v>1433</v>
      </c>
      <c r="F19" s="12">
        <v>39</v>
      </c>
      <c r="G19" s="29">
        <v>1348</v>
      </c>
      <c r="H19" s="29">
        <v>1224</v>
      </c>
      <c r="I19" s="30">
        <v>2572</v>
      </c>
      <c r="J19" s="12">
        <v>69</v>
      </c>
      <c r="K19" s="29">
        <v>608</v>
      </c>
      <c r="L19" s="29">
        <v>679</v>
      </c>
      <c r="M19" s="30">
        <v>1287</v>
      </c>
      <c r="N19" s="13">
        <v>99</v>
      </c>
      <c r="O19" s="29">
        <v>0</v>
      </c>
      <c r="P19" s="29">
        <v>14</v>
      </c>
      <c r="Q19" s="30">
        <v>14</v>
      </c>
    </row>
    <row r="20" spans="2:17" s="1" customFormat="1" ht="15" customHeight="1">
      <c r="B20" s="9">
        <v>10</v>
      </c>
      <c r="C20" s="29">
        <v>684</v>
      </c>
      <c r="D20" s="29">
        <v>694</v>
      </c>
      <c r="E20" s="30">
        <v>1378</v>
      </c>
      <c r="F20" s="12">
        <v>40</v>
      </c>
      <c r="G20" s="29">
        <v>1319</v>
      </c>
      <c r="H20" s="29">
        <v>1216</v>
      </c>
      <c r="I20" s="30">
        <v>2535</v>
      </c>
      <c r="J20" s="12">
        <v>70</v>
      </c>
      <c r="K20" s="29">
        <v>517</v>
      </c>
      <c r="L20" s="29">
        <v>603</v>
      </c>
      <c r="M20" s="30">
        <v>1120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720</v>
      </c>
      <c r="D21" s="29">
        <v>663</v>
      </c>
      <c r="E21" s="30">
        <v>1383</v>
      </c>
      <c r="F21" s="12">
        <v>41</v>
      </c>
      <c r="G21" s="29">
        <v>1242</v>
      </c>
      <c r="H21" s="29">
        <v>1135</v>
      </c>
      <c r="I21" s="30">
        <v>2377</v>
      </c>
      <c r="J21" s="12">
        <v>71</v>
      </c>
      <c r="K21" s="29">
        <v>579</v>
      </c>
      <c r="L21" s="29">
        <v>606</v>
      </c>
      <c r="M21" s="30">
        <v>1185</v>
      </c>
      <c r="N21" s="13">
        <v>101</v>
      </c>
      <c r="O21" s="29">
        <v>1</v>
      </c>
      <c r="P21" s="29">
        <v>1</v>
      </c>
      <c r="Q21" s="30">
        <v>2</v>
      </c>
    </row>
    <row r="22" spans="2:17" s="1" customFormat="1" ht="15" customHeight="1">
      <c r="B22" s="9">
        <v>12</v>
      </c>
      <c r="C22" s="29">
        <v>732</v>
      </c>
      <c r="D22" s="29">
        <v>730</v>
      </c>
      <c r="E22" s="30">
        <v>1462</v>
      </c>
      <c r="F22" s="12">
        <v>42</v>
      </c>
      <c r="G22" s="29">
        <v>1311</v>
      </c>
      <c r="H22" s="29">
        <v>1218</v>
      </c>
      <c r="I22" s="30">
        <v>2529</v>
      </c>
      <c r="J22" s="12">
        <v>72</v>
      </c>
      <c r="K22" s="29">
        <v>528</v>
      </c>
      <c r="L22" s="29">
        <v>622</v>
      </c>
      <c r="M22" s="30">
        <v>1150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675</v>
      </c>
      <c r="D23" s="29">
        <v>670</v>
      </c>
      <c r="E23" s="30">
        <v>1345</v>
      </c>
      <c r="F23" s="12">
        <v>43</v>
      </c>
      <c r="G23" s="29">
        <v>942</v>
      </c>
      <c r="H23" s="29">
        <v>930</v>
      </c>
      <c r="I23" s="30">
        <v>1872</v>
      </c>
      <c r="J23" s="12">
        <v>73</v>
      </c>
      <c r="K23" s="29">
        <v>564</v>
      </c>
      <c r="L23" s="29">
        <v>658</v>
      </c>
      <c r="M23" s="30">
        <v>1222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707</v>
      </c>
      <c r="D24" s="29">
        <v>663</v>
      </c>
      <c r="E24" s="30">
        <v>1370</v>
      </c>
      <c r="F24" s="12">
        <v>44</v>
      </c>
      <c r="G24" s="29">
        <v>1216</v>
      </c>
      <c r="H24" s="29">
        <v>1165</v>
      </c>
      <c r="I24" s="30">
        <v>2381</v>
      </c>
      <c r="J24" s="12">
        <v>74</v>
      </c>
      <c r="K24" s="29">
        <v>474</v>
      </c>
      <c r="L24" s="29">
        <v>673</v>
      </c>
      <c r="M24" s="30">
        <v>1147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710</v>
      </c>
      <c r="D25" s="29">
        <v>719</v>
      </c>
      <c r="E25" s="30">
        <v>1429</v>
      </c>
      <c r="F25" s="12">
        <v>45</v>
      </c>
      <c r="G25" s="29">
        <v>1156</v>
      </c>
      <c r="H25" s="29">
        <v>1068</v>
      </c>
      <c r="I25" s="30">
        <v>2224</v>
      </c>
      <c r="J25" s="12">
        <v>75</v>
      </c>
      <c r="K25" s="29">
        <v>443</v>
      </c>
      <c r="L25" s="29">
        <v>510</v>
      </c>
      <c r="M25" s="30">
        <v>953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716</v>
      </c>
      <c r="D26" s="29">
        <v>672</v>
      </c>
      <c r="E26" s="30">
        <v>1388</v>
      </c>
      <c r="F26" s="12">
        <v>46</v>
      </c>
      <c r="G26" s="29">
        <v>1089</v>
      </c>
      <c r="H26" s="29">
        <v>991</v>
      </c>
      <c r="I26" s="30">
        <v>2080</v>
      </c>
      <c r="J26" s="12">
        <v>76</v>
      </c>
      <c r="K26" s="29">
        <v>451</v>
      </c>
      <c r="L26" s="29">
        <v>519</v>
      </c>
      <c r="M26" s="30">
        <v>970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659</v>
      </c>
      <c r="D27" s="29">
        <v>624</v>
      </c>
      <c r="E27" s="30">
        <v>1283</v>
      </c>
      <c r="F27" s="12">
        <v>47</v>
      </c>
      <c r="G27" s="29">
        <v>1059</v>
      </c>
      <c r="H27" s="29">
        <v>896</v>
      </c>
      <c r="I27" s="30">
        <v>1955</v>
      </c>
      <c r="J27" s="12">
        <v>77</v>
      </c>
      <c r="K27" s="29">
        <v>413</v>
      </c>
      <c r="L27" s="29">
        <v>483</v>
      </c>
      <c r="M27" s="30">
        <v>896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758</v>
      </c>
      <c r="D28" s="29">
        <v>669</v>
      </c>
      <c r="E28" s="30">
        <v>1427</v>
      </c>
      <c r="F28" s="12">
        <v>48</v>
      </c>
      <c r="G28" s="29">
        <v>1002</v>
      </c>
      <c r="H28" s="29">
        <v>914</v>
      </c>
      <c r="I28" s="30">
        <v>1916</v>
      </c>
      <c r="J28" s="12">
        <v>78</v>
      </c>
      <c r="K28" s="29">
        <v>374</v>
      </c>
      <c r="L28" s="29">
        <v>464</v>
      </c>
      <c r="M28" s="30">
        <v>838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738</v>
      </c>
      <c r="D29" s="29">
        <v>639</v>
      </c>
      <c r="E29" s="30">
        <v>1377</v>
      </c>
      <c r="F29" s="12">
        <v>49</v>
      </c>
      <c r="G29" s="29">
        <v>1012</v>
      </c>
      <c r="H29" s="29">
        <v>912</v>
      </c>
      <c r="I29" s="30">
        <v>1924</v>
      </c>
      <c r="J29" s="12">
        <v>79</v>
      </c>
      <c r="K29" s="29">
        <v>356</v>
      </c>
      <c r="L29" s="29">
        <v>446</v>
      </c>
      <c r="M29" s="30">
        <v>802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765</v>
      </c>
      <c r="D30" s="29">
        <v>702</v>
      </c>
      <c r="E30" s="30">
        <v>1467</v>
      </c>
      <c r="F30" s="12">
        <v>50</v>
      </c>
      <c r="G30" s="29">
        <v>930</v>
      </c>
      <c r="H30" s="29">
        <v>861</v>
      </c>
      <c r="I30" s="30">
        <v>1791</v>
      </c>
      <c r="J30" s="12">
        <v>80</v>
      </c>
      <c r="K30" s="29">
        <v>308</v>
      </c>
      <c r="L30" s="29">
        <v>409</v>
      </c>
      <c r="M30" s="30">
        <v>717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768</v>
      </c>
      <c r="D31" s="29">
        <v>719</v>
      </c>
      <c r="E31" s="30">
        <v>1487</v>
      </c>
      <c r="F31" s="12">
        <v>51</v>
      </c>
      <c r="G31" s="29">
        <v>902</v>
      </c>
      <c r="H31" s="29">
        <v>774</v>
      </c>
      <c r="I31" s="30">
        <v>1676</v>
      </c>
      <c r="J31" s="12">
        <v>81</v>
      </c>
      <c r="K31" s="29">
        <v>294</v>
      </c>
      <c r="L31" s="29">
        <v>399</v>
      </c>
      <c r="M31" s="30">
        <v>693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769</v>
      </c>
      <c r="D32" s="29">
        <v>752</v>
      </c>
      <c r="E32" s="30">
        <v>1521</v>
      </c>
      <c r="F32" s="12">
        <v>52</v>
      </c>
      <c r="G32" s="29">
        <v>848</v>
      </c>
      <c r="H32" s="29">
        <v>755</v>
      </c>
      <c r="I32" s="30">
        <v>1603</v>
      </c>
      <c r="J32" s="12">
        <v>82</v>
      </c>
      <c r="K32" s="29">
        <v>263</v>
      </c>
      <c r="L32" s="29">
        <v>343</v>
      </c>
      <c r="M32" s="30">
        <v>606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895</v>
      </c>
      <c r="D33" s="29">
        <v>800</v>
      </c>
      <c r="E33" s="30">
        <v>1695</v>
      </c>
      <c r="F33" s="12">
        <v>53</v>
      </c>
      <c r="G33" s="29">
        <v>836</v>
      </c>
      <c r="H33" s="29">
        <v>695</v>
      </c>
      <c r="I33" s="30">
        <v>1531</v>
      </c>
      <c r="J33" s="12">
        <v>83</v>
      </c>
      <c r="K33" s="29">
        <v>211</v>
      </c>
      <c r="L33" s="29">
        <v>331</v>
      </c>
      <c r="M33" s="30">
        <v>542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917</v>
      </c>
      <c r="D34" s="29">
        <v>776</v>
      </c>
      <c r="E34" s="30">
        <v>1693</v>
      </c>
      <c r="F34" s="12">
        <v>54</v>
      </c>
      <c r="G34" s="29">
        <v>845</v>
      </c>
      <c r="H34" s="29">
        <v>757</v>
      </c>
      <c r="I34" s="30">
        <v>1602</v>
      </c>
      <c r="J34" s="12">
        <v>84</v>
      </c>
      <c r="K34" s="29">
        <v>187</v>
      </c>
      <c r="L34" s="29">
        <v>279</v>
      </c>
      <c r="M34" s="30">
        <v>466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894</v>
      </c>
      <c r="D35" s="29">
        <v>778</v>
      </c>
      <c r="E35" s="30">
        <v>1672</v>
      </c>
      <c r="F35" s="12">
        <v>55</v>
      </c>
      <c r="G35" s="29">
        <v>853</v>
      </c>
      <c r="H35" s="29">
        <v>743</v>
      </c>
      <c r="I35" s="30">
        <v>1596</v>
      </c>
      <c r="J35" s="12">
        <v>85</v>
      </c>
      <c r="K35" s="29">
        <v>141</v>
      </c>
      <c r="L35" s="29">
        <v>221</v>
      </c>
      <c r="M35" s="30">
        <v>362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969</v>
      </c>
      <c r="D36" s="29">
        <v>879</v>
      </c>
      <c r="E36" s="30">
        <v>1848</v>
      </c>
      <c r="F36" s="12">
        <v>56</v>
      </c>
      <c r="G36" s="29">
        <v>886</v>
      </c>
      <c r="H36" s="29">
        <v>746</v>
      </c>
      <c r="I36" s="30">
        <v>1632</v>
      </c>
      <c r="J36" s="12">
        <v>86</v>
      </c>
      <c r="K36" s="29">
        <v>112</v>
      </c>
      <c r="L36" s="29">
        <v>221</v>
      </c>
      <c r="M36" s="30">
        <v>333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974</v>
      </c>
      <c r="D37" s="29">
        <v>895</v>
      </c>
      <c r="E37" s="30">
        <v>1869</v>
      </c>
      <c r="F37" s="12">
        <v>57</v>
      </c>
      <c r="G37" s="29">
        <v>845</v>
      </c>
      <c r="H37" s="29">
        <v>834</v>
      </c>
      <c r="I37" s="30">
        <v>1679</v>
      </c>
      <c r="J37" s="12">
        <v>87</v>
      </c>
      <c r="K37" s="29">
        <v>90</v>
      </c>
      <c r="L37" s="29">
        <v>214</v>
      </c>
      <c r="M37" s="30">
        <v>304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991</v>
      </c>
      <c r="D38" s="29">
        <v>861</v>
      </c>
      <c r="E38" s="30">
        <v>1852</v>
      </c>
      <c r="F38" s="12">
        <v>58</v>
      </c>
      <c r="G38" s="29">
        <v>822</v>
      </c>
      <c r="H38" s="29">
        <v>812</v>
      </c>
      <c r="I38" s="30">
        <v>1634</v>
      </c>
      <c r="J38" s="12">
        <v>88</v>
      </c>
      <c r="K38" s="29">
        <v>93</v>
      </c>
      <c r="L38" s="29">
        <v>220</v>
      </c>
      <c r="M38" s="30">
        <v>313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1019</v>
      </c>
      <c r="D39" s="31">
        <v>965</v>
      </c>
      <c r="E39" s="32">
        <v>1984</v>
      </c>
      <c r="F39" s="15">
        <v>59</v>
      </c>
      <c r="G39" s="31">
        <v>957</v>
      </c>
      <c r="H39" s="31">
        <v>888</v>
      </c>
      <c r="I39" s="32">
        <v>1845</v>
      </c>
      <c r="J39" s="15">
        <v>89</v>
      </c>
      <c r="K39" s="31">
        <v>71</v>
      </c>
      <c r="L39" s="31">
        <v>186</v>
      </c>
      <c r="M39" s="32">
        <v>257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3673</v>
      </c>
      <c r="D42" s="27">
        <v>3440</v>
      </c>
      <c r="E42" s="28">
        <v>7113</v>
      </c>
      <c r="F42" s="18" t="s">
        <v>9</v>
      </c>
      <c r="G42" s="27">
        <v>6030</v>
      </c>
      <c r="H42" s="27">
        <v>5664</v>
      </c>
      <c r="I42" s="28">
        <v>11694</v>
      </c>
      <c r="J42" s="18" t="s">
        <v>10</v>
      </c>
      <c r="K42" s="27">
        <v>1263</v>
      </c>
      <c r="L42" s="27">
        <v>1761</v>
      </c>
      <c r="M42" s="28">
        <v>3024</v>
      </c>
      <c r="N42" s="23" t="s">
        <v>11</v>
      </c>
      <c r="O42" s="27">
        <v>10762</v>
      </c>
      <c r="P42" s="27">
        <v>10315</v>
      </c>
      <c r="Q42" s="28">
        <v>21077</v>
      </c>
    </row>
    <row r="43" spans="2:17" s="1" customFormat="1" ht="15" customHeight="1">
      <c r="B43" s="19" t="s">
        <v>12</v>
      </c>
      <c r="C43" s="29">
        <v>3571</v>
      </c>
      <c r="D43" s="29">
        <v>3455</v>
      </c>
      <c r="E43" s="30">
        <v>7026</v>
      </c>
      <c r="F43" s="19" t="s">
        <v>13</v>
      </c>
      <c r="G43" s="29">
        <v>5318</v>
      </c>
      <c r="H43" s="29">
        <v>4781</v>
      </c>
      <c r="I43" s="30">
        <v>10099</v>
      </c>
      <c r="J43" s="19" t="s">
        <v>14</v>
      </c>
      <c r="K43" s="29">
        <v>507</v>
      </c>
      <c r="L43" s="29">
        <v>1062</v>
      </c>
      <c r="M43" s="30">
        <v>1569</v>
      </c>
      <c r="N43" s="24" t="s">
        <v>15</v>
      </c>
      <c r="O43" s="29">
        <v>49434</v>
      </c>
      <c r="P43" s="29">
        <v>46036</v>
      </c>
      <c r="Q43" s="30">
        <v>95470</v>
      </c>
    </row>
    <row r="44" spans="2:19" s="1" customFormat="1" ht="15" customHeight="1">
      <c r="B44" s="19" t="s">
        <v>16</v>
      </c>
      <c r="C44" s="29">
        <v>3518</v>
      </c>
      <c r="D44" s="29">
        <v>3420</v>
      </c>
      <c r="E44" s="30">
        <v>6938</v>
      </c>
      <c r="F44" s="19" t="s">
        <v>17</v>
      </c>
      <c r="G44" s="29">
        <v>4361</v>
      </c>
      <c r="H44" s="29">
        <v>3842</v>
      </c>
      <c r="I44" s="30">
        <v>8203</v>
      </c>
      <c r="J44" s="19" t="s">
        <v>18</v>
      </c>
      <c r="K44" s="29">
        <v>166</v>
      </c>
      <c r="L44" s="29">
        <v>475</v>
      </c>
      <c r="M44" s="30">
        <v>641</v>
      </c>
      <c r="N44" s="25" t="s">
        <v>19</v>
      </c>
      <c r="O44" s="31">
        <v>10307</v>
      </c>
      <c r="P44" s="31">
        <v>12913</v>
      </c>
      <c r="Q44" s="32">
        <v>23220</v>
      </c>
      <c r="S44" s="4"/>
    </row>
    <row r="45" spans="2:17" s="1" customFormat="1" ht="15" customHeight="1">
      <c r="B45" s="19" t="s">
        <v>20</v>
      </c>
      <c r="C45" s="29">
        <v>3581</v>
      </c>
      <c r="D45" s="29">
        <v>3323</v>
      </c>
      <c r="E45" s="30">
        <v>6904</v>
      </c>
      <c r="F45" s="19" t="s">
        <v>21</v>
      </c>
      <c r="G45" s="29">
        <v>4363</v>
      </c>
      <c r="H45" s="29">
        <v>4023</v>
      </c>
      <c r="I45" s="30">
        <v>8386</v>
      </c>
      <c r="J45" s="19" t="s">
        <v>22</v>
      </c>
      <c r="K45" s="29">
        <v>55</v>
      </c>
      <c r="L45" s="29">
        <v>137</v>
      </c>
      <c r="M45" s="30">
        <v>192</v>
      </c>
      <c r="N45" s="17" t="s">
        <v>1</v>
      </c>
      <c r="O45" s="33">
        <f>SUM(K42:K49,G42:G49,C42:C49)</f>
        <v>70503</v>
      </c>
      <c r="P45" s="33">
        <f>SUM(L42:L49,H42:H49,D42:D49)</f>
        <v>69264</v>
      </c>
      <c r="Q45" s="34">
        <f>SUM(M42:M49,I42:I49,E42:E49)</f>
        <v>139767</v>
      </c>
    </row>
    <row r="46" spans="2:17" s="1" customFormat="1" ht="15.75" customHeight="1">
      <c r="B46" s="19" t="s">
        <v>23</v>
      </c>
      <c r="C46" s="29">
        <v>4114</v>
      </c>
      <c r="D46" s="29">
        <v>3749</v>
      </c>
      <c r="E46" s="30">
        <v>7863</v>
      </c>
      <c r="F46" s="19" t="s">
        <v>24</v>
      </c>
      <c r="G46" s="29">
        <v>4213</v>
      </c>
      <c r="H46" s="29">
        <v>4316</v>
      </c>
      <c r="I46" s="30">
        <v>8529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4847</v>
      </c>
      <c r="D47" s="29">
        <v>4378</v>
      </c>
      <c r="E47" s="30">
        <v>9225</v>
      </c>
      <c r="F47" s="19" t="s">
        <v>27</v>
      </c>
      <c r="G47" s="29">
        <v>3615</v>
      </c>
      <c r="H47" s="29">
        <v>3882</v>
      </c>
      <c r="I47" s="30">
        <v>7497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5741</v>
      </c>
      <c r="D48" s="29">
        <v>5600</v>
      </c>
      <c r="E48" s="30">
        <v>11341</v>
      </c>
      <c r="F48" s="19" t="s">
        <v>30</v>
      </c>
      <c r="G48" s="29">
        <v>2662</v>
      </c>
      <c r="H48" s="29">
        <v>3162</v>
      </c>
      <c r="I48" s="30">
        <v>5824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6866</v>
      </c>
      <c r="D49" s="31">
        <v>6360</v>
      </c>
      <c r="E49" s="32">
        <v>13226</v>
      </c>
      <c r="F49" s="20" t="s">
        <v>33</v>
      </c>
      <c r="G49" s="31">
        <v>2037</v>
      </c>
      <c r="H49" s="31">
        <v>2422</v>
      </c>
      <c r="I49" s="32">
        <v>4459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42.983785724808484</v>
      </c>
    </row>
    <row r="5" spans="3:14" s="1" customFormat="1" ht="15" customHeight="1">
      <c r="C5" s="3"/>
      <c r="E5" s="44">
        <f>SUM(E10:E39,I10:I39,M10:M39,Q10:Q39)</f>
        <v>108608</v>
      </c>
      <c r="F5" s="45"/>
      <c r="G5" s="44">
        <f>SUM(C10:C39,G10:G39,K10:K39,O10:O39)</f>
        <v>53910</v>
      </c>
      <c r="H5" s="45"/>
      <c r="I5" s="44">
        <f>SUM(D10:D39,H10:H39,L10:L39,P10:P39)</f>
        <v>54698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41.77900204043777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44.171212841420164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434</v>
      </c>
      <c r="D10" s="27">
        <v>428</v>
      </c>
      <c r="E10" s="28">
        <v>862</v>
      </c>
      <c r="F10" s="9">
        <v>30</v>
      </c>
      <c r="G10" s="27">
        <v>857</v>
      </c>
      <c r="H10" s="27">
        <v>798</v>
      </c>
      <c r="I10" s="28">
        <v>1655</v>
      </c>
      <c r="J10" s="9">
        <v>60</v>
      </c>
      <c r="K10" s="27">
        <v>834</v>
      </c>
      <c r="L10" s="27">
        <v>827</v>
      </c>
      <c r="M10" s="28">
        <v>1661</v>
      </c>
      <c r="N10" s="10">
        <v>90</v>
      </c>
      <c r="O10" s="27">
        <v>59</v>
      </c>
      <c r="P10" s="27">
        <v>138</v>
      </c>
      <c r="Q10" s="28">
        <v>197</v>
      </c>
    </row>
    <row r="11" spans="2:17" s="1" customFormat="1" ht="15" customHeight="1">
      <c r="B11" s="11">
        <v>1</v>
      </c>
      <c r="C11" s="29">
        <v>434</v>
      </c>
      <c r="D11" s="29">
        <v>447</v>
      </c>
      <c r="E11" s="30">
        <v>881</v>
      </c>
      <c r="F11" s="12">
        <v>31</v>
      </c>
      <c r="G11" s="29">
        <v>893</v>
      </c>
      <c r="H11" s="29">
        <v>821</v>
      </c>
      <c r="I11" s="30">
        <v>1714</v>
      </c>
      <c r="J11" s="12">
        <v>61</v>
      </c>
      <c r="K11" s="29">
        <v>847</v>
      </c>
      <c r="L11" s="29">
        <v>856</v>
      </c>
      <c r="M11" s="30">
        <v>1703</v>
      </c>
      <c r="N11" s="13">
        <v>91</v>
      </c>
      <c r="O11" s="29">
        <v>51</v>
      </c>
      <c r="P11" s="29">
        <v>132</v>
      </c>
      <c r="Q11" s="30">
        <v>183</v>
      </c>
    </row>
    <row r="12" spans="2:17" s="1" customFormat="1" ht="15" customHeight="1">
      <c r="B12" s="9">
        <v>2</v>
      </c>
      <c r="C12" s="29">
        <v>464</v>
      </c>
      <c r="D12" s="29">
        <v>438</v>
      </c>
      <c r="E12" s="30">
        <v>902</v>
      </c>
      <c r="F12" s="12">
        <v>32</v>
      </c>
      <c r="G12" s="29">
        <v>859</v>
      </c>
      <c r="H12" s="29">
        <v>819</v>
      </c>
      <c r="I12" s="30">
        <v>1678</v>
      </c>
      <c r="J12" s="12">
        <v>62</v>
      </c>
      <c r="K12" s="29">
        <v>821</v>
      </c>
      <c r="L12" s="29">
        <v>886</v>
      </c>
      <c r="M12" s="30">
        <v>1707</v>
      </c>
      <c r="N12" s="13">
        <v>92</v>
      </c>
      <c r="O12" s="29">
        <v>49</v>
      </c>
      <c r="P12" s="29">
        <v>97</v>
      </c>
      <c r="Q12" s="30">
        <v>146</v>
      </c>
    </row>
    <row r="13" spans="2:17" s="1" customFormat="1" ht="15" customHeight="1">
      <c r="B13" s="11">
        <v>3</v>
      </c>
      <c r="C13" s="29">
        <v>440</v>
      </c>
      <c r="D13" s="29">
        <v>427</v>
      </c>
      <c r="E13" s="30">
        <v>867</v>
      </c>
      <c r="F13" s="12">
        <v>33</v>
      </c>
      <c r="G13" s="29">
        <v>885</v>
      </c>
      <c r="H13" s="29">
        <v>769</v>
      </c>
      <c r="I13" s="30">
        <v>1654</v>
      </c>
      <c r="J13" s="12">
        <v>63</v>
      </c>
      <c r="K13" s="29">
        <v>538</v>
      </c>
      <c r="L13" s="29">
        <v>554</v>
      </c>
      <c r="M13" s="30">
        <v>1092</v>
      </c>
      <c r="N13" s="13">
        <v>93</v>
      </c>
      <c r="O13" s="29">
        <v>24</v>
      </c>
      <c r="P13" s="29">
        <v>77</v>
      </c>
      <c r="Q13" s="30">
        <v>101</v>
      </c>
    </row>
    <row r="14" spans="2:17" s="1" customFormat="1" ht="15" customHeight="1">
      <c r="B14" s="9">
        <v>4</v>
      </c>
      <c r="C14" s="29">
        <v>418</v>
      </c>
      <c r="D14" s="29">
        <v>390</v>
      </c>
      <c r="E14" s="30">
        <v>808</v>
      </c>
      <c r="F14" s="12">
        <v>34</v>
      </c>
      <c r="G14" s="29">
        <v>943</v>
      </c>
      <c r="H14" s="29">
        <v>821</v>
      </c>
      <c r="I14" s="30">
        <v>1764</v>
      </c>
      <c r="J14" s="12">
        <v>64</v>
      </c>
      <c r="K14" s="29">
        <v>501</v>
      </c>
      <c r="L14" s="29">
        <v>516</v>
      </c>
      <c r="M14" s="30">
        <v>1017</v>
      </c>
      <c r="N14" s="13">
        <v>94</v>
      </c>
      <c r="O14" s="29">
        <v>26</v>
      </c>
      <c r="P14" s="29">
        <v>49</v>
      </c>
      <c r="Q14" s="30">
        <v>75</v>
      </c>
    </row>
    <row r="15" spans="2:17" s="1" customFormat="1" ht="15" customHeight="1">
      <c r="B15" s="11">
        <v>5</v>
      </c>
      <c r="C15" s="29">
        <v>456</v>
      </c>
      <c r="D15" s="29">
        <v>435</v>
      </c>
      <c r="E15" s="30">
        <v>891</v>
      </c>
      <c r="F15" s="12">
        <v>35</v>
      </c>
      <c r="G15" s="29">
        <v>953</v>
      </c>
      <c r="H15" s="29">
        <v>939</v>
      </c>
      <c r="I15" s="30">
        <v>1892</v>
      </c>
      <c r="J15" s="12">
        <v>65</v>
      </c>
      <c r="K15" s="29">
        <v>606</v>
      </c>
      <c r="L15" s="29">
        <v>683</v>
      </c>
      <c r="M15" s="30">
        <v>1289</v>
      </c>
      <c r="N15" s="13">
        <v>95</v>
      </c>
      <c r="O15" s="29">
        <v>16</v>
      </c>
      <c r="P15" s="29">
        <v>62</v>
      </c>
      <c r="Q15" s="30">
        <v>78</v>
      </c>
    </row>
    <row r="16" spans="2:17" s="1" customFormat="1" ht="15" customHeight="1">
      <c r="B16" s="9">
        <v>6</v>
      </c>
      <c r="C16" s="29">
        <v>460</v>
      </c>
      <c r="D16" s="29">
        <v>412</v>
      </c>
      <c r="E16" s="30">
        <v>872</v>
      </c>
      <c r="F16" s="12">
        <v>36</v>
      </c>
      <c r="G16" s="29">
        <v>1020</v>
      </c>
      <c r="H16" s="29">
        <v>945</v>
      </c>
      <c r="I16" s="30">
        <v>1965</v>
      </c>
      <c r="J16" s="12">
        <v>66</v>
      </c>
      <c r="K16" s="29">
        <v>625</v>
      </c>
      <c r="L16" s="29">
        <v>671</v>
      </c>
      <c r="M16" s="30">
        <v>1296</v>
      </c>
      <c r="N16" s="13">
        <v>96</v>
      </c>
      <c r="O16" s="29">
        <v>13</v>
      </c>
      <c r="P16" s="29">
        <v>48</v>
      </c>
      <c r="Q16" s="30">
        <v>61</v>
      </c>
    </row>
    <row r="17" spans="2:17" s="1" customFormat="1" ht="15" customHeight="1">
      <c r="B17" s="11">
        <v>7</v>
      </c>
      <c r="C17" s="29">
        <v>483</v>
      </c>
      <c r="D17" s="29">
        <v>446</v>
      </c>
      <c r="E17" s="30">
        <v>929</v>
      </c>
      <c r="F17" s="12">
        <v>37</v>
      </c>
      <c r="G17" s="29">
        <v>979</v>
      </c>
      <c r="H17" s="29">
        <v>949</v>
      </c>
      <c r="I17" s="30">
        <v>1928</v>
      </c>
      <c r="J17" s="12">
        <v>67</v>
      </c>
      <c r="K17" s="29">
        <v>653</v>
      </c>
      <c r="L17" s="29">
        <v>702</v>
      </c>
      <c r="M17" s="30">
        <v>1355</v>
      </c>
      <c r="N17" s="13">
        <v>97</v>
      </c>
      <c r="O17" s="29">
        <v>7</v>
      </c>
      <c r="P17" s="29">
        <v>23</v>
      </c>
      <c r="Q17" s="30">
        <v>30</v>
      </c>
    </row>
    <row r="18" spans="2:17" s="1" customFormat="1" ht="15" customHeight="1">
      <c r="B18" s="9">
        <v>8</v>
      </c>
      <c r="C18" s="29">
        <v>441</v>
      </c>
      <c r="D18" s="29">
        <v>450</v>
      </c>
      <c r="E18" s="30">
        <v>891</v>
      </c>
      <c r="F18" s="12">
        <v>38</v>
      </c>
      <c r="G18" s="29">
        <v>1009</v>
      </c>
      <c r="H18" s="29">
        <v>929</v>
      </c>
      <c r="I18" s="30">
        <v>1938</v>
      </c>
      <c r="J18" s="12">
        <v>68</v>
      </c>
      <c r="K18" s="29">
        <v>606</v>
      </c>
      <c r="L18" s="29">
        <v>707</v>
      </c>
      <c r="M18" s="30">
        <v>1313</v>
      </c>
      <c r="N18" s="13">
        <v>98</v>
      </c>
      <c r="O18" s="29">
        <v>4</v>
      </c>
      <c r="P18" s="29">
        <v>21</v>
      </c>
      <c r="Q18" s="30">
        <v>25</v>
      </c>
    </row>
    <row r="19" spans="2:17" s="1" customFormat="1" ht="15" customHeight="1">
      <c r="B19" s="11">
        <v>9</v>
      </c>
      <c r="C19" s="29">
        <v>463</v>
      </c>
      <c r="D19" s="29">
        <v>455</v>
      </c>
      <c r="E19" s="30">
        <v>918</v>
      </c>
      <c r="F19" s="12">
        <v>39</v>
      </c>
      <c r="G19" s="29">
        <v>970</v>
      </c>
      <c r="H19" s="29">
        <v>872</v>
      </c>
      <c r="I19" s="30">
        <v>1842</v>
      </c>
      <c r="J19" s="12">
        <v>69</v>
      </c>
      <c r="K19" s="29">
        <v>558</v>
      </c>
      <c r="L19" s="29">
        <v>597</v>
      </c>
      <c r="M19" s="30">
        <v>1155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466</v>
      </c>
      <c r="D20" s="29">
        <v>444</v>
      </c>
      <c r="E20" s="30">
        <v>910</v>
      </c>
      <c r="F20" s="12">
        <v>40</v>
      </c>
      <c r="G20" s="29">
        <v>888</v>
      </c>
      <c r="H20" s="29">
        <v>859</v>
      </c>
      <c r="I20" s="30">
        <v>1747</v>
      </c>
      <c r="J20" s="12">
        <v>70</v>
      </c>
      <c r="K20" s="29">
        <v>446</v>
      </c>
      <c r="L20" s="29">
        <v>468</v>
      </c>
      <c r="M20" s="30">
        <v>914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469</v>
      </c>
      <c r="D21" s="29">
        <v>420</v>
      </c>
      <c r="E21" s="30">
        <v>889</v>
      </c>
      <c r="F21" s="12">
        <v>41</v>
      </c>
      <c r="G21" s="29">
        <v>918</v>
      </c>
      <c r="H21" s="29">
        <v>812</v>
      </c>
      <c r="I21" s="30">
        <v>1730</v>
      </c>
      <c r="J21" s="12">
        <v>71</v>
      </c>
      <c r="K21" s="29">
        <v>466</v>
      </c>
      <c r="L21" s="29">
        <v>516</v>
      </c>
      <c r="M21" s="30">
        <v>982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474</v>
      </c>
      <c r="D22" s="29">
        <v>465</v>
      </c>
      <c r="E22" s="30">
        <v>939</v>
      </c>
      <c r="F22" s="12">
        <v>42</v>
      </c>
      <c r="G22" s="29">
        <v>898</v>
      </c>
      <c r="H22" s="29">
        <v>832</v>
      </c>
      <c r="I22" s="30">
        <v>1730</v>
      </c>
      <c r="J22" s="12">
        <v>72</v>
      </c>
      <c r="K22" s="29">
        <v>491</v>
      </c>
      <c r="L22" s="29">
        <v>579</v>
      </c>
      <c r="M22" s="30">
        <v>1070</v>
      </c>
      <c r="N22" s="13">
        <v>102</v>
      </c>
      <c r="O22" s="29">
        <v>2</v>
      </c>
      <c r="P22" s="29">
        <v>4</v>
      </c>
      <c r="Q22" s="30">
        <v>6</v>
      </c>
    </row>
    <row r="23" spans="2:17" s="1" customFormat="1" ht="15" customHeight="1">
      <c r="B23" s="11">
        <v>13</v>
      </c>
      <c r="C23" s="29">
        <v>453</v>
      </c>
      <c r="D23" s="29">
        <v>421</v>
      </c>
      <c r="E23" s="30">
        <v>874</v>
      </c>
      <c r="F23" s="12">
        <v>43</v>
      </c>
      <c r="G23" s="29">
        <v>643</v>
      </c>
      <c r="H23" s="29">
        <v>646</v>
      </c>
      <c r="I23" s="30">
        <v>1289</v>
      </c>
      <c r="J23" s="12">
        <v>73</v>
      </c>
      <c r="K23" s="29">
        <v>484</v>
      </c>
      <c r="L23" s="29">
        <v>580</v>
      </c>
      <c r="M23" s="30">
        <v>1064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459</v>
      </c>
      <c r="D24" s="29">
        <v>425</v>
      </c>
      <c r="E24" s="30">
        <v>884</v>
      </c>
      <c r="F24" s="12">
        <v>44</v>
      </c>
      <c r="G24" s="29">
        <v>855</v>
      </c>
      <c r="H24" s="29">
        <v>820</v>
      </c>
      <c r="I24" s="30">
        <v>1675</v>
      </c>
      <c r="J24" s="12">
        <v>74</v>
      </c>
      <c r="K24" s="29">
        <v>468</v>
      </c>
      <c r="L24" s="29">
        <v>551</v>
      </c>
      <c r="M24" s="30">
        <v>1019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503</v>
      </c>
      <c r="D25" s="29">
        <v>442</v>
      </c>
      <c r="E25" s="30">
        <v>945</v>
      </c>
      <c r="F25" s="12">
        <v>45</v>
      </c>
      <c r="G25" s="29">
        <v>840</v>
      </c>
      <c r="H25" s="29">
        <v>765</v>
      </c>
      <c r="I25" s="30">
        <v>1605</v>
      </c>
      <c r="J25" s="12">
        <v>75</v>
      </c>
      <c r="K25" s="29">
        <v>377</v>
      </c>
      <c r="L25" s="29">
        <v>560</v>
      </c>
      <c r="M25" s="30">
        <v>937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485</v>
      </c>
      <c r="D26" s="29">
        <v>494</v>
      </c>
      <c r="E26" s="30">
        <v>979</v>
      </c>
      <c r="F26" s="12">
        <v>46</v>
      </c>
      <c r="G26" s="29">
        <v>726</v>
      </c>
      <c r="H26" s="29">
        <v>738</v>
      </c>
      <c r="I26" s="30">
        <v>1464</v>
      </c>
      <c r="J26" s="12">
        <v>76</v>
      </c>
      <c r="K26" s="29">
        <v>381</v>
      </c>
      <c r="L26" s="29">
        <v>508</v>
      </c>
      <c r="M26" s="30">
        <v>889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454</v>
      </c>
      <c r="D27" s="29">
        <v>465</v>
      </c>
      <c r="E27" s="30">
        <v>919</v>
      </c>
      <c r="F27" s="12">
        <v>47</v>
      </c>
      <c r="G27" s="29">
        <v>792</v>
      </c>
      <c r="H27" s="29">
        <v>706</v>
      </c>
      <c r="I27" s="30">
        <v>1498</v>
      </c>
      <c r="J27" s="12">
        <v>77</v>
      </c>
      <c r="K27" s="29">
        <v>402</v>
      </c>
      <c r="L27" s="29">
        <v>508</v>
      </c>
      <c r="M27" s="30">
        <v>910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494</v>
      </c>
      <c r="D28" s="29">
        <v>510</v>
      </c>
      <c r="E28" s="30">
        <v>1004</v>
      </c>
      <c r="F28" s="12">
        <v>48</v>
      </c>
      <c r="G28" s="29">
        <v>722</v>
      </c>
      <c r="H28" s="29">
        <v>649</v>
      </c>
      <c r="I28" s="30">
        <v>1371</v>
      </c>
      <c r="J28" s="12">
        <v>78</v>
      </c>
      <c r="K28" s="29">
        <v>370</v>
      </c>
      <c r="L28" s="29">
        <v>498</v>
      </c>
      <c r="M28" s="30">
        <v>868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485</v>
      </c>
      <c r="D29" s="29">
        <v>518</v>
      </c>
      <c r="E29" s="30">
        <v>1003</v>
      </c>
      <c r="F29" s="12">
        <v>49</v>
      </c>
      <c r="G29" s="29">
        <v>778</v>
      </c>
      <c r="H29" s="29">
        <v>708</v>
      </c>
      <c r="I29" s="30">
        <v>1486</v>
      </c>
      <c r="J29" s="12">
        <v>79</v>
      </c>
      <c r="K29" s="29">
        <v>335</v>
      </c>
      <c r="L29" s="29">
        <v>523</v>
      </c>
      <c r="M29" s="30">
        <v>858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546</v>
      </c>
      <c r="D30" s="29">
        <v>514</v>
      </c>
      <c r="E30" s="30">
        <v>1060</v>
      </c>
      <c r="F30" s="12">
        <v>50</v>
      </c>
      <c r="G30" s="29">
        <v>692</v>
      </c>
      <c r="H30" s="29">
        <v>678</v>
      </c>
      <c r="I30" s="30">
        <v>1370</v>
      </c>
      <c r="J30" s="12">
        <v>80</v>
      </c>
      <c r="K30" s="29">
        <v>318</v>
      </c>
      <c r="L30" s="29">
        <v>432</v>
      </c>
      <c r="M30" s="30">
        <v>750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573</v>
      </c>
      <c r="E31" s="30">
        <v>1156</v>
      </c>
      <c r="F31" s="12">
        <v>51</v>
      </c>
      <c r="G31" s="29">
        <v>721</v>
      </c>
      <c r="H31" s="29">
        <v>651</v>
      </c>
      <c r="I31" s="30">
        <v>1372</v>
      </c>
      <c r="J31" s="12">
        <v>81</v>
      </c>
      <c r="K31" s="29">
        <v>286</v>
      </c>
      <c r="L31" s="29">
        <v>400</v>
      </c>
      <c r="M31" s="30">
        <v>686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667</v>
      </c>
      <c r="D32" s="29">
        <v>643</v>
      </c>
      <c r="E32" s="30">
        <v>1310</v>
      </c>
      <c r="F32" s="12">
        <v>52</v>
      </c>
      <c r="G32" s="29">
        <v>637</v>
      </c>
      <c r="H32" s="29">
        <v>664</v>
      </c>
      <c r="I32" s="30">
        <v>1301</v>
      </c>
      <c r="J32" s="12">
        <v>82</v>
      </c>
      <c r="K32" s="29">
        <v>246</v>
      </c>
      <c r="L32" s="29">
        <v>375</v>
      </c>
      <c r="M32" s="30">
        <v>621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658</v>
      </c>
      <c r="D33" s="29">
        <v>689</v>
      </c>
      <c r="E33" s="30">
        <v>1347</v>
      </c>
      <c r="F33" s="12">
        <v>53</v>
      </c>
      <c r="G33" s="29">
        <v>684</v>
      </c>
      <c r="H33" s="29">
        <v>619</v>
      </c>
      <c r="I33" s="30">
        <v>1303</v>
      </c>
      <c r="J33" s="12">
        <v>83</v>
      </c>
      <c r="K33" s="29">
        <v>263</v>
      </c>
      <c r="L33" s="29">
        <v>332</v>
      </c>
      <c r="M33" s="30">
        <v>595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733</v>
      </c>
      <c r="D34" s="29">
        <v>752</v>
      </c>
      <c r="E34" s="30">
        <v>1485</v>
      </c>
      <c r="F34" s="12">
        <v>54</v>
      </c>
      <c r="G34" s="29">
        <v>740</v>
      </c>
      <c r="H34" s="29">
        <v>672</v>
      </c>
      <c r="I34" s="30">
        <v>1412</v>
      </c>
      <c r="J34" s="12">
        <v>84</v>
      </c>
      <c r="K34" s="29">
        <v>199</v>
      </c>
      <c r="L34" s="29">
        <v>325</v>
      </c>
      <c r="M34" s="30">
        <v>524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787</v>
      </c>
      <c r="D35" s="29">
        <v>751</v>
      </c>
      <c r="E35" s="30">
        <v>1538</v>
      </c>
      <c r="F35" s="12">
        <v>55</v>
      </c>
      <c r="G35" s="29">
        <v>669</v>
      </c>
      <c r="H35" s="29">
        <v>608</v>
      </c>
      <c r="I35" s="30">
        <v>1277</v>
      </c>
      <c r="J35" s="12">
        <v>85</v>
      </c>
      <c r="K35" s="29">
        <v>149</v>
      </c>
      <c r="L35" s="29">
        <v>279</v>
      </c>
      <c r="M35" s="30">
        <v>428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794</v>
      </c>
      <c r="D36" s="29">
        <v>784</v>
      </c>
      <c r="E36" s="30">
        <v>1578</v>
      </c>
      <c r="F36" s="12">
        <v>56</v>
      </c>
      <c r="G36" s="29">
        <v>670</v>
      </c>
      <c r="H36" s="29">
        <v>647</v>
      </c>
      <c r="I36" s="30">
        <v>1317</v>
      </c>
      <c r="J36" s="12">
        <v>86</v>
      </c>
      <c r="K36" s="29">
        <v>132</v>
      </c>
      <c r="L36" s="29">
        <v>245</v>
      </c>
      <c r="M36" s="30">
        <v>377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838</v>
      </c>
      <c r="D37" s="29">
        <v>708</v>
      </c>
      <c r="E37" s="30">
        <v>1546</v>
      </c>
      <c r="F37" s="12">
        <v>57</v>
      </c>
      <c r="G37" s="29">
        <v>699</v>
      </c>
      <c r="H37" s="29">
        <v>714</v>
      </c>
      <c r="I37" s="30">
        <v>1413</v>
      </c>
      <c r="J37" s="12">
        <v>87</v>
      </c>
      <c r="K37" s="29">
        <v>105</v>
      </c>
      <c r="L37" s="29">
        <v>224</v>
      </c>
      <c r="M37" s="30">
        <v>329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810</v>
      </c>
      <c r="D38" s="29">
        <v>732</v>
      </c>
      <c r="E38" s="30">
        <v>1542</v>
      </c>
      <c r="F38" s="12">
        <v>58</v>
      </c>
      <c r="G38" s="29">
        <v>713</v>
      </c>
      <c r="H38" s="29">
        <v>683</v>
      </c>
      <c r="I38" s="30">
        <v>1396</v>
      </c>
      <c r="J38" s="12">
        <v>88</v>
      </c>
      <c r="K38" s="29">
        <v>78</v>
      </c>
      <c r="L38" s="29">
        <v>203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827</v>
      </c>
      <c r="D39" s="31">
        <v>745</v>
      </c>
      <c r="E39" s="32">
        <v>1572</v>
      </c>
      <c r="F39" s="15">
        <v>59</v>
      </c>
      <c r="G39" s="31">
        <v>859</v>
      </c>
      <c r="H39" s="31">
        <v>779</v>
      </c>
      <c r="I39" s="32">
        <v>1638</v>
      </c>
      <c r="J39" s="15">
        <v>89</v>
      </c>
      <c r="K39" s="31">
        <v>79</v>
      </c>
      <c r="L39" s="31">
        <v>182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2190</v>
      </c>
      <c r="D42" s="27">
        <v>2130</v>
      </c>
      <c r="E42" s="28">
        <v>4320</v>
      </c>
      <c r="F42" s="18" t="s">
        <v>9</v>
      </c>
      <c r="G42" s="27">
        <v>4202</v>
      </c>
      <c r="H42" s="27">
        <v>3969</v>
      </c>
      <c r="I42" s="28">
        <v>8171</v>
      </c>
      <c r="J42" s="18" t="s">
        <v>10</v>
      </c>
      <c r="K42" s="27">
        <v>1312</v>
      </c>
      <c r="L42" s="27">
        <v>1864</v>
      </c>
      <c r="M42" s="28">
        <v>3176</v>
      </c>
      <c r="N42" s="23" t="s">
        <v>11</v>
      </c>
      <c r="O42" s="27">
        <v>6814</v>
      </c>
      <c r="P42" s="27">
        <v>6503</v>
      </c>
      <c r="Q42" s="28">
        <v>13317</v>
      </c>
    </row>
    <row r="43" spans="2:17" s="1" customFormat="1" ht="15" customHeight="1">
      <c r="B43" s="19" t="s">
        <v>12</v>
      </c>
      <c r="C43" s="29">
        <v>2303</v>
      </c>
      <c r="D43" s="29">
        <v>2198</v>
      </c>
      <c r="E43" s="30">
        <v>4501</v>
      </c>
      <c r="F43" s="19" t="s">
        <v>13</v>
      </c>
      <c r="G43" s="29">
        <v>3858</v>
      </c>
      <c r="H43" s="29">
        <v>3566</v>
      </c>
      <c r="I43" s="30">
        <v>7424</v>
      </c>
      <c r="J43" s="19" t="s">
        <v>14</v>
      </c>
      <c r="K43" s="29">
        <v>543</v>
      </c>
      <c r="L43" s="29">
        <v>1133</v>
      </c>
      <c r="M43" s="30">
        <v>1676</v>
      </c>
      <c r="N43" s="24" t="s">
        <v>15</v>
      </c>
      <c r="O43" s="29">
        <v>37717</v>
      </c>
      <c r="P43" s="29">
        <v>35871</v>
      </c>
      <c r="Q43" s="30">
        <v>73588</v>
      </c>
    </row>
    <row r="44" spans="2:19" s="1" customFormat="1" ht="15" customHeight="1">
      <c r="B44" s="19" t="s">
        <v>16</v>
      </c>
      <c r="C44" s="29">
        <v>2321</v>
      </c>
      <c r="D44" s="29">
        <v>2175</v>
      </c>
      <c r="E44" s="30">
        <v>4496</v>
      </c>
      <c r="F44" s="19" t="s">
        <v>17</v>
      </c>
      <c r="G44" s="29">
        <v>3474</v>
      </c>
      <c r="H44" s="29">
        <v>3284</v>
      </c>
      <c r="I44" s="30">
        <v>6758</v>
      </c>
      <c r="J44" s="19" t="s">
        <v>18</v>
      </c>
      <c r="K44" s="29">
        <v>209</v>
      </c>
      <c r="L44" s="29">
        <v>493</v>
      </c>
      <c r="M44" s="30">
        <v>702</v>
      </c>
      <c r="N44" s="25" t="s">
        <v>19</v>
      </c>
      <c r="O44" s="31">
        <v>9379</v>
      </c>
      <c r="P44" s="31">
        <v>12324</v>
      </c>
      <c r="Q44" s="32">
        <v>21703</v>
      </c>
      <c r="S44" s="4"/>
    </row>
    <row r="45" spans="2:17" s="1" customFormat="1" ht="15" customHeight="1">
      <c r="B45" s="19" t="s">
        <v>20</v>
      </c>
      <c r="C45" s="29">
        <v>2421</v>
      </c>
      <c r="D45" s="29">
        <v>2429</v>
      </c>
      <c r="E45" s="30">
        <v>4850</v>
      </c>
      <c r="F45" s="19" t="s">
        <v>21</v>
      </c>
      <c r="G45" s="29">
        <v>3610</v>
      </c>
      <c r="H45" s="29">
        <v>3431</v>
      </c>
      <c r="I45" s="30">
        <v>7041</v>
      </c>
      <c r="J45" s="19" t="s">
        <v>22</v>
      </c>
      <c r="K45" s="29">
        <v>43</v>
      </c>
      <c r="L45" s="29">
        <v>167</v>
      </c>
      <c r="M45" s="30">
        <v>210</v>
      </c>
      <c r="N45" s="17" t="s">
        <v>1</v>
      </c>
      <c r="O45" s="33">
        <f>SUM(K42:K49,G42:G49,C42:C49)</f>
        <v>53910</v>
      </c>
      <c r="P45" s="33">
        <f>SUM(L42:L49,H42:H49,D42:D49)</f>
        <v>54698</v>
      </c>
      <c r="Q45" s="34">
        <f>SUM(M42:M49,I42:I49,E42:E49)</f>
        <v>108608</v>
      </c>
    </row>
    <row r="46" spans="2:17" s="1" customFormat="1" ht="15.75" customHeight="1">
      <c r="B46" s="19" t="s">
        <v>23</v>
      </c>
      <c r="C46" s="29">
        <v>3187</v>
      </c>
      <c r="D46" s="29">
        <v>3171</v>
      </c>
      <c r="E46" s="30">
        <v>6358</v>
      </c>
      <c r="F46" s="19" t="s">
        <v>24</v>
      </c>
      <c r="G46" s="29">
        <v>3541</v>
      </c>
      <c r="H46" s="29">
        <v>3639</v>
      </c>
      <c r="I46" s="30">
        <v>7180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4056</v>
      </c>
      <c r="D47" s="29">
        <v>3720</v>
      </c>
      <c r="E47" s="30">
        <v>7776</v>
      </c>
      <c r="F47" s="19" t="s">
        <v>27</v>
      </c>
      <c r="G47" s="29">
        <v>3048</v>
      </c>
      <c r="H47" s="29">
        <v>3360</v>
      </c>
      <c r="I47" s="30">
        <v>6408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4437</v>
      </c>
      <c r="D48" s="29">
        <v>4028</v>
      </c>
      <c r="E48" s="30">
        <v>8465</v>
      </c>
      <c r="F48" s="19" t="s">
        <v>30</v>
      </c>
      <c r="G48" s="29">
        <v>2355</v>
      </c>
      <c r="H48" s="29">
        <v>2694</v>
      </c>
      <c r="I48" s="30">
        <v>5049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4931</v>
      </c>
      <c r="D49" s="31">
        <v>4634</v>
      </c>
      <c r="E49" s="32">
        <v>9565</v>
      </c>
      <c r="F49" s="20" t="s">
        <v>33</v>
      </c>
      <c r="G49" s="31">
        <v>1865</v>
      </c>
      <c r="H49" s="31">
        <v>2597</v>
      </c>
      <c r="I49" s="32">
        <v>4462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42.44738761098176</v>
      </c>
    </row>
    <row r="5" spans="3:14" s="1" customFormat="1" ht="15" customHeight="1">
      <c r="C5" s="3"/>
      <c r="E5" s="44">
        <f>SUM(E10:E39,I10:I39,M10:M39,Q10:Q39)</f>
        <v>156332</v>
      </c>
      <c r="F5" s="45"/>
      <c r="G5" s="44">
        <f>SUM(C10:C39,G10:G39,K10:K39,O10:O39)</f>
        <v>77842</v>
      </c>
      <c r="H5" s="45"/>
      <c r="I5" s="44">
        <f>SUM(D10:D39,H10:H39,L10:L39,P10:P39)</f>
        <v>78490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41.45036098764163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43.43618295324245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626</v>
      </c>
      <c r="D10" s="27">
        <v>649</v>
      </c>
      <c r="E10" s="28">
        <v>1275</v>
      </c>
      <c r="F10" s="9">
        <v>30</v>
      </c>
      <c r="G10" s="27">
        <v>997</v>
      </c>
      <c r="H10" s="27">
        <v>988</v>
      </c>
      <c r="I10" s="28">
        <v>1985</v>
      </c>
      <c r="J10" s="9">
        <v>60</v>
      </c>
      <c r="K10" s="27">
        <v>1305</v>
      </c>
      <c r="L10" s="27">
        <v>1389</v>
      </c>
      <c r="M10" s="28">
        <v>2694</v>
      </c>
      <c r="N10" s="10">
        <v>90</v>
      </c>
      <c r="O10" s="27">
        <v>58</v>
      </c>
      <c r="P10" s="27">
        <v>156</v>
      </c>
      <c r="Q10" s="28">
        <v>214</v>
      </c>
    </row>
    <row r="11" spans="2:17" s="1" customFormat="1" ht="15" customHeight="1">
      <c r="B11" s="11">
        <v>1</v>
      </c>
      <c r="C11" s="29">
        <v>701</v>
      </c>
      <c r="D11" s="29">
        <v>641</v>
      </c>
      <c r="E11" s="30">
        <v>1342</v>
      </c>
      <c r="F11" s="12">
        <v>31</v>
      </c>
      <c r="G11" s="29">
        <v>1061</v>
      </c>
      <c r="H11" s="29">
        <v>1025</v>
      </c>
      <c r="I11" s="30">
        <v>2086</v>
      </c>
      <c r="J11" s="12">
        <v>61</v>
      </c>
      <c r="K11" s="29">
        <v>1331</v>
      </c>
      <c r="L11" s="29">
        <v>1408</v>
      </c>
      <c r="M11" s="30">
        <v>2739</v>
      </c>
      <c r="N11" s="13">
        <v>91</v>
      </c>
      <c r="O11" s="29">
        <v>41</v>
      </c>
      <c r="P11" s="29">
        <v>139</v>
      </c>
      <c r="Q11" s="30">
        <v>180</v>
      </c>
    </row>
    <row r="12" spans="2:17" s="1" customFormat="1" ht="15" customHeight="1">
      <c r="B12" s="9">
        <v>2</v>
      </c>
      <c r="C12" s="29">
        <v>729</v>
      </c>
      <c r="D12" s="29">
        <v>663</v>
      </c>
      <c r="E12" s="30">
        <v>1392</v>
      </c>
      <c r="F12" s="12">
        <v>32</v>
      </c>
      <c r="G12" s="29">
        <v>1093</v>
      </c>
      <c r="H12" s="29">
        <v>1016</v>
      </c>
      <c r="I12" s="30">
        <v>2109</v>
      </c>
      <c r="J12" s="12">
        <v>62</v>
      </c>
      <c r="K12" s="29">
        <v>1363</v>
      </c>
      <c r="L12" s="29">
        <v>1429</v>
      </c>
      <c r="M12" s="30">
        <v>2792</v>
      </c>
      <c r="N12" s="13">
        <v>92</v>
      </c>
      <c r="O12" s="29">
        <v>47</v>
      </c>
      <c r="P12" s="29">
        <v>124</v>
      </c>
      <c r="Q12" s="30">
        <v>171</v>
      </c>
    </row>
    <row r="13" spans="2:17" s="1" customFormat="1" ht="15" customHeight="1">
      <c r="B13" s="11">
        <v>3</v>
      </c>
      <c r="C13" s="29">
        <v>763</v>
      </c>
      <c r="D13" s="29">
        <v>650</v>
      </c>
      <c r="E13" s="30">
        <v>1413</v>
      </c>
      <c r="F13" s="12">
        <v>33</v>
      </c>
      <c r="G13" s="29">
        <v>1173</v>
      </c>
      <c r="H13" s="29">
        <v>1168</v>
      </c>
      <c r="I13" s="30">
        <v>2341</v>
      </c>
      <c r="J13" s="12">
        <v>63</v>
      </c>
      <c r="K13" s="29">
        <v>916</v>
      </c>
      <c r="L13" s="29">
        <v>949</v>
      </c>
      <c r="M13" s="30">
        <v>1865</v>
      </c>
      <c r="N13" s="13">
        <v>93</v>
      </c>
      <c r="O13" s="29">
        <v>25</v>
      </c>
      <c r="P13" s="29">
        <v>83</v>
      </c>
      <c r="Q13" s="30">
        <v>108</v>
      </c>
    </row>
    <row r="14" spans="2:17" s="1" customFormat="1" ht="15" customHeight="1">
      <c r="B14" s="9">
        <v>4</v>
      </c>
      <c r="C14" s="29">
        <v>712</v>
      </c>
      <c r="D14" s="29">
        <v>706</v>
      </c>
      <c r="E14" s="30">
        <v>1418</v>
      </c>
      <c r="F14" s="12">
        <v>34</v>
      </c>
      <c r="G14" s="29">
        <v>1233</v>
      </c>
      <c r="H14" s="29">
        <v>1167</v>
      </c>
      <c r="I14" s="30">
        <v>2400</v>
      </c>
      <c r="J14" s="12">
        <v>64</v>
      </c>
      <c r="K14" s="29">
        <v>810</v>
      </c>
      <c r="L14" s="29">
        <v>896</v>
      </c>
      <c r="M14" s="30">
        <v>1706</v>
      </c>
      <c r="N14" s="13">
        <v>94</v>
      </c>
      <c r="O14" s="29">
        <v>24</v>
      </c>
      <c r="P14" s="29">
        <v>78</v>
      </c>
      <c r="Q14" s="30">
        <v>102</v>
      </c>
    </row>
    <row r="15" spans="2:17" s="1" customFormat="1" ht="15" customHeight="1">
      <c r="B15" s="11">
        <v>5</v>
      </c>
      <c r="C15" s="29">
        <v>731</v>
      </c>
      <c r="D15" s="29">
        <v>708</v>
      </c>
      <c r="E15" s="30">
        <v>1439</v>
      </c>
      <c r="F15" s="12">
        <v>35</v>
      </c>
      <c r="G15" s="29">
        <v>1413</v>
      </c>
      <c r="H15" s="29">
        <v>1336</v>
      </c>
      <c r="I15" s="30">
        <v>2749</v>
      </c>
      <c r="J15" s="12">
        <v>65</v>
      </c>
      <c r="K15" s="29">
        <v>1069</v>
      </c>
      <c r="L15" s="29">
        <v>1266</v>
      </c>
      <c r="M15" s="30">
        <v>2335</v>
      </c>
      <c r="N15" s="13">
        <v>95</v>
      </c>
      <c r="O15" s="29">
        <v>16</v>
      </c>
      <c r="P15" s="29">
        <v>67</v>
      </c>
      <c r="Q15" s="30">
        <v>83</v>
      </c>
    </row>
    <row r="16" spans="2:17" s="1" customFormat="1" ht="15" customHeight="1">
      <c r="B16" s="9">
        <v>6</v>
      </c>
      <c r="C16" s="29">
        <v>709</v>
      </c>
      <c r="D16" s="29">
        <v>697</v>
      </c>
      <c r="E16" s="30">
        <v>1406</v>
      </c>
      <c r="F16" s="12">
        <v>36</v>
      </c>
      <c r="G16" s="29">
        <v>1443</v>
      </c>
      <c r="H16" s="29">
        <v>1309</v>
      </c>
      <c r="I16" s="30">
        <v>2752</v>
      </c>
      <c r="J16" s="12">
        <v>66</v>
      </c>
      <c r="K16" s="29">
        <v>1112</v>
      </c>
      <c r="L16" s="29">
        <v>1199</v>
      </c>
      <c r="M16" s="30">
        <v>2311</v>
      </c>
      <c r="N16" s="13">
        <v>96</v>
      </c>
      <c r="O16" s="29">
        <v>14</v>
      </c>
      <c r="P16" s="29">
        <v>66</v>
      </c>
      <c r="Q16" s="30">
        <v>80</v>
      </c>
    </row>
    <row r="17" spans="2:17" s="1" customFormat="1" ht="15" customHeight="1">
      <c r="B17" s="11">
        <v>7</v>
      </c>
      <c r="C17" s="29">
        <v>778</v>
      </c>
      <c r="D17" s="29">
        <v>775</v>
      </c>
      <c r="E17" s="30">
        <v>1553</v>
      </c>
      <c r="F17" s="12">
        <v>37</v>
      </c>
      <c r="G17" s="29">
        <v>1471</v>
      </c>
      <c r="H17" s="29">
        <v>1359</v>
      </c>
      <c r="I17" s="30">
        <v>2830</v>
      </c>
      <c r="J17" s="12">
        <v>67</v>
      </c>
      <c r="K17" s="29">
        <v>1103</v>
      </c>
      <c r="L17" s="29">
        <v>1166</v>
      </c>
      <c r="M17" s="30">
        <v>2269</v>
      </c>
      <c r="N17" s="13">
        <v>97</v>
      </c>
      <c r="O17" s="29">
        <v>10</v>
      </c>
      <c r="P17" s="29">
        <v>31</v>
      </c>
      <c r="Q17" s="30">
        <v>41</v>
      </c>
    </row>
    <row r="18" spans="2:17" s="1" customFormat="1" ht="15" customHeight="1">
      <c r="B18" s="9">
        <v>8</v>
      </c>
      <c r="C18" s="29">
        <v>818</v>
      </c>
      <c r="D18" s="29">
        <v>678</v>
      </c>
      <c r="E18" s="30">
        <v>1496</v>
      </c>
      <c r="F18" s="12">
        <v>38</v>
      </c>
      <c r="G18" s="29">
        <v>1384</v>
      </c>
      <c r="H18" s="29">
        <v>1299</v>
      </c>
      <c r="I18" s="30">
        <v>2683</v>
      </c>
      <c r="J18" s="12">
        <v>68</v>
      </c>
      <c r="K18" s="29">
        <v>1078</v>
      </c>
      <c r="L18" s="29">
        <v>1116</v>
      </c>
      <c r="M18" s="30">
        <v>2194</v>
      </c>
      <c r="N18" s="13">
        <v>98</v>
      </c>
      <c r="O18" s="29">
        <v>4</v>
      </c>
      <c r="P18" s="29">
        <v>31</v>
      </c>
      <c r="Q18" s="30">
        <v>35</v>
      </c>
    </row>
    <row r="19" spans="2:17" s="1" customFormat="1" ht="15" customHeight="1">
      <c r="B19" s="11">
        <v>9</v>
      </c>
      <c r="C19" s="29">
        <v>793</v>
      </c>
      <c r="D19" s="29">
        <v>705</v>
      </c>
      <c r="E19" s="30">
        <v>1498</v>
      </c>
      <c r="F19" s="12">
        <v>39</v>
      </c>
      <c r="G19" s="29">
        <v>1362</v>
      </c>
      <c r="H19" s="29">
        <v>1314</v>
      </c>
      <c r="I19" s="30">
        <v>2676</v>
      </c>
      <c r="J19" s="12">
        <v>69</v>
      </c>
      <c r="K19" s="29">
        <v>944</v>
      </c>
      <c r="L19" s="29">
        <v>1036</v>
      </c>
      <c r="M19" s="30">
        <v>1980</v>
      </c>
      <c r="N19" s="13">
        <v>99</v>
      </c>
      <c r="O19" s="29">
        <v>1</v>
      </c>
      <c r="P19" s="29">
        <v>24</v>
      </c>
      <c r="Q19" s="30">
        <v>25</v>
      </c>
    </row>
    <row r="20" spans="2:17" s="1" customFormat="1" ht="15" customHeight="1">
      <c r="B20" s="9">
        <v>10</v>
      </c>
      <c r="C20" s="29">
        <v>774</v>
      </c>
      <c r="D20" s="29">
        <v>792</v>
      </c>
      <c r="E20" s="30">
        <v>1566</v>
      </c>
      <c r="F20" s="12">
        <v>40</v>
      </c>
      <c r="G20" s="29">
        <v>1343</v>
      </c>
      <c r="H20" s="29">
        <v>1262</v>
      </c>
      <c r="I20" s="30">
        <v>2605</v>
      </c>
      <c r="J20" s="12">
        <v>70</v>
      </c>
      <c r="K20" s="29">
        <v>862</v>
      </c>
      <c r="L20" s="29">
        <v>889</v>
      </c>
      <c r="M20" s="30">
        <v>1751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805</v>
      </c>
      <c r="D21" s="29">
        <v>713</v>
      </c>
      <c r="E21" s="30">
        <v>1518</v>
      </c>
      <c r="F21" s="12">
        <v>41</v>
      </c>
      <c r="G21" s="29">
        <v>1267</v>
      </c>
      <c r="H21" s="29">
        <v>1146</v>
      </c>
      <c r="I21" s="30">
        <v>2413</v>
      </c>
      <c r="J21" s="12">
        <v>71</v>
      </c>
      <c r="K21" s="29">
        <v>882</v>
      </c>
      <c r="L21" s="29">
        <v>852</v>
      </c>
      <c r="M21" s="30">
        <v>1734</v>
      </c>
      <c r="N21" s="13">
        <v>101</v>
      </c>
      <c r="O21" s="29">
        <v>4</v>
      </c>
      <c r="P21" s="29">
        <v>7</v>
      </c>
      <c r="Q21" s="30">
        <v>11</v>
      </c>
    </row>
    <row r="22" spans="2:17" s="1" customFormat="1" ht="15" customHeight="1">
      <c r="B22" s="9">
        <v>12</v>
      </c>
      <c r="C22" s="29">
        <v>824</v>
      </c>
      <c r="D22" s="29">
        <v>783</v>
      </c>
      <c r="E22" s="30">
        <v>1607</v>
      </c>
      <c r="F22" s="12">
        <v>42</v>
      </c>
      <c r="G22" s="29">
        <v>1276</v>
      </c>
      <c r="H22" s="29">
        <v>1249</v>
      </c>
      <c r="I22" s="30">
        <v>2525</v>
      </c>
      <c r="J22" s="12">
        <v>72</v>
      </c>
      <c r="K22" s="29">
        <v>822</v>
      </c>
      <c r="L22" s="29">
        <v>834</v>
      </c>
      <c r="M22" s="30">
        <v>1656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717</v>
      </c>
      <c r="D23" s="29">
        <v>812</v>
      </c>
      <c r="E23" s="30">
        <v>1529</v>
      </c>
      <c r="F23" s="12">
        <v>43</v>
      </c>
      <c r="G23" s="29">
        <v>980</v>
      </c>
      <c r="H23" s="29">
        <v>918</v>
      </c>
      <c r="I23" s="30">
        <v>1898</v>
      </c>
      <c r="J23" s="12">
        <v>73</v>
      </c>
      <c r="K23" s="29">
        <v>798</v>
      </c>
      <c r="L23" s="29">
        <v>841</v>
      </c>
      <c r="M23" s="30">
        <v>1639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833</v>
      </c>
      <c r="D24" s="29">
        <v>760</v>
      </c>
      <c r="E24" s="30">
        <v>1593</v>
      </c>
      <c r="F24" s="12">
        <v>44</v>
      </c>
      <c r="G24" s="29">
        <v>1217</v>
      </c>
      <c r="H24" s="29">
        <v>1184</v>
      </c>
      <c r="I24" s="30">
        <v>2401</v>
      </c>
      <c r="J24" s="12">
        <v>74</v>
      </c>
      <c r="K24" s="29">
        <v>721</v>
      </c>
      <c r="L24" s="29">
        <v>786</v>
      </c>
      <c r="M24" s="30">
        <v>1507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805</v>
      </c>
      <c r="D25" s="29">
        <v>754</v>
      </c>
      <c r="E25" s="30">
        <v>1559</v>
      </c>
      <c r="F25" s="12">
        <v>45</v>
      </c>
      <c r="G25" s="29">
        <v>1126</v>
      </c>
      <c r="H25" s="29">
        <v>1064</v>
      </c>
      <c r="I25" s="30">
        <v>2190</v>
      </c>
      <c r="J25" s="12">
        <v>75</v>
      </c>
      <c r="K25" s="29">
        <v>611</v>
      </c>
      <c r="L25" s="29">
        <v>647</v>
      </c>
      <c r="M25" s="30">
        <v>1258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878</v>
      </c>
      <c r="D26" s="29">
        <v>785</v>
      </c>
      <c r="E26" s="30">
        <v>1663</v>
      </c>
      <c r="F26" s="12">
        <v>46</v>
      </c>
      <c r="G26" s="29">
        <v>1113</v>
      </c>
      <c r="H26" s="29">
        <v>1021</v>
      </c>
      <c r="I26" s="30">
        <v>2134</v>
      </c>
      <c r="J26" s="12">
        <v>76</v>
      </c>
      <c r="K26" s="29">
        <v>577</v>
      </c>
      <c r="L26" s="29">
        <v>653</v>
      </c>
      <c r="M26" s="30">
        <v>1230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763</v>
      </c>
      <c r="D27" s="29">
        <v>778</v>
      </c>
      <c r="E27" s="30">
        <v>1541</v>
      </c>
      <c r="F27" s="12">
        <v>47</v>
      </c>
      <c r="G27" s="29">
        <v>955</v>
      </c>
      <c r="H27" s="29">
        <v>975</v>
      </c>
      <c r="I27" s="30">
        <v>1930</v>
      </c>
      <c r="J27" s="12">
        <v>77</v>
      </c>
      <c r="K27" s="29">
        <v>495</v>
      </c>
      <c r="L27" s="29">
        <v>608</v>
      </c>
      <c r="M27" s="30">
        <v>1103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823</v>
      </c>
      <c r="D28" s="29">
        <v>777</v>
      </c>
      <c r="E28" s="30">
        <v>1600</v>
      </c>
      <c r="F28" s="12">
        <v>48</v>
      </c>
      <c r="G28" s="29">
        <v>961</v>
      </c>
      <c r="H28" s="29">
        <v>940</v>
      </c>
      <c r="I28" s="30">
        <v>1901</v>
      </c>
      <c r="J28" s="12">
        <v>78</v>
      </c>
      <c r="K28" s="29">
        <v>452</v>
      </c>
      <c r="L28" s="29">
        <v>550</v>
      </c>
      <c r="M28" s="30">
        <v>1002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840</v>
      </c>
      <c r="D29" s="29">
        <v>749</v>
      </c>
      <c r="E29" s="30">
        <v>1589</v>
      </c>
      <c r="F29" s="12">
        <v>49</v>
      </c>
      <c r="G29" s="29">
        <v>971</v>
      </c>
      <c r="H29" s="29">
        <v>915</v>
      </c>
      <c r="I29" s="30">
        <v>1886</v>
      </c>
      <c r="J29" s="12">
        <v>79</v>
      </c>
      <c r="K29" s="29">
        <v>399</v>
      </c>
      <c r="L29" s="29">
        <v>488</v>
      </c>
      <c r="M29" s="30">
        <v>887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815</v>
      </c>
      <c r="D30" s="29">
        <v>756</v>
      </c>
      <c r="E30" s="30">
        <v>1571</v>
      </c>
      <c r="F30" s="12">
        <v>50</v>
      </c>
      <c r="G30" s="29">
        <v>973</v>
      </c>
      <c r="H30" s="29">
        <v>878</v>
      </c>
      <c r="I30" s="30">
        <v>1851</v>
      </c>
      <c r="J30" s="12">
        <v>80</v>
      </c>
      <c r="K30" s="29">
        <v>350</v>
      </c>
      <c r="L30" s="29">
        <v>444</v>
      </c>
      <c r="M30" s="30">
        <v>794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813</v>
      </c>
      <c r="D31" s="29">
        <v>800</v>
      </c>
      <c r="E31" s="30">
        <v>1613</v>
      </c>
      <c r="F31" s="12">
        <v>51</v>
      </c>
      <c r="G31" s="29">
        <v>990</v>
      </c>
      <c r="H31" s="29">
        <v>888</v>
      </c>
      <c r="I31" s="30">
        <v>1878</v>
      </c>
      <c r="J31" s="12">
        <v>81</v>
      </c>
      <c r="K31" s="29">
        <v>305</v>
      </c>
      <c r="L31" s="29">
        <v>448</v>
      </c>
      <c r="M31" s="30">
        <v>753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872</v>
      </c>
      <c r="D32" s="29">
        <v>796</v>
      </c>
      <c r="E32" s="30">
        <v>1668</v>
      </c>
      <c r="F32" s="12">
        <v>52</v>
      </c>
      <c r="G32" s="29">
        <v>866</v>
      </c>
      <c r="H32" s="29">
        <v>862</v>
      </c>
      <c r="I32" s="30">
        <v>1728</v>
      </c>
      <c r="J32" s="12">
        <v>82</v>
      </c>
      <c r="K32" s="29">
        <v>287</v>
      </c>
      <c r="L32" s="29">
        <v>415</v>
      </c>
      <c r="M32" s="30">
        <v>702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881</v>
      </c>
      <c r="D33" s="29">
        <v>904</v>
      </c>
      <c r="E33" s="30">
        <v>1785</v>
      </c>
      <c r="F33" s="12">
        <v>53</v>
      </c>
      <c r="G33" s="29">
        <v>879</v>
      </c>
      <c r="H33" s="29">
        <v>889</v>
      </c>
      <c r="I33" s="30">
        <v>1768</v>
      </c>
      <c r="J33" s="12">
        <v>83</v>
      </c>
      <c r="K33" s="29">
        <v>235</v>
      </c>
      <c r="L33" s="29">
        <v>407</v>
      </c>
      <c r="M33" s="30">
        <v>642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905</v>
      </c>
      <c r="D34" s="29">
        <v>825</v>
      </c>
      <c r="E34" s="30">
        <v>1730</v>
      </c>
      <c r="F34" s="12">
        <v>54</v>
      </c>
      <c r="G34" s="29">
        <v>910</v>
      </c>
      <c r="H34" s="29">
        <v>871</v>
      </c>
      <c r="I34" s="30">
        <v>1781</v>
      </c>
      <c r="J34" s="12">
        <v>84</v>
      </c>
      <c r="K34" s="29">
        <v>213</v>
      </c>
      <c r="L34" s="29">
        <v>327</v>
      </c>
      <c r="M34" s="30">
        <v>540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879</v>
      </c>
      <c r="D35" s="29">
        <v>888</v>
      </c>
      <c r="E35" s="30">
        <v>1767</v>
      </c>
      <c r="F35" s="12">
        <v>55</v>
      </c>
      <c r="G35" s="29">
        <v>963</v>
      </c>
      <c r="H35" s="29">
        <v>906</v>
      </c>
      <c r="I35" s="30">
        <v>1869</v>
      </c>
      <c r="J35" s="12">
        <v>85</v>
      </c>
      <c r="K35" s="29">
        <v>167</v>
      </c>
      <c r="L35" s="29">
        <v>310</v>
      </c>
      <c r="M35" s="30">
        <v>477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893</v>
      </c>
      <c r="D36" s="29">
        <v>862</v>
      </c>
      <c r="E36" s="30">
        <v>1755</v>
      </c>
      <c r="F36" s="12">
        <v>56</v>
      </c>
      <c r="G36" s="29">
        <v>952</v>
      </c>
      <c r="H36" s="29">
        <v>953</v>
      </c>
      <c r="I36" s="30">
        <v>1905</v>
      </c>
      <c r="J36" s="12">
        <v>86</v>
      </c>
      <c r="K36" s="29">
        <v>145</v>
      </c>
      <c r="L36" s="29">
        <v>250</v>
      </c>
      <c r="M36" s="30">
        <v>395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959</v>
      </c>
      <c r="D37" s="29">
        <v>902</v>
      </c>
      <c r="E37" s="30">
        <v>1861</v>
      </c>
      <c r="F37" s="12">
        <v>57</v>
      </c>
      <c r="G37" s="29">
        <v>1014</v>
      </c>
      <c r="H37" s="29">
        <v>997</v>
      </c>
      <c r="I37" s="30">
        <v>2011</v>
      </c>
      <c r="J37" s="12">
        <v>87</v>
      </c>
      <c r="K37" s="29">
        <v>107</v>
      </c>
      <c r="L37" s="29">
        <v>217</v>
      </c>
      <c r="M37" s="30">
        <v>324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889</v>
      </c>
      <c r="D38" s="29">
        <v>896</v>
      </c>
      <c r="E38" s="30">
        <v>1785</v>
      </c>
      <c r="F38" s="12">
        <v>58</v>
      </c>
      <c r="G38" s="29">
        <v>1123</v>
      </c>
      <c r="H38" s="29">
        <v>1095</v>
      </c>
      <c r="I38" s="30">
        <v>2218</v>
      </c>
      <c r="J38" s="12">
        <v>88</v>
      </c>
      <c r="K38" s="29">
        <v>81</v>
      </c>
      <c r="L38" s="29">
        <v>219</v>
      </c>
      <c r="M38" s="30">
        <v>300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987</v>
      </c>
      <c r="D39" s="31">
        <v>963</v>
      </c>
      <c r="E39" s="32">
        <v>1950</v>
      </c>
      <c r="F39" s="15">
        <v>59</v>
      </c>
      <c r="G39" s="31">
        <v>1165</v>
      </c>
      <c r="H39" s="31">
        <v>1257</v>
      </c>
      <c r="I39" s="32">
        <v>2422</v>
      </c>
      <c r="J39" s="15">
        <v>89</v>
      </c>
      <c r="K39" s="31">
        <v>67</v>
      </c>
      <c r="L39" s="31">
        <v>212</v>
      </c>
      <c r="M39" s="32">
        <v>279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3531</v>
      </c>
      <c r="D42" s="27">
        <v>3309</v>
      </c>
      <c r="E42" s="28">
        <v>6840</v>
      </c>
      <c r="F42" s="18" t="s">
        <v>9</v>
      </c>
      <c r="G42" s="27">
        <v>6083</v>
      </c>
      <c r="H42" s="27">
        <v>5759</v>
      </c>
      <c r="I42" s="28">
        <v>11842</v>
      </c>
      <c r="J42" s="18" t="s">
        <v>10</v>
      </c>
      <c r="K42" s="27">
        <v>1390</v>
      </c>
      <c r="L42" s="27">
        <v>2041</v>
      </c>
      <c r="M42" s="28">
        <v>3431</v>
      </c>
      <c r="N42" s="23" t="s">
        <v>11</v>
      </c>
      <c r="O42" s="27">
        <v>11313</v>
      </c>
      <c r="P42" s="27">
        <v>10732</v>
      </c>
      <c r="Q42" s="28">
        <v>22045</v>
      </c>
    </row>
    <row r="43" spans="2:17" s="1" customFormat="1" ht="15" customHeight="1">
      <c r="B43" s="19" t="s">
        <v>12</v>
      </c>
      <c r="C43" s="29">
        <v>3829</v>
      </c>
      <c r="D43" s="29">
        <v>3563</v>
      </c>
      <c r="E43" s="30">
        <v>7392</v>
      </c>
      <c r="F43" s="19" t="s">
        <v>13</v>
      </c>
      <c r="G43" s="29">
        <v>5126</v>
      </c>
      <c r="H43" s="29">
        <v>4915</v>
      </c>
      <c r="I43" s="30">
        <v>10041</v>
      </c>
      <c r="J43" s="19" t="s">
        <v>14</v>
      </c>
      <c r="K43" s="29">
        <v>567</v>
      </c>
      <c r="L43" s="29">
        <v>1208</v>
      </c>
      <c r="M43" s="30">
        <v>1775</v>
      </c>
      <c r="N43" s="24" t="s">
        <v>15</v>
      </c>
      <c r="O43" s="29">
        <v>52401</v>
      </c>
      <c r="P43" s="29">
        <v>50757</v>
      </c>
      <c r="Q43" s="30">
        <v>103158</v>
      </c>
    </row>
    <row r="44" spans="2:19" s="1" customFormat="1" ht="15" customHeight="1">
      <c r="B44" s="19" t="s">
        <v>16</v>
      </c>
      <c r="C44" s="29">
        <v>3953</v>
      </c>
      <c r="D44" s="29">
        <v>3860</v>
      </c>
      <c r="E44" s="30">
        <v>7813</v>
      </c>
      <c r="F44" s="19" t="s">
        <v>17</v>
      </c>
      <c r="G44" s="29">
        <v>4618</v>
      </c>
      <c r="H44" s="29">
        <v>4388</v>
      </c>
      <c r="I44" s="30">
        <v>9006</v>
      </c>
      <c r="J44" s="19" t="s">
        <v>18</v>
      </c>
      <c r="K44" s="29">
        <v>195</v>
      </c>
      <c r="L44" s="29">
        <v>580</v>
      </c>
      <c r="M44" s="30">
        <v>775</v>
      </c>
      <c r="N44" s="25" t="s">
        <v>19</v>
      </c>
      <c r="O44" s="31">
        <v>14128</v>
      </c>
      <c r="P44" s="31">
        <v>17001</v>
      </c>
      <c r="Q44" s="32">
        <v>31129</v>
      </c>
      <c r="S44" s="4"/>
    </row>
    <row r="45" spans="2:17" s="1" customFormat="1" ht="15" customHeight="1">
      <c r="B45" s="19" t="s">
        <v>20</v>
      </c>
      <c r="C45" s="29">
        <v>4109</v>
      </c>
      <c r="D45" s="29">
        <v>3843</v>
      </c>
      <c r="E45" s="30">
        <v>7952</v>
      </c>
      <c r="F45" s="19" t="s">
        <v>21</v>
      </c>
      <c r="G45" s="29">
        <v>5217</v>
      </c>
      <c r="H45" s="29">
        <v>5208</v>
      </c>
      <c r="I45" s="30">
        <v>10425</v>
      </c>
      <c r="J45" s="19" t="s">
        <v>22</v>
      </c>
      <c r="K45" s="29">
        <v>45</v>
      </c>
      <c r="L45" s="29">
        <v>219</v>
      </c>
      <c r="M45" s="30">
        <v>264</v>
      </c>
      <c r="N45" s="17" t="s">
        <v>1</v>
      </c>
      <c r="O45" s="33">
        <f>SUM(K42:K49,G42:G49,C42:C49)</f>
        <v>77842</v>
      </c>
      <c r="P45" s="33">
        <f>SUM(L42:L49,H42:H49,D42:D49)</f>
        <v>78490</v>
      </c>
      <c r="Q45" s="34">
        <f>SUM(M42:M49,I42:I49,E42:E49)</f>
        <v>156332</v>
      </c>
    </row>
    <row r="46" spans="2:17" s="1" customFormat="1" ht="15.75" customHeight="1">
      <c r="B46" s="19" t="s">
        <v>23</v>
      </c>
      <c r="C46" s="29">
        <v>4286</v>
      </c>
      <c r="D46" s="29">
        <v>4081</v>
      </c>
      <c r="E46" s="30">
        <v>8367</v>
      </c>
      <c r="F46" s="19" t="s">
        <v>24</v>
      </c>
      <c r="G46" s="29">
        <v>5725</v>
      </c>
      <c r="H46" s="29">
        <v>6071</v>
      </c>
      <c r="I46" s="30">
        <v>11796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4607</v>
      </c>
      <c r="D47" s="29">
        <v>4511</v>
      </c>
      <c r="E47" s="30">
        <v>9118</v>
      </c>
      <c r="F47" s="19" t="s">
        <v>27</v>
      </c>
      <c r="G47" s="29">
        <v>5306</v>
      </c>
      <c r="H47" s="29">
        <v>5783</v>
      </c>
      <c r="I47" s="30">
        <v>11089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5557</v>
      </c>
      <c r="D48" s="29">
        <v>5364</v>
      </c>
      <c r="E48" s="30">
        <v>10921</v>
      </c>
      <c r="F48" s="19" t="s">
        <v>30</v>
      </c>
      <c r="G48" s="29">
        <v>4085</v>
      </c>
      <c r="H48" s="29">
        <v>4202</v>
      </c>
      <c r="I48" s="30">
        <v>8287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7073</v>
      </c>
      <c r="D49" s="31">
        <v>6617</v>
      </c>
      <c r="E49" s="32">
        <v>13690</v>
      </c>
      <c r="F49" s="20" t="s">
        <v>33</v>
      </c>
      <c r="G49" s="31">
        <v>2534</v>
      </c>
      <c r="H49" s="31">
        <v>2946</v>
      </c>
      <c r="I49" s="32">
        <v>5480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41.132861246435674</v>
      </c>
    </row>
    <row r="5" spans="3:14" s="1" customFormat="1" ht="15" customHeight="1">
      <c r="C5" s="3"/>
      <c r="E5" s="44">
        <f>SUM(E10:E39,I10:I39,M10:M39,Q10:Q39)</f>
        <v>95039</v>
      </c>
      <c r="F5" s="45"/>
      <c r="G5" s="44">
        <f>SUM(C10:C39,G10:G39,K10:K39,O10:O39)</f>
        <v>47772</v>
      </c>
      <c r="H5" s="45"/>
      <c r="I5" s="44">
        <f>SUM(D10:D39,H10:H39,L10:L39,P10:P39)</f>
        <v>47267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40.02246085573139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42.25512514016121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459</v>
      </c>
      <c r="D10" s="27">
        <v>477</v>
      </c>
      <c r="E10" s="28">
        <v>936</v>
      </c>
      <c r="F10" s="9">
        <v>30</v>
      </c>
      <c r="G10" s="27">
        <v>712</v>
      </c>
      <c r="H10" s="27">
        <v>703</v>
      </c>
      <c r="I10" s="28">
        <v>1415</v>
      </c>
      <c r="J10" s="9">
        <v>60</v>
      </c>
      <c r="K10" s="27">
        <v>721</v>
      </c>
      <c r="L10" s="27">
        <v>671</v>
      </c>
      <c r="M10" s="28">
        <v>1392</v>
      </c>
      <c r="N10" s="10">
        <v>90</v>
      </c>
      <c r="O10" s="27">
        <v>35</v>
      </c>
      <c r="P10" s="27">
        <v>107</v>
      </c>
      <c r="Q10" s="28">
        <v>142</v>
      </c>
    </row>
    <row r="11" spans="2:17" s="1" customFormat="1" ht="15" customHeight="1">
      <c r="B11" s="11">
        <v>1</v>
      </c>
      <c r="C11" s="29">
        <v>487</v>
      </c>
      <c r="D11" s="29">
        <v>439</v>
      </c>
      <c r="E11" s="30">
        <v>926</v>
      </c>
      <c r="F11" s="12">
        <v>31</v>
      </c>
      <c r="G11" s="29">
        <v>773</v>
      </c>
      <c r="H11" s="29">
        <v>751</v>
      </c>
      <c r="I11" s="30">
        <v>1524</v>
      </c>
      <c r="J11" s="12">
        <v>61</v>
      </c>
      <c r="K11" s="29">
        <v>701</v>
      </c>
      <c r="L11" s="29">
        <v>726</v>
      </c>
      <c r="M11" s="30">
        <v>1427</v>
      </c>
      <c r="N11" s="13">
        <v>91</v>
      </c>
      <c r="O11" s="29">
        <v>33</v>
      </c>
      <c r="P11" s="29">
        <v>93</v>
      </c>
      <c r="Q11" s="30">
        <v>126</v>
      </c>
    </row>
    <row r="12" spans="2:17" s="1" customFormat="1" ht="15" customHeight="1">
      <c r="B12" s="9">
        <v>2</v>
      </c>
      <c r="C12" s="29">
        <v>506</v>
      </c>
      <c r="D12" s="29">
        <v>441</v>
      </c>
      <c r="E12" s="30">
        <v>947</v>
      </c>
      <c r="F12" s="12">
        <v>32</v>
      </c>
      <c r="G12" s="29">
        <v>784</v>
      </c>
      <c r="H12" s="29">
        <v>773</v>
      </c>
      <c r="I12" s="30">
        <v>1557</v>
      </c>
      <c r="J12" s="12">
        <v>62</v>
      </c>
      <c r="K12" s="29">
        <v>734</v>
      </c>
      <c r="L12" s="29">
        <v>692</v>
      </c>
      <c r="M12" s="30">
        <v>1426</v>
      </c>
      <c r="N12" s="13">
        <v>92</v>
      </c>
      <c r="O12" s="29">
        <v>24</v>
      </c>
      <c r="P12" s="29">
        <v>72</v>
      </c>
      <c r="Q12" s="30">
        <v>96</v>
      </c>
    </row>
    <row r="13" spans="2:17" s="1" customFormat="1" ht="15" customHeight="1">
      <c r="B13" s="11">
        <v>3</v>
      </c>
      <c r="C13" s="29">
        <v>510</v>
      </c>
      <c r="D13" s="29">
        <v>457</v>
      </c>
      <c r="E13" s="30">
        <v>967</v>
      </c>
      <c r="F13" s="12">
        <v>33</v>
      </c>
      <c r="G13" s="29">
        <v>902</v>
      </c>
      <c r="H13" s="29">
        <v>846</v>
      </c>
      <c r="I13" s="30">
        <v>1748</v>
      </c>
      <c r="J13" s="12">
        <v>63</v>
      </c>
      <c r="K13" s="29">
        <v>481</v>
      </c>
      <c r="L13" s="29">
        <v>446</v>
      </c>
      <c r="M13" s="30">
        <v>927</v>
      </c>
      <c r="N13" s="13">
        <v>93</v>
      </c>
      <c r="O13" s="29">
        <v>16</v>
      </c>
      <c r="P13" s="29">
        <v>67</v>
      </c>
      <c r="Q13" s="30">
        <v>83</v>
      </c>
    </row>
    <row r="14" spans="2:17" s="1" customFormat="1" ht="15" customHeight="1">
      <c r="B14" s="9">
        <v>4</v>
      </c>
      <c r="C14" s="29">
        <v>479</v>
      </c>
      <c r="D14" s="29">
        <v>436</v>
      </c>
      <c r="E14" s="30">
        <v>915</v>
      </c>
      <c r="F14" s="12">
        <v>34</v>
      </c>
      <c r="G14" s="29">
        <v>855</v>
      </c>
      <c r="H14" s="29">
        <v>848</v>
      </c>
      <c r="I14" s="30">
        <v>1703</v>
      </c>
      <c r="J14" s="12">
        <v>64</v>
      </c>
      <c r="K14" s="29">
        <v>445</v>
      </c>
      <c r="L14" s="29">
        <v>456</v>
      </c>
      <c r="M14" s="30">
        <v>901</v>
      </c>
      <c r="N14" s="13">
        <v>94</v>
      </c>
      <c r="O14" s="29">
        <v>21</v>
      </c>
      <c r="P14" s="29">
        <v>43</v>
      </c>
      <c r="Q14" s="30">
        <v>64</v>
      </c>
    </row>
    <row r="15" spans="2:17" s="1" customFormat="1" ht="15" customHeight="1">
      <c r="B15" s="11">
        <v>5</v>
      </c>
      <c r="C15" s="29">
        <v>457</v>
      </c>
      <c r="D15" s="29">
        <v>430</v>
      </c>
      <c r="E15" s="30">
        <v>887</v>
      </c>
      <c r="F15" s="12">
        <v>35</v>
      </c>
      <c r="G15" s="29">
        <v>890</v>
      </c>
      <c r="H15" s="29">
        <v>903</v>
      </c>
      <c r="I15" s="30">
        <v>1793</v>
      </c>
      <c r="J15" s="12">
        <v>65</v>
      </c>
      <c r="K15" s="29">
        <v>488</v>
      </c>
      <c r="L15" s="29">
        <v>531</v>
      </c>
      <c r="M15" s="30">
        <v>1019</v>
      </c>
      <c r="N15" s="13">
        <v>95</v>
      </c>
      <c r="O15" s="29">
        <v>13</v>
      </c>
      <c r="P15" s="29">
        <v>37</v>
      </c>
      <c r="Q15" s="30">
        <v>50</v>
      </c>
    </row>
    <row r="16" spans="2:17" s="1" customFormat="1" ht="15" customHeight="1">
      <c r="B16" s="9">
        <v>6</v>
      </c>
      <c r="C16" s="29">
        <v>446</v>
      </c>
      <c r="D16" s="29">
        <v>436</v>
      </c>
      <c r="E16" s="30">
        <v>882</v>
      </c>
      <c r="F16" s="12">
        <v>36</v>
      </c>
      <c r="G16" s="29">
        <v>970</v>
      </c>
      <c r="H16" s="29">
        <v>968</v>
      </c>
      <c r="I16" s="30">
        <v>1938</v>
      </c>
      <c r="J16" s="12">
        <v>66</v>
      </c>
      <c r="K16" s="29">
        <v>549</v>
      </c>
      <c r="L16" s="29">
        <v>551</v>
      </c>
      <c r="M16" s="30">
        <v>1100</v>
      </c>
      <c r="N16" s="13">
        <v>96</v>
      </c>
      <c r="O16" s="29">
        <v>8</v>
      </c>
      <c r="P16" s="29">
        <v>37</v>
      </c>
      <c r="Q16" s="30">
        <v>45</v>
      </c>
    </row>
    <row r="17" spans="2:17" s="1" customFormat="1" ht="15" customHeight="1">
      <c r="B17" s="11">
        <v>7</v>
      </c>
      <c r="C17" s="29">
        <v>435</v>
      </c>
      <c r="D17" s="29">
        <v>447</v>
      </c>
      <c r="E17" s="30">
        <v>882</v>
      </c>
      <c r="F17" s="12">
        <v>37</v>
      </c>
      <c r="G17" s="29">
        <v>1007</v>
      </c>
      <c r="H17" s="29">
        <v>972</v>
      </c>
      <c r="I17" s="30">
        <v>1979</v>
      </c>
      <c r="J17" s="12">
        <v>67</v>
      </c>
      <c r="K17" s="29">
        <v>508</v>
      </c>
      <c r="L17" s="29">
        <v>566</v>
      </c>
      <c r="M17" s="30">
        <v>1074</v>
      </c>
      <c r="N17" s="13">
        <v>97</v>
      </c>
      <c r="O17" s="29">
        <v>4</v>
      </c>
      <c r="P17" s="29">
        <v>15</v>
      </c>
      <c r="Q17" s="30">
        <v>19</v>
      </c>
    </row>
    <row r="18" spans="2:17" s="1" customFormat="1" ht="15" customHeight="1">
      <c r="B18" s="9">
        <v>8</v>
      </c>
      <c r="C18" s="29">
        <v>479</v>
      </c>
      <c r="D18" s="29">
        <v>405</v>
      </c>
      <c r="E18" s="30">
        <v>884</v>
      </c>
      <c r="F18" s="12">
        <v>38</v>
      </c>
      <c r="G18" s="29">
        <v>957</v>
      </c>
      <c r="H18" s="29">
        <v>920</v>
      </c>
      <c r="I18" s="30">
        <v>1877</v>
      </c>
      <c r="J18" s="12">
        <v>68</v>
      </c>
      <c r="K18" s="29">
        <v>500</v>
      </c>
      <c r="L18" s="29">
        <v>534</v>
      </c>
      <c r="M18" s="30">
        <v>1034</v>
      </c>
      <c r="N18" s="13">
        <v>98</v>
      </c>
      <c r="O18" s="29">
        <v>4</v>
      </c>
      <c r="P18" s="29">
        <v>9</v>
      </c>
      <c r="Q18" s="30">
        <v>13</v>
      </c>
    </row>
    <row r="19" spans="2:17" s="1" customFormat="1" ht="15" customHeight="1">
      <c r="B19" s="11">
        <v>9</v>
      </c>
      <c r="C19" s="29">
        <v>434</v>
      </c>
      <c r="D19" s="29">
        <v>439</v>
      </c>
      <c r="E19" s="30">
        <v>873</v>
      </c>
      <c r="F19" s="12">
        <v>39</v>
      </c>
      <c r="G19" s="29">
        <v>920</v>
      </c>
      <c r="H19" s="29">
        <v>880</v>
      </c>
      <c r="I19" s="30">
        <v>1800</v>
      </c>
      <c r="J19" s="12">
        <v>69</v>
      </c>
      <c r="K19" s="29">
        <v>445</v>
      </c>
      <c r="L19" s="29">
        <v>466</v>
      </c>
      <c r="M19" s="30">
        <v>911</v>
      </c>
      <c r="N19" s="13">
        <v>99</v>
      </c>
      <c r="O19" s="29">
        <v>6</v>
      </c>
      <c r="P19" s="29">
        <v>11</v>
      </c>
      <c r="Q19" s="30">
        <v>17</v>
      </c>
    </row>
    <row r="20" spans="2:17" s="1" customFormat="1" ht="15" customHeight="1">
      <c r="B20" s="9">
        <v>10</v>
      </c>
      <c r="C20" s="29">
        <v>447</v>
      </c>
      <c r="D20" s="29">
        <v>413</v>
      </c>
      <c r="E20" s="30">
        <v>860</v>
      </c>
      <c r="F20" s="12">
        <v>40</v>
      </c>
      <c r="G20" s="29">
        <v>933</v>
      </c>
      <c r="H20" s="29">
        <v>842</v>
      </c>
      <c r="I20" s="30">
        <v>1775</v>
      </c>
      <c r="J20" s="12">
        <v>70</v>
      </c>
      <c r="K20" s="29">
        <v>370</v>
      </c>
      <c r="L20" s="29">
        <v>492</v>
      </c>
      <c r="M20" s="30">
        <v>862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430</v>
      </c>
      <c r="D21" s="29">
        <v>459</v>
      </c>
      <c r="E21" s="30">
        <v>889</v>
      </c>
      <c r="F21" s="12">
        <v>41</v>
      </c>
      <c r="G21" s="29">
        <v>917</v>
      </c>
      <c r="H21" s="29">
        <v>805</v>
      </c>
      <c r="I21" s="30">
        <v>1722</v>
      </c>
      <c r="J21" s="12">
        <v>71</v>
      </c>
      <c r="K21" s="29">
        <v>394</v>
      </c>
      <c r="L21" s="29">
        <v>415</v>
      </c>
      <c r="M21" s="30">
        <v>809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442</v>
      </c>
      <c r="D22" s="29">
        <v>414</v>
      </c>
      <c r="E22" s="30">
        <v>856</v>
      </c>
      <c r="F22" s="12">
        <v>42</v>
      </c>
      <c r="G22" s="29">
        <v>847</v>
      </c>
      <c r="H22" s="29">
        <v>800</v>
      </c>
      <c r="I22" s="30">
        <v>1647</v>
      </c>
      <c r="J22" s="12">
        <v>72</v>
      </c>
      <c r="K22" s="29">
        <v>396</v>
      </c>
      <c r="L22" s="29">
        <v>451</v>
      </c>
      <c r="M22" s="30">
        <v>847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422</v>
      </c>
      <c r="D23" s="29">
        <v>391</v>
      </c>
      <c r="E23" s="30">
        <v>813</v>
      </c>
      <c r="F23" s="12">
        <v>43</v>
      </c>
      <c r="G23" s="29">
        <v>699</v>
      </c>
      <c r="H23" s="29">
        <v>596</v>
      </c>
      <c r="I23" s="30">
        <v>1295</v>
      </c>
      <c r="J23" s="12">
        <v>73</v>
      </c>
      <c r="K23" s="29">
        <v>350</v>
      </c>
      <c r="L23" s="29">
        <v>449</v>
      </c>
      <c r="M23" s="30">
        <v>799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430</v>
      </c>
      <c r="D24" s="29">
        <v>395</v>
      </c>
      <c r="E24" s="30">
        <v>825</v>
      </c>
      <c r="F24" s="12">
        <v>44</v>
      </c>
      <c r="G24" s="29">
        <v>849</v>
      </c>
      <c r="H24" s="29">
        <v>704</v>
      </c>
      <c r="I24" s="30">
        <v>1553</v>
      </c>
      <c r="J24" s="12">
        <v>74</v>
      </c>
      <c r="K24" s="29">
        <v>366</v>
      </c>
      <c r="L24" s="29">
        <v>427</v>
      </c>
      <c r="M24" s="30">
        <v>793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407</v>
      </c>
      <c r="D25" s="29">
        <v>382</v>
      </c>
      <c r="E25" s="30">
        <v>789</v>
      </c>
      <c r="F25" s="12">
        <v>45</v>
      </c>
      <c r="G25" s="29">
        <v>771</v>
      </c>
      <c r="H25" s="29">
        <v>668</v>
      </c>
      <c r="I25" s="30">
        <v>1439</v>
      </c>
      <c r="J25" s="12">
        <v>75</v>
      </c>
      <c r="K25" s="29">
        <v>326</v>
      </c>
      <c r="L25" s="29">
        <v>374</v>
      </c>
      <c r="M25" s="30">
        <v>700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409</v>
      </c>
      <c r="D26" s="29">
        <v>409</v>
      </c>
      <c r="E26" s="30">
        <v>818</v>
      </c>
      <c r="F26" s="12">
        <v>46</v>
      </c>
      <c r="G26" s="29">
        <v>727</v>
      </c>
      <c r="H26" s="29">
        <v>665</v>
      </c>
      <c r="I26" s="30">
        <v>1392</v>
      </c>
      <c r="J26" s="12">
        <v>76</v>
      </c>
      <c r="K26" s="29">
        <v>322</v>
      </c>
      <c r="L26" s="29">
        <v>397</v>
      </c>
      <c r="M26" s="30">
        <v>719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385</v>
      </c>
      <c r="D27" s="29">
        <v>356</v>
      </c>
      <c r="E27" s="30">
        <v>741</v>
      </c>
      <c r="F27" s="12">
        <v>47</v>
      </c>
      <c r="G27" s="29">
        <v>643</v>
      </c>
      <c r="H27" s="29">
        <v>578</v>
      </c>
      <c r="I27" s="30">
        <v>1221</v>
      </c>
      <c r="J27" s="12">
        <v>77</v>
      </c>
      <c r="K27" s="29">
        <v>260</v>
      </c>
      <c r="L27" s="29">
        <v>357</v>
      </c>
      <c r="M27" s="30">
        <v>617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422</v>
      </c>
      <c r="D28" s="29">
        <v>402</v>
      </c>
      <c r="E28" s="30">
        <v>824</v>
      </c>
      <c r="F28" s="12">
        <v>48</v>
      </c>
      <c r="G28" s="29">
        <v>611</v>
      </c>
      <c r="H28" s="29">
        <v>618</v>
      </c>
      <c r="I28" s="30">
        <v>1229</v>
      </c>
      <c r="J28" s="12">
        <v>78</v>
      </c>
      <c r="K28" s="29">
        <v>267</v>
      </c>
      <c r="L28" s="29">
        <v>325</v>
      </c>
      <c r="M28" s="30">
        <v>592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440</v>
      </c>
      <c r="D29" s="29">
        <v>407</v>
      </c>
      <c r="E29" s="30">
        <v>847</v>
      </c>
      <c r="F29" s="12">
        <v>49</v>
      </c>
      <c r="G29" s="29">
        <v>590</v>
      </c>
      <c r="H29" s="29">
        <v>580</v>
      </c>
      <c r="I29" s="30">
        <v>1170</v>
      </c>
      <c r="J29" s="12">
        <v>79</v>
      </c>
      <c r="K29" s="29">
        <v>216</v>
      </c>
      <c r="L29" s="29">
        <v>297</v>
      </c>
      <c r="M29" s="30">
        <v>513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444</v>
      </c>
      <c r="D30" s="29">
        <v>448</v>
      </c>
      <c r="E30" s="30">
        <v>892</v>
      </c>
      <c r="F30" s="12">
        <v>50</v>
      </c>
      <c r="G30" s="29">
        <v>585</v>
      </c>
      <c r="H30" s="29">
        <v>596</v>
      </c>
      <c r="I30" s="30">
        <v>1181</v>
      </c>
      <c r="J30" s="12">
        <v>80</v>
      </c>
      <c r="K30" s="29">
        <v>204</v>
      </c>
      <c r="L30" s="29">
        <v>294</v>
      </c>
      <c r="M30" s="30">
        <v>498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532</v>
      </c>
      <c r="D31" s="29">
        <v>479</v>
      </c>
      <c r="E31" s="30">
        <v>1011</v>
      </c>
      <c r="F31" s="12">
        <v>51</v>
      </c>
      <c r="G31" s="29">
        <v>635</v>
      </c>
      <c r="H31" s="29">
        <v>527</v>
      </c>
      <c r="I31" s="30">
        <v>1162</v>
      </c>
      <c r="J31" s="12">
        <v>81</v>
      </c>
      <c r="K31" s="29">
        <v>181</v>
      </c>
      <c r="L31" s="29">
        <v>254</v>
      </c>
      <c r="M31" s="30">
        <v>435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599</v>
      </c>
      <c r="D32" s="29">
        <v>510</v>
      </c>
      <c r="E32" s="30">
        <v>1109</v>
      </c>
      <c r="F32" s="12">
        <v>52</v>
      </c>
      <c r="G32" s="29">
        <v>560</v>
      </c>
      <c r="H32" s="29">
        <v>524</v>
      </c>
      <c r="I32" s="30">
        <v>1084</v>
      </c>
      <c r="J32" s="12">
        <v>82</v>
      </c>
      <c r="K32" s="29">
        <v>159</v>
      </c>
      <c r="L32" s="29">
        <v>234</v>
      </c>
      <c r="M32" s="30">
        <v>393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592</v>
      </c>
      <c r="D33" s="29">
        <v>531</v>
      </c>
      <c r="E33" s="30">
        <v>1123</v>
      </c>
      <c r="F33" s="12">
        <v>53</v>
      </c>
      <c r="G33" s="29">
        <v>553</v>
      </c>
      <c r="H33" s="29">
        <v>521</v>
      </c>
      <c r="I33" s="30">
        <v>1074</v>
      </c>
      <c r="J33" s="12">
        <v>83</v>
      </c>
      <c r="K33" s="29">
        <v>165</v>
      </c>
      <c r="L33" s="29">
        <v>248</v>
      </c>
      <c r="M33" s="30">
        <v>413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668</v>
      </c>
      <c r="D34" s="29">
        <v>633</v>
      </c>
      <c r="E34" s="30">
        <v>1301</v>
      </c>
      <c r="F34" s="12">
        <v>54</v>
      </c>
      <c r="G34" s="29">
        <v>541</v>
      </c>
      <c r="H34" s="29">
        <v>538</v>
      </c>
      <c r="I34" s="30">
        <v>1079</v>
      </c>
      <c r="J34" s="12">
        <v>84</v>
      </c>
      <c r="K34" s="29">
        <v>155</v>
      </c>
      <c r="L34" s="29">
        <v>229</v>
      </c>
      <c r="M34" s="30">
        <v>384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727</v>
      </c>
      <c r="D35" s="29">
        <v>580</v>
      </c>
      <c r="E35" s="30">
        <v>1307</v>
      </c>
      <c r="F35" s="12">
        <v>55</v>
      </c>
      <c r="G35" s="29">
        <v>531</v>
      </c>
      <c r="H35" s="29">
        <v>487</v>
      </c>
      <c r="I35" s="30">
        <v>1018</v>
      </c>
      <c r="J35" s="12">
        <v>85</v>
      </c>
      <c r="K35" s="29">
        <v>105</v>
      </c>
      <c r="L35" s="29">
        <v>186</v>
      </c>
      <c r="M35" s="30">
        <v>291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720</v>
      </c>
      <c r="D36" s="29">
        <v>634</v>
      </c>
      <c r="E36" s="30">
        <v>1354</v>
      </c>
      <c r="F36" s="12">
        <v>56</v>
      </c>
      <c r="G36" s="29">
        <v>536</v>
      </c>
      <c r="H36" s="29">
        <v>501</v>
      </c>
      <c r="I36" s="30">
        <v>1037</v>
      </c>
      <c r="J36" s="12">
        <v>86</v>
      </c>
      <c r="K36" s="29">
        <v>66</v>
      </c>
      <c r="L36" s="29">
        <v>171</v>
      </c>
      <c r="M36" s="30">
        <v>237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746</v>
      </c>
      <c r="D37" s="29">
        <v>656</v>
      </c>
      <c r="E37" s="30">
        <v>1402</v>
      </c>
      <c r="F37" s="12">
        <v>57</v>
      </c>
      <c r="G37" s="29">
        <v>612</v>
      </c>
      <c r="H37" s="29">
        <v>573</v>
      </c>
      <c r="I37" s="30">
        <v>1185</v>
      </c>
      <c r="J37" s="12">
        <v>87</v>
      </c>
      <c r="K37" s="29">
        <v>65</v>
      </c>
      <c r="L37" s="29">
        <v>157</v>
      </c>
      <c r="M37" s="30">
        <v>222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680</v>
      </c>
      <c r="D38" s="29">
        <v>567</v>
      </c>
      <c r="E38" s="30">
        <v>1247</v>
      </c>
      <c r="F38" s="12">
        <v>58</v>
      </c>
      <c r="G38" s="29">
        <v>631</v>
      </c>
      <c r="H38" s="29">
        <v>576</v>
      </c>
      <c r="I38" s="30">
        <v>1207</v>
      </c>
      <c r="J38" s="12">
        <v>88</v>
      </c>
      <c r="K38" s="29">
        <v>60</v>
      </c>
      <c r="L38" s="29">
        <v>153</v>
      </c>
      <c r="M38" s="30">
        <v>213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806</v>
      </c>
      <c r="D39" s="31">
        <v>683</v>
      </c>
      <c r="E39" s="32">
        <v>1489</v>
      </c>
      <c r="F39" s="15">
        <v>59</v>
      </c>
      <c r="G39" s="31">
        <v>593</v>
      </c>
      <c r="H39" s="31">
        <v>660</v>
      </c>
      <c r="I39" s="32">
        <v>1253</v>
      </c>
      <c r="J39" s="15">
        <v>89</v>
      </c>
      <c r="K39" s="31">
        <v>32</v>
      </c>
      <c r="L39" s="31">
        <v>130</v>
      </c>
      <c r="M39" s="32">
        <v>162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2441</v>
      </c>
      <c r="D42" s="27">
        <v>2250</v>
      </c>
      <c r="E42" s="28">
        <v>4691</v>
      </c>
      <c r="F42" s="18" t="s">
        <v>9</v>
      </c>
      <c r="G42" s="27">
        <v>4245</v>
      </c>
      <c r="H42" s="27">
        <v>3747</v>
      </c>
      <c r="I42" s="28">
        <v>7992</v>
      </c>
      <c r="J42" s="18" t="s">
        <v>10</v>
      </c>
      <c r="K42" s="27">
        <v>864</v>
      </c>
      <c r="L42" s="27">
        <v>1259</v>
      </c>
      <c r="M42" s="28">
        <v>2123</v>
      </c>
      <c r="N42" s="23" t="s">
        <v>11</v>
      </c>
      <c r="O42" s="27">
        <v>6863</v>
      </c>
      <c r="P42" s="27">
        <v>6479</v>
      </c>
      <c r="Q42" s="28">
        <v>13342</v>
      </c>
    </row>
    <row r="43" spans="2:17" s="1" customFormat="1" ht="15" customHeight="1">
      <c r="B43" s="19" t="s">
        <v>12</v>
      </c>
      <c r="C43" s="29">
        <v>2251</v>
      </c>
      <c r="D43" s="29">
        <v>2157</v>
      </c>
      <c r="E43" s="30">
        <v>4408</v>
      </c>
      <c r="F43" s="19" t="s">
        <v>13</v>
      </c>
      <c r="G43" s="29">
        <v>3342</v>
      </c>
      <c r="H43" s="29">
        <v>3109</v>
      </c>
      <c r="I43" s="30">
        <v>6451</v>
      </c>
      <c r="J43" s="19" t="s">
        <v>14</v>
      </c>
      <c r="K43" s="29">
        <v>328</v>
      </c>
      <c r="L43" s="29">
        <v>797</v>
      </c>
      <c r="M43" s="30">
        <v>1125</v>
      </c>
      <c r="N43" s="24" t="s">
        <v>15</v>
      </c>
      <c r="O43" s="29">
        <v>33793</v>
      </c>
      <c r="P43" s="29">
        <v>31591</v>
      </c>
      <c r="Q43" s="30">
        <v>65384</v>
      </c>
    </row>
    <row r="44" spans="2:19" s="1" customFormat="1" ht="15" customHeight="1">
      <c r="B44" s="19" t="s">
        <v>16</v>
      </c>
      <c r="C44" s="29">
        <v>2171</v>
      </c>
      <c r="D44" s="29">
        <v>2072</v>
      </c>
      <c r="E44" s="30">
        <v>4243</v>
      </c>
      <c r="F44" s="19" t="s">
        <v>17</v>
      </c>
      <c r="G44" s="29">
        <v>2874</v>
      </c>
      <c r="H44" s="29">
        <v>2706</v>
      </c>
      <c r="I44" s="30">
        <v>5580</v>
      </c>
      <c r="J44" s="19" t="s">
        <v>18</v>
      </c>
      <c r="K44" s="29">
        <v>129</v>
      </c>
      <c r="L44" s="29">
        <v>382</v>
      </c>
      <c r="M44" s="30">
        <v>511</v>
      </c>
      <c r="N44" s="25" t="s">
        <v>19</v>
      </c>
      <c r="O44" s="31">
        <v>7116</v>
      </c>
      <c r="P44" s="31">
        <v>9197</v>
      </c>
      <c r="Q44" s="32">
        <v>16313</v>
      </c>
      <c r="S44" s="4"/>
    </row>
    <row r="45" spans="2:17" s="1" customFormat="1" ht="15" customHeight="1">
      <c r="B45" s="19" t="s">
        <v>20</v>
      </c>
      <c r="C45" s="29">
        <v>2063</v>
      </c>
      <c r="D45" s="29">
        <v>1956</v>
      </c>
      <c r="E45" s="30">
        <v>4019</v>
      </c>
      <c r="F45" s="19" t="s">
        <v>21</v>
      </c>
      <c r="G45" s="29">
        <v>2903</v>
      </c>
      <c r="H45" s="29">
        <v>2797</v>
      </c>
      <c r="I45" s="30">
        <v>5700</v>
      </c>
      <c r="J45" s="19" t="s">
        <v>22</v>
      </c>
      <c r="K45" s="29">
        <v>35</v>
      </c>
      <c r="L45" s="29">
        <v>109</v>
      </c>
      <c r="M45" s="30">
        <v>144</v>
      </c>
      <c r="N45" s="17" t="s">
        <v>1</v>
      </c>
      <c r="O45" s="33">
        <f>SUM(K42:K49,G42:G49,C42:C49)</f>
        <v>47772</v>
      </c>
      <c r="P45" s="33">
        <f>SUM(L42:L49,H42:H49,D42:D49)</f>
        <v>47267</v>
      </c>
      <c r="Q45" s="34">
        <f>SUM(M42:M49,I42:I49,E42:E49)</f>
        <v>95039</v>
      </c>
    </row>
    <row r="46" spans="2:17" s="1" customFormat="1" ht="15.75" customHeight="1">
      <c r="B46" s="19" t="s">
        <v>23</v>
      </c>
      <c r="C46" s="29">
        <v>2835</v>
      </c>
      <c r="D46" s="29">
        <v>2601</v>
      </c>
      <c r="E46" s="30">
        <v>5436</v>
      </c>
      <c r="F46" s="19" t="s">
        <v>24</v>
      </c>
      <c r="G46" s="29">
        <v>3082</v>
      </c>
      <c r="H46" s="29">
        <v>2991</v>
      </c>
      <c r="I46" s="30">
        <v>6073</v>
      </c>
      <c r="J46" s="19" t="s">
        <v>25</v>
      </c>
      <c r="K46" s="29">
        <v>2</v>
      </c>
      <c r="L46" s="29">
        <v>18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3679</v>
      </c>
      <c r="D47" s="29">
        <v>3120</v>
      </c>
      <c r="E47" s="30">
        <v>6799</v>
      </c>
      <c r="F47" s="19" t="s">
        <v>27</v>
      </c>
      <c r="G47" s="29">
        <v>2490</v>
      </c>
      <c r="H47" s="29">
        <v>2648</v>
      </c>
      <c r="I47" s="30">
        <v>5138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4026</v>
      </c>
      <c r="D48" s="29">
        <v>3921</v>
      </c>
      <c r="E48" s="30">
        <v>7947</v>
      </c>
      <c r="F48" s="19" t="s">
        <v>30</v>
      </c>
      <c r="G48" s="29">
        <v>1876</v>
      </c>
      <c r="H48" s="29">
        <v>2234</v>
      </c>
      <c r="I48" s="30">
        <v>4110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4744</v>
      </c>
      <c r="D49" s="31">
        <v>4643</v>
      </c>
      <c r="E49" s="32">
        <v>9387</v>
      </c>
      <c r="F49" s="20" t="s">
        <v>33</v>
      </c>
      <c r="G49" s="31">
        <v>1391</v>
      </c>
      <c r="H49" s="31">
        <v>1750</v>
      </c>
      <c r="I49" s="32">
        <v>3141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40.60114865149156</v>
      </c>
    </row>
    <row r="5" spans="3:14" s="1" customFormat="1" ht="15" customHeight="1">
      <c r="C5" s="3"/>
      <c r="E5" s="44">
        <f>SUM(E10:E39,I10:I39,M10:M39,Q10:Q39)</f>
        <v>95068</v>
      </c>
      <c r="F5" s="45"/>
      <c r="G5" s="44">
        <f>SUM(C10:C39,G10:G39,K10:K39,O10:O39)</f>
        <v>48664</v>
      </c>
      <c r="H5" s="45"/>
      <c r="I5" s="44">
        <f>SUM(D10:D39,H10:H39,L10:L39,P10:P39)</f>
        <v>46404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39.767343416077594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41.4755624515128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473</v>
      </c>
      <c r="D10" s="27">
        <v>460</v>
      </c>
      <c r="E10" s="28">
        <v>933</v>
      </c>
      <c r="F10" s="9">
        <v>30</v>
      </c>
      <c r="G10" s="27">
        <v>778</v>
      </c>
      <c r="H10" s="27">
        <v>685</v>
      </c>
      <c r="I10" s="28">
        <v>1463</v>
      </c>
      <c r="J10" s="9">
        <v>60</v>
      </c>
      <c r="K10" s="27">
        <v>741</v>
      </c>
      <c r="L10" s="27">
        <v>793</v>
      </c>
      <c r="M10" s="28">
        <v>1534</v>
      </c>
      <c r="N10" s="10">
        <v>90</v>
      </c>
      <c r="O10" s="27">
        <v>15</v>
      </c>
      <c r="P10" s="27">
        <v>66</v>
      </c>
      <c r="Q10" s="28">
        <v>81</v>
      </c>
    </row>
    <row r="11" spans="2:17" s="1" customFormat="1" ht="15" customHeight="1">
      <c r="B11" s="11">
        <v>1</v>
      </c>
      <c r="C11" s="29">
        <v>477</v>
      </c>
      <c r="D11" s="29">
        <v>461</v>
      </c>
      <c r="E11" s="30">
        <v>938</v>
      </c>
      <c r="F11" s="12">
        <v>31</v>
      </c>
      <c r="G11" s="29">
        <v>792</v>
      </c>
      <c r="H11" s="29">
        <v>672</v>
      </c>
      <c r="I11" s="30">
        <v>1464</v>
      </c>
      <c r="J11" s="12">
        <v>61</v>
      </c>
      <c r="K11" s="29">
        <v>723</v>
      </c>
      <c r="L11" s="29">
        <v>785</v>
      </c>
      <c r="M11" s="30">
        <v>1508</v>
      </c>
      <c r="N11" s="13">
        <v>91</v>
      </c>
      <c r="O11" s="29">
        <v>16</v>
      </c>
      <c r="P11" s="29">
        <v>55</v>
      </c>
      <c r="Q11" s="30">
        <v>71</v>
      </c>
    </row>
    <row r="12" spans="2:17" s="1" customFormat="1" ht="15" customHeight="1">
      <c r="B12" s="9">
        <v>2</v>
      </c>
      <c r="C12" s="29">
        <v>456</v>
      </c>
      <c r="D12" s="29">
        <v>426</v>
      </c>
      <c r="E12" s="30">
        <v>882</v>
      </c>
      <c r="F12" s="12">
        <v>32</v>
      </c>
      <c r="G12" s="29">
        <v>822</v>
      </c>
      <c r="H12" s="29">
        <v>747</v>
      </c>
      <c r="I12" s="30">
        <v>1569</v>
      </c>
      <c r="J12" s="12">
        <v>62</v>
      </c>
      <c r="K12" s="29">
        <v>726</v>
      </c>
      <c r="L12" s="29">
        <v>815</v>
      </c>
      <c r="M12" s="30">
        <v>1541</v>
      </c>
      <c r="N12" s="13">
        <v>92</v>
      </c>
      <c r="O12" s="29">
        <v>14</v>
      </c>
      <c r="P12" s="29">
        <v>50</v>
      </c>
      <c r="Q12" s="30">
        <v>64</v>
      </c>
    </row>
    <row r="13" spans="2:17" s="1" customFormat="1" ht="15" customHeight="1">
      <c r="B13" s="11">
        <v>3</v>
      </c>
      <c r="C13" s="29">
        <v>437</v>
      </c>
      <c r="D13" s="29">
        <v>442</v>
      </c>
      <c r="E13" s="30">
        <v>879</v>
      </c>
      <c r="F13" s="12">
        <v>33</v>
      </c>
      <c r="G13" s="29">
        <v>869</v>
      </c>
      <c r="H13" s="29">
        <v>749</v>
      </c>
      <c r="I13" s="30">
        <v>1618</v>
      </c>
      <c r="J13" s="12">
        <v>63</v>
      </c>
      <c r="K13" s="29">
        <v>515</v>
      </c>
      <c r="L13" s="29">
        <v>537</v>
      </c>
      <c r="M13" s="30">
        <v>1052</v>
      </c>
      <c r="N13" s="13">
        <v>93</v>
      </c>
      <c r="O13" s="29">
        <v>13</v>
      </c>
      <c r="P13" s="29">
        <v>30</v>
      </c>
      <c r="Q13" s="30">
        <v>43</v>
      </c>
    </row>
    <row r="14" spans="2:17" s="1" customFormat="1" ht="15" customHeight="1">
      <c r="B14" s="9">
        <v>4</v>
      </c>
      <c r="C14" s="29">
        <v>419</v>
      </c>
      <c r="D14" s="29">
        <v>425</v>
      </c>
      <c r="E14" s="30">
        <v>844</v>
      </c>
      <c r="F14" s="12">
        <v>34</v>
      </c>
      <c r="G14" s="29">
        <v>913</v>
      </c>
      <c r="H14" s="29">
        <v>776</v>
      </c>
      <c r="I14" s="30">
        <v>1689</v>
      </c>
      <c r="J14" s="12">
        <v>64</v>
      </c>
      <c r="K14" s="29">
        <v>491</v>
      </c>
      <c r="L14" s="29">
        <v>534</v>
      </c>
      <c r="M14" s="30">
        <v>1025</v>
      </c>
      <c r="N14" s="13">
        <v>94</v>
      </c>
      <c r="O14" s="29">
        <v>8</v>
      </c>
      <c r="P14" s="29">
        <v>37</v>
      </c>
      <c r="Q14" s="30">
        <v>45</v>
      </c>
    </row>
    <row r="15" spans="2:17" s="1" customFormat="1" ht="15" customHeight="1">
      <c r="B15" s="11">
        <v>5</v>
      </c>
      <c r="C15" s="29">
        <v>453</v>
      </c>
      <c r="D15" s="29">
        <v>425</v>
      </c>
      <c r="E15" s="30">
        <v>878</v>
      </c>
      <c r="F15" s="12">
        <v>35</v>
      </c>
      <c r="G15" s="29">
        <v>975</v>
      </c>
      <c r="H15" s="29">
        <v>859</v>
      </c>
      <c r="I15" s="30">
        <v>1834</v>
      </c>
      <c r="J15" s="12">
        <v>65</v>
      </c>
      <c r="K15" s="29">
        <v>654</v>
      </c>
      <c r="L15" s="29">
        <v>675</v>
      </c>
      <c r="M15" s="30">
        <v>1329</v>
      </c>
      <c r="N15" s="13">
        <v>95</v>
      </c>
      <c r="O15" s="29">
        <v>7</v>
      </c>
      <c r="P15" s="29">
        <v>31</v>
      </c>
      <c r="Q15" s="30">
        <v>38</v>
      </c>
    </row>
    <row r="16" spans="2:17" s="1" customFormat="1" ht="15" customHeight="1">
      <c r="B16" s="9">
        <v>6</v>
      </c>
      <c r="C16" s="29">
        <v>442</v>
      </c>
      <c r="D16" s="29">
        <v>403</v>
      </c>
      <c r="E16" s="30">
        <v>845</v>
      </c>
      <c r="F16" s="12">
        <v>36</v>
      </c>
      <c r="G16" s="29">
        <v>1007</v>
      </c>
      <c r="H16" s="29">
        <v>874</v>
      </c>
      <c r="I16" s="30">
        <v>1881</v>
      </c>
      <c r="J16" s="12">
        <v>66</v>
      </c>
      <c r="K16" s="29">
        <v>605</v>
      </c>
      <c r="L16" s="29">
        <v>650</v>
      </c>
      <c r="M16" s="30">
        <v>1255</v>
      </c>
      <c r="N16" s="13">
        <v>96</v>
      </c>
      <c r="O16" s="29">
        <v>3</v>
      </c>
      <c r="P16" s="29">
        <v>19</v>
      </c>
      <c r="Q16" s="30">
        <v>22</v>
      </c>
    </row>
    <row r="17" spans="2:17" s="1" customFormat="1" ht="15" customHeight="1">
      <c r="B17" s="11">
        <v>7</v>
      </c>
      <c r="C17" s="29">
        <v>473</v>
      </c>
      <c r="D17" s="29">
        <v>421</v>
      </c>
      <c r="E17" s="30">
        <v>894</v>
      </c>
      <c r="F17" s="12">
        <v>37</v>
      </c>
      <c r="G17" s="29">
        <v>1011</v>
      </c>
      <c r="H17" s="29">
        <v>817</v>
      </c>
      <c r="I17" s="30">
        <v>1828</v>
      </c>
      <c r="J17" s="12">
        <v>67</v>
      </c>
      <c r="K17" s="29">
        <v>630</v>
      </c>
      <c r="L17" s="29">
        <v>682</v>
      </c>
      <c r="M17" s="30">
        <v>1312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475</v>
      </c>
      <c r="D18" s="29">
        <v>435</v>
      </c>
      <c r="E18" s="30">
        <v>910</v>
      </c>
      <c r="F18" s="12">
        <v>38</v>
      </c>
      <c r="G18" s="29">
        <v>962</v>
      </c>
      <c r="H18" s="29">
        <v>801</v>
      </c>
      <c r="I18" s="30">
        <v>1763</v>
      </c>
      <c r="J18" s="12">
        <v>68</v>
      </c>
      <c r="K18" s="29">
        <v>604</v>
      </c>
      <c r="L18" s="29">
        <v>659</v>
      </c>
      <c r="M18" s="30">
        <v>1263</v>
      </c>
      <c r="N18" s="13">
        <v>98</v>
      </c>
      <c r="O18" s="29">
        <v>6</v>
      </c>
      <c r="P18" s="29">
        <v>8</v>
      </c>
      <c r="Q18" s="30">
        <v>14</v>
      </c>
    </row>
    <row r="19" spans="2:17" s="1" customFormat="1" ht="15" customHeight="1">
      <c r="B19" s="11">
        <v>9</v>
      </c>
      <c r="C19" s="29">
        <v>463</v>
      </c>
      <c r="D19" s="29">
        <v>461</v>
      </c>
      <c r="E19" s="30">
        <v>924</v>
      </c>
      <c r="F19" s="12">
        <v>39</v>
      </c>
      <c r="G19" s="29">
        <v>869</v>
      </c>
      <c r="H19" s="29">
        <v>764</v>
      </c>
      <c r="I19" s="30">
        <v>1633</v>
      </c>
      <c r="J19" s="12">
        <v>69</v>
      </c>
      <c r="K19" s="29">
        <v>577</v>
      </c>
      <c r="L19" s="29">
        <v>559</v>
      </c>
      <c r="M19" s="30">
        <v>1136</v>
      </c>
      <c r="N19" s="13">
        <v>99</v>
      </c>
      <c r="O19" s="29">
        <v>0</v>
      </c>
      <c r="P19" s="29">
        <v>4</v>
      </c>
      <c r="Q19" s="30">
        <v>4</v>
      </c>
    </row>
    <row r="20" spans="2:17" s="1" customFormat="1" ht="15" customHeight="1">
      <c r="B20" s="9">
        <v>10</v>
      </c>
      <c r="C20" s="29">
        <v>478</v>
      </c>
      <c r="D20" s="29">
        <v>471</v>
      </c>
      <c r="E20" s="30">
        <v>949</v>
      </c>
      <c r="F20" s="12">
        <v>40</v>
      </c>
      <c r="G20" s="29">
        <v>883</v>
      </c>
      <c r="H20" s="29">
        <v>803</v>
      </c>
      <c r="I20" s="30">
        <v>1686</v>
      </c>
      <c r="J20" s="12">
        <v>70</v>
      </c>
      <c r="K20" s="29">
        <v>437</v>
      </c>
      <c r="L20" s="29">
        <v>504</v>
      </c>
      <c r="M20" s="30">
        <v>941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481</v>
      </c>
      <c r="D21" s="29">
        <v>472</v>
      </c>
      <c r="E21" s="30">
        <v>953</v>
      </c>
      <c r="F21" s="12">
        <v>41</v>
      </c>
      <c r="G21" s="29">
        <v>825</v>
      </c>
      <c r="H21" s="29">
        <v>785</v>
      </c>
      <c r="I21" s="30">
        <v>1610</v>
      </c>
      <c r="J21" s="12">
        <v>71</v>
      </c>
      <c r="K21" s="29">
        <v>465</v>
      </c>
      <c r="L21" s="29">
        <v>467</v>
      </c>
      <c r="M21" s="30">
        <v>932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456</v>
      </c>
      <c r="D22" s="29">
        <v>449</v>
      </c>
      <c r="E22" s="30">
        <v>905</v>
      </c>
      <c r="F22" s="12">
        <v>42</v>
      </c>
      <c r="G22" s="29">
        <v>844</v>
      </c>
      <c r="H22" s="29">
        <v>733</v>
      </c>
      <c r="I22" s="30">
        <v>1577</v>
      </c>
      <c r="J22" s="12">
        <v>72</v>
      </c>
      <c r="K22" s="29">
        <v>483</v>
      </c>
      <c r="L22" s="29">
        <v>485</v>
      </c>
      <c r="M22" s="30">
        <v>968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473</v>
      </c>
      <c r="D23" s="29">
        <v>459</v>
      </c>
      <c r="E23" s="30">
        <v>932</v>
      </c>
      <c r="F23" s="12">
        <v>43</v>
      </c>
      <c r="G23" s="29">
        <v>677</v>
      </c>
      <c r="H23" s="29">
        <v>613</v>
      </c>
      <c r="I23" s="30">
        <v>1290</v>
      </c>
      <c r="J23" s="12">
        <v>73</v>
      </c>
      <c r="K23" s="29">
        <v>460</v>
      </c>
      <c r="L23" s="29">
        <v>451</v>
      </c>
      <c r="M23" s="30">
        <v>911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484</v>
      </c>
      <c r="D24" s="29">
        <v>481</v>
      </c>
      <c r="E24" s="30">
        <v>965</v>
      </c>
      <c r="F24" s="12">
        <v>44</v>
      </c>
      <c r="G24" s="29">
        <v>809</v>
      </c>
      <c r="H24" s="29">
        <v>700</v>
      </c>
      <c r="I24" s="30">
        <v>1509</v>
      </c>
      <c r="J24" s="12">
        <v>74</v>
      </c>
      <c r="K24" s="29">
        <v>395</v>
      </c>
      <c r="L24" s="29">
        <v>380</v>
      </c>
      <c r="M24" s="30">
        <v>775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491</v>
      </c>
      <c r="D25" s="29">
        <v>490</v>
      </c>
      <c r="E25" s="30">
        <v>981</v>
      </c>
      <c r="F25" s="12">
        <v>45</v>
      </c>
      <c r="G25" s="29">
        <v>719</v>
      </c>
      <c r="H25" s="29">
        <v>690</v>
      </c>
      <c r="I25" s="30">
        <v>1409</v>
      </c>
      <c r="J25" s="12">
        <v>75</v>
      </c>
      <c r="K25" s="29">
        <v>325</v>
      </c>
      <c r="L25" s="29">
        <v>343</v>
      </c>
      <c r="M25" s="30">
        <v>668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453</v>
      </c>
      <c r="D26" s="29">
        <v>471</v>
      </c>
      <c r="E26" s="30">
        <v>924</v>
      </c>
      <c r="F26" s="12">
        <v>46</v>
      </c>
      <c r="G26" s="29">
        <v>714</v>
      </c>
      <c r="H26" s="29">
        <v>598</v>
      </c>
      <c r="I26" s="30">
        <v>1312</v>
      </c>
      <c r="J26" s="12">
        <v>76</v>
      </c>
      <c r="K26" s="29">
        <v>308</v>
      </c>
      <c r="L26" s="29">
        <v>306</v>
      </c>
      <c r="M26" s="30">
        <v>614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476</v>
      </c>
      <c r="D27" s="29">
        <v>433</v>
      </c>
      <c r="E27" s="30">
        <v>909</v>
      </c>
      <c r="F27" s="12">
        <v>47</v>
      </c>
      <c r="G27" s="29">
        <v>660</v>
      </c>
      <c r="H27" s="29">
        <v>568</v>
      </c>
      <c r="I27" s="30">
        <v>1228</v>
      </c>
      <c r="J27" s="12">
        <v>77</v>
      </c>
      <c r="K27" s="29">
        <v>276</v>
      </c>
      <c r="L27" s="29">
        <v>268</v>
      </c>
      <c r="M27" s="30">
        <v>544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472</v>
      </c>
      <c r="D28" s="29">
        <v>468</v>
      </c>
      <c r="E28" s="30">
        <v>940</v>
      </c>
      <c r="F28" s="12">
        <v>48</v>
      </c>
      <c r="G28" s="29">
        <v>619</v>
      </c>
      <c r="H28" s="29">
        <v>540</v>
      </c>
      <c r="I28" s="30">
        <v>1159</v>
      </c>
      <c r="J28" s="12">
        <v>78</v>
      </c>
      <c r="K28" s="29">
        <v>195</v>
      </c>
      <c r="L28" s="29">
        <v>252</v>
      </c>
      <c r="M28" s="30">
        <v>447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562</v>
      </c>
      <c r="D29" s="29">
        <v>474</v>
      </c>
      <c r="E29" s="30">
        <v>1036</v>
      </c>
      <c r="F29" s="12">
        <v>49</v>
      </c>
      <c r="G29" s="29">
        <v>614</v>
      </c>
      <c r="H29" s="29">
        <v>525</v>
      </c>
      <c r="I29" s="30">
        <v>1139</v>
      </c>
      <c r="J29" s="12">
        <v>79</v>
      </c>
      <c r="K29" s="29">
        <v>168</v>
      </c>
      <c r="L29" s="29">
        <v>219</v>
      </c>
      <c r="M29" s="30">
        <v>387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560</v>
      </c>
      <c r="D30" s="29">
        <v>487</v>
      </c>
      <c r="E30" s="30">
        <v>1047</v>
      </c>
      <c r="F30" s="12">
        <v>50</v>
      </c>
      <c r="G30" s="29">
        <v>582</v>
      </c>
      <c r="H30" s="29">
        <v>483</v>
      </c>
      <c r="I30" s="30">
        <v>1065</v>
      </c>
      <c r="J30" s="12">
        <v>80</v>
      </c>
      <c r="K30" s="29">
        <v>146</v>
      </c>
      <c r="L30" s="29">
        <v>199</v>
      </c>
      <c r="M30" s="30">
        <v>345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684</v>
      </c>
      <c r="D31" s="29">
        <v>526</v>
      </c>
      <c r="E31" s="30">
        <v>1210</v>
      </c>
      <c r="F31" s="12">
        <v>51</v>
      </c>
      <c r="G31" s="29">
        <v>541</v>
      </c>
      <c r="H31" s="29">
        <v>501</v>
      </c>
      <c r="I31" s="30">
        <v>1042</v>
      </c>
      <c r="J31" s="12">
        <v>81</v>
      </c>
      <c r="K31" s="29">
        <v>144</v>
      </c>
      <c r="L31" s="29">
        <v>207</v>
      </c>
      <c r="M31" s="30">
        <v>351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686</v>
      </c>
      <c r="D32" s="29">
        <v>610</v>
      </c>
      <c r="E32" s="30">
        <v>1296</v>
      </c>
      <c r="F32" s="12">
        <v>52</v>
      </c>
      <c r="G32" s="29">
        <v>539</v>
      </c>
      <c r="H32" s="29">
        <v>474</v>
      </c>
      <c r="I32" s="30">
        <v>1013</v>
      </c>
      <c r="J32" s="12">
        <v>82</v>
      </c>
      <c r="K32" s="29">
        <v>103</v>
      </c>
      <c r="L32" s="29">
        <v>183</v>
      </c>
      <c r="M32" s="30">
        <v>286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608</v>
      </c>
      <c r="D33" s="29">
        <v>542</v>
      </c>
      <c r="E33" s="30">
        <v>1150</v>
      </c>
      <c r="F33" s="12">
        <v>53</v>
      </c>
      <c r="G33" s="29">
        <v>556</v>
      </c>
      <c r="H33" s="29">
        <v>456</v>
      </c>
      <c r="I33" s="30">
        <v>1012</v>
      </c>
      <c r="J33" s="12">
        <v>83</v>
      </c>
      <c r="K33" s="29">
        <v>74</v>
      </c>
      <c r="L33" s="29">
        <v>155</v>
      </c>
      <c r="M33" s="30">
        <v>229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664</v>
      </c>
      <c r="D34" s="29">
        <v>518</v>
      </c>
      <c r="E34" s="30">
        <v>1182</v>
      </c>
      <c r="F34" s="12">
        <v>54</v>
      </c>
      <c r="G34" s="29">
        <v>532</v>
      </c>
      <c r="H34" s="29">
        <v>490</v>
      </c>
      <c r="I34" s="30">
        <v>1022</v>
      </c>
      <c r="J34" s="12">
        <v>84</v>
      </c>
      <c r="K34" s="29">
        <v>80</v>
      </c>
      <c r="L34" s="29">
        <v>157</v>
      </c>
      <c r="M34" s="30">
        <v>237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629</v>
      </c>
      <c r="D35" s="29">
        <v>575</v>
      </c>
      <c r="E35" s="30">
        <v>1204</v>
      </c>
      <c r="F35" s="12">
        <v>55</v>
      </c>
      <c r="G35" s="29">
        <v>530</v>
      </c>
      <c r="H35" s="29">
        <v>455</v>
      </c>
      <c r="I35" s="30">
        <v>985</v>
      </c>
      <c r="J35" s="12">
        <v>85</v>
      </c>
      <c r="K35" s="29">
        <v>76</v>
      </c>
      <c r="L35" s="29">
        <v>123</v>
      </c>
      <c r="M35" s="30">
        <v>199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664</v>
      </c>
      <c r="D36" s="29">
        <v>568</v>
      </c>
      <c r="E36" s="30">
        <v>1232</v>
      </c>
      <c r="F36" s="12">
        <v>56</v>
      </c>
      <c r="G36" s="29">
        <v>531</v>
      </c>
      <c r="H36" s="29">
        <v>499</v>
      </c>
      <c r="I36" s="30">
        <v>1030</v>
      </c>
      <c r="J36" s="12">
        <v>86</v>
      </c>
      <c r="K36" s="29">
        <v>53</v>
      </c>
      <c r="L36" s="29">
        <v>117</v>
      </c>
      <c r="M36" s="30">
        <v>170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673</v>
      </c>
      <c r="D37" s="29">
        <v>610</v>
      </c>
      <c r="E37" s="30">
        <v>1283</v>
      </c>
      <c r="F37" s="12">
        <v>57</v>
      </c>
      <c r="G37" s="29">
        <v>578</v>
      </c>
      <c r="H37" s="29">
        <v>581</v>
      </c>
      <c r="I37" s="30">
        <v>1159</v>
      </c>
      <c r="J37" s="12">
        <v>87</v>
      </c>
      <c r="K37" s="29">
        <v>42</v>
      </c>
      <c r="L37" s="29">
        <v>108</v>
      </c>
      <c r="M37" s="30">
        <v>150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700</v>
      </c>
      <c r="D38" s="29">
        <v>605</v>
      </c>
      <c r="E38" s="30">
        <v>1305</v>
      </c>
      <c r="F38" s="12">
        <v>58</v>
      </c>
      <c r="G38" s="29">
        <v>599</v>
      </c>
      <c r="H38" s="29">
        <v>617</v>
      </c>
      <c r="I38" s="30">
        <v>1216</v>
      </c>
      <c r="J38" s="12">
        <v>88</v>
      </c>
      <c r="K38" s="29">
        <v>35</v>
      </c>
      <c r="L38" s="29">
        <v>96</v>
      </c>
      <c r="M38" s="30">
        <v>131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722</v>
      </c>
      <c r="D39" s="31">
        <v>649</v>
      </c>
      <c r="E39" s="32">
        <v>1371</v>
      </c>
      <c r="F39" s="15">
        <v>59</v>
      </c>
      <c r="G39" s="31">
        <v>681</v>
      </c>
      <c r="H39" s="31">
        <v>717</v>
      </c>
      <c r="I39" s="32">
        <v>1398</v>
      </c>
      <c r="J39" s="15">
        <v>89</v>
      </c>
      <c r="K39" s="31">
        <v>33</v>
      </c>
      <c r="L39" s="31">
        <v>85</v>
      </c>
      <c r="M39" s="32">
        <v>118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2262</v>
      </c>
      <c r="D42" s="27">
        <v>2214</v>
      </c>
      <c r="E42" s="28">
        <v>4476</v>
      </c>
      <c r="F42" s="18" t="s">
        <v>9</v>
      </c>
      <c r="G42" s="27">
        <v>4038</v>
      </c>
      <c r="H42" s="27">
        <v>3634</v>
      </c>
      <c r="I42" s="28">
        <v>7672</v>
      </c>
      <c r="J42" s="18" t="s">
        <v>10</v>
      </c>
      <c r="K42" s="27">
        <v>547</v>
      </c>
      <c r="L42" s="27">
        <v>901</v>
      </c>
      <c r="M42" s="28">
        <v>1448</v>
      </c>
      <c r="N42" s="23" t="s">
        <v>11</v>
      </c>
      <c r="O42" s="27">
        <v>6940</v>
      </c>
      <c r="P42" s="27">
        <v>6691</v>
      </c>
      <c r="Q42" s="28">
        <v>13631</v>
      </c>
    </row>
    <row r="43" spans="2:17" s="1" customFormat="1" ht="15" customHeight="1">
      <c r="B43" s="19" t="s">
        <v>12</v>
      </c>
      <c r="C43" s="29">
        <v>2306</v>
      </c>
      <c r="D43" s="29">
        <v>2145</v>
      </c>
      <c r="E43" s="30">
        <v>4451</v>
      </c>
      <c r="F43" s="19" t="s">
        <v>13</v>
      </c>
      <c r="G43" s="29">
        <v>3326</v>
      </c>
      <c r="H43" s="29">
        <v>2921</v>
      </c>
      <c r="I43" s="30">
        <v>6247</v>
      </c>
      <c r="J43" s="19" t="s">
        <v>14</v>
      </c>
      <c r="K43" s="29">
        <v>239</v>
      </c>
      <c r="L43" s="29">
        <v>529</v>
      </c>
      <c r="M43" s="30">
        <v>768</v>
      </c>
      <c r="N43" s="24" t="s">
        <v>15</v>
      </c>
      <c r="O43" s="29">
        <v>34271</v>
      </c>
      <c r="P43" s="29">
        <v>31062</v>
      </c>
      <c r="Q43" s="30">
        <v>65333</v>
      </c>
    </row>
    <row r="44" spans="2:19" s="1" customFormat="1" ht="15" customHeight="1">
      <c r="B44" s="19" t="s">
        <v>16</v>
      </c>
      <c r="C44" s="29">
        <v>2372</v>
      </c>
      <c r="D44" s="29">
        <v>2332</v>
      </c>
      <c r="E44" s="30">
        <v>4704</v>
      </c>
      <c r="F44" s="19" t="s">
        <v>17</v>
      </c>
      <c r="G44" s="29">
        <v>2750</v>
      </c>
      <c r="H44" s="29">
        <v>2404</v>
      </c>
      <c r="I44" s="30">
        <v>5154</v>
      </c>
      <c r="J44" s="19" t="s">
        <v>18</v>
      </c>
      <c r="K44" s="29">
        <v>66</v>
      </c>
      <c r="L44" s="29">
        <v>238</v>
      </c>
      <c r="M44" s="30">
        <v>304</v>
      </c>
      <c r="N44" s="25" t="s">
        <v>19</v>
      </c>
      <c r="O44" s="31">
        <v>7453</v>
      </c>
      <c r="P44" s="31">
        <v>8651</v>
      </c>
      <c r="Q44" s="32">
        <v>16104</v>
      </c>
      <c r="S44" s="4"/>
    </row>
    <row r="45" spans="2:17" s="1" customFormat="1" ht="15" customHeight="1">
      <c r="B45" s="19" t="s">
        <v>20</v>
      </c>
      <c r="C45" s="29">
        <v>2454</v>
      </c>
      <c r="D45" s="29">
        <v>2336</v>
      </c>
      <c r="E45" s="30">
        <v>4790</v>
      </c>
      <c r="F45" s="19" t="s">
        <v>21</v>
      </c>
      <c r="G45" s="29">
        <v>2919</v>
      </c>
      <c r="H45" s="29">
        <v>2869</v>
      </c>
      <c r="I45" s="30">
        <v>5788</v>
      </c>
      <c r="J45" s="19" t="s">
        <v>22</v>
      </c>
      <c r="K45" s="29">
        <v>19</v>
      </c>
      <c r="L45" s="29">
        <v>72</v>
      </c>
      <c r="M45" s="30">
        <v>91</v>
      </c>
      <c r="N45" s="17" t="s">
        <v>1</v>
      </c>
      <c r="O45" s="33">
        <f>SUM(K42:K49,G42:G49,C42:C49)</f>
        <v>48664</v>
      </c>
      <c r="P45" s="33">
        <f>SUM(L42:L49,H42:H49,D42:D49)</f>
        <v>46404</v>
      </c>
      <c r="Q45" s="34">
        <f>SUM(M42:M49,I42:I49,E42:E49)</f>
        <v>95068</v>
      </c>
    </row>
    <row r="46" spans="2:17" s="1" customFormat="1" ht="15.75" customHeight="1">
      <c r="B46" s="19" t="s">
        <v>23</v>
      </c>
      <c r="C46" s="29">
        <v>3202</v>
      </c>
      <c r="D46" s="29">
        <v>2683</v>
      </c>
      <c r="E46" s="30">
        <v>5885</v>
      </c>
      <c r="F46" s="19" t="s">
        <v>24</v>
      </c>
      <c r="G46" s="29">
        <v>3196</v>
      </c>
      <c r="H46" s="29">
        <v>3464</v>
      </c>
      <c r="I46" s="30">
        <v>6660</v>
      </c>
      <c r="J46" s="19" t="s">
        <v>25</v>
      </c>
      <c r="K46" s="29">
        <v>0</v>
      </c>
      <c r="L46" s="29">
        <v>10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3388</v>
      </c>
      <c r="D47" s="29">
        <v>3007</v>
      </c>
      <c r="E47" s="30">
        <v>6395</v>
      </c>
      <c r="F47" s="19" t="s">
        <v>27</v>
      </c>
      <c r="G47" s="29">
        <v>3070</v>
      </c>
      <c r="H47" s="29">
        <v>3225</v>
      </c>
      <c r="I47" s="30">
        <v>6295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4174</v>
      </c>
      <c r="D48" s="29">
        <v>3629</v>
      </c>
      <c r="E48" s="30">
        <v>7803</v>
      </c>
      <c r="F48" s="19" t="s">
        <v>30</v>
      </c>
      <c r="G48" s="29">
        <v>2240</v>
      </c>
      <c r="H48" s="29">
        <v>2287</v>
      </c>
      <c r="I48" s="30">
        <v>4527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4824</v>
      </c>
      <c r="D49" s="31">
        <v>4115</v>
      </c>
      <c r="E49" s="32">
        <v>8939</v>
      </c>
      <c r="F49" s="20" t="s">
        <v>33</v>
      </c>
      <c r="G49" s="31">
        <v>1272</v>
      </c>
      <c r="H49" s="31">
        <v>1388</v>
      </c>
      <c r="I49" s="32">
        <v>2660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42.09500256893303</v>
      </c>
    </row>
    <row r="5" spans="3:14" s="1" customFormat="1" ht="15" customHeight="1">
      <c r="C5" s="3"/>
      <c r="E5" s="44">
        <f>SUM(E10:E39,I10:I39,M10:M39,Q10:Q39)</f>
        <v>145975</v>
      </c>
      <c r="F5" s="45"/>
      <c r="G5" s="44">
        <f>SUM(C10:C39,G10:G39,K10:K39,O10:O39)</f>
        <v>71742</v>
      </c>
      <c r="H5" s="45"/>
      <c r="I5" s="44">
        <f>SUM(D10:D39,H10:H39,L10:L39,P10:P39)</f>
        <v>74233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40.918959605252155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43.23158164158797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612</v>
      </c>
      <c r="D10" s="27">
        <v>583</v>
      </c>
      <c r="E10" s="28">
        <v>1195</v>
      </c>
      <c r="F10" s="9">
        <v>30</v>
      </c>
      <c r="G10" s="27">
        <v>974</v>
      </c>
      <c r="H10" s="27">
        <v>968</v>
      </c>
      <c r="I10" s="28">
        <v>1942</v>
      </c>
      <c r="J10" s="9">
        <v>60</v>
      </c>
      <c r="K10" s="27">
        <v>1029</v>
      </c>
      <c r="L10" s="27">
        <v>1148</v>
      </c>
      <c r="M10" s="28">
        <v>2177</v>
      </c>
      <c r="N10" s="10">
        <v>90</v>
      </c>
      <c r="O10" s="27">
        <v>47</v>
      </c>
      <c r="P10" s="27">
        <v>155</v>
      </c>
      <c r="Q10" s="28">
        <v>202</v>
      </c>
    </row>
    <row r="11" spans="2:17" s="1" customFormat="1" ht="15" customHeight="1">
      <c r="B11" s="11">
        <v>1</v>
      </c>
      <c r="C11" s="29">
        <v>619</v>
      </c>
      <c r="D11" s="29">
        <v>600</v>
      </c>
      <c r="E11" s="30">
        <v>1219</v>
      </c>
      <c r="F11" s="12">
        <v>31</v>
      </c>
      <c r="G11" s="29">
        <v>1047</v>
      </c>
      <c r="H11" s="29">
        <v>962</v>
      </c>
      <c r="I11" s="30">
        <v>2009</v>
      </c>
      <c r="J11" s="12">
        <v>61</v>
      </c>
      <c r="K11" s="29">
        <v>1097</v>
      </c>
      <c r="L11" s="29">
        <v>1056</v>
      </c>
      <c r="M11" s="30">
        <v>2153</v>
      </c>
      <c r="N11" s="13">
        <v>91</v>
      </c>
      <c r="O11" s="29">
        <v>54</v>
      </c>
      <c r="P11" s="29">
        <v>166</v>
      </c>
      <c r="Q11" s="30">
        <v>220</v>
      </c>
    </row>
    <row r="12" spans="2:17" s="1" customFormat="1" ht="15" customHeight="1">
      <c r="B12" s="9">
        <v>2</v>
      </c>
      <c r="C12" s="29">
        <v>591</v>
      </c>
      <c r="D12" s="29">
        <v>629</v>
      </c>
      <c r="E12" s="30">
        <v>1220</v>
      </c>
      <c r="F12" s="12">
        <v>32</v>
      </c>
      <c r="G12" s="29">
        <v>1074</v>
      </c>
      <c r="H12" s="29">
        <v>1057</v>
      </c>
      <c r="I12" s="30">
        <v>2131</v>
      </c>
      <c r="J12" s="12">
        <v>62</v>
      </c>
      <c r="K12" s="29">
        <v>983</v>
      </c>
      <c r="L12" s="29">
        <v>1053</v>
      </c>
      <c r="M12" s="30">
        <v>2036</v>
      </c>
      <c r="N12" s="13">
        <v>92</v>
      </c>
      <c r="O12" s="29">
        <v>43</v>
      </c>
      <c r="P12" s="29">
        <v>131</v>
      </c>
      <c r="Q12" s="30">
        <v>174</v>
      </c>
    </row>
    <row r="13" spans="2:17" s="1" customFormat="1" ht="15" customHeight="1">
      <c r="B13" s="11">
        <v>3</v>
      </c>
      <c r="C13" s="29">
        <v>595</v>
      </c>
      <c r="D13" s="29">
        <v>587</v>
      </c>
      <c r="E13" s="30">
        <v>1182</v>
      </c>
      <c r="F13" s="12">
        <v>33</v>
      </c>
      <c r="G13" s="29">
        <v>989</v>
      </c>
      <c r="H13" s="29">
        <v>1075</v>
      </c>
      <c r="I13" s="30">
        <v>2064</v>
      </c>
      <c r="J13" s="12">
        <v>63</v>
      </c>
      <c r="K13" s="29">
        <v>663</v>
      </c>
      <c r="L13" s="29">
        <v>702</v>
      </c>
      <c r="M13" s="30">
        <v>1365</v>
      </c>
      <c r="N13" s="13">
        <v>93</v>
      </c>
      <c r="O13" s="29">
        <v>47</v>
      </c>
      <c r="P13" s="29">
        <v>98</v>
      </c>
      <c r="Q13" s="30">
        <v>145</v>
      </c>
    </row>
    <row r="14" spans="2:17" s="1" customFormat="1" ht="15" customHeight="1">
      <c r="B14" s="9">
        <v>4</v>
      </c>
      <c r="C14" s="29">
        <v>592</v>
      </c>
      <c r="D14" s="29">
        <v>587</v>
      </c>
      <c r="E14" s="30">
        <v>1179</v>
      </c>
      <c r="F14" s="12">
        <v>34</v>
      </c>
      <c r="G14" s="29">
        <v>1107</v>
      </c>
      <c r="H14" s="29">
        <v>1047</v>
      </c>
      <c r="I14" s="30">
        <v>2154</v>
      </c>
      <c r="J14" s="12">
        <v>64</v>
      </c>
      <c r="K14" s="29">
        <v>660</v>
      </c>
      <c r="L14" s="29">
        <v>730</v>
      </c>
      <c r="M14" s="30">
        <v>1390</v>
      </c>
      <c r="N14" s="13">
        <v>94</v>
      </c>
      <c r="O14" s="29">
        <v>37</v>
      </c>
      <c r="P14" s="29">
        <v>77</v>
      </c>
      <c r="Q14" s="30">
        <v>114</v>
      </c>
    </row>
    <row r="15" spans="2:17" s="1" customFormat="1" ht="15" customHeight="1">
      <c r="B15" s="11">
        <v>5</v>
      </c>
      <c r="C15" s="29">
        <v>645</v>
      </c>
      <c r="D15" s="29">
        <v>631</v>
      </c>
      <c r="E15" s="30">
        <v>1276</v>
      </c>
      <c r="F15" s="12">
        <v>35</v>
      </c>
      <c r="G15" s="29">
        <v>1250</v>
      </c>
      <c r="H15" s="29">
        <v>1170</v>
      </c>
      <c r="I15" s="30">
        <v>2420</v>
      </c>
      <c r="J15" s="12">
        <v>65</v>
      </c>
      <c r="K15" s="29">
        <v>821</v>
      </c>
      <c r="L15" s="29">
        <v>835</v>
      </c>
      <c r="M15" s="30">
        <v>1656</v>
      </c>
      <c r="N15" s="13">
        <v>95</v>
      </c>
      <c r="O15" s="29">
        <v>21</v>
      </c>
      <c r="P15" s="29">
        <v>53</v>
      </c>
      <c r="Q15" s="30">
        <v>74</v>
      </c>
    </row>
    <row r="16" spans="2:17" s="1" customFormat="1" ht="15" customHeight="1">
      <c r="B16" s="9">
        <v>6</v>
      </c>
      <c r="C16" s="29">
        <v>625</v>
      </c>
      <c r="D16" s="29">
        <v>665</v>
      </c>
      <c r="E16" s="30">
        <v>1290</v>
      </c>
      <c r="F16" s="12">
        <v>36</v>
      </c>
      <c r="G16" s="29">
        <v>1273</v>
      </c>
      <c r="H16" s="29">
        <v>1351</v>
      </c>
      <c r="I16" s="30">
        <v>2624</v>
      </c>
      <c r="J16" s="12">
        <v>66</v>
      </c>
      <c r="K16" s="29">
        <v>801</v>
      </c>
      <c r="L16" s="29">
        <v>881</v>
      </c>
      <c r="M16" s="30">
        <v>1682</v>
      </c>
      <c r="N16" s="13">
        <v>96</v>
      </c>
      <c r="O16" s="29">
        <v>17</v>
      </c>
      <c r="P16" s="29">
        <v>57</v>
      </c>
      <c r="Q16" s="30">
        <v>74</v>
      </c>
    </row>
    <row r="17" spans="2:17" s="1" customFormat="1" ht="15" customHeight="1">
      <c r="B17" s="11">
        <v>7</v>
      </c>
      <c r="C17" s="29">
        <v>699</v>
      </c>
      <c r="D17" s="29">
        <v>638</v>
      </c>
      <c r="E17" s="30">
        <v>1337</v>
      </c>
      <c r="F17" s="12">
        <v>37</v>
      </c>
      <c r="G17" s="29">
        <v>1306</v>
      </c>
      <c r="H17" s="29">
        <v>1326</v>
      </c>
      <c r="I17" s="30">
        <v>2632</v>
      </c>
      <c r="J17" s="12">
        <v>67</v>
      </c>
      <c r="K17" s="29">
        <v>805</v>
      </c>
      <c r="L17" s="29">
        <v>893</v>
      </c>
      <c r="M17" s="30">
        <v>1698</v>
      </c>
      <c r="N17" s="13">
        <v>97</v>
      </c>
      <c r="O17" s="29">
        <v>12</v>
      </c>
      <c r="P17" s="29">
        <v>27</v>
      </c>
      <c r="Q17" s="30">
        <v>39</v>
      </c>
    </row>
    <row r="18" spans="2:17" s="1" customFormat="1" ht="15" customHeight="1">
      <c r="B18" s="9">
        <v>8</v>
      </c>
      <c r="C18" s="29">
        <v>705</v>
      </c>
      <c r="D18" s="29">
        <v>668</v>
      </c>
      <c r="E18" s="30">
        <v>1373</v>
      </c>
      <c r="F18" s="12">
        <v>38</v>
      </c>
      <c r="G18" s="29">
        <v>1259</v>
      </c>
      <c r="H18" s="29">
        <v>1299</v>
      </c>
      <c r="I18" s="30">
        <v>2558</v>
      </c>
      <c r="J18" s="12">
        <v>68</v>
      </c>
      <c r="K18" s="29">
        <v>717</v>
      </c>
      <c r="L18" s="29">
        <v>802</v>
      </c>
      <c r="M18" s="30">
        <v>1519</v>
      </c>
      <c r="N18" s="13">
        <v>98</v>
      </c>
      <c r="O18" s="29">
        <v>8</v>
      </c>
      <c r="P18" s="29">
        <v>32</v>
      </c>
      <c r="Q18" s="30">
        <v>40</v>
      </c>
    </row>
    <row r="19" spans="2:17" s="1" customFormat="1" ht="15" customHeight="1">
      <c r="B19" s="11">
        <v>9</v>
      </c>
      <c r="C19" s="29">
        <v>795</v>
      </c>
      <c r="D19" s="29">
        <v>736</v>
      </c>
      <c r="E19" s="30">
        <v>1531</v>
      </c>
      <c r="F19" s="12">
        <v>39</v>
      </c>
      <c r="G19" s="29">
        <v>1210</v>
      </c>
      <c r="H19" s="29">
        <v>1346</v>
      </c>
      <c r="I19" s="30">
        <v>2556</v>
      </c>
      <c r="J19" s="12">
        <v>69</v>
      </c>
      <c r="K19" s="29">
        <v>631</v>
      </c>
      <c r="L19" s="29">
        <v>754</v>
      </c>
      <c r="M19" s="30">
        <v>1385</v>
      </c>
      <c r="N19" s="13">
        <v>99</v>
      </c>
      <c r="O19" s="29">
        <v>8</v>
      </c>
      <c r="P19" s="29">
        <v>21</v>
      </c>
      <c r="Q19" s="30">
        <v>29</v>
      </c>
    </row>
    <row r="20" spans="2:17" s="1" customFormat="1" ht="15" customHeight="1">
      <c r="B20" s="9">
        <v>10</v>
      </c>
      <c r="C20" s="29">
        <v>757</v>
      </c>
      <c r="D20" s="29">
        <v>713</v>
      </c>
      <c r="E20" s="30">
        <v>1470</v>
      </c>
      <c r="F20" s="12">
        <v>40</v>
      </c>
      <c r="G20" s="29">
        <v>1314</v>
      </c>
      <c r="H20" s="29">
        <v>1313</v>
      </c>
      <c r="I20" s="30">
        <v>2627</v>
      </c>
      <c r="J20" s="12">
        <v>70</v>
      </c>
      <c r="K20" s="29">
        <v>550</v>
      </c>
      <c r="L20" s="29">
        <v>689</v>
      </c>
      <c r="M20" s="30">
        <v>1239</v>
      </c>
      <c r="N20" s="13">
        <v>100</v>
      </c>
      <c r="O20" s="29">
        <v>4</v>
      </c>
      <c r="P20" s="29">
        <v>16</v>
      </c>
      <c r="Q20" s="30">
        <v>20</v>
      </c>
    </row>
    <row r="21" spans="2:17" s="1" customFormat="1" ht="15" customHeight="1">
      <c r="B21" s="11">
        <v>11</v>
      </c>
      <c r="C21" s="29">
        <v>809</v>
      </c>
      <c r="D21" s="29">
        <v>699</v>
      </c>
      <c r="E21" s="30">
        <v>1508</v>
      </c>
      <c r="F21" s="12">
        <v>41</v>
      </c>
      <c r="G21" s="29">
        <v>1312</v>
      </c>
      <c r="H21" s="29">
        <v>1265</v>
      </c>
      <c r="I21" s="30">
        <v>2577</v>
      </c>
      <c r="J21" s="12">
        <v>71</v>
      </c>
      <c r="K21" s="29">
        <v>561</v>
      </c>
      <c r="L21" s="29">
        <v>667</v>
      </c>
      <c r="M21" s="30">
        <v>1228</v>
      </c>
      <c r="N21" s="13">
        <v>101</v>
      </c>
      <c r="O21" s="29">
        <v>2</v>
      </c>
      <c r="P21" s="29">
        <v>7</v>
      </c>
      <c r="Q21" s="30">
        <v>9</v>
      </c>
    </row>
    <row r="22" spans="2:17" s="1" customFormat="1" ht="15" customHeight="1">
      <c r="B22" s="9">
        <v>12</v>
      </c>
      <c r="C22" s="29">
        <v>741</v>
      </c>
      <c r="D22" s="29">
        <v>731</v>
      </c>
      <c r="E22" s="30">
        <v>1472</v>
      </c>
      <c r="F22" s="12">
        <v>42</v>
      </c>
      <c r="G22" s="29">
        <v>1333</v>
      </c>
      <c r="H22" s="29">
        <v>1390</v>
      </c>
      <c r="I22" s="30">
        <v>2723</v>
      </c>
      <c r="J22" s="12">
        <v>72</v>
      </c>
      <c r="K22" s="29">
        <v>573</v>
      </c>
      <c r="L22" s="29">
        <v>746</v>
      </c>
      <c r="M22" s="30">
        <v>1319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773</v>
      </c>
      <c r="D23" s="29">
        <v>728</v>
      </c>
      <c r="E23" s="30">
        <v>1501</v>
      </c>
      <c r="F23" s="12">
        <v>43</v>
      </c>
      <c r="G23" s="29">
        <v>1016</v>
      </c>
      <c r="H23" s="29">
        <v>1022</v>
      </c>
      <c r="I23" s="30">
        <v>2038</v>
      </c>
      <c r="J23" s="12">
        <v>73</v>
      </c>
      <c r="K23" s="29">
        <v>590</v>
      </c>
      <c r="L23" s="29">
        <v>725</v>
      </c>
      <c r="M23" s="30">
        <v>1315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706</v>
      </c>
      <c r="D24" s="29">
        <v>748</v>
      </c>
      <c r="E24" s="30">
        <v>1454</v>
      </c>
      <c r="F24" s="12">
        <v>44</v>
      </c>
      <c r="G24" s="29">
        <v>1304</v>
      </c>
      <c r="H24" s="29">
        <v>1279</v>
      </c>
      <c r="I24" s="30">
        <v>2583</v>
      </c>
      <c r="J24" s="12">
        <v>74</v>
      </c>
      <c r="K24" s="29">
        <v>544</v>
      </c>
      <c r="L24" s="29">
        <v>695</v>
      </c>
      <c r="M24" s="30">
        <v>1239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793</v>
      </c>
      <c r="D25" s="29">
        <v>747</v>
      </c>
      <c r="E25" s="30">
        <v>1540</v>
      </c>
      <c r="F25" s="12">
        <v>45</v>
      </c>
      <c r="G25" s="29">
        <v>1246</v>
      </c>
      <c r="H25" s="29">
        <v>1236</v>
      </c>
      <c r="I25" s="30">
        <v>2482</v>
      </c>
      <c r="J25" s="12">
        <v>75</v>
      </c>
      <c r="K25" s="29">
        <v>512</v>
      </c>
      <c r="L25" s="29">
        <v>630</v>
      </c>
      <c r="M25" s="30">
        <v>1142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762</v>
      </c>
      <c r="D26" s="29">
        <v>696</v>
      </c>
      <c r="E26" s="30">
        <v>1458</v>
      </c>
      <c r="F26" s="12">
        <v>46</v>
      </c>
      <c r="G26" s="29">
        <v>1207</v>
      </c>
      <c r="H26" s="29">
        <v>1152</v>
      </c>
      <c r="I26" s="30">
        <v>2359</v>
      </c>
      <c r="J26" s="12">
        <v>76</v>
      </c>
      <c r="K26" s="29">
        <v>506</v>
      </c>
      <c r="L26" s="29">
        <v>622</v>
      </c>
      <c r="M26" s="30">
        <v>1128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711</v>
      </c>
      <c r="D27" s="29">
        <v>706</v>
      </c>
      <c r="E27" s="30">
        <v>1417</v>
      </c>
      <c r="F27" s="12">
        <v>47</v>
      </c>
      <c r="G27" s="29">
        <v>1104</v>
      </c>
      <c r="H27" s="29">
        <v>1077</v>
      </c>
      <c r="I27" s="30">
        <v>2181</v>
      </c>
      <c r="J27" s="12">
        <v>77</v>
      </c>
      <c r="K27" s="29">
        <v>472</v>
      </c>
      <c r="L27" s="29">
        <v>606</v>
      </c>
      <c r="M27" s="30">
        <v>1078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736</v>
      </c>
      <c r="D28" s="29">
        <v>641</v>
      </c>
      <c r="E28" s="30">
        <v>1377</v>
      </c>
      <c r="F28" s="12">
        <v>48</v>
      </c>
      <c r="G28" s="29">
        <v>1109</v>
      </c>
      <c r="H28" s="29">
        <v>1002</v>
      </c>
      <c r="I28" s="30">
        <v>2111</v>
      </c>
      <c r="J28" s="12">
        <v>78</v>
      </c>
      <c r="K28" s="29">
        <v>415</v>
      </c>
      <c r="L28" s="29">
        <v>598</v>
      </c>
      <c r="M28" s="30">
        <v>1013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690</v>
      </c>
      <c r="D29" s="29">
        <v>686</v>
      </c>
      <c r="E29" s="30">
        <v>1376</v>
      </c>
      <c r="F29" s="12">
        <v>49</v>
      </c>
      <c r="G29" s="29">
        <v>1101</v>
      </c>
      <c r="H29" s="29">
        <v>987</v>
      </c>
      <c r="I29" s="30">
        <v>2088</v>
      </c>
      <c r="J29" s="12">
        <v>79</v>
      </c>
      <c r="K29" s="29">
        <v>414</v>
      </c>
      <c r="L29" s="29">
        <v>618</v>
      </c>
      <c r="M29" s="30">
        <v>1032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695</v>
      </c>
      <c r="D30" s="29">
        <v>691</v>
      </c>
      <c r="E30" s="30">
        <v>1386</v>
      </c>
      <c r="F30" s="12">
        <v>50</v>
      </c>
      <c r="G30" s="29">
        <v>1025</v>
      </c>
      <c r="H30" s="29">
        <v>1008</v>
      </c>
      <c r="I30" s="30">
        <v>2033</v>
      </c>
      <c r="J30" s="12">
        <v>80</v>
      </c>
      <c r="K30" s="29">
        <v>372</v>
      </c>
      <c r="L30" s="29">
        <v>551</v>
      </c>
      <c r="M30" s="30">
        <v>923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733</v>
      </c>
      <c r="D31" s="29">
        <v>761</v>
      </c>
      <c r="E31" s="30">
        <v>1494</v>
      </c>
      <c r="F31" s="12">
        <v>51</v>
      </c>
      <c r="G31" s="29">
        <v>1067</v>
      </c>
      <c r="H31" s="29">
        <v>975</v>
      </c>
      <c r="I31" s="30">
        <v>2042</v>
      </c>
      <c r="J31" s="12">
        <v>81</v>
      </c>
      <c r="K31" s="29">
        <v>350</v>
      </c>
      <c r="L31" s="29">
        <v>553</v>
      </c>
      <c r="M31" s="30">
        <v>903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742</v>
      </c>
      <c r="D32" s="29">
        <v>771</v>
      </c>
      <c r="E32" s="30">
        <v>1513</v>
      </c>
      <c r="F32" s="12">
        <v>52</v>
      </c>
      <c r="G32" s="29">
        <v>992</v>
      </c>
      <c r="H32" s="29">
        <v>906</v>
      </c>
      <c r="I32" s="30">
        <v>1898</v>
      </c>
      <c r="J32" s="12">
        <v>82</v>
      </c>
      <c r="K32" s="29">
        <v>319</v>
      </c>
      <c r="L32" s="29">
        <v>449</v>
      </c>
      <c r="M32" s="30">
        <v>768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921</v>
      </c>
      <c r="D33" s="29">
        <v>789</v>
      </c>
      <c r="E33" s="30">
        <v>1710</v>
      </c>
      <c r="F33" s="12">
        <v>53</v>
      </c>
      <c r="G33" s="29">
        <v>941</v>
      </c>
      <c r="H33" s="29">
        <v>834</v>
      </c>
      <c r="I33" s="30">
        <v>1775</v>
      </c>
      <c r="J33" s="12">
        <v>83</v>
      </c>
      <c r="K33" s="29">
        <v>283</v>
      </c>
      <c r="L33" s="29">
        <v>410</v>
      </c>
      <c r="M33" s="30">
        <v>693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898</v>
      </c>
      <c r="D34" s="29">
        <v>807</v>
      </c>
      <c r="E34" s="30">
        <v>1705</v>
      </c>
      <c r="F34" s="12">
        <v>54</v>
      </c>
      <c r="G34" s="29">
        <v>924</v>
      </c>
      <c r="H34" s="29">
        <v>870</v>
      </c>
      <c r="I34" s="30">
        <v>1794</v>
      </c>
      <c r="J34" s="12">
        <v>84</v>
      </c>
      <c r="K34" s="29">
        <v>245</v>
      </c>
      <c r="L34" s="29">
        <v>414</v>
      </c>
      <c r="M34" s="30">
        <v>659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949</v>
      </c>
      <c r="D35" s="29">
        <v>924</v>
      </c>
      <c r="E35" s="30">
        <v>1873</v>
      </c>
      <c r="F35" s="12">
        <v>55</v>
      </c>
      <c r="G35" s="29">
        <v>835</v>
      </c>
      <c r="H35" s="29">
        <v>838</v>
      </c>
      <c r="I35" s="30">
        <v>1673</v>
      </c>
      <c r="J35" s="12">
        <v>85</v>
      </c>
      <c r="K35" s="29">
        <v>211</v>
      </c>
      <c r="L35" s="29">
        <v>327</v>
      </c>
      <c r="M35" s="30">
        <v>538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959</v>
      </c>
      <c r="D36" s="29">
        <v>887</v>
      </c>
      <c r="E36" s="30">
        <v>1846</v>
      </c>
      <c r="F36" s="12">
        <v>56</v>
      </c>
      <c r="G36" s="29">
        <v>893</v>
      </c>
      <c r="H36" s="29">
        <v>802</v>
      </c>
      <c r="I36" s="30">
        <v>1695</v>
      </c>
      <c r="J36" s="12">
        <v>86</v>
      </c>
      <c r="K36" s="29">
        <v>173</v>
      </c>
      <c r="L36" s="29">
        <v>315</v>
      </c>
      <c r="M36" s="30">
        <v>488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918</v>
      </c>
      <c r="D37" s="29">
        <v>904</v>
      </c>
      <c r="E37" s="30">
        <v>1822</v>
      </c>
      <c r="F37" s="12">
        <v>57</v>
      </c>
      <c r="G37" s="29">
        <v>903</v>
      </c>
      <c r="H37" s="29">
        <v>842</v>
      </c>
      <c r="I37" s="30">
        <v>1745</v>
      </c>
      <c r="J37" s="12">
        <v>87</v>
      </c>
      <c r="K37" s="29">
        <v>129</v>
      </c>
      <c r="L37" s="29">
        <v>310</v>
      </c>
      <c r="M37" s="30">
        <v>439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935</v>
      </c>
      <c r="D38" s="29">
        <v>918</v>
      </c>
      <c r="E38" s="30">
        <v>1853</v>
      </c>
      <c r="F38" s="12">
        <v>58</v>
      </c>
      <c r="G38" s="29">
        <v>931</v>
      </c>
      <c r="H38" s="29">
        <v>908</v>
      </c>
      <c r="I38" s="30">
        <v>1839</v>
      </c>
      <c r="J38" s="12">
        <v>88</v>
      </c>
      <c r="K38" s="29">
        <v>111</v>
      </c>
      <c r="L38" s="29">
        <v>258</v>
      </c>
      <c r="M38" s="30">
        <v>369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1001</v>
      </c>
      <c r="D39" s="31">
        <v>928</v>
      </c>
      <c r="E39" s="32">
        <v>1929</v>
      </c>
      <c r="F39" s="15">
        <v>59</v>
      </c>
      <c r="G39" s="31">
        <v>1048</v>
      </c>
      <c r="H39" s="31">
        <v>1013</v>
      </c>
      <c r="I39" s="32">
        <v>2061</v>
      </c>
      <c r="J39" s="15">
        <v>89</v>
      </c>
      <c r="K39" s="31">
        <v>103</v>
      </c>
      <c r="L39" s="31">
        <v>232</v>
      </c>
      <c r="M39" s="32">
        <v>335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3009</v>
      </c>
      <c r="D42" s="27">
        <v>2986</v>
      </c>
      <c r="E42" s="28">
        <v>5995</v>
      </c>
      <c r="F42" s="18" t="s">
        <v>9</v>
      </c>
      <c r="G42" s="27">
        <v>6279</v>
      </c>
      <c r="H42" s="27">
        <v>6269</v>
      </c>
      <c r="I42" s="28">
        <v>12548</v>
      </c>
      <c r="J42" s="18" t="s">
        <v>10</v>
      </c>
      <c r="K42" s="27">
        <v>1569</v>
      </c>
      <c r="L42" s="27">
        <v>2377</v>
      </c>
      <c r="M42" s="28">
        <v>3946</v>
      </c>
      <c r="N42" s="23" t="s">
        <v>11</v>
      </c>
      <c r="O42" s="27">
        <v>10264</v>
      </c>
      <c r="P42" s="27">
        <v>9943</v>
      </c>
      <c r="Q42" s="28">
        <v>20207</v>
      </c>
    </row>
    <row r="43" spans="2:17" s="1" customFormat="1" ht="15" customHeight="1">
      <c r="B43" s="19" t="s">
        <v>12</v>
      </c>
      <c r="C43" s="29">
        <v>3469</v>
      </c>
      <c r="D43" s="29">
        <v>3338</v>
      </c>
      <c r="E43" s="30">
        <v>6807</v>
      </c>
      <c r="F43" s="19" t="s">
        <v>13</v>
      </c>
      <c r="G43" s="29">
        <v>5767</v>
      </c>
      <c r="H43" s="29">
        <v>5454</v>
      </c>
      <c r="I43" s="30">
        <v>11221</v>
      </c>
      <c r="J43" s="19" t="s">
        <v>14</v>
      </c>
      <c r="K43" s="29">
        <v>727</v>
      </c>
      <c r="L43" s="29">
        <v>1442</v>
      </c>
      <c r="M43" s="30">
        <v>2169</v>
      </c>
      <c r="N43" s="24" t="s">
        <v>15</v>
      </c>
      <c r="O43" s="29">
        <v>49969</v>
      </c>
      <c r="P43" s="29">
        <v>48865</v>
      </c>
      <c r="Q43" s="30">
        <v>98834</v>
      </c>
    </row>
    <row r="44" spans="2:19" s="1" customFormat="1" ht="15" customHeight="1">
      <c r="B44" s="19" t="s">
        <v>16</v>
      </c>
      <c r="C44" s="29">
        <v>3786</v>
      </c>
      <c r="D44" s="29">
        <v>3619</v>
      </c>
      <c r="E44" s="30">
        <v>7405</v>
      </c>
      <c r="F44" s="19" t="s">
        <v>17</v>
      </c>
      <c r="G44" s="29">
        <v>4949</v>
      </c>
      <c r="H44" s="29">
        <v>4593</v>
      </c>
      <c r="I44" s="30">
        <v>9542</v>
      </c>
      <c r="J44" s="19" t="s">
        <v>18</v>
      </c>
      <c r="K44" s="29">
        <v>228</v>
      </c>
      <c r="L44" s="29">
        <v>627</v>
      </c>
      <c r="M44" s="30">
        <v>855</v>
      </c>
      <c r="N44" s="25" t="s">
        <v>19</v>
      </c>
      <c r="O44" s="31">
        <v>11509</v>
      </c>
      <c r="P44" s="31">
        <v>15425</v>
      </c>
      <c r="Q44" s="32">
        <v>26934</v>
      </c>
      <c r="S44" s="4"/>
    </row>
    <row r="45" spans="2:17" s="1" customFormat="1" ht="15" customHeight="1">
      <c r="B45" s="19" t="s">
        <v>20</v>
      </c>
      <c r="C45" s="29">
        <v>3692</v>
      </c>
      <c r="D45" s="29">
        <v>3476</v>
      </c>
      <c r="E45" s="30">
        <v>7168</v>
      </c>
      <c r="F45" s="19" t="s">
        <v>21</v>
      </c>
      <c r="G45" s="29">
        <v>4610</v>
      </c>
      <c r="H45" s="29">
        <v>4403</v>
      </c>
      <c r="I45" s="30">
        <v>9013</v>
      </c>
      <c r="J45" s="19" t="s">
        <v>22</v>
      </c>
      <c r="K45" s="29">
        <v>66</v>
      </c>
      <c r="L45" s="29">
        <v>190</v>
      </c>
      <c r="M45" s="30">
        <v>256</v>
      </c>
      <c r="N45" s="17" t="s">
        <v>1</v>
      </c>
      <c r="O45" s="33">
        <f>SUM(K42:K49,G42:G49,C42:C49)</f>
        <v>71742</v>
      </c>
      <c r="P45" s="33">
        <f>SUM(L42:L49,H42:H49,D42:D49)</f>
        <v>74233</v>
      </c>
      <c r="Q45" s="34">
        <f>SUM(M42:M49,I42:I49,E42:E49)</f>
        <v>145975</v>
      </c>
    </row>
    <row r="46" spans="2:17" s="1" customFormat="1" ht="15.75" customHeight="1">
      <c r="B46" s="19" t="s">
        <v>23</v>
      </c>
      <c r="C46" s="29">
        <v>3989</v>
      </c>
      <c r="D46" s="29">
        <v>3819</v>
      </c>
      <c r="E46" s="30">
        <v>7808</v>
      </c>
      <c r="F46" s="19" t="s">
        <v>24</v>
      </c>
      <c r="G46" s="29">
        <v>4432</v>
      </c>
      <c r="H46" s="29">
        <v>4689</v>
      </c>
      <c r="I46" s="30">
        <v>9121</v>
      </c>
      <c r="J46" s="19" t="s">
        <v>25</v>
      </c>
      <c r="K46" s="29">
        <v>7</v>
      </c>
      <c r="L46" s="29">
        <v>28</v>
      </c>
      <c r="M46" s="30">
        <v>35</v>
      </c>
      <c r="O46" s="4"/>
      <c r="P46" s="4"/>
      <c r="Q46" s="4"/>
    </row>
    <row r="47" spans="2:13" s="1" customFormat="1" ht="15" customHeight="1">
      <c r="B47" s="19" t="s">
        <v>26</v>
      </c>
      <c r="C47" s="29">
        <v>4762</v>
      </c>
      <c r="D47" s="29">
        <v>4561</v>
      </c>
      <c r="E47" s="30">
        <v>9323</v>
      </c>
      <c r="F47" s="19" t="s">
        <v>27</v>
      </c>
      <c r="G47" s="29">
        <v>3775</v>
      </c>
      <c r="H47" s="29">
        <v>4165</v>
      </c>
      <c r="I47" s="30">
        <v>7940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5191</v>
      </c>
      <c r="D48" s="29">
        <v>5109</v>
      </c>
      <c r="E48" s="30">
        <v>10300</v>
      </c>
      <c r="F48" s="19" t="s">
        <v>30</v>
      </c>
      <c r="G48" s="29">
        <v>2818</v>
      </c>
      <c r="H48" s="29">
        <v>3522</v>
      </c>
      <c r="I48" s="30">
        <v>6340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6298</v>
      </c>
      <c r="D49" s="31">
        <v>6492</v>
      </c>
      <c r="E49" s="32">
        <v>12790</v>
      </c>
      <c r="F49" s="20" t="s">
        <v>33</v>
      </c>
      <c r="G49" s="31">
        <v>2319</v>
      </c>
      <c r="H49" s="31">
        <v>3074</v>
      </c>
      <c r="I49" s="32">
        <v>5393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40118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40.13662987288379</v>
      </c>
    </row>
    <row r="5" spans="3:14" s="1" customFormat="1" ht="15" customHeight="1">
      <c r="C5" s="3"/>
      <c r="E5" s="44">
        <f>SUM(E10:E39,I10:I39,M10:M39,Q10:Q39)</f>
        <v>174486</v>
      </c>
      <c r="F5" s="45"/>
      <c r="G5" s="44">
        <f>SUM(C10:C39,G10:G39,K10:K39,O10:O39)</f>
        <v>88612</v>
      </c>
      <c r="H5" s="45"/>
      <c r="I5" s="44">
        <f>SUM(D10:D39,H10:H39,L10:L39,P10:P39)</f>
        <v>85874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39.29800704193563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41.00199128956378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888</v>
      </c>
      <c r="D10" s="27">
        <v>795</v>
      </c>
      <c r="E10" s="28">
        <v>1683</v>
      </c>
      <c r="F10" s="9">
        <v>30</v>
      </c>
      <c r="G10" s="27">
        <v>1486</v>
      </c>
      <c r="H10" s="27">
        <v>1360</v>
      </c>
      <c r="I10" s="28">
        <v>2846</v>
      </c>
      <c r="J10" s="9">
        <v>60</v>
      </c>
      <c r="K10" s="27">
        <v>1255</v>
      </c>
      <c r="L10" s="27">
        <v>1252</v>
      </c>
      <c r="M10" s="28">
        <v>2507</v>
      </c>
      <c r="N10" s="10">
        <v>90</v>
      </c>
      <c r="O10" s="27">
        <v>54</v>
      </c>
      <c r="P10" s="27">
        <v>127</v>
      </c>
      <c r="Q10" s="28">
        <v>181</v>
      </c>
    </row>
    <row r="11" spans="2:17" s="1" customFormat="1" ht="15" customHeight="1">
      <c r="B11" s="11">
        <v>1</v>
      </c>
      <c r="C11" s="29">
        <v>942</v>
      </c>
      <c r="D11" s="29">
        <v>859</v>
      </c>
      <c r="E11" s="30">
        <v>1801</v>
      </c>
      <c r="F11" s="12">
        <v>31</v>
      </c>
      <c r="G11" s="29">
        <v>1479</v>
      </c>
      <c r="H11" s="29">
        <v>1396</v>
      </c>
      <c r="I11" s="30">
        <v>2875</v>
      </c>
      <c r="J11" s="12">
        <v>61</v>
      </c>
      <c r="K11" s="29">
        <v>1253</v>
      </c>
      <c r="L11" s="29">
        <v>1235</v>
      </c>
      <c r="M11" s="30">
        <v>2488</v>
      </c>
      <c r="N11" s="13">
        <v>91</v>
      </c>
      <c r="O11" s="29">
        <v>31</v>
      </c>
      <c r="P11" s="29">
        <v>114</v>
      </c>
      <c r="Q11" s="30">
        <v>145</v>
      </c>
    </row>
    <row r="12" spans="2:17" s="1" customFormat="1" ht="15" customHeight="1">
      <c r="B12" s="9">
        <v>2</v>
      </c>
      <c r="C12" s="29">
        <v>890</v>
      </c>
      <c r="D12" s="29">
        <v>828</v>
      </c>
      <c r="E12" s="30">
        <v>1718</v>
      </c>
      <c r="F12" s="12">
        <v>32</v>
      </c>
      <c r="G12" s="29">
        <v>1517</v>
      </c>
      <c r="H12" s="29">
        <v>1345</v>
      </c>
      <c r="I12" s="30">
        <v>2862</v>
      </c>
      <c r="J12" s="12">
        <v>62</v>
      </c>
      <c r="K12" s="29">
        <v>1254</v>
      </c>
      <c r="L12" s="29">
        <v>1254</v>
      </c>
      <c r="M12" s="30">
        <v>2508</v>
      </c>
      <c r="N12" s="13">
        <v>92</v>
      </c>
      <c r="O12" s="29">
        <v>31</v>
      </c>
      <c r="P12" s="29">
        <v>90</v>
      </c>
      <c r="Q12" s="30">
        <v>121</v>
      </c>
    </row>
    <row r="13" spans="2:17" s="1" customFormat="1" ht="15" customHeight="1">
      <c r="B13" s="11">
        <v>3</v>
      </c>
      <c r="C13" s="29">
        <v>792</v>
      </c>
      <c r="D13" s="29">
        <v>746</v>
      </c>
      <c r="E13" s="30">
        <v>1538</v>
      </c>
      <c r="F13" s="12">
        <v>33</v>
      </c>
      <c r="G13" s="29">
        <v>1578</v>
      </c>
      <c r="H13" s="29">
        <v>1467</v>
      </c>
      <c r="I13" s="30">
        <v>3045</v>
      </c>
      <c r="J13" s="12">
        <v>63</v>
      </c>
      <c r="K13" s="29">
        <v>767</v>
      </c>
      <c r="L13" s="29">
        <v>818</v>
      </c>
      <c r="M13" s="30">
        <v>1585</v>
      </c>
      <c r="N13" s="13">
        <v>93</v>
      </c>
      <c r="O13" s="29">
        <v>35</v>
      </c>
      <c r="P13" s="29">
        <v>67</v>
      </c>
      <c r="Q13" s="30">
        <v>102</v>
      </c>
    </row>
    <row r="14" spans="2:17" s="1" customFormat="1" ht="15" customHeight="1">
      <c r="B14" s="9">
        <v>4</v>
      </c>
      <c r="C14" s="29">
        <v>845</v>
      </c>
      <c r="D14" s="29">
        <v>707</v>
      </c>
      <c r="E14" s="30">
        <v>1552</v>
      </c>
      <c r="F14" s="12">
        <v>34</v>
      </c>
      <c r="G14" s="29">
        <v>1673</v>
      </c>
      <c r="H14" s="29">
        <v>1494</v>
      </c>
      <c r="I14" s="30">
        <v>3167</v>
      </c>
      <c r="J14" s="12">
        <v>64</v>
      </c>
      <c r="K14" s="29">
        <v>729</v>
      </c>
      <c r="L14" s="29">
        <v>780</v>
      </c>
      <c r="M14" s="30">
        <v>1509</v>
      </c>
      <c r="N14" s="13">
        <v>94</v>
      </c>
      <c r="O14" s="29">
        <v>12</v>
      </c>
      <c r="P14" s="29">
        <v>51</v>
      </c>
      <c r="Q14" s="30">
        <v>63</v>
      </c>
    </row>
    <row r="15" spans="2:17" s="1" customFormat="1" ht="15" customHeight="1">
      <c r="B15" s="11">
        <v>5</v>
      </c>
      <c r="C15" s="29">
        <v>825</v>
      </c>
      <c r="D15" s="29">
        <v>792</v>
      </c>
      <c r="E15" s="30">
        <v>1617</v>
      </c>
      <c r="F15" s="12">
        <v>35</v>
      </c>
      <c r="G15" s="29">
        <v>1739</v>
      </c>
      <c r="H15" s="29">
        <v>1624</v>
      </c>
      <c r="I15" s="30">
        <v>3363</v>
      </c>
      <c r="J15" s="12">
        <v>65</v>
      </c>
      <c r="K15" s="29">
        <v>923</v>
      </c>
      <c r="L15" s="29">
        <v>1028</v>
      </c>
      <c r="M15" s="30">
        <v>1951</v>
      </c>
      <c r="N15" s="13">
        <v>95</v>
      </c>
      <c r="O15" s="29">
        <v>17</v>
      </c>
      <c r="P15" s="29">
        <v>49</v>
      </c>
      <c r="Q15" s="30">
        <v>66</v>
      </c>
    </row>
    <row r="16" spans="2:17" s="1" customFormat="1" ht="15" customHeight="1">
      <c r="B16" s="9">
        <v>6</v>
      </c>
      <c r="C16" s="29">
        <v>834</v>
      </c>
      <c r="D16" s="29">
        <v>775</v>
      </c>
      <c r="E16" s="30">
        <v>1609</v>
      </c>
      <c r="F16" s="12">
        <v>36</v>
      </c>
      <c r="G16" s="29">
        <v>1856</v>
      </c>
      <c r="H16" s="29">
        <v>1637</v>
      </c>
      <c r="I16" s="30">
        <v>3493</v>
      </c>
      <c r="J16" s="12">
        <v>66</v>
      </c>
      <c r="K16" s="29">
        <v>901</v>
      </c>
      <c r="L16" s="29">
        <v>985</v>
      </c>
      <c r="M16" s="30">
        <v>1886</v>
      </c>
      <c r="N16" s="13">
        <v>96</v>
      </c>
      <c r="O16" s="29">
        <v>9</v>
      </c>
      <c r="P16" s="29">
        <v>41</v>
      </c>
      <c r="Q16" s="30">
        <v>50</v>
      </c>
    </row>
    <row r="17" spans="2:17" s="1" customFormat="1" ht="15" customHeight="1">
      <c r="B17" s="11">
        <v>7</v>
      </c>
      <c r="C17" s="29">
        <v>838</v>
      </c>
      <c r="D17" s="29">
        <v>808</v>
      </c>
      <c r="E17" s="30">
        <v>1646</v>
      </c>
      <c r="F17" s="12">
        <v>37</v>
      </c>
      <c r="G17" s="29">
        <v>1835</v>
      </c>
      <c r="H17" s="29">
        <v>1740</v>
      </c>
      <c r="I17" s="30">
        <v>3575</v>
      </c>
      <c r="J17" s="12">
        <v>67</v>
      </c>
      <c r="K17" s="29">
        <v>941</v>
      </c>
      <c r="L17" s="29">
        <v>964</v>
      </c>
      <c r="M17" s="30">
        <v>1905</v>
      </c>
      <c r="N17" s="13">
        <v>97</v>
      </c>
      <c r="O17" s="29">
        <v>4</v>
      </c>
      <c r="P17" s="29">
        <v>32</v>
      </c>
      <c r="Q17" s="30">
        <v>36</v>
      </c>
    </row>
    <row r="18" spans="2:17" s="1" customFormat="1" ht="15" customHeight="1">
      <c r="B18" s="9">
        <v>8</v>
      </c>
      <c r="C18" s="29">
        <v>853</v>
      </c>
      <c r="D18" s="29">
        <v>884</v>
      </c>
      <c r="E18" s="30">
        <v>1737</v>
      </c>
      <c r="F18" s="12">
        <v>38</v>
      </c>
      <c r="G18" s="29">
        <v>1759</v>
      </c>
      <c r="H18" s="29">
        <v>1721</v>
      </c>
      <c r="I18" s="30">
        <v>3480</v>
      </c>
      <c r="J18" s="12">
        <v>68</v>
      </c>
      <c r="K18" s="29">
        <v>917</v>
      </c>
      <c r="L18" s="29">
        <v>1011</v>
      </c>
      <c r="M18" s="30">
        <v>1928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925</v>
      </c>
      <c r="D19" s="29">
        <v>841</v>
      </c>
      <c r="E19" s="30">
        <v>1766</v>
      </c>
      <c r="F19" s="12">
        <v>39</v>
      </c>
      <c r="G19" s="29">
        <v>1737</v>
      </c>
      <c r="H19" s="29">
        <v>1634</v>
      </c>
      <c r="I19" s="30">
        <v>3371</v>
      </c>
      <c r="J19" s="12">
        <v>69</v>
      </c>
      <c r="K19" s="29">
        <v>802</v>
      </c>
      <c r="L19" s="29">
        <v>892</v>
      </c>
      <c r="M19" s="30">
        <v>1694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838</v>
      </c>
      <c r="D20" s="29">
        <v>829</v>
      </c>
      <c r="E20" s="30">
        <v>1667</v>
      </c>
      <c r="F20" s="12">
        <v>40</v>
      </c>
      <c r="G20" s="29">
        <v>1733</v>
      </c>
      <c r="H20" s="29">
        <v>1550</v>
      </c>
      <c r="I20" s="30">
        <v>3283</v>
      </c>
      <c r="J20" s="12">
        <v>70</v>
      </c>
      <c r="K20" s="29">
        <v>685</v>
      </c>
      <c r="L20" s="29">
        <v>753</v>
      </c>
      <c r="M20" s="30">
        <v>1438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932</v>
      </c>
      <c r="D21" s="29">
        <v>883</v>
      </c>
      <c r="E21" s="30">
        <v>1815</v>
      </c>
      <c r="F21" s="12">
        <v>41</v>
      </c>
      <c r="G21" s="29">
        <v>1660</v>
      </c>
      <c r="H21" s="29">
        <v>1560</v>
      </c>
      <c r="I21" s="30">
        <v>3220</v>
      </c>
      <c r="J21" s="12">
        <v>71</v>
      </c>
      <c r="K21" s="29">
        <v>684</v>
      </c>
      <c r="L21" s="29">
        <v>788</v>
      </c>
      <c r="M21" s="30">
        <v>1472</v>
      </c>
      <c r="N21" s="13">
        <v>101</v>
      </c>
      <c r="O21" s="29">
        <v>3</v>
      </c>
      <c r="P21" s="29">
        <v>4</v>
      </c>
      <c r="Q21" s="30">
        <v>7</v>
      </c>
    </row>
    <row r="22" spans="2:17" s="1" customFormat="1" ht="15" customHeight="1">
      <c r="B22" s="9">
        <v>12</v>
      </c>
      <c r="C22" s="29">
        <v>896</v>
      </c>
      <c r="D22" s="29">
        <v>842</v>
      </c>
      <c r="E22" s="30">
        <v>1738</v>
      </c>
      <c r="F22" s="12">
        <v>42</v>
      </c>
      <c r="G22" s="29">
        <v>1697</v>
      </c>
      <c r="H22" s="29">
        <v>1616</v>
      </c>
      <c r="I22" s="30">
        <v>3313</v>
      </c>
      <c r="J22" s="12">
        <v>72</v>
      </c>
      <c r="K22" s="29">
        <v>718</v>
      </c>
      <c r="L22" s="29">
        <v>759</v>
      </c>
      <c r="M22" s="30">
        <v>1477</v>
      </c>
      <c r="N22" s="13">
        <v>102</v>
      </c>
      <c r="O22" s="29">
        <v>2</v>
      </c>
      <c r="P22" s="29">
        <v>0</v>
      </c>
      <c r="Q22" s="30">
        <v>2</v>
      </c>
    </row>
    <row r="23" spans="2:17" s="1" customFormat="1" ht="15" customHeight="1">
      <c r="B23" s="11">
        <v>13</v>
      </c>
      <c r="C23" s="29">
        <v>912</v>
      </c>
      <c r="D23" s="29">
        <v>821</v>
      </c>
      <c r="E23" s="30">
        <v>1733</v>
      </c>
      <c r="F23" s="12">
        <v>43</v>
      </c>
      <c r="G23" s="29">
        <v>1280</v>
      </c>
      <c r="H23" s="29">
        <v>1216</v>
      </c>
      <c r="I23" s="30">
        <v>2496</v>
      </c>
      <c r="J23" s="12">
        <v>73</v>
      </c>
      <c r="K23" s="29">
        <v>658</v>
      </c>
      <c r="L23" s="29">
        <v>745</v>
      </c>
      <c r="M23" s="30">
        <v>1403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929</v>
      </c>
      <c r="D24" s="29">
        <v>874</v>
      </c>
      <c r="E24" s="30">
        <v>1803</v>
      </c>
      <c r="F24" s="12">
        <v>44</v>
      </c>
      <c r="G24" s="29">
        <v>1655</v>
      </c>
      <c r="H24" s="29">
        <v>1451</v>
      </c>
      <c r="I24" s="30">
        <v>3106</v>
      </c>
      <c r="J24" s="12">
        <v>74</v>
      </c>
      <c r="K24" s="29">
        <v>606</v>
      </c>
      <c r="L24" s="29">
        <v>721</v>
      </c>
      <c r="M24" s="30">
        <v>1327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857</v>
      </c>
      <c r="D25" s="29">
        <v>868</v>
      </c>
      <c r="E25" s="30">
        <v>1725</v>
      </c>
      <c r="F25" s="12">
        <v>45</v>
      </c>
      <c r="G25" s="29">
        <v>1572</v>
      </c>
      <c r="H25" s="29">
        <v>1361</v>
      </c>
      <c r="I25" s="30">
        <v>2933</v>
      </c>
      <c r="J25" s="12">
        <v>75</v>
      </c>
      <c r="K25" s="29">
        <v>527</v>
      </c>
      <c r="L25" s="29">
        <v>633</v>
      </c>
      <c r="M25" s="30">
        <v>1160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814</v>
      </c>
      <c r="D26" s="29">
        <v>789</v>
      </c>
      <c r="E26" s="30">
        <v>1603</v>
      </c>
      <c r="F26" s="12">
        <v>46</v>
      </c>
      <c r="G26" s="29">
        <v>1454</v>
      </c>
      <c r="H26" s="29">
        <v>1328</v>
      </c>
      <c r="I26" s="30">
        <v>2782</v>
      </c>
      <c r="J26" s="12">
        <v>76</v>
      </c>
      <c r="K26" s="29">
        <v>523</v>
      </c>
      <c r="L26" s="29">
        <v>567</v>
      </c>
      <c r="M26" s="30">
        <v>1090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795</v>
      </c>
      <c r="D27" s="29">
        <v>816</v>
      </c>
      <c r="E27" s="30">
        <v>1611</v>
      </c>
      <c r="F27" s="12">
        <v>47</v>
      </c>
      <c r="G27" s="29">
        <v>1298</v>
      </c>
      <c r="H27" s="29">
        <v>1192</v>
      </c>
      <c r="I27" s="30">
        <v>2490</v>
      </c>
      <c r="J27" s="12">
        <v>77</v>
      </c>
      <c r="K27" s="29">
        <v>448</v>
      </c>
      <c r="L27" s="29">
        <v>560</v>
      </c>
      <c r="M27" s="30">
        <v>1008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806</v>
      </c>
      <c r="D28" s="29">
        <v>807</v>
      </c>
      <c r="E28" s="30">
        <v>1613</v>
      </c>
      <c r="F28" s="12">
        <v>48</v>
      </c>
      <c r="G28" s="29">
        <v>1335</v>
      </c>
      <c r="H28" s="29">
        <v>1137</v>
      </c>
      <c r="I28" s="30">
        <v>2472</v>
      </c>
      <c r="J28" s="12">
        <v>78</v>
      </c>
      <c r="K28" s="29">
        <v>412</v>
      </c>
      <c r="L28" s="29">
        <v>501</v>
      </c>
      <c r="M28" s="30">
        <v>913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848</v>
      </c>
      <c r="D29" s="29">
        <v>807</v>
      </c>
      <c r="E29" s="30">
        <v>1655</v>
      </c>
      <c r="F29" s="12">
        <v>49</v>
      </c>
      <c r="G29" s="29">
        <v>1199</v>
      </c>
      <c r="H29" s="29">
        <v>1107</v>
      </c>
      <c r="I29" s="30">
        <v>2306</v>
      </c>
      <c r="J29" s="12">
        <v>79</v>
      </c>
      <c r="K29" s="29">
        <v>356</v>
      </c>
      <c r="L29" s="29">
        <v>451</v>
      </c>
      <c r="M29" s="30">
        <v>807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854</v>
      </c>
      <c r="D30" s="29">
        <v>876</v>
      </c>
      <c r="E30" s="30">
        <v>1730</v>
      </c>
      <c r="F30" s="12">
        <v>50</v>
      </c>
      <c r="G30" s="29">
        <v>1175</v>
      </c>
      <c r="H30" s="29">
        <v>1060</v>
      </c>
      <c r="I30" s="30">
        <v>2235</v>
      </c>
      <c r="J30" s="12">
        <v>80</v>
      </c>
      <c r="K30" s="29">
        <v>325</v>
      </c>
      <c r="L30" s="29">
        <v>421</v>
      </c>
      <c r="M30" s="30">
        <v>746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938</v>
      </c>
      <c r="D31" s="29">
        <v>919</v>
      </c>
      <c r="E31" s="30">
        <v>1857</v>
      </c>
      <c r="F31" s="12">
        <v>51</v>
      </c>
      <c r="G31" s="29">
        <v>1160</v>
      </c>
      <c r="H31" s="29">
        <v>950</v>
      </c>
      <c r="I31" s="30">
        <v>2110</v>
      </c>
      <c r="J31" s="12">
        <v>81</v>
      </c>
      <c r="K31" s="29">
        <v>315</v>
      </c>
      <c r="L31" s="29">
        <v>391</v>
      </c>
      <c r="M31" s="30">
        <v>706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1003</v>
      </c>
      <c r="D32" s="29">
        <v>927</v>
      </c>
      <c r="E32" s="30">
        <v>1930</v>
      </c>
      <c r="F32" s="12">
        <v>52</v>
      </c>
      <c r="G32" s="29">
        <v>1021</v>
      </c>
      <c r="H32" s="29">
        <v>932</v>
      </c>
      <c r="I32" s="30">
        <v>1953</v>
      </c>
      <c r="J32" s="12">
        <v>82</v>
      </c>
      <c r="K32" s="29">
        <v>252</v>
      </c>
      <c r="L32" s="29">
        <v>366</v>
      </c>
      <c r="M32" s="30">
        <v>618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1218</v>
      </c>
      <c r="D33" s="29">
        <v>987</v>
      </c>
      <c r="E33" s="30">
        <v>2205</v>
      </c>
      <c r="F33" s="12">
        <v>53</v>
      </c>
      <c r="G33" s="29">
        <v>1119</v>
      </c>
      <c r="H33" s="29">
        <v>918</v>
      </c>
      <c r="I33" s="30">
        <v>2037</v>
      </c>
      <c r="J33" s="12">
        <v>83</v>
      </c>
      <c r="K33" s="29">
        <v>233</v>
      </c>
      <c r="L33" s="29">
        <v>388</v>
      </c>
      <c r="M33" s="30">
        <v>621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1181</v>
      </c>
      <c r="D34" s="29">
        <v>1086</v>
      </c>
      <c r="E34" s="30">
        <v>2267</v>
      </c>
      <c r="F34" s="12">
        <v>54</v>
      </c>
      <c r="G34" s="29">
        <v>982</v>
      </c>
      <c r="H34" s="29">
        <v>904</v>
      </c>
      <c r="I34" s="30">
        <v>1886</v>
      </c>
      <c r="J34" s="12">
        <v>84</v>
      </c>
      <c r="K34" s="29">
        <v>192</v>
      </c>
      <c r="L34" s="29">
        <v>278</v>
      </c>
      <c r="M34" s="30">
        <v>470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1246</v>
      </c>
      <c r="D35" s="29">
        <v>1101</v>
      </c>
      <c r="E35" s="30">
        <v>2347</v>
      </c>
      <c r="F35" s="12">
        <v>55</v>
      </c>
      <c r="G35" s="29">
        <v>1054</v>
      </c>
      <c r="H35" s="29">
        <v>937</v>
      </c>
      <c r="I35" s="30">
        <v>1991</v>
      </c>
      <c r="J35" s="12">
        <v>85</v>
      </c>
      <c r="K35" s="29">
        <v>156</v>
      </c>
      <c r="L35" s="29">
        <v>290</v>
      </c>
      <c r="M35" s="30">
        <v>446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1240</v>
      </c>
      <c r="D36" s="29">
        <v>1098</v>
      </c>
      <c r="E36" s="30">
        <v>2338</v>
      </c>
      <c r="F36" s="12">
        <v>56</v>
      </c>
      <c r="G36" s="29">
        <v>973</v>
      </c>
      <c r="H36" s="29">
        <v>895</v>
      </c>
      <c r="I36" s="30">
        <v>1868</v>
      </c>
      <c r="J36" s="12">
        <v>86</v>
      </c>
      <c r="K36" s="29">
        <v>95</v>
      </c>
      <c r="L36" s="29">
        <v>225</v>
      </c>
      <c r="M36" s="30">
        <v>320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1309</v>
      </c>
      <c r="D37" s="29">
        <v>1143</v>
      </c>
      <c r="E37" s="30">
        <v>2452</v>
      </c>
      <c r="F37" s="12">
        <v>57</v>
      </c>
      <c r="G37" s="29">
        <v>1063</v>
      </c>
      <c r="H37" s="29">
        <v>1020</v>
      </c>
      <c r="I37" s="30">
        <v>2083</v>
      </c>
      <c r="J37" s="12">
        <v>87</v>
      </c>
      <c r="K37" s="29">
        <v>94</v>
      </c>
      <c r="L37" s="29">
        <v>201</v>
      </c>
      <c r="M37" s="30">
        <v>295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1346</v>
      </c>
      <c r="D38" s="29">
        <v>1201</v>
      </c>
      <c r="E38" s="30">
        <v>2547</v>
      </c>
      <c r="F38" s="12">
        <v>58</v>
      </c>
      <c r="G38" s="29">
        <v>1059</v>
      </c>
      <c r="H38" s="29">
        <v>1056</v>
      </c>
      <c r="I38" s="30">
        <v>2115</v>
      </c>
      <c r="J38" s="12">
        <v>88</v>
      </c>
      <c r="K38" s="29">
        <v>72</v>
      </c>
      <c r="L38" s="29">
        <v>178</v>
      </c>
      <c r="M38" s="30">
        <v>250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1387</v>
      </c>
      <c r="D39" s="31">
        <v>1242</v>
      </c>
      <c r="E39" s="32">
        <v>2629</v>
      </c>
      <c r="F39" s="15">
        <v>59</v>
      </c>
      <c r="G39" s="31">
        <v>1137</v>
      </c>
      <c r="H39" s="31">
        <v>1108</v>
      </c>
      <c r="I39" s="32">
        <v>2245</v>
      </c>
      <c r="J39" s="15">
        <v>89</v>
      </c>
      <c r="K39" s="31">
        <v>51</v>
      </c>
      <c r="L39" s="31">
        <v>157</v>
      </c>
      <c r="M39" s="32">
        <v>208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4357</v>
      </c>
      <c r="D42" s="27">
        <v>3935</v>
      </c>
      <c r="E42" s="28">
        <v>8292</v>
      </c>
      <c r="F42" s="18" t="s">
        <v>9</v>
      </c>
      <c r="G42" s="27">
        <v>8025</v>
      </c>
      <c r="H42" s="27">
        <v>7393</v>
      </c>
      <c r="I42" s="28">
        <v>15418</v>
      </c>
      <c r="J42" s="18" t="s">
        <v>10</v>
      </c>
      <c r="K42" s="27">
        <v>1317</v>
      </c>
      <c r="L42" s="27">
        <v>1844</v>
      </c>
      <c r="M42" s="28">
        <v>3161</v>
      </c>
      <c r="N42" s="23" t="s">
        <v>11</v>
      </c>
      <c r="O42" s="27">
        <v>13139</v>
      </c>
      <c r="P42" s="27">
        <v>12284</v>
      </c>
      <c r="Q42" s="28">
        <v>25423</v>
      </c>
    </row>
    <row r="43" spans="2:17" s="1" customFormat="1" ht="15" customHeight="1">
      <c r="B43" s="19" t="s">
        <v>12</v>
      </c>
      <c r="C43" s="29">
        <v>4275</v>
      </c>
      <c r="D43" s="29">
        <v>4100</v>
      </c>
      <c r="E43" s="30">
        <v>8375</v>
      </c>
      <c r="F43" s="19" t="s">
        <v>13</v>
      </c>
      <c r="G43" s="29">
        <v>6858</v>
      </c>
      <c r="H43" s="29">
        <v>6125</v>
      </c>
      <c r="I43" s="30">
        <v>12983</v>
      </c>
      <c r="J43" s="19" t="s">
        <v>14</v>
      </c>
      <c r="K43" s="29">
        <v>468</v>
      </c>
      <c r="L43" s="29">
        <v>1051</v>
      </c>
      <c r="M43" s="30">
        <v>1519</v>
      </c>
      <c r="N43" s="24" t="s">
        <v>15</v>
      </c>
      <c r="O43" s="29">
        <v>63385</v>
      </c>
      <c r="P43" s="29">
        <v>58722</v>
      </c>
      <c r="Q43" s="30">
        <v>122107</v>
      </c>
    </row>
    <row r="44" spans="2:19" s="1" customFormat="1" ht="15" customHeight="1">
      <c r="B44" s="19" t="s">
        <v>16</v>
      </c>
      <c r="C44" s="29">
        <v>4507</v>
      </c>
      <c r="D44" s="29">
        <v>4249</v>
      </c>
      <c r="E44" s="30">
        <v>8756</v>
      </c>
      <c r="F44" s="19" t="s">
        <v>17</v>
      </c>
      <c r="G44" s="29">
        <v>5457</v>
      </c>
      <c r="H44" s="29">
        <v>4764</v>
      </c>
      <c r="I44" s="30">
        <v>10221</v>
      </c>
      <c r="J44" s="19" t="s">
        <v>18</v>
      </c>
      <c r="K44" s="29">
        <v>163</v>
      </c>
      <c r="L44" s="29">
        <v>449</v>
      </c>
      <c r="M44" s="30">
        <v>612</v>
      </c>
      <c r="N44" s="25" t="s">
        <v>19</v>
      </c>
      <c r="O44" s="31">
        <v>12088</v>
      </c>
      <c r="P44" s="31">
        <v>14868</v>
      </c>
      <c r="Q44" s="32">
        <v>26956</v>
      </c>
      <c r="S44" s="4"/>
    </row>
    <row r="45" spans="2:17" s="1" customFormat="1" ht="15" customHeight="1">
      <c r="B45" s="19" t="s">
        <v>20</v>
      </c>
      <c r="C45" s="29">
        <v>4120</v>
      </c>
      <c r="D45" s="29">
        <v>4087</v>
      </c>
      <c r="E45" s="30">
        <v>8207</v>
      </c>
      <c r="F45" s="19" t="s">
        <v>21</v>
      </c>
      <c r="G45" s="29">
        <v>5286</v>
      </c>
      <c r="H45" s="29">
        <v>5016</v>
      </c>
      <c r="I45" s="30">
        <v>10302</v>
      </c>
      <c r="J45" s="19" t="s">
        <v>22</v>
      </c>
      <c r="K45" s="29">
        <v>33</v>
      </c>
      <c r="L45" s="29">
        <v>148</v>
      </c>
      <c r="M45" s="30">
        <v>181</v>
      </c>
      <c r="N45" s="17" t="s">
        <v>1</v>
      </c>
      <c r="O45" s="33">
        <f>SUM(K42:K49,G42:G49,C42:C49)</f>
        <v>88612</v>
      </c>
      <c r="P45" s="33">
        <f>SUM(L42:L49,H42:H49,D42:D49)</f>
        <v>85874</v>
      </c>
      <c r="Q45" s="34">
        <f>SUM(M42:M49,I42:I49,E42:E49)</f>
        <v>174486</v>
      </c>
    </row>
    <row r="46" spans="2:17" s="1" customFormat="1" ht="15.75" customHeight="1">
      <c r="B46" s="19" t="s">
        <v>23</v>
      </c>
      <c r="C46" s="29">
        <v>5194</v>
      </c>
      <c r="D46" s="29">
        <v>4795</v>
      </c>
      <c r="E46" s="30">
        <v>9989</v>
      </c>
      <c r="F46" s="19" t="s">
        <v>24</v>
      </c>
      <c r="G46" s="29">
        <v>5258</v>
      </c>
      <c r="H46" s="29">
        <v>5339</v>
      </c>
      <c r="I46" s="30">
        <v>10597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6528</v>
      </c>
      <c r="D47" s="29">
        <v>5785</v>
      </c>
      <c r="E47" s="30">
        <v>12313</v>
      </c>
      <c r="F47" s="19" t="s">
        <v>27</v>
      </c>
      <c r="G47" s="29">
        <v>4484</v>
      </c>
      <c r="H47" s="29">
        <v>4880</v>
      </c>
      <c r="I47" s="30">
        <v>9364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7733</v>
      </c>
      <c r="D48" s="29">
        <v>7062</v>
      </c>
      <c r="E48" s="30">
        <v>14795</v>
      </c>
      <c r="F48" s="19" t="s">
        <v>30</v>
      </c>
      <c r="G48" s="29">
        <v>3351</v>
      </c>
      <c r="H48" s="29">
        <v>3766</v>
      </c>
      <c r="I48" s="30">
        <v>7117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8926</v>
      </c>
      <c r="D49" s="31">
        <v>8356</v>
      </c>
      <c r="E49" s="32">
        <v>17282</v>
      </c>
      <c r="F49" s="20" t="s">
        <v>33</v>
      </c>
      <c r="G49" s="31">
        <v>2266</v>
      </c>
      <c r="H49" s="31">
        <v>2712</v>
      </c>
      <c r="I49" s="32">
        <v>4978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2009-11-04T00:48:17Z</dcterms:modified>
  <cp:category/>
  <cp:version/>
  <cp:contentType/>
  <cp:contentStatus/>
</cp:coreProperties>
</file>