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65524" windowWidth="11892" windowHeight="10008" tabRatio="692" activeTab="9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<sst xmlns="http://schemas.openxmlformats.org/spreadsheetml/2006/main" count="710" uniqueCount="56">
  <si>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</si>
  <si>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</si>
  <si>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</si>
  <si>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</si>
  <si>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</si>
  <si>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</si>
  <si>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</si>
  <si>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</si>
  <si>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</si>
  <si>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</si>
  <si>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</si>
  <si>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</si>
  <si>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</si>
  <si>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</si>
  <si>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</si>
  <si>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</si>
  <si>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</si>
  <si>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</si>
  <si>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</si>
  <si>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</si>
  <si>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</si>
  <si>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</si>
  <si>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</si>
  <si>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</si>
  <si>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</si>
  <si>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</si>
  <si>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</si>
  <si>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</si>
  <si>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</si>
  <si>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</si>
  <si>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</si>
  <si>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</si>
  <si>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</si>
  <si>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</si>
  <si>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</si>
  <si>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</si>
  <si>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</si>
  <si>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</si>
  <si>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</si>
  <si>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</si>
  <si>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</si>
  <si>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</si>
  <si>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</si>
  <si>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</si>
  <si>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</si>
  <si>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</si>
  <si>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</si>
  <si>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</si>
  <si>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</si>
  <si>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</si>
  <si>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</si>
  <si>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</si>
  <si>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</si>
  <si>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</si>
  <si>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</si>
  <si>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平成１７年０１月０１日現在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</si>
</sst>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39.9729</v>
      </c>
    </row>
    <row r="5" spans="3:14" s="1" customFormat="1" ht="15" customHeight="1">
      <c r="C5" s="4"/>
      <c r="E5" s="48">
        <f>SUM(E10:E39,I10:I39,M10:M39,Q10:Q39)</f>
        <v>1069051</v>
      </c>
      <c r="F5" s="49"/>
      <c r="G5" s="48">
        <f>SUM(C10:C39,G10:G39,K10:K39,O10:O39)</f>
        <v>537033</v>
      </c>
      <c r="H5" s="49"/>
      <c r="I5" s="48">
        <f>SUM(D10:D39,H10:H39,L10:L39,P10:P39)</f>
        <v>532018</v>
      </c>
      <c r="J5" s="49"/>
      <c r="L5" s="44"/>
      <c r="M5" s="2" t="s">
        <v>1</v>
      </c>
      <c r="N5" s="3">
        <v>39.0517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40.9028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5241</v>
      </c>
      <c r="D10" s="11">
        <v>4969</v>
      </c>
      <c r="E10" s="12">
        <v>10210</v>
      </c>
      <c r="F10" s="10">
        <v>30</v>
      </c>
      <c r="G10" s="11">
        <v>10103</v>
      </c>
      <c r="H10" s="11">
        <v>9500</v>
      </c>
      <c r="I10" s="12">
        <v>19603</v>
      </c>
      <c r="J10" s="10">
        <v>60</v>
      </c>
      <c r="K10" s="11">
        <v>6869</v>
      </c>
      <c r="L10" s="11">
        <v>7168</v>
      </c>
      <c r="M10" s="12">
        <v>14037</v>
      </c>
      <c r="N10" s="13">
        <v>90</v>
      </c>
      <c r="O10" s="11">
        <v>341</v>
      </c>
      <c r="P10" s="11">
        <v>910</v>
      </c>
      <c r="Q10" s="12">
        <v>1251</v>
      </c>
    </row>
    <row r="11" spans="2:17" s="1" customFormat="1" ht="15" customHeight="1">
      <c r="B11" s="14">
        <v>1</v>
      </c>
      <c r="C11" s="15">
        <v>5217</v>
      </c>
      <c r="D11" s="15">
        <v>5077</v>
      </c>
      <c r="E11" s="16">
        <v>10294</v>
      </c>
      <c r="F11" s="17">
        <v>31</v>
      </c>
      <c r="G11" s="15">
        <v>10756</v>
      </c>
      <c r="H11" s="15">
        <v>9929</v>
      </c>
      <c r="I11" s="16">
        <v>20685</v>
      </c>
      <c r="J11" s="17">
        <v>61</v>
      </c>
      <c r="K11" s="15">
        <v>7279</v>
      </c>
      <c r="L11" s="15">
        <v>7677</v>
      </c>
      <c r="M11" s="16">
        <v>14956</v>
      </c>
      <c r="N11" s="18">
        <v>91</v>
      </c>
      <c r="O11" s="15">
        <v>288</v>
      </c>
      <c r="P11" s="15">
        <v>802</v>
      </c>
      <c r="Q11" s="16">
        <v>1090</v>
      </c>
    </row>
    <row r="12" spans="2:17" s="1" customFormat="1" ht="15" customHeight="1">
      <c r="B12" s="10">
        <v>2</v>
      </c>
      <c r="C12" s="15">
        <v>5389</v>
      </c>
      <c r="D12" s="15">
        <v>5268</v>
      </c>
      <c r="E12" s="16">
        <v>10657</v>
      </c>
      <c r="F12" s="17">
        <v>32</v>
      </c>
      <c r="G12" s="15">
        <v>10717</v>
      </c>
      <c r="H12" s="15">
        <v>10151</v>
      </c>
      <c r="I12" s="16">
        <v>20868</v>
      </c>
      <c r="J12" s="17">
        <v>62</v>
      </c>
      <c r="K12" s="15">
        <v>7084</v>
      </c>
      <c r="L12" s="15">
        <v>7194</v>
      </c>
      <c r="M12" s="16">
        <v>14278</v>
      </c>
      <c r="N12" s="18">
        <v>92</v>
      </c>
      <c r="O12" s="15">
        <v>212</v>
      </c>
      <c r="P12" s="15">
        <v>585</v>
      </c>
      <c r="Q12" s="16">
        <v>797</v>
      </c>
    </row>
    <row r="13" spans="2:17" s="1" customFormat="1" ht="15" customHeight="1">
      <c r="B13" s="14">
        <v>3</v>
      </c>
      <c r="C13" s="15">
        <v>5460</v>
      </c>
      <c r="D13" s="15">
        <v>5127</v>
      </c>
      <c r="E13" s="16">
        <v>10587</v>
      </c>
      <c r="F13" s="17">
        <v>33</v>
      </c>
      <c r="G13" s="15">
        <v>10653</v>
      </c>
      <c r="H13" s="15">
        <v>9972</v>
      </c>
      <c r="I13" s="16">
        <v>20625</v>
      </c>
      <c r="J13" s="17">
        <v>63</v>
      </c>
      <c r="K13" s="15">
        <v>7007</v>
      </c>
      <c r="L13" s="15">
        <v>7253</v>
      </c>
      <c r="M13" s="16">
        <v>14260</v>
      </c>
      <c r="N13" s="18">
        <v>93</v>
      </c>
      <c r="O13" s="15">
        <v>158</v>
      </c>
      <c r="P13" s="15">
        <v>468</v>
      </c>
      <c r="Q13" s="16">
        <v>626</v>
      </c>
    </row>
    <row r="14" spans="2:17" s="1" customFormat="1" ht="15" customHeight="1">
      <c r="B14" s="10">
        <v>4</v>
      </c>
      <c r="C14" s="15">
        <v>5632</v>
      </c>
      <c r="D14" s="15">
        <v>5265</v>
      </c>
      <c r="E14" s="16">
        <v>10897</v>
      </c>
      <c r="F14" s="17">
        <v>34</v>
      </c>
      <c r="G14" s="15">
        <v>10203</v>
      </c>
      <c r="H14" s="15">
        <v>9591</v>
      </c>
      <c r="I14" s="16">
        <v>19794</v>
      </c>
      <c r="J14" s="17">
        <v>64</v>
      </c>
      <c r="K14" s="15">
        <v>6337</v>
      </c>
      <c r="L14" s="15">
        <v>6485</v>
      </c>
      <c r="M14" s="16">
        <v>12822</v>
      </c>
      <c r="N14" s="18">
        <v>94</v>
      </c>
      <c r="O14" s="15">
        <v>123</v>
      </c>
      <c r="P14" s="15">
        <v>368</v>
      </c>
      <c r="Q14" s="16">
        <v>491</v>
      </c>
    </row>
    <row r="15" spans="2:17" s="1" customFormat="1" ht="15" customHeight="1">
      <c r="B15" s="14">
        <v>5</v>
      </c>
      <c r="C15" s="15">
        <v>5370</v>
      </c>
      <c r="D15" s="15">
        <v>5228</v>
      </c>
      <c r="E15" s="16">
        <v>10598</v>
      </c>
      <c r="F15" s="17">
        <v>35</v>
      </c>
      <c r="G15" s="15">
        <v>10061</v>
      </c>
      <c r="H15" s="15">
        <v>9347</v>
      </c>
      <c r="I15" s="16">
        <v>19408</v>
      </c>
      <c r="J15" s="17">
        <v>65</v>
      </c>
      <c r="K15" s="15">
        <v>5414</v>
      </c>
      <c r="L15" s="15">
        <v>5717</v>
      </c>
      <c r="M15" s="16">
        <v>11131</v>
      </c>
      <c r="N15" s="18">
        <v>95</v>
      </c>
      <c r="O15" s="15">
        <v>83</v>
      </c>
      <c r="P15" s="15">
        <v>284</v>
      </c>
      <c r="Q15" s="16">
        <v>367</v>
      </c>
    </row>
    <row r="16" spans="2:17" s="1" customFormat="1" ht="15" customHeight="1">
      <c r="B16" s="10">
        <v>6</v>
      </c>
      <c r="C16" s="15">
        <v>5542</v>
      </c>
      <c r="D16" s="15">
        <v>5338</v>
      </c>
      <c r="E16" s="16">
        <v>10880</v>
      </c>
      <c r="F16" s="17">
        <v>36</v>
      </c>
      <c r="G16" s="15">
        <v>9829</v>
      </c>
      <c r="H16" s="15">
        <v>9032</v>
      </c>
      <c r="I16" s="16">
        <v>18861</v>
      </c>
      <c r="J16" s="17">
        <v>66</v>
      </c>
      <c r="K16" s="15">
        <v>5279</v>
      </c>
      <c r="L16" s="15">
        <v>5403</v>
      </c>
      <c r="M16" s="16">
        <v>10682</v>
      </c>
      <c r="N16" s="18">
        <v>96</v>
      </c>
      <c r="O16" s="15">
        <v>53</v>
      </c>
      <c r="P16" s="15">
        <v>172</v>
      </c>
      <c r="Q16" s="16">
        <v>225</v>
      </c>
    </row>
    <row r="17" spans="2:17" s="1" customFormat="1" ht="15" customHeight="1">
      <c r="B17" s="14">
        <v>7</v>
      </c>
      <c r="C17" s="15">
        <v>5634</v>
      </c>
      <c r="D17" s="15">
        <v>5216</v>
      </c>
      <c r="E17" s="16">
        <v>10850</v>
      </c>
      <c r="F17" s="17">
        <v>37</v>
      </c>
      <c r="G17" s="15">
        <v>10126</v>
      </c>
      <c r="H17" s="15">
        <v>9605</v>
      </c>
      <c r="I17" s="16">
        <v>19731</v>
      </c>
      <c r="J17" s="17">
        <v>67</v>
      </c>
      <c r="K17" s="15">
        <v>5653</v>
      </c>
      <c r="L17" s="15">
        <v>5853</v>
      </c>
      <c r="M17" s="16">
        <v>11506</v>
      </c>
      <c r="N17" s="18">
        <v>97</v>
      </c>
      <c r="O17" s="15">
        <v>42</v>
      </c>
      <c r="P17" s="15">
        <v>135</v>
      </c>
      <c r="Q17" s="16">
        <v>177</v>
      </c>
    </row>
    <row r="18" spans="2:17" s="1" customFormat="1" ht="15" customHeight="1">
      <c r="B18" s="10">
        <v>8</v>
      </c>
      <c r="C18" s="15">
        <v>5423</v>
      </c>
      <c r="D18" s="15">
        <v>5309</v>
      </c>
      <c r="E18" s="16">
        <v>10732</v>
      </c>
      <c r="F18" s="17">
        <v>38</v>
      </c>
      <c r="G18" s="15">
        <v>7262</v>
      </c>
      <c r="H18" s="15">
        <v>6828</v>
      </c>
      <c r="I18" s="16">
        <v>14090</v>
      </c>
      <c r="J18" s="17">
        <v>68</v>
      </c>
      <c r="K18" s="15">
        <v>5267</v>
      </c>
      <c r="L18" s="15">
        <v>5595</v>
      </c>
      <c r="M18" s="16">
        <v>10862</v>
      </c>
      <c r="N18" s="18">
        <v>98</v>
      </c>
      <c r="O18" s="15">
        <v>25</v>
      </c>
      <c r="P18" s="15">
        <v>60</v>
      </c>
      <c r="Q18" s="16">
        <v>85</v>
      </c>
    </row>
    <row r="19" spans="2:17" s="1" customFormat="1" ht="15" customHeight="1">
      <c r="B19" s="14">
        <v>9</v>
      </c>
      <c r="C19" s="15">
        <v>5363</v>
      </c>
      <c r="D19" s="15">
        <v>5195</v>
      </c>
      <c r="E19" s="16">
        <v>10558</v>
      </c>
      <c r="F19" s="17">
        <v>39</v>
      </c>
      <c r="G19" s="15">
        <v>9482</v>
      </c>
      <c r="H19" s="15">
        <v>8753</v>
      </c>
      <c r="I19" s="16">
        <v>18235</v>
      </c>
      <c r="J19" s="17">
        <v>69</v>
      </c>
      <c r="K19" s="15">
        <v>5151</v>
      </c>
      <c r="L19" s="15">
        <v>5463</v>
      </c>
      <c r="M19" s="16">
        <v>10614</v>
      </c>
      <c r="N19" s="18">
        <v>99</v>
      </c>
      <c r="O19" s="15">
        <v>8</v>
      </c>
      <c r="P19" s="15">
        <v>56</v>
      </c>
      <c r="Q19" s="16">
        <v>64</v>
      </c>
    </row>
    <row r="20" spans="2:17" s="1" customFormat="1" ht="15" customHeight="1">
      <c r="B20" s="10">
        <v>10</v>
      </c>
      <c r="C20" s="15">
        <v>5584</v>
      </c>
      <c r="D20" s="15">
        <v>5337</v>
      </c>
      <c r="E20" s="16">
        <v>10921</v>
      </c>
      <c r="F20" s="17">
        <v>40</v>
      </c>
      <c r="G20" s="15">
        <v>8916</v>
      </c>
      <c r="H20" s="15">
        <v>8187</v>
      </c>
      <c r="I20" s="16">
        <v>17103</v>
      </c>
      <c r="J20" s="17">
        <v>70</v>
      </c>
      <c r="K20" s="15">
        <v>4325</v>
      </c>
      <c r="L20" s="15">
        <v>4760</v>
      </c>
      <c r="M20" s="16">
        <v>9085</v>
      </c>
      <c r="N20" s="18">
        <v>100</v>
      </c>
      <c r="O20" s="15">
        <v>7</v>
      </c>
      <c r="P20" s="15">
        <v>29</v>
      </c>
      <c r="Q20" s="16">
        <v>36</v>
      </c>
    </row>
    <row r="21" spans="2:17" s="1" customFormat="1" ht="15" customHeight="1">
      <c r="B21" s="14">
        <v>11</v>
      </c>
      <c r="C21" s="15">
        <v>5428</v>
      </c>
      <c r="D21" s="15">
        <v>5110</v>
      </c>
      <c r="E21" s="16">
        <v>10538</v>
      </c>
      <c r="F21" s="17">
        <v>41</v>
      </c>
      <c r="G21" s="15">
        <v>8528</v>
      </c>
      <c r="H21" s="15">
        <v>7808</v>
      </c>
      <c r="I21" s="16">
        <v>16336</v>
      </c>
      <c r="J21" s="17">
        <v>71</v>
      </c>
      <c r="K21" s="15">
        <v>4305</v>
      </c>
      <c r="L21" s="15">
        <v>4566</v>
      </c>
      <c r="M21" s="16">
        <v>8871</v>
      </c>
      <c r="N21" s="18">
        <v>101</v>
      </c>
      <c r="O21" s="15">
        <v>6</v>
      </c>
      <c r="P21" s="15">
        <v>19</v>
      </c>
      <c r="Q21" s="16">
        <v>25</v>
      </c>
    </row>
    <row r="22" spans="2:17" s="1" customFormat="1" ht="15" customHeight="1">
      <c r="B22" s="10">
        <v>12</v>
      </c>
      <c r="C22" s="15">
        <v>5139</v>
      </c>
      <c r="D22" s="15">
        <v>5080</v>
      </c>
      <c r="E22" s="16">
        <v>10219</v>
      </c>
      <c r="F22" s="17">
        <v>42</v>
      </c>
      <c r="G22" s="15">
        <v>7805</v>
      </c>
      <c r="H22" s="15">
        <v>7183</v>
      </c>
      <c r="I22" s="16">
        <v>14988</v>
      </c>
      <c r="J22" s="17">
        <v>72</v>
      </c>
      <c r="K22" s="15">
        <v>3983</v>
      </c>
      <c r="L22" s="15">
        <v>4486</v>
      </c>
      <c r="M22" s="16">
        <v>8469</v>
      </c>
      <c r="N22" s="18">
        <v>102</v>
      </c>
      <c r="O22" s="15">
        <v>7</v>
      </c>
      <c r="P22" s="15">
        <v>11</v>
      </c>
      <c r="Q22" s="16">
        <v>18</v>
      </c>
    </row>
    <row r="23" spans="2:17" s="1" customFormat="1" ht="15" customHeight="1">
      <c r="B23" s="14">
        <v>13</v>
      </c>
      <c r="C23" s="15">
        <v>5212</v>
      </c>
      <c r="D23" s="15">
        <v>5014</v>
      </c>
      <c r="E23" s="16">
        <v>10226</v>
      </c>
      <c r="F23" s="17">
        <v>43</v>
      </c>
      <c r="G23" s="15">
        <v>7609</v>
      </c>
      <c r="H23" s="15">
        <v>6897</v>
      </c>
      <c r="I23" s="16">
        <v>14506</v>
      </c>
      <c r="J23" s="17">
        <v>73</v>
      </c>
      <c r="K23" s="15">
        <v>3683</v>
      </c>
      <c r="L23" s="15">
        <v>4202</v>
      </c>
      <c r="M23" s="16">
        <v>7885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4976</v>
      </c>
      <c r="D24" s="15">
        <v>4919</v>
      </c>
      <c r="E24" s="16">
        <v>9895</v>
      </c>
      <c r="F24" s="17">
        <v>44</v>
      </c>
      <c r="G24" s="15">
        <v>7490</v>
      </c>
      <c r="H24" s="15">
        <v>6801</v>
      </c>
      <c r="I24" s="16">
        <v>14291</v>
      </c>
      <c r="J24" s="17">
        <v>74</v>
      </c>
      <c r="K24" s="15">
        <v>3345</v>
      </c>
      <c r="L24" s="15">
        <v>3919</v>
      </c>
      <c r="M24" s="16">
        <v>7264</v>
      </c>
      <c r="N24" s="18">
        <v>104</v>
      </c>
      <c r="O24" s="15">
        <v>0</v>
      </c>
      <c r="P24" s="15">
        <v>4</v>
      </c>
      <c r="Q24" s="16">
        <v>4</v>
      </c>
    </row>
    <row r="25" spans="2:17" s="1" customFormat="1" ht="15" customHeight="1">
      <c r="B25" s="14">
        <v>15</v>
      </c>
      <c r="C25" s="15">
        <v>5090</v>
      </c>
      <c r="D25" s="15">
        <v>4791</v>
      </c>
      <c r="E25" s="16">
        <v>9881</v>
      </c>
      <c r="F25" s="17">
        <v>45</v>
      </c>
      <c r="G25" s="15">
        <v>7221</v>
      </c>
      <c r="H25" s="15">
        <v>6674</v>
      </c>
      <c r="I25" s="16">
        <v>13895</v>
      </c>
      <c r="J25" s="17">
        <v>75</v>
      </c>
      <c r="K25" s="15">
        <v>3002</v>
      </c>
      <c r="L25" s="15">
        <v>3657</v>
      </c>
      <c r="M25" s="16">
        <v>6659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5318</v>
      </c>
      <c r="D26" s="15">
        <v>5153</v>
      </c>
      <c r="E26" s="16">
        <v>10471</v>
      </c>
      <c r="F26" s="17">
        <v>46</v>
      </c>
      <c r="G26" s="15">
        <v>7229</v>
      </c>
      <c r="H26" s="15">
        <v>6471</v>
      </c>
      <c r="I26" s="16">
        <v>13700</v>
      </c>
      <c r="J26" s="17">
        <v>76</v>
      </c>
      <c r="K26" s="15">
        <v>2958</v>
      </c>
      <c r="L26" s="15">
        <v>3623</v>
      </c>
      <c r="M26" s="16">
        <v>6581</v>
      </c>
      <c r="N26" s="18">
        <v>106</v>
      </c>
      <c r="O26" s="15">
        <v>0</v>
      </c>
      <c r="P26" s="15">
        <v>2</v>
      </c>
      <c r="Q26" s="16">
        <v>2</v>
      </c>
    </row>
    <row r="27" spans="2:17" s="1" customFormat="1" ht="15" customHeight="1">
      <c r="B27" s="14">
        <v>17</v>
      </c>
      <c r="C27" s="15">
        <v>5192</v>
      </c>
      <c r="D27" s="15">
        <v>5123</v>
      </c>
      <c r="E27" s="16">
        <v>10315</v>
      </c>
      <c r="F27" s="17">
        <v>47</v>
      </c>
      <c r="G27" s="15">
        <v>6624</v>
      </c>
      <c r="H27" s="15">
        <v>6151</v>
      </c>
      <c r="I27" s="16">
        <v>12775</v>
      </c>
      <c r="J27" s="17">
        <v>77</v>
      </c>
      <c r="K27" s="15">
        <v>2524</v>
      </c>
      <c r="L27" s="15">
        <v>3201</v>
      </c>
      <c r="M27" s="16">
        <v>5725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5372</v>
      </c>
      <c r="D28" s="15">
        <v>5182</v>
      </c>
      <c r="E28" s="16">
        <v>10554</v>
      </c>
      <c r="F28" s="17">
        <v>48</v>
      </c>
      <c r="G28" s="15">
        <v>6713</v>
      </c>
      <c r="H28" s="15">
        <v>6028</v>
      </c>
      <c r="I28" s="16">
        <v>12741</v>
      </c>
      <c r="J28" s="17">
        <v>78</v>
      </c>
      <c r="K28" s="15">
        <v>2478</v>
      </c>
      <c r="L28" s="15">
        <v>3100</v>
      </c>
      <c r="M28" s="16">
        <v>5578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5931</v>
      </c>
      <c r="D29" s="15">
        <v>5453</v>
      </c>
      <c r="E29" s="16">
        <v>11384</v>
      </c>
      <c r="F29" s="17">
        <v>49</v>
      </c>
      <c r="G29" s="15">
        <v>6848</v>
      </c>
      <c r="H29" s="15">
        <v>6357</v>
      </c>
      <c r="I29" s="16">
        <v>13205</v>
      </c>
      <c r="J29" s="17">
        <v>79</v>
      </c>
      <c r="K29" s="15">
        <v>2198</v>
      </c>
      <c r="L29" s="15">
        <v>2923</v>
      </c>
      <c r="M29" s="16">
        <v>5121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6218</v>
      </c>
      <c r="D30" s="15">
        <v>5803</v>
      </c>
      <c r="E30" s="16">
        <v>12021</v>
      </c>
      <c r="F30" s="17">
        <v>50</v>
      </c>
      <c r="G30" s="15">
        <v>6755</v>
      </c>
      <c r="H30" s="15">
        <v>6202</v>
      </c>
      <c r="I30" s="16">
        <v>12957</v>
      </c>
      <c r="J30" s="17">
        <v>80</v>
      </c>
      <c r="K30" s="15">
        <v>1741</v>
      </c>
      <c r="L30" s="15">
        <v>2546</v>
      </c>
      <c r="M30" s="16">
        <v>4287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6353</v>
      </c>
      <c r="D31" s="15">
        <v>6001</v>
      </c>
      <c r="E31" s="16">
        <v>12354</v>
      </c>
      <c r="F31" s="17">
        <v>51</v>
      </c>
      <c r="G31" s="15">
        <v>6723</v>
      </c>
      <c r="H31" s="15">
        <v>6306</v>
      </c>
      <c r="I31" s="16">
        <v>13029</v>
      </c>
      <c r="J31" s="17">
        <v>81</v>
      </c>
      <c r="K31" s="15">
        <v>1467</v>
      </c>
      <c r="L31" s="15">
        <v>2384</v>
      </c>
      <c r="M31" s="16">
        <v>3851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6658</v>
      </c>
      <c r="D32" s="15">
        <v>5973</v>
      </c>
      <c r="E32" s="16">
        <v>12631</v>
      </c>
      <c r="F32" s="17">
        <v>52</v>
      </c>
      <c r="G32" s="15">
        <v>7055</v>
      </c>
      <c r="H32" s="15">
        <v>6912</v>
      </c>
      <c r="I32" s="16">
        <v>13967</v>
      </c>
      <c r="J32" s="17">
        <v>82</v>
      </c>
      <c r="K32" s="15">
        <v>1212</v>
      </c>
      <c r="L32" s="15">
        <v>2294</v>
      </c>
      <c r="M32" s="16">
        <v>3506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6909</v>
      </c>
      <c r="D33" s="15">
        <v>6209</v>
      </c>
      <c r="E33" s="16">
        <v>13118</v>
      </c>
      <c r="F33" s="17">
        <v>53</v>
      </c>
      <c r="G33" s="15">
        <v>7287</v>
      </c>
      <c r="H33" s="15">
        <v>7165</v>
      </c>
      <c r="I33" s="16">
        <v>14452</v>
      </c>
      <c r="J33" s="17">
        <v>83</v>
      </c>
      <c r="K33" s="15">
        <v>1112</v>
      </c>
      <c r="L33" s="15">
        <v>2118</v>
      </c>
      <c r="M33" s="16">
        <v>3230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7297</v>
      </c>
      <c r="D34" s="15">
        <v>6682</v>
      </c>
      <c r="E34" s="16">
        <v>13979</v>
      </c>
      <c r="F34" s="17">
        <v>54</v>
      </c>
      <c r="G34" s="15">
        <v>7974</v>
      </c>
      <c r="H34" s="15">
        <v>7872</v>
      </c>
      <c r="I34" s="16">
        <v>15846</v>
      </c>
      <c r="J34" s="17">
        <v>84</v>
      </c>
      <c r="K34" s="15">
        <v>947</v>
      </c>
      <c r="L34" s="15">
        <v>1941</v>
      </c>
      <c r="M34" s="16">
        <v>2888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7737</v>
      </c>
      <c r="D35" s="15">
        <v>7111</v>
      </c>
      <c r="E35" s="16">
        <v>14848</v>
      </c>
      <c r="F35" s="17">
        <v>55</v>
      </c>
      <c r="G35" s="15">
        <v>8914</v>
      </c>
      <c r="H35" s="15">
        <v>9005</v>
      </c>
      <c r="I35" s="16">
        <v>17919</v>
      </c>
      <c r="J35" s="17">
        <v>85</v>
      </c>
      <c r="K35" s="15">
        <v>789</v>
      </c>
      <c r="L35" s="15">
        <v>1689</v>
      </c>
      <c r="M35" s="16">
        <v>2478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8090</v>
      </c>
      <c r="D36" s="15">
        <v>7457</v>
      </c>
      <c r="E36" s="16">
        <v>15547</v>
      </c>
      <c r="F36" s="17">
        <v>56</v>
      </c>
      <c r="G36" s="15">
        <v>8952</v>
      </c>
      <c r="H36" s="15">
        <v>8947</v>
      </c>
      <c r="I36" s="16">
        <v>17899</v>
      </c>
      <c r="J36" s="17">
        <v>86</v>
      </c>
      <c r="K36" s="15">
        <v>672</v>
      </c>
      <c r="L36" s="15">
        <v>1417</v>
      </c>
      <c r="M36" s="16">
        <v>2089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8344</v>
      </c>
      <c r="D37" s="15">
        <v>7751</v>
      </c>
      <c r="E37" s="16">
        <v>16095</v>
      </c>
      <c r="F37" s="17">
        <v>57</v>
      </c>
      <c r="G37" s="15">
        <v>9051</v>
      </c>
      <c r="H37" s="15">
        <v>9272</v>
      </c>
      <c r="I37" s="16">
        <v>18323</v>
      </c>
      <c r="J37" s="17">
        <v>87</v>
      </c>
      <c r="K37" s="15">
        <v>584</v>
      </c>
      <c r="L37" s="15">
        <v>1383</v>
      </c>
      <c r="M37" s="16">
        <v>1967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8741</v>
      </c>
      <c r="D38" s="15">
        <v>8169</v>
      </c>
      <c r="E38" s="16">
        <v>16910</v>
      </c>
      <c r="F38" s="17">
        <v>58</v>
      </c>
      <c r="G38" s="15">
        <v>6497</v>
      </c>
      <c r="H38" s="15">
        <v>6599</v>
      </c>
      <c r="I38" s="16">
        <v>13096</v>
      </c>
      <c r="J38" s="17">
        <v>88</v>
      </c>
      <c r="K38" s="15">
        <v>518</v>
      </c>
      <c r="L38" s="15">
        <v>1146</v>
      </c>
      <c r="M38" s="16">
        <v>1664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9222</v>
      </c>
      <c r="D39" s="20">
        <v>8482</v>
      </c>
      <c r="E39" s="21">
        <v>17704</v>
      </c>
      <c r="F39" s="22">
        <v>59</v>
      </c>
      <c r="G39" s="20">
        <v>5595</v>
      </c>
      <c r="H39" s="20">
        <v>5612</v>
      </c>
      <c r="I39" s="21">
        <v>11207</v>
      </c>
      <c r="J39" s="22">
        <v>89</v>
      </c>
      <c r="K39" s="20">
        <v>436</v>
      </c>
      <c r="L39" s="20">
        <v>998</v>
      </c>
      <c r="M39" s="21">
        <v>1434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26939</v>
      </c>
      <c r="D42" s="24">
        <v>25706</v>
      </c>
      <c r="E42" s="25">
        <v>52645</v>
      </c>
      <c r="F42" s="31" t="s">
        <v>18</v>
      </c>
      <c r="G42" s="24">
        <v>40348</v>
      </c>
      <c r="H42" s="24">
        <v>36876</v>
      </c>
      <c r="I42" s="25">
        <v>77224</v>
      </c>
      <c r="J42" s="31" t="s">
        <v>25</v>
      </c>
      <c r="K42" s="24">
        <v>6479</v>
      </c>
      <c r="L42" s="24">
        <v>11283</v>
      </c>
      <c r="M42" s="25">
        <v>17762</v>
      </c>
      <c r="N42" s="31" t="s">
        <v>6</v>
      </c>
      <c r="O42" s="24">
        <v>80610</v>
      </c>
      <c r="P42" s="24">
        <v>77452</v>
      </c>
      <c r="Q42" s="26">
        <v>158062</v>
      </c>
    </row>
    <row r="43" spans="2:17" s="1" customFormat="1" ht="15" customHeight="1">
      <c r="B43" s="32" t="s">
        <v>10</v>
      </c>
      <c r="C43" s="15">
        <v>27332</v>
      </c>
      <c r="D43" s="15">
        <v>26286</v>
      </c>
      <c r="E43" s="27">
        <v>53618</v>
      </c>
      <c r="F43" s="32" t="s">
        <v>19</v>
      </c>
      <c r="G43" s="15">
        <v>34635</v>
      </c>
      <c r="H43" s="15">
        <v>31681</v>
      </c>
      <c r="I43" s="27">
        <v>66316</v>
      </c>
      <c r="J43" s="32" t="s">
        <v>31</v>
      </c>
      <c r="K43" s="15">
        <v>2999</v>
      </c>
      <c r="L43" s="15">
        <v>6633</v>
      </c>
      <c r="M43" s="27">
        <v>9632</v>
      </c>
      <c r="N43" s="32" t="s">
        <v>7</v>
      </c>
      <c r="O43" s="15">
        <v>386026</v>
      </c>
      <c r="P43" s="15">
        <v>366274</v>
      </c>
      <c r="Q43" s="16">
        <v>752300</v>
      </c>
    </row>
    <row r="44" spans="2:19" s="1" customFormat="1" ht="15" customHeight="1">
      <c r="B44" s="32" t="s">
        <v>11</v>
      </c>
      <c r="C44" s="15">
        <v>26339</v>
      </c>
      <c r="D44" s="15">
        <v>25460</v>
      </c>
      <c r="E44" s="27">
        <v>51799</v>
      </c>
      <c r="F44" s="32" t="s">
        <v>17</v>
      </c>
      <c r="G44" s="15">
        <v>35794</v>
      </c>
      <c r="H44" s="15">
        <v>34457</v>
      </c>
      <c r="I44" s="27">
        <v>70251</v>
      </c>
      <c r="J44" s="32" t="s">
        <v>26</v>
      </c>
      <c r="K44" s="15">
        <v>1122</v>
      </c>
      <c r="L44" s="15">
        <v>3133</v>
      </c>
      <c r="M44" s="27">
        <v>4255</v>
      </c>
      <c r="N44" s="35" t="s">
        <v>8</v>
      </c>
      <c r="O44" s="29">
        <v>70397</v>
      </c>
      <c r="P44" s="29">
        <v>88292</v>
      </c>
      <c r="Q44" s="30">
        <v>158689</v>
      </c>
      <c r="S44" s="5"/>
    </row>
    <row r="45" spans="2:17" s="1" customFormat="1" ht="15" customHeight="1">
      <c r="B45" s="32" t="s">
        <v>12</v>
      </c>
      <c r="C45" s="15">
        <v>26903</v>
      </c>
      <c r="D45" s="15">
        <v>25702</v>
      </c>
      <c r="E45" s="27">
        <v>52605</v>
      </c>
      <c r="F45" s="32" t="s">
        <v>20</v>
      </c>
      <c r="G45" s="15">
        <v>39009</v>
      </c>
      <c r="H45" s="15">
        <v>39435</v>
      </c>
      <c r="I45" s="27">
        <v>78444</v>
      </c>
      <c r="J45" s="32" t="s">
        <v>27</v>
      </c>
      <c r="K45" s="15">
        <v>211</v>
      </c>
      <c r="L45" s="15">
        <v>707</v>
      </c>
      <c r="M45" s="16">
        <v>918</v>
      </c>
      <c r="N45" s="36" t="s">
        <v>5</v>
      </c>
      <c r="O45" s="37">
        <f>SUM(K42:K49,G42:G49,C42:C49)</f>
        <v>537033</v>
      </c>
      <c r="P45" s="37">
        <f>SUM(L42:L49,H42:H49,D42:D49)</f>
        <v>532018</v>
      </c>
      <c r="Q45" s="38">
        <f>SUM(M42:M49,I42:I49,E42:E49)</f>
        <v>1069051</v>
      </c>
    </row>
    <row r="46" spans="2:17" s="1" customFormat="1" ht="15.75" customHeight="1">
      <c r="B46" s="32" t="s">
        <v>13</v>
      </c>
      <c r="C46" s="15">
        <v>33435</v>
      </c>
      <c r="D46" s="15">
        <v>30668</v>
      </c>
      <c r="E46" s="27">
        <v>64103</v>
      </c>
      <c r="F46" s="32" t="s">
        <v>21</v>
      </c>
      <c r="G46" s="15">
        <v>34576</v>
      </c>
      <c r="H46" s="15">
        <v>35777</v>
      </c>
      <c r="I46" s="27">
        <v>70353</v>
      </c>
      <c r="J46" s="32" t="s">
        <v>28</v>
      </c>
      <c r="K46" s="15">
        <v>20</v>
      </c>
      <c r="L46" s="15">
        <v>66</v>
      </c>
      <c r="M46" s="16">
        <v>86</v>
      </c>
      <c r="O46" s="5"/>
      <c r="P46" s="5"/>
      <c r="Q46" s="5"/>
    </row>
    <row r="47" spans="2:13" s="1" customFormat="1" ht="15" customHeight="1">
      <c r="B47" s="32" t="s">
        <v>14</v>
      </c>
      <c r="C47" s="15">
        <v>42134</v>
      </c>
      <c r="D47" s="15">
        <v>38970</v>
      </c>
      <c r="E47" s="27">
        <v>81104</v>
      </c>
      <c r="F47" s="32" t="s">
        <v>22</v>
      </c>
      <c r="G47" s="15">
        <v>26764</v>
      </c>
      <c r="H47" s="15">
        <v>28031</v>
      </c>
      <c r="I47" s="27">
        <v>54795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52432</v>
      </c>
      <c r="D48" s="15">
        <v>49143</v>
      </c>
      <c r="E48" s="27">
        <v>101575</v>
      </c>
      <c r="F48" s="32" t="s">
        <v>23</v>
      </c>
      <c r="G48" s="15">
        <v>19641</v>
      </c>
      <c r="H48" s="15">
        <v>21933</v>
      </c>
      <c r="I48" s="27">
        <v>41574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46760</v>
      </c>
      <c r="D49" s="20">
        <v>43565</v>
      </c>
      <c r="E49" s="28">
        <v>90325</v>
      </c>
      <c r="F49" s="33" t="s">
        <v>24</v>
      </c>
      <c r="G49" s="20">
        <v>13160</v>
      </c>
      <c r="H49" s="20">
        <v>16504</v>
      </c>
      <c r="I49" s="28">
        <v>29664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39.3578</v>
      </c>
    </row>
    <row r="5" spans="3:14" s="1" customFormat="1" ht="15" customHeight="1">
      <c r="C5" s="4"/>
      <c r="E5" s="48">
        <f>SUM(E10:E39,I10:I39,M10:M39,Q10:Q39)</f>
        <v>104614</v>
      </c>
      <c r="F5" s="49"/>
      <c r="G5" s="48">
        <f>SUM(C10:C39,G10:G39,K10:K39,O10:O39)</f>
        <v>52403</v>
      </c>
      <c r="H5" s="49"/>
      <c r="I5" s="48">
        <f>SUM(D10:D39,H10:H39,L10:L39,P10:P39)</f>
        <v>52211</v>
      </c>
      <c r="J5" s="49"/>
      <c r="L5" s="44"/>
      <c r="M5" s="2" t="s">
        <v>1</v>
      </c>
      <c r="N5" s="3">
        <v>38.4443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40.2747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538</v>
      </c>
      <c r="D10" s="11">
        <v>464</v>
      </c>
      <c r="E10" s="12">
        <v>1002</v>
      </c>
      <c r="F10" s="10">
        <v>30</v>
      </c>
      <c r="G10" s="11">
        <v>931</v>
      </c>
      <c r="H10" s="11">
        <v>913</v>
      </c>
      <c r="I10" s="12">
        <v>1844</v>
      </c>
      <c r="J10" s="10">
        <v>60</v>
      </c>
      <c r="K10" s="11">
        <v>737</v>
      </c>
      <c r="L10" s="11">
        <v>715</v>
      </c>
      <c r="M10" s="12">
        <v>1452</v>
      </c>
      <c r="N10" s="13">
        <v>90</v>
      </c>
      <c r="O10" s="11">
        <v>25</v>
      </c>
      <c r="P10" s="11">
        <v>87</v>
      </c>
      <c r="Q10" s="12">
        <v>112</v>
      </c>
    </row>
    <row r="11" spans="2:17" s="1" customFormat="1" ht="15" customHeight="1">
      <c r="B11" s="14">
        <v>1</v>
      </c>
      <c r="C11" s="15">
        <v>512</v>
      </c>
      <c r="D11" s="15">
        <v>493</v>
      </c>
      <c r="E11" s="16">
        <v>1005</v>
      </c>
      <c r="F11" s="17">
        <v>31</v>
      </c>
      <c r="G11" s="15">
        <v>966</v>
      </c>
      <c r="H11" s="15">
        <v>927</v>
      </c>
      <c r="I11" s="16">
        <v>1893</v>
      </c>
      <c r="J11" s="17">
        <v>61</v>
      </c>
      <c r="K11" s="15">
        <v>727</v>
      </c>
      <c r="L11" s="15">
        <v>749</v>
      </c>
      <c r="M11" s="16">
        <v>1476</v>
      </c>
      <c r="N11" s="18">
        <v>91</v>
      </c>
      <c r="O11" s="15">
        <v>29</v>
      </c>
      <c r="P11" s="15">
        <v>67</v>
      </c>
      <c r="Q11" s="16">
        <v>96</v>
      </c>
    </row>
    <row r="12" spans="2:17" s="1" customFormat="1" ht="15" customHeight="1">
      <c r="B12" s="10">
        <v>2</v>
      </c>
      <c r="C12" s="15">
        <v>561</v>
      </c>
      <c r="D12" s="15">
        <v>492</v>
      </c>
      <c r="E12" s="16">
        <v>1053</v>
      </c>
      <c r="F12" s="17">
        <v>32</v>
      </c>
      <c r="G12" s="15">
        <v>991</v>
      </c>
      <c r="H12" s="15">
        <v>976</v>
      </c>
      <c r="I12" s="16">
        <v>1967</v>
      </c>
      <c r="J12" s="17">
        <v>62</v>
      </c>
      <c r="K12" s="15">
        <v>736</v>
      </c>
      <c r="L12" s="15">
        <v>693</v>
      </c>
      <c r="M12" s="16">
        <v>1429</v>
      </c>
      <c r="N12" s="18">
        <v>92</v>
      </c>
      <c r="O12" s="15">
        <v>14</v>
      </c>
      <c r="P12" s="15">
        <v>61</v>
      </c>
      <c r="Q12" s="16">
        <v>75</v>
      </c>
    </row>
    <row r="13" spans="2:17" s="1" customFormat="1" ht="15" customHeight="1">
      <c r="B13" s="14">
        <v>3</v>
      </c>
      <c r="C13" s="15">
        <v>537</v>
      </c>
      <c r="D13" s="15">
        <v>549</v>
      </c>
      <c r="E13" s="16">
        <v>1086</v>
      </c>
      <c r="F13" s="17">
        <v>33</v>
      </c>
      <c r="G13" s="15">
        <v>974</v>
      </c>
      <c r="H13" s="15">
        <v>941</v>
      </c>
      <c r="I13" s="16">
        <v>1915</v>
      </c>
      <c r="J13" s="17">
        <v>63</v>
      </c>
      <c r="K13" s="15">
        <v>697</v>
      </c>
      <c r="L13" s="15">
        <v>691</v>
      </c>
      <c r="M13" s="16">
        <v>1388</v>
      </c>
      <c r="N13" s="18">
        <v>93</v>
      </c>
      <c r="O13" s="15">
        <v>18</v>
      </c>
      <c r="P13" s="15">
        <v>50</v>
      </c>
      <c r="Q13" s="16">
        <v>68</v>
      </c>
    </row>
    <row r="14" spans="2:17" s="1" customFormat="1" ht="15" customHeight="1">
      <c r="B14" s="10">
        <v>4</v>
      </c>
      <c r="C14" s="15">
        <v>542</v>
      </c>
      <c r="D14" s="15">
        <v>528</v>
      </c>
      <c r="E14" s="16">
        <v>1070</v>
      </c>
      <c r="F14" s="17">
        <v>34</v>
      </c>
      <c r="G14" s="15">
        <v>936</v>
      </c>
      <c r="H14" s="15">
        <v>901</v>
      </c>
      <c r="I14" s="16">
        <v>1837</v>
      </c>
      <c r="J14" s="17">
        <v>64</v>
      </c>
      <c r="K14" s="15">
        <v>626</v>
      </c>
      <c r="L14" s="15">
        <v>610</v>
      </c>
      <c r="M14" s="16">
        <v>1236</v>
      </c>
      <c r="N14" s="18">
        <v>94</v>
      </c>
      <c r="O14" s="15">
        <v>6</v>
      </c>
      <c r="P14" s="15">
        <v>43</v>
      </c>
      <c r="Q14" s="16">
        <v>49</v>
      </c>
    </row>
    <row r="15" spans="2:17" s="1" customFormat="1" ht="15" customHeight="1">
      <c r="B15" s="14">
        <v>5</v>
      </c>
      <c r="C15" s="15">
        <v>562</v>
      </c>
      <c r="D15" s="15">
        <v>553</v>
      </c>
      <c r="E15" s="16">
        <v>1115</v>
      </c>
      <c r="F15" s="17">
        <v>35</v>
      </c>
      <c r="G15" s="15">
        <v>921</v>
      </c>
      <c r="H15" s="15">
        <v>884</v>
      </c>
      <c r="I15" s="16">
        <v>1805</v>
      </c>
      <c r="J15" s="17">
        <v>65</v>
      </c>
      <c r="K15" s="15">
        <v>520</v>
      </c>
      <c r="L15" s="15">
        <v>527</v>
      </c>
      <c r="M15" s="16">
        <v>1047</v>
      </c>
      <c r="N15" s="18">
        <v>95</v>
      </c>
      <c r="O15" s="15">
        <v>6</v>
      </c>
      <c r="P15" s="15">
        <v>31</v>
      </c>
      <c r="Q15" s="16">
        <v>37</v>
      </c>
    </row>
    <row r="16" spans="2:17" s="1" customFormat="1" ht="15" customHeight="1">
      <c r="B16" s="10">
        <v>6</v>
      </c>
      <c r="C16" s="15">
        <v>552</v>
      </c>
      <c r="D16" s="15">
        <v>573</v>
      </c>
      <c r="E16" s="16">
        <v>1125</v>
      </c>
      <c r="F16" s="17">
        <v>36</v>
      </c>
      <c r="G16" s="15">
        <v>896</v>
      </c>
      <c r="H16" s="15">
        <v>822</v>
      </c>
      <c r="I16" s="16">
        <v>1718</v>
      </c>
      <c r="J16" s="17">
        <v>66</v>
      </c>
      <c r="K16" s="15">
        <v>483</v>
      </c>
      <c r="L16" s="15">
        <v>525</v>
      </c>
      <c r="M16" s="16">
        <v>1008</v>
      </c>
      <c r="N16" s="18">
        <v>96</v>
      </c>
      <c r="O16" s="15">
        <v>3</v>
      </c>
      <c r="P16" s="15">
        <v>21</v>
      </c>
      <c r="Q16" s="16">
        <v>24</v>
      </c>
    </row>
    <row r="17" spans="2:17" s="1" customFormat="1" ht="15" customHeight="1">
      <c r="B17" s="14">
        <v>7</v>
      </c>
      <c r="C17" s="15">
        <v>652</v>
      </c>
      <c r="D17" s="15">
        <v>568</v>
      </c>
      <c r="E17" s="16">
        <v>1220</v>
      </c>
      <c r="F17" s="17">
        <v>37</v>
      </c>
      <c r="G17" s="15">
        <v>940</v>
      </c>
      <c r="H17" s="15">
        <v>954</v>
      </c>
      <c r="I17" s="16">
        <v>1894</v>
      </c>
      <c r="J17" s="17">
        <v>67</v>
      </c>
      <c r="K17" s="15">
        <v>536</v>
      </c>
      <c r="L17" s="15">
        <v>516</v>
      </c>
      <c r="M17" s="16">
        <v>1052</v>
      </c>
      <c r="N17" s="18">
        <v>97</v>
      </c>
      <c r="O17" s="15">
        <v>5</v>
      </c>
      <c r="P17" s="15">
        <v>15</v>
      </c>
      <c r="Q17" s="16">
        <v>20</v>
      </c>
    </row>
    <row r="18" spans="2:17" s="1" customFormat="1" ht="15" customHeight="1">
      <c r="B18" s="10">
        <v>8</v>
      </c>
      <c r="C18" s="15">
        <v>617</v>
      </c>
      <c r="D18" s="15">
        <v>591</v>
      </c>
      <c r="E18" s="16">
        <v>1208</v>
      </c>
      <c r="F18" s="17">
        <v>38</v>
      </c>
      <c r="G18" s="15">
        <v>637</v>
      </c>
      <c r="H18" s="15">
        <v>645</v>
      </c>
      <c r="I18" s="16">
        <v>1282</v>
      </c>
      <c r="J18" s="17">
        <v>68</v>
      </c>
      <c r="K18" s="15">
        <v>494</v>
      </c>
      <c r="L18" s="15">
        <v>501</v>
      </c>
      <c r="M18" s="16">
        <v>995</v>
      </c>
      <c r="N18" s="18">
        <v>98</v>
      </c>
      <c r="O18" s="15">
        <v>1</v>
      </c>
      <c r="P18" s="15">
        <v>3</v>
      </c>
      <c r="Q18" s="16">
        <v>4</v>
      </c>
    </row>
    <row r="19" spans="2:17" s="1" customFormat="1" ht="15" customHeight="1">
      <c r="B19" s="14">
        <v>9</v>
      </c>
      <c r="C19" s="15">
        <v>601</v>
      </c>
      <c r="D19" s="15">
        <v>599</v>
      </c>
      <c r="E19" s="16">
        <v>1200</v>
      </c>
      <c r="F19" s="17">
        <v>39</v>
      </c>
      <c r="G19" s="15">
        <v>883</v>
      </c>
      <c r="H19" s="15">
        <v>833</v>
      </c>
      <c r="I19" s="16">
        <v>1716</v>
      </c>
      <c r="J19" s="17">
        <v>69</v>
      </c>
      <c r="K19" s="15">
        <v>489</v>
      </c>
      <c r="L19" s="15">
        <v>483</v>
      </c>
      <c r="M19" s="16">
        <v>972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656</v>
      </c>
      <c r="D20" s="15">
        <v>615</v>
      </c>
      <c r="E20" s="16">
        <v>1271</v>
      </c>
      <c r="F20" s="17">
        <v>40</v>
      </c>
      <c r="G20" s="15">
        <v>830</v>
      </c>
      <c r="H20" s="15">
        <v>787</v>
      </c>
      <c r="I20" s="16">
        <v>1617</v>
      </c>
      <c r="J20" s="17">
        <v>70</v>
      </c>
      <c r="K20" s="15">
        <v>391</v>
      </c>
      <c r="L20" s="15">
        <v>434</v>
      </c>
      <c r="M20" s="16">
        <v>825</v>
      </c>
      <c r="N20" s="18">
        <v>100</v>
      </c>
      <c r="O20" s="15">
        <v>0</v>
      </c>
      <c r="P20" s="15">
        <v>8</v>
      </c>
      <c r="Q20" s="16">
        <v>8</v>
      </c>
    </row>
    <row r="21" spans="2:17" s="1" customFormat="1" ht="15" customHeight="1">
      <c r="B21" s="14">
        <v>11</v>
      </c>
      <c r="C21" s="15">
        <v>626</v>
      </c>
      <c r="D21" s="15">
        <v>563</v>
      </c>
      <c r="E21" s="16">
        <v>1189</v>
      </c>
      <c r="F21" s="17">
        <v>41</v>
      </c>
      <c r="G21" s="15">
        <v>812</v>
      </c>
      <c r="H21" s="15">
        <v>731</v>
      </c>
      <c r="I21" s="16">
        <v>1543</v>
      </c>
      <c r="J21" s="17">
        <v>71</v>
      </c>
      <c r="K21" s="15">
        <v>385</v>
      </c>
      <c r="L21" s="15">
        <v>431</v>
      </c>
      <c r="M21" s="16">
        <v>816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574</v>
      </c>
      <c r="D22" s="15">
        <v>564</v>
      </c>
      <c r="E22" s="16">
        <v>1138</v>
      </c>
      <c r="F22" s="17">
        <v>42</v>
      </c>
      <c r="G22" s="15">
        <v>739</v>
      </c>
      <c r="H22" s="15">
        <v>709</v>
      </c>
      <c r="I22" s="16">
        <v>1448</v>
      </c>
      <c r="J22" s="17">
        <v>72</v>
      </c>
      <c r="K22" s="15">
        <v>370</v>
      </c>
      <c r="L22" s="15">
        <v>410</v>
      </c>
      <c r="M22" s="16">
        <v>780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597</v>
      </c>
      <c r="D23" s="15">
        <v>523</v>
      </c>
      <c r="E23" s="16">
        <v>1120</v>
      </c>
      <c r="F23" s="17">
        <v>43</v>
      </c>
      <c r="G23" s="15">
        <v>734</v>
      </c>
      <c r="H23" s="15">
        <v>663</v>
      </c>
      <c r="I23" s="16">
        <v>1397</v>
      </c>
      <c r="J23" s="17">
        <v>73</v>
      </c>
      <c r="K23" s="15">
        <v>335</v>
      </c>
      <c r="L23" s="15">
        <v>376</v>
      </c>
      <c r="M23" s="16">
        <v>711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519</v>
      </c>
      <c r="D24" s="15">
        <v>503</v>
      </c>
      <c r="E24" s="16">
        <v>1022</v>
      </c>
      <c r="F24" s="17">
        <v>44</v>
      </c>
      <c r="G24" s="15">
        <v>740</v>
      </c>
      <c r="H24" s="15">
        <v>635</v>
      </c>
      <c r="I24" s="16">
        <v>1375</v>
      </c>
      <c r="J24" s="17">
        <v>74</v>
      </c>
      <c r="K24" s="15">
        <v>297</v>
      </c>
      <c r="L24" s="15">
        <v>335</v>
      </c>
      <c r="M24" s="16">
        <v>632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569</v>
      </c>
      <c r="D25" s="15">
        <v>504</v>
      </c>
      <c r="E25" s="16">
        <v>1073</v>
      </c>
      <c r="F25" s="17">
        <v>45</v>
      </c>
      <c r="G25" s="15">
        <v>684</v>
      </c>
      <c r="H25" s="15">
        <v>652</v>
      </c>
      <c r="I25" s="16">
        <v>1336</v>
      </c>
      <c r="J25" s="17">
        <v>75</v>
      </c>
      <c r="K25" s="15">
        <v>267</v>
      </c>
      <c r="L25" s="15">
        <v>351</v>
      </c>
      <c r="M25" s="16">
        <v>618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604</v>
      </c>
      <c r="D26" s="15">
        <v>576</v>
      </c>
      <c r="E26" s="16">
        <v>1180</v>
      </c>
      <c r="F26" s="17">
        <v>46</v>
      </c>
      <c r="G26" s="15">
        <v>671</v>
      </c>
      <c r="H26" s="15">
        <v>656</v>
      </c>
      <c r="I26" s="16">
        <v>1327</v>
      </c>
      <c r="J26" s="17">
        <v>76</v>
      </c>
      <c r="K26" s="15">
        <v>263</v>
      </c>
      <c r="L26" s="15">
        <v>334</v>
      </c>
      <c r="M26" s="16">
        <v>597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536</v>
      </c>
      <c r="D27" s="15">
        <v>555</v>
      </c>
      <c r="E27" s="16">
        <v>1091</v>
      </c>
      <c r="F27" s="17">
        <v>47</v>
      </c>
      <c r="G27" s="15">
        <v>584</v>
      </c>
      <c r="H27" s="15">
        <v>612</v>
      </c>
      <c r="I27" s="16">
        <v>1196</v>
      </c>
      <c r="J27" s="17">
        <v>77</v>
      </c>
      <c r="K27" s="15">
        <v>239</v>
      </c>
      <c r="L27" s="15">
        <v>280</v>
      </c>
      <c r="M27" s="16">
        <v>519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566</v>
      </c>
      <c r="D28" s="15">
        <v>569</v>
      </c>
      <c r="E28" s="16">
        <v>1135</v>
      </c>
      <c r="F28" s="17">
        <v>48</v>
      </c>
      <c r="G28" s="15">
        <v>670</v>
      </c>
      <c r="H28" s="15">
        <v>630</v>
      </c>
      <c r="I28" s="16">
        <v>1300</v>
      </c>
      <c r="J28" s="17">
        <v>78</v>
      </c>
      <c r="K28" s="15">
        <v>234</v>
      </c>
      <c r="L28" s="15">
        <v>308</v>
      </c>
      <c r="M28" s="16">
        <v>542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626</v>
      </c>
      <c r="D29" s="15">
        <v>561</v>
      </c>
      <c r="E29" s="16">
        <v>1187</v>
      </c>
      <c r="F29" s="17">
        <v>49</v>
      </c>
      <c r="G29" s="15">
        <v>736</v>
      </c>
      <c r="H29" s="15">
        <v>669</v>
      </c>
      <c r="I29" s="16">
        <v>1405</v>
      </c>
      <c r="J29" s="17">
        <v>79</v>
      </c>
      <c r="K29" s="15">
        <v>207</v>
      </c>
      <c r="L29" s="15">
        <v>264</v>
      </c>
      <c r="M29" s="16">
        <v>471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631</v>
      </c>
      <c r="D30" s="15">
        <v>623</v>
      </c>
      <c r="E30" s="16">
        <v>1254</v>
      </c>
      <c r="F30" s="17">
        <v>50</v>
      </c>
      <c r="G30" s="15">
        <v>675</v>
      </c>
      <c r="H30" s="15">
        <v>635</v>
      </c>
      <c r="I30" s="16">
        <v>1310</v>
      </c>
      <c r="J30" s="17">
        <v>80</v>
      </c>
      <c r="K30" s="15">
        <v>150</v>
      </c>
      <c r="L30" s="15">
        <v>248</v>
      </c>
      <c r="M30" s="16">
        <v>398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632</v>
      </c>
      <c r="D31" s="15">
        <v>649</v>
      </c>
      <c r="E31" s="16">
        <v>1281</v>
      </c>
      <c r="F31" s="17">
        <v>51</v>
      </c>
      <c r="G31" s="15">
        <v>653</v>
      </c>
      <c r="H31" s="15">
        <v>652</v>
      </c>
      <c r="I31" s="16">
        <v>1305</v>
      </c>
      <c r="J31" s="17">
        <v>81</v>
      </c>
      <c r="K31" s="15">
        <v>118</v>
      </c>
      <c r="L31" s="15">
        <v>232</v>
      </c>
      <c r="M31" s="16">
        <v>350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634</v>
      </c>
      <c r="D32" s="15">
        <v>560</v>
      </c>
      <c r="E32" s="16">
        <v>1194</v>
      </c>
      <c r="F32" s="17">
        <v>52</v>
      </c>
      <c r="G32" s="15">
        <v>708</v>
      </c>
      <c r="H32" s="15">
        <v>702</v>
      </c>
      <c r="I32" s="16">
        <v>1410</v>
      </c>
      <c r="J32" s="17">
        <v>82</v>
      </c>
      <c r="K32" s="15">
        <v>115</v>
      </c>
      <c r="L32" s="15">
        <v>228</v>
      </c>
      <c r="M32" s="16">
        <v>343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642</v>
      </c>
      <c r="D33" s="15">
        <v>623</v>
      </c>
      <c r="E33" s="16">
        <v>1265</v>
      </c>
      <c r="F33" s="17">
        <v>53</v>
      </c>
      <c r="G33" s="15">
        <v>724</v>
      </c>
      <c r="H33" s="15">
        <v>720</v>
      </c>
      <c r="I33" s="16">
        <v>1444</v>
      </c>
      <c r="J33" s="17">
        <v>83</v>
      </c>
      <c r="K33" s="15">
        <v>97</v>
      </c>
      <c r="L33" s="15">
        <v>214</v>
      </c>
      <c r="M33" s="16">
        <v>311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652</v>
      </c>
      <c r="D34" s="15">
        <v>612</v>
      </c>
      <c r="E34" s="16">
        <v>1264</v>
      </c>
      <c r="F34" s="17">
        <v>54</v>
      </c>
      <c r="G34" s="15">
        <v>788</v>
      </c>
      <c r="H34" s="15">
        <v>742</v>
      </c>
      <c r="I34" s="16">
        <v>1530</v>
      </c>
      <c r="J34" s="17">
        <v>84</v>
      </c>
      <c r="K34" s="15">
        <v>79</v>
      </c>
      <c r="L34" s="15">
        <v>188</v>
      </c>
      <c r="M34" s="16">
        <v>267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686</v>
      </c>
      <c r="D35" s="15">
        <v>610</v>
      </c>
      <c r="E35" s="16">
        <v>1296</v>
      </c>
      <c r="F35" s="17">
        <v>55</v>
      </c>
      <c r="G35" s="15">
        <v>868</v>
      </c>
      <c r="H35" s="15">
        <v>875</v>
      </c>
      <c r="I35" s="16">
        <v>1743</v>
      </c>
      <c r="J35" s="17">
        <v>85</v>
      </c>
      <c r="K35" s="15">
        <v>76</v>
      </c>
      <c r="L35" s="15">
        <v>163</v>
      </c>
      <c r="M35" s="16">
        <v>239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770</v>
      </c>
      <c r="D36" s="15">
        <v>714</v>
      </c>
      <c r="E36" s="16">
        <v>1484</v>
      </c>
      <c r="F36" s="17">
        <v>56</v>
      </c>
      <c r="G36" s="15">
        <v>923</v>
      </c>
      <c r="H36" s="15">
        <v>944</v>
      </c>
      <c r="I36" s="16">
        <v>1867</v>
      </c>
      <c r="J36" s="17">
        <v>86</v>
      </c>
      <c r="K36" s="15">
        <v>61</v>
      </c>
      <c r="L36" s="15">
        <v>123</v>
      </c>
      <c r="M36" s="16">
        <v>184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771</v>
      </c>
      <c r="D37" s="15">
        <v>722</v>
      </c>
      <c r="E37" s="16">
        <v>1493</v>
      </c>
      <c r="F37" s="17">
        <v>57</v>
      </c>
      <c r="G37" s="15">
        <v>917</v>
      </c>
      <c r="H37" s="15">
        <v>931</v>
      </c>
      <c r="I37" s="16">
        <v>1848</v>
      </c>
      <c r="J37" s="17">
        <v>87</v>
      </c>
      <c r="K37" s="15">
        <v>56</v>
      </c>
      <c r="L37" s="15">
        <v>122</v>
      </c>
      <c r="M37" s="16">
        <v>178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812</v>
      </c>
      <c r="D38" s="15">
        <v>749</v>
      </c>
      <c r="E38" s="16">
        <v>1561</v>
      </c>
      <c r="F38" s="17">
        <v>58</v>
      </c>
      <c r="G38" s="15">
        <v>648</v>
      </c>
      <c r="H38" s="15">
        <v>664</v>
      </c>
      <c r="I38" s="16">
        <v>1312</v>
      </c>
      <c r="J38" s="17">
        <v>88</v>
      </c>
      <c r="K38" s="15">
        <v>60</v>
      </c>
      <c r="L38" s="15">
        <v>109</v>
      </c>
      <c r="M38" s="16">
        <v>169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884</v>
      </c>
      <c r="D39" s="20">
        <v>797</v>
      </c>
      <c r="E39" s="21">
        <v>1681</v>
      </c>
      <c r="F39" s="22">
        <v>59</v>
      </c>
      <c r="G39" s="20">
        <v>580</v>
      </c>
      <c r="H39" s="20">
        <v>554</v>
      </c>
      <c r="I39" s="21">
        <v>1134</v>
      </c>
      <c r="J39" s="22">
        <v>89</v>
      </c>
      <c r="K39" s="20">
        <v>30</v>
      </c>
      <c r="L39" s="20">
        <v>93</v>
      </c>
      <c r="M39" s="21">
        <v>123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2690</v>
      </c>
      <c r="D42" s="24">
        <v>2526</v>
      </c>
      <c r="E42" s="25">
        <v>5216</v>
      </c>
      <c r="F42" s="31" t="s">
        <v>18</v>
      </c>
      <c r="G42" s="24">
        <v>3855</v>
      </c>
      <c r="H42" s="24">
        <v>3525</v>
      </c>
      <c r="I42" s="25">
        <v>7380</v>
      </c>
      <c r="J42" s="31" t="s">
        <v>25</v>
      </c>
      <c r="K42" s="24">
        <v>559</v>
      </c>
      <c r="L42" s="24">
        <v>1110</v>
      </c>
      <c r="M42" s="25">
        <v>1669</v>
      </c>
      <c r="N42" s="31" t="s">
        <v>6</v>
      </c>
      <c r="O42" s="24">
        <v>8646</v>
      </c>
      <c r="P42" s="24">
        <v>8178</v>
      </c>
      <c r="Q42" s="26">
        <v>16824</v>
      </c>
    </row>
    <row r="43" spans="2:17" s="1" customFormat="1" ht="15" customHeight="1">
      <c r="B43" s="32" t="s">
        <v>10</v>
      </c>
      <c r="C43" s="15">
        <v>2984</v>
      </c>
      <c r="D43" s="15">
        <v>2884</v>
      </c>
      <c r="E43" s="27">
        <v>5868</v>
      </c>
      <c r="F43" s="32" t="s">
        <v>19</v>
      </c>
      <c r="G43" s="15">
        <v>3345</v>
      </c>
      <c r="H43" s="15">
        <v>3219</v>
      </c>
      <c r="I43" s="27">
        <v>6564</v>
      </c>
      <c r="J43" s="32" t="s">
        <v>31</v>
      </c>
      <c r="K43" s="15">
        <v>283</v>
      </c>
      <c r="L43" s="15">
        <v>610</v>
      </c>
      <c r="M43" s="27">
        <v>893</v>
      </c>
      <c r="N43" s="32" t="s">
        <v>7</v>
      </c>
      <c r="O43" s="15">
        <v>37297</v>
      </c>
      <c r="P43" s="15">
        <v>35841</v>
      </c>
      <c r="Q43" s="16">
        <v>73138</v>
      </c>
    </row>
    <row r="44" spans="2:21" s="1" customFormat="1" ht="15" customHeight="1">
      <c r="B44" s="32" t="s">
        <v>11</v>
      </c>
      <c r="C44" s="15">
        <v>2972</v>
      </c>
      <c r="D44" s="15">
        <v>2768</v>
      </c>
      <c r="E44" s="27">
        <v>5740</v>
      </c>
      <c r="F44" s="32" t="s">
        <v>17</v>
      </c>
      <c r="G44" s="15">
        <v>3548</v>
      </c>
      <c r="H44" s="15">
        <v>3451</v>
      </c>
      <c r="I44" s="27">
        <v>6999</v>
      </c>
      <c r="J44" s="32" t="s">
        <v>26</v>
      </c>
      <c r="K44" s="15">
        <v>92</v>
      </c>
      <c r="L44" s="15">
        <v>308</v>
      </c>
      <c r="M44" s="27">
        <v>400</v>
      </c>
      <c r="N44" s="35" t="s">
        <v>8</v>
      </c>
      <c r="O44" s="29">
        <v>6460</v>
      </c>
      <c r="P44" s="29">
        <v>8192</v>
      </c>
      <c r="Q44" s="30">
        <v>14652</v>
      </c>
      <c r="S44" s="5"/>
      <c r="T44" s="5"/>
      <c r="U44" s="5"/>
    </row>
    <row r="45" spans="2:17" s="1" customFormat="1" ht="15" customHeight="1">
      <c r="B45" s="32" t="s">
        <v>12</v>
      </c>
      <c r="C45" s="15">
        <v>2901</v>
      </c>
      <c r="D45" s="15">
        <v>2765</v>
      </c>
      <c r="E45" s="27">
        <v>5666</v>
      </c>
      <c r="F45" s="32" t="s">
        <v>20</v>
      </c>
      <c r="G45" s="15">
        <v>3936</v>
      </c>
      <c r="H45" s="15">
        <v>3968</v>
      </c>
      <c r="I45" s="27">
        <v>7904</v>
      </c>
      <c r="J45" s="32" t="s">
        <v>27</v>
      </c>
      <c r="K45" s="15">
        <v>15</v>
      </c>
      <c r="L45" s="15">
        <v>78</v>
      </c>
      <c r="M45" s="16">
        <v>93</v>
      </c>
      <c r="N45" s="36" t="s">
        <v>5</v>
      </c>
      <c r="O45" s="37">
        <f>SUM(K42:K49,G42:G49,C42:C49)</f>
        <v>52403</v>
      </c>
      <c r="P45" s="37">
        <f>SUM(L42:L49,H42:H49,D42:D49)</f>
        <v>52211</v>
      </c>
      <c r="Q45" s="38">
        <f>SUM(M42:M49,I42:I49,E42:E49)</f>
        <v>104614</v>
      </c>
    </row>
    <row r="46" spans="2:17" s="1" customFormat="1" ht="15.75" customHeight="1">
      <c r="B46" s="32" t="s">
        <v>13</v>
      </c>
      <c r="C46" s="15">
        <v>3191</v>
      </c>
      <c r="D46" s="15">
        <v>3067</v>
      </c>
      <c r="E46" s="27">
        <v>6258</v>
      </c>
      <c r="F46" s="32" t="s">
        <v>21</v>
      </c>
      <c r="G46" s="15">
        <v>3523</v>
      </c>
      <c r="H46" s="15">
        <v>3458</v>
      </c>
      <c r="I46" s="27">
        <v>6981</v>
      </c>
      <c r="J46" s="32" t="s">
        <v>28</v>
      </c>
      <c r="K46" s="15">
        <v>1</v>
      </c>
      <c r="L46" s="15">
        <v>10</v>
      </c>
      <c r="M46" s="16">
        <v>11</v>
      </c>
      <c r="O46" s="5"/>
      <c r="P46" s="5"/>
      <c r="Q46" s="5"/>
    </row>
    <row r="47" spans="2:13" s="1" customFormat="1" ht="15" customHeight="1">
      <c r="B47" s="32" t="s">
        <v>14</v>
      </c>
      <c r="C47" s="15">
        <v>3923</v>
      </c>
      <c r="D47" s="15">
        <v>3592</v>
      </c>
      <c r="E47" s="27">
        <v>7515</v>
      </c>
      <c r="F47" s="32" t="s">
        <v>22</v>
      </c>
      <c r="G47" s="15">
        <v>2522</v>
      </c>
      <c r="H47" s="15">
        <v>2552</v>
      </c>
      <c r="I47" s="27">
        <v>5074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4798</v>
      </c>
      <c r="D48" s="15">
        <v>4658</v>
      </c>
      <c r="E48" s="27">
        <v>9456</v>
      </c>
      <c r="F48" s="32" t="s">
        <v>23</v>
      </c>
      <c r="G48" s="15">
        <v>1778</v>
      </c>
      <c r="H48" s="15">
        <v>1986</v>
      </c>
      <c r="I48" s="27">
        <v>3764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4277</v>
      </c>
      <c r="D49" s="20">
        <v>4138</v>
      </c>
      <c r="E49" s="28">
        <v>8415</v>
      </c>
      <c r="F49" s="33" t="s">
        <v>24</v>
      </c>
      <c r="G49" s="20">
        <v>1210</v>
      </c>
      <c r="H49" s="20">
        <v>1537</v>
      </c>
      <c r="I49" s="28">
        <v>2747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41.4055</v>
      </c>
    </row>
    <row r="5" spans="3:14" s="1" customFormat="1" ht="15" customHeight="1">
      <c r="C5" s="4"/>
      <c r="E5" s="48">
        <f>SUM(E10:E39,I10:I39,M10:M39,Q10:Q39)</f>
        <v>82767</v>
      </c>
      <c r="F5" s="49"/>
      <c r="G5" s="48">
        <f>SUM(C10:C39,G10:G39,K10:K39,O10:O39)</f>
        <v>41344</v>
      </c>
      <c r="H5" s="49"/>
      <c r="I5" s="48">
        <f>SUM(D10:D39,H10:H39,L10:L39,P10:P39)</f>
        <v>41423</v>
      </c>
      <c r="J5" s="49"/>
      <c r="L5" s="44"/>
      <c r="M5" s="2" t="s">
        <v>1</v>
      </c>
      <c r="N5" s="3">
        <v>40.6248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42.1848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355</v>
      </c>
      <c r="D10" s="11">
        <v>355</v>
      </c>
      <c r="E10" s="12">
        <v>710</v>
      </c>
      <c r="F10" s="10">
        <v>30</v>
      </c>
      <c r="G10" s="11">
        <v>752</v>
      </c>
      <c r="H10" s="11">
        <v>711</v>
      </c>
      <c r="I10" s="12">
        <v>1463</v>
      </c>
      <c r="J10" s="10">
        <v>60</v>
      </c>
      <c r="K10" s="11">
        <v>670</v>
      </c>
      <c r="L10" s="11">
        <v>694</v>
      </c>
      <c r="M10" s="12">
        <v>1364</v>
      </c>
      <c r="N10" s="13">
        <v>90</v>
      </c>
      <c r="O10" s="11">
        <v>22</v>
      </c>
      <c r="P10" s="11">
        <v>66</v>
      </c>
      <c r="Q10" s="12">
        <v>88</v>
      </c>
    </row>
    <row r="11" spans="2:17" s="1" customFormat="1" ht="15" customHeight="1">
      <c r="B11" s="14">
        <v>1</v>
      </c>
      <c r="C11" s="15">
        <v>372</v>
      </c>
      <c r="D11" s="15">
        <v>399</v>
      </c>
      <c r="E11" s="16">
        <v>771</v>
      </c>
      <c r="F11" s="17">
        <v>31</v>
      </c>
      <c r="G11" s="15">
        <v>818</v>
      </c>
      <c r="H11" s="15">
        <v>739</v>
      </c>
      <c r="I11" s="16">
        <v>1557</v>
      </c>
      <c r="J11" s="17">
        <v>61</v>
      </c>
      <c r="K11" s="15">
        <v>764</v>
      </c>
      <c r="L11" s="15">
        <v>763</v>
      </c>
      <c r="M11" s="16">
        <v>1527</v>
      </c>
      <c r="N11" s="18">
        <v>91</v>
      </c>
      <c r="O11" s="15">
        <v>21</v>
      </c>
      <c r="P11" s="15">
        <v>73</v>
      </c>
      <c r="Q11" s="16">
        <v>94</v>
      </c>
    </row>
    <row r="12" spans="2:17" s="1" customFormat="1" ht="15" customHeight="1">
      <c r="B12" s="10">
        <v>2</v>
      </c>
      <c r="C12" s="15">
        <v>375</v>
      </c>
      <c r="D12" s="15">
        <v>383</v>
      </c>
      <c r="E12" s="16">
        <v>758</v>
      </c>
      <c r="F12" s="17">
        <v>32</v>
      </c>
      <c r="G12" s="15">
        <v>818</v>
      </c>
      <c r="H12" s="15">
        <v>748</v>
      </c>
      <c r="I12" s="16">
        <v>1566</v>
      </c>
      <c r="J12" s="17">
        <v>62</v>
      </c>
      <c r="K12" s="15">
        <v>672</v>
      </c>
      <c r="L12" s="15">
        <v>700</v>
      </c>
      <c r="M12" s="16">
        <v>1372</v>
      </c>
      <c r="N12" s="18">
        <v>92</v>
      </c>
      <c r="O12" s="15">
        <v>20</v>
      </c>
      <c r="P12" s="15">
        <v>59</v>
      </c>
      <c r="Q12" s="16">
        <v>79</v>
      </c>
    </row>
    <row r="13" spans="2:17" s="1" customFormat="1" ht="15" customHeight="1">
      <c r="B13" s="14">
        <v>3</v>
      </c>
      <c r="C13" s="15">
        <v>382</v>
      </c>
      <c r="D13" s="15">
        <v>396</v>
      </c>
      <c r="E13" s="16">
        <v>778</v>
      </c>
      <c r="F13" s="17">
        <v>33</v>
      </c>
      <c r="G13" s="15">
        <v>775</v>
      </c>
      <c r="H13" s="15">
        <v>693</v>
      </c>
      <c r="I13" s="16">
        <v>1468</v>
      </c>
      <c r="J13" s="17">
        <v>63</v>
      </c>
      <c r="K13" s="15">
        <v>682</v>
      </c>
      <c r="L13" s="15">
        <v>717</v>
      </c>
      <c r="M13" s="16">
        <v>1399</v>
      </c>
      <c r="N13" s="18">
        <v>93</v>
      </c>
      <c r="O13" s="15">
        <v>12</v>
      </c>
      <c r="P13" s="15">
        <v>36</v>
      </c>
      <c r="Q13" s="16">
        <v>48</v>
      </c>
    </row>
    <row r="14" spans="2:17" s="1" customFormat="1" ht="15" customHeight="1">
      <c r="B14" s="10">
        <v>4</v>
      </c>
      <c r="C14" s="15">
        <v>429</v>
      </c>
      <c r="D14" s="15">
        <v>379</v>
      </c>
      <c r="E14" s="16">
        <v>808</v>
      </c>
      <c r="F14" s="17">
        <v>34</v>
      </c>
      <c r="G14" s="15">
        <v>717</v>
      </c>
      <c r="H14" s="15">
        <v>662</v>
      </c>
      <c r="I14" s="16">
        <v>1379</v>
      </c>
      <c r="J14" s="17">
        <v>64</v>
      </c>
      <c r="K14" s="15">
        <v>677</v>
      </c>
      <c r="L14" s="15">
        <v>617</v>
      </c>
      <c r="M14" s="16">
        <v>1294</v>
      </c>
      <c r="N14" s="18">
        <v>94</v>
      </c>
      <c r="O14" s="15">
        <v>10</v>
      </c>
      <c r="P14" s="15">
        <v>32</v>
      </c>
      <c r="Q14" s="16">
        <v>42</v>
      </c>
    </row>
    <row r="15" spans="2:17" s="1" customFormat="1" ht="15" customHeight="1">
      <c r="B15" s="14">
        <v>5</v>
      </c>
      <c r="C15" s="15">
        <v>379</v>
      </c>
      <c r="D15" s="15">
        <v>384</v>
      </c>
      <c r="E15" s="16">
        <v>763</v>
      </c>
      <c r="F15" s="17">
        <v>35</v>
      </c>
      <c r="G15" s="15">
        <v>678</v>
      </c>
      <c r="H15" s="15">
        <v>609</v>
      </c>
      <c r="I15" s="16">
        <v>1287</v>
      </c>
      <c r="J15" s="17">
        <v>65</v>
      </c>
      <c r="K15" s="15">
        <v>542</v>
      </c>
      <c r="L15" s="15">
        <v>517</v>
      </c>
      <c r="M15" s="16">
        <v>1059</v>
      </c>
      <c r="N15" s="18">
        <v>95</v>
      </c>
      <c r="O15" s="15">
        <v>4</v>
      </c>
      <c r="P15" s="15">
        <v>17</v>
      </c>
      <c r="Q15" s="16">
        <v>21</v>
      </c>
    </row>
    <row r="16" spans="2:17" s="1" customFormat="1" ht="15" customHeight="1">
      <c r="B16" s="10">
        <v>6</v>
      </c>
      <c r="C16" s="15">
        <v>403</v>
      </c>
      <c r="D16" s="15">
        <v>398</v>
      </c>
      <c r="E16" s="16">
        <v>801</v>
      </c>
      <c r="F16" s="17">
        <v>36</v>
      </c>
      <c r="G16" s="15">
        <v>704</v>
      </c>
      <c r="H16" s="15">
        <v>585</v>
      </c>
      <c r="I16" s="16">
        <v>1289</v>
      </c>
      <c r="J16" s="17">
        <v>66</v>
      </c>
      <c r="K16" s="15">
        <v>531</v>
      </c>
      <c r="L16" s="15">
        <v>517</v>
      </c>
      <c r="M16" s="16">
        <v>1048</v>
      </c>
      <c r="N16" s="18">
        <v>96</v>
      </c>
      <c r="O16" s="15">
        <v>6</v>
      </c>
      <c r="P16" s="15">
        <v>14</v>
      </c>
      <c r="Q16" s="16">
        <v>20</v>
      </c>
    </row>
    <row r="17" spans="2:17" s="1" customFormat="1" ht="15" customHeight="1">
      <c r="B17" s="14">
        <v>7</v>
      </c>
      <c r="C17" s="15">
        <v>368</v>
      </c>
      <c r="D17" s="15">
        <v>361</v>
      </c>
      <c r="E17" s="16">
        <v>729</v>
      </c>
      <c r="F17" s="17">
        <v>37</v>
      </c>
      <c r="G17" s="15">
        <v>725</v>
      </c>
      <c r="H17" s="15">
        <v>621</v>
      </c>
      <c r="I17" s="16">
        <v>1346</v>
      </c>
      <c r="J17" s="17">
        <v>67</v>
      </c>
      <c r="K17" s="15">
        <v>589</v>
      </c>
      <c r="L17" s="15">
        <v>523</v>
      </c>
      <c r="M17" s="16">
        <v>1112</v>
      </c>
      <c r="N17" s="18">
        <v>97</v>
      </c>
      <c r="O17" s="15">
        <v>5</v>
      </c>
      <c r="P17" s="15">
        <v>13</v>
      </c>
      <c r="Q17" s="16">
        <v>18</v>
      </c>
    </row>
    <row r="18" spans="2:17" s="1" customFormat="1" ht="15" customHeight="1">
      <c r="B18" s="10">
        <v>8</v>
      </c>
      <c r="C18" s="15">
        <v>426</v>
      </c>
      <c r="D18" s="15">
        <v>400</v>
      </c>
      <c r="E18" s="16">
        <v>826</v>
      </c>
      <c r="F18" s="17">
        <v>38</v>
      </c>
      <c r="G18" s="15">
        <v>453</v>
      </c>
      <c r="H18" s="15">
        <v>440</v>
      </c>
      <c r="I18" s="16">
        <v>893</v>
      </c>
      <c r="J18" s="17">
        <v>68</v>
      </c>
      <c r="K18" s="15">
        <v>495</v>
      </c>
      <c r="L18" s="15">
        <v>525</v>
      </c>
      <c r="M18" s="16">
        <v>1020</v>
      </c>
      <c r="N18" s="18">
        <v>98</v>
      </c>
      <c r="O18" s="15">
        <v>2</v>
      </c>
      <c r="P18" s="15">
        <v>3</v>
      </c>
      <c r="Q18" s="16">
        <v>5</v>
      </c>
    </row>
    <row r="19" spans="2:17" s="1" customFormat="1" ht="15" customHeight="1">
      <c r="B19" s="14">
        <v>9</v>
      </c>
      <c r="C19" s="15">
        <v>382</v>
      </c>
      <c r="D19" s="15">
        <v>406</v>
      </c>
      <c r="E19" s="16">
        <v>788</v>
      </c>
      <c r="F19" s="17">
        <v>39</v>
      </c>
      <c r="G19" s="15">
        <v>606</v>
      </c>
      <c r="H19" s="15">
        <v>565</v>
      </c>
      <c r="I19" s="16">
        <v>1171</v>
      </c>
      <c r="J19" s="17">
        <v>69</v>
      </c>
      <c r="K19" s="15">
        <v>529</v>
      </c>
      <c r="L19" s="15">
        <v>458</v>
      </c>
      <c r="M19" s="16">
        <v>987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385</v>
      </c>
      <c r="D20" s="15">
        <v>370</v>
      </c>
      <c r="E20" s="16">
        <v>755</v>
      </c>
      <c r="F20" s="17">
        <v>40</v>
      </c>
      <c r="G20" s="15">
        <v>524</v>
      </c>
      <c r="H20" s="15">
        <v>454</v>
      </c>
      <c r="I20" s="16">
        <v>978</v>
      </c>
      <c r="J20" s="17">
        <v>70</v>
      </c>
      <c r="K20" s="15">
        <v>408</v>
      </c>
      <c r="L20" s="15">
        <v>403</v>
      </c>
      <c r="M20" s="16">
        <v>811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389</v>
      </c>
      <c r="D21" s="15">
        <v>388</v>
      </c>
      <c r="E21" s="16">
        <v>777</v>
      </c>
      <c r="F21" s="17">
        <v>41</v>
      </c>
      <c r="G21" s="15">
        <v>515</v>
      </c>
      <c r="H21" s="15">
        <v>499</v>
      </c>
      <c r="I21" s="16">
        <v>1014</v>
      </c>
      <c r="J21" s="17">
        <v>71</v>
      </c>
      <c r="K21" s="15">
        <v>415</v>
      </c>
      <c r="L21" s="15">
        <v>382</v>
      </c>
      <c r="M21" s="16">
        <v>797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390</v>
      </c>
      <c r="D22" s="15">
        <v>354</v>
      </c>
      <c r="E22" s="16">
        <v>744</v>
      </c>
      <c r="F22" s="17">
        <v>42</v>
      </c>
      <c r="G22" s="15">
        <v>468</v>
      </c>
      <c r="H22" s="15">
        <v>463</v>
      </c>
      <c r="I22" s="16">
        <v>931</v>
      </c>
      <c r="J22" s="17">
        <v>72</v>
      </c>
      <c r="K22" s="15">
        <v>338</v>
      </c>
      <c r="L22" s="15">
        <v>349</v>
      </c>
      <c r="M22" s="16">
        <v>687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373</v>
      </c>
      <c r="D23" s="15">
        <v>359</v>
      </c>
      <c r="E23" s="16">
        <v>732</v>
      </c>
      <c r="F23" s="17">
        <v>43</v>
      </c>
      <c r="G23" s="15">
        <v>508</v>
      </c>
      <c r="H23" s="15">
        <v>420</v>
      </c>
      <c r="I23" s="16">
        <v>928</v>
      </c>
      <c r="J23" s="17">
        <v>73</v>
      </c>
      <c r="K23" s="15">
        <v>335</v>
      </c>
      <c r="L23" s="15">
        <v>337</v>
      </c>
      <c r="M23" s="16">
        <v>672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373</v>
      </c>
      <c r="D24" s="15">
        <v>357</v>
      </c>
      <c r="E24" s="16">
        <v>730</v>
      </c>
      <c r="F24" s="17">
        <v>44</v>
      </c>
      <c r="G24" s="15">
        <v>457</v>
      </c>
      <c r="H24" s="15">
        <v>421</v>
      </c>
      <c r="I24" s="16">
        <v>878</v>
      </c>
      <c r="J24" s="17">
        <v>74</v>
      </c>
      <c r="K24" s="15">
        <v>286</v>
      </c>
      <c r="L24" s="15">
        <v>326</v>
      </c>
      <c r="M24" s="16">
        <v>612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343</v>
      </c>
      <c r="D25" s="15">
        <v>332</v>
      </c>
      <c r="E25" s="16">
        <v>675</v>
      </c>
      <c r="F25" s="17">
        <v>45</v>
      </c>
      <c r="G25" s="15">
        <v>497</v>
      </c>
      <c r="H25" s="15">
        <v>484</v>
      </c>
      <c r="I25" s="16">
        <v>981</v>
      </c>
      <c r="J25" s="17">
        <v>75</v>
      </c>
      <c r="K25" s="15">
        <v>243</v>
      </c>
      <c r="L25" s="15">
        <v>253</v>
      </c>
      <c r="M25" s="16">
        <v>496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399</v>
      </c>
      <c r="D26" s="15">
        <v>397</v>
      </c>
      <c r="E26" s="16">
        <v>796</v>
      </c>
      <c r="F26" s="17">
        <v>46</v>
      </c>
      <c r="G26" s="15">
        <v>448</v>
      </c>
      <c r="H26" s="15">
        <v>407</v>
      </c>
      <c r="I26" s="16">
        <v>855</v>
      </c>
      <c r="J26" s="17">
        <v>76</v>
      </c>
      <c r="K26" s="15">
        <v>255</v>
      </c>
      <c r="L26" s="15">
        <v>283</v>
      </c>
      <c r="M26" s="16">
        <v>538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388</v>
      </c>
      <c r="D27" s="15">
        <v>375</v>
      </c>
      <c r="E27" s="16">
        <v>763</v>
      </c>
      <c r="F27" s="17">
        <v>47</v>
      </c>
      <c r="G27" s="15">
        <v>411</v>
      </c>
      <c r="H27" s="15">
        <v>387</v>
      </c>
      <c r="I27" s="16">
        <v>798</v>
      </c>
      <c r="J27" s="17">
        <v>77</v>
      </c>
      <c r="K27" s="15">
        <v>203</v>
      </c>
      <c r="L27" s="15">
        <v>248</v>
      </c>
      <c r="M27" s="16">
        <v>451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440</v>
      </c>
      <c r="D28" s="15">
        <v>423</v>
      </c>
      <c r="E28" s="16">
        <v>863</v>
      </c>
      <c r="F28" s="17">
        <v>48</v>
      </c>
      <c r="G28" s="15">
        <v>471</v>
      </c>
      <c r="H28" s="15">
        <v>439</v>
      </c>
      <c r="I28" s="16">
        <v>910</v>
      </c>
      <c r="J28" s="17">
        <v>78</v>
      </c>
      <c r="K28" s="15">
        <v>201</v>
      </c>
      <c r="L28" s="15">
        <v>251</v>
      </c>
      <c r="M28" s="16">
        <v>452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441</v>
      </c>
      <c r="D29" s="15">
        <v>486</v>
      </c>
      <c r="E29" s="16">
        <v>927</v>
      </c>
      <c r="F29" s="17">
        <v>49</v>
      </c>
      <c r="G29" s="15">
        <v>497</v>
      </c>
      <c r="H29" s="15">
        <v>500</v>
      </c>
      <c r="I29" s="16">
        <v>997</v>
      </c>
      <c r="J29" s="17">
        <v>79</v>
      </c>
      <c r="K29" s="15">
        <v>154</v>
      </c>
      <c r="L29" s="15">
        <v>225</v>
      </c>
      <c r="M29" s="16">
        <v>379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492</v>
      </c>
      <c r="D30" s="15">
        <v>460</v>
      </c>
      <c r="E30" s="16">
        <v>952</v>
      </c>
      <c r="F30" s="17">
        <v>50</v>
      </c>
      <c r="G30" s="15">
        <v>457</v>
      </c>
      <c r="H30" s="15">
        <v>486</v>
      </c>
      <c r="I30" s="16">
        <v>943</v>
      </c>
      <c r="J30" s="17">
        <v>80</v>
      </c>
      <c r="K30" s="15">
        <v>99</v>
      </c>
      <c r="L30" s="15">
        <v>192</v>
      </c>
      <c r="M30" s="16">
        <v>291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483</v>
      </c>
      <c r="D31" s="15">
        <v>492</v>
      </c>
      <c r="E31" s="16">
        <v>975</v>
      </c>
      <c r="F31" s="17">
        <v>51</v>
      </c>
      <c r="G31" s="15">
        <v>495</v>
      </c>
      <c r="H31" s="15">
        <v>559</v>
      </c>
      <c r="I31" s="16">
        <v>1054</v>
      </c>
      <c r="J31" s="17">
        <v>81</v>
      </c>
      <c r="K31" s="15">
        <v>113</v>
      </c>
      <c r="L31" s="15">
        <v>187</v>
      </c>
      <c r="M31" s="16">
        <v>300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529</v>
      </c>
      <c r="D32" s="15">
        <v>518</v>
      </c>
      <c r="E32" s="16">
        <v>1047</v>
      </c>
      <c r="F32" s="17">
        <v>52</v>
      </c>
      <c r="G32" s="15">
        <v>576</v>
      </c>
      <c r="H32" s="15">
        <v>557</v>
      </c>
      <c r="I32" s="16">
        <v>1133</v>
      </c>
      <c r="J32" s="17">
        <v>82</v>
      </c>
      <c r="K32" s="15">
        <v>90</v>
      </c>
      <c r="L32" s="15">
        <v>169</v>
      </c>
      <c r="M32" s="16">
        <v>259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546</v>
      </c>
      <c r="D33" s="15">
        <v>478</v>
      </c>
      <c r="E33" s="16">
        <v>1024</v>
      </c>
      <c r="F33" s="17">
        <v>53</v>
      </c>
      <c r="G33" s="15">
        <v>614</v>
      </c>
      <c r="H33" s="15">
        <v>645</v>
      </c>
      <c r="I33" s="16">
        <v>1259</v>
      </c>
      <c r="J33" s="17">
        <v>83</v>
      </c>
      <c r="K33" s="15">
        <v>88</v>
      </c>
      <c r="L33" s="15">
        <v>164</v>
      </c>
      <c r="M33" s="16">
        <v>252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529</v>
      </c>
      <c r="D34" s="15">
        <v>506</v>
      </c>
      <c r="E34" s="16">
        <v>1035</v>
      </c>
      <c r="F34" s="17">
        <v>54</v>
      </c>
      <c r="G34" s="15">
        <v>633</v>
      </c>
      <c r="H34" s="15">
        <v>705</v>
      </c>
      <c r="I34" s="16">
        <v>1338</v>
      </c>
      <c r="J34" s="17">
        <v>84</v>
      </c>
      <c r="K34" s="15">
        <v>73</v>
      </c>
      <c r="L34" s="15">
        <v>160</v>
      </c>
      <c r="M34" s="16">
        <v>233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594</v>
      </c>
      <c r="D35" s="15">
        <v>569</v>
      </c>
      <c r="E35" s="16">
        <v>1163</v>
      </c>
      <c r="F35" s="17">
        <v>55</v>
      </c>
      <c r="G35" s="15">
        <v>763</v>
      </c>
      <c r="H35" s="15">
        <v>799</v>
      </c>
      <c r="I35" s="16">
        <v>1562</v>
      </c>
      <c r="J35" s="17">
        <v>85</v>
      </c>
      <c r="K35" s="15">
        <v>54</v>
      </c>
      <c r="L35" s="15">
        <v>140</v>
      </c>
      <c r="M35" s="16">
        <v>194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616</v>
      </c>
      <c r="D36" s="15">
        <v>599</v>
      </c>
      <c r="E36" s="16">
        <v>1215</v>
      </c>
      <c r="F36" s="17">
        <v>56</v>
      </c>
      <c r="G36" s="15">
        <v>772</v>
      </c>
      <c r="H36" s="15">
        <v>816</v>
      </c>
      <c r="I36" s="16">
        <v>1588</v>
      </c>
      <c r="J36" s="17">
        <v>86</v>
      </c>
      <c r="K36" s="15">
        <v>55</v>
      </c>
      <c r="L36" s="15">
        <v>115</v>
      </c>
      <c r="M36" s="16">
        <v>170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601</v>
      </c>
      <c r="D37" s="15">
        <v>580</v>
      </c>
      <c r="E37" s="16">
        <v>1181</v>
      </c>
      <c r="F37" s="17">
        <v>57</v>
      </c>
      <c r="G37" s="15">
        <v>748</v>
      </c>
      <c r="H37" s="15">
        <v>890</v>
      </c>
      <c r="I37" s="16">
        <v>1638</v>
      </c>
      <c r="J37" s="17">
        <v>87</v>
      </c>
      <c r="K37" s="15">
        <v>39</v>
      </c>
      <c r="L37" s="15">
        <v>108</v>
      </c>
      <c r="M37" s="16">
        <v>147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671</v>
      </c>
      <c r="D38" s="15">
        <v>597</v>
      </c>
      <c r="E38" s="16">
        <v>1268</v>
      </c>
      <c r="F38" s="17">
        <v>58</v>
      </c>
      <c r="G38" s="15">
        <v>568</v>
      </c>
      <c r="H38" s="15">
        <v>652</v>
      </c>
      <c r="I38" s="16">
        <v>1220</v>
      </c>
      <c r="J38" s="17">
        <v>88</v>
      </c>
      <c r="K38" s="15">
        <v>38</v>
      </c>
      <c r="L38" s="15">
        <v>84</v>
      </c>
      <c r="M38" s="16">
        <v>122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701</v>
      </c>
      <c r="D39" s="20">
        <v>642</v>
      </c>
      <c r="E39" s="21">
        <v>1343</v>
      </c>
      <c r="F39" s="22">
        <v>59</v>
      </c>
      <c r="G39" s="20">
        <v>556</v>
      </c>
      <c r="H39" s="20">
        <v>514</v>
      </c>
      <c r="I39" s="21">
        <v>1070</v>
      </c>
      <c r="J39" s="22">
        <v>89</v>
      </c>
      <c r="K39" s="20">
        <v>26</v>
      </c>
      <c r="L39" s="20">
        <v>77</v>
      </c>
      <c r="M39" s="21">
        <v>103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1913</v>
      </c>
      <c r="D42" s="24">
        <v>1912</v>
      </c>
      <c r="E42" s="25">
        <v>3825</v>
      </c>
      <c r="F42" s="31" t="s">
        <v>18</v>
      </c>
      <c r="G42" s="24">
        <v>2472</v>
      </c>
      <c r="H42" s="24">
        <v>2257</v>
      </c>
      <c r="I42" s="25">
        <v>4729</v>
      </c>
      <c r="J42" s="31" t="s">
        <v>25</v>
      </c>
      <c r="K42" s="24">
        <v>463</v>
      </c>
      <c r="L42" s="24">
        <v>872</v>
      </c>
      <c r="M42" s="25">
        <v>1335</v>
      </c>
      <c r="N42" s="31" t="s">
        <v>6</v>
      </c>
      <c r="O42" s="24">
        <v>5781</v>
      </c>
      <c r="P42" s="24">
        <v>5689</v>
      </c>
      <c r="Q42" s="26">
        <v>11470</v>
      </c>
    </row>
    <row r="43" spans="2:17" s="1" customFormat="1" ht="15" customHeight="1">
      <c r="B43" s="32" t="s">
        <v>10</v>
      </c>
      <c r="C43" s="15">
        <v>1958</v>
      </c>
      <c r="D43" s="15">
        <v>1949</v>
      </c>
      <c r="E43" s="27">
        <v>3907</v>
      </c>
      <c r="F43" s="32" t="s">
        <v>19</v>
      </c>
      <c r="G43" s="15">
        <v>2324</v>
      </c>
      <c r="H43" s="15">
        <v>2217</v>
      </c>
      <c r="I43" s="27">
        <v>4541</v>
      </c>
      <c r="J43" s="32" t="s">
        <v>31</v>
      </c>
      <c r="K43" s="15">
        <v>212</v>
      </c>
      <c r="L43" s="15">
        <v>524</v>
      </c>
      <c r="M43" s="27">
        <v>736</v>
      </c>
      <c r="N43" s="32" t="s">
        <v>7</v>
      </c>
      <c r="O43" s="15">
        <v>29262</v>
      </c>
      <c r="P43" s="15">
        <v>28415</v>
      </c>
      <c r="Q43" s="16">
        <v>57677</v>
      </c>
    </row>
    <row r="44" spans="2:21" s="1" customFormat="1" ht="15" customHeight="1">
      <c r="B44" s="32" t="s">
        <v>11</v>
      </c>
      <c r="C44" s="15">
        <v>1910</v>
      </c>
      <c r="D44" s="15">
        <v>1828</v>
      </c>
      <c r="E44" s="27">
        <v>3738</v>
      </c>
      <c r="F44" s="32" t="s">
        <v>17</v>
      </c>
      <c r="G44" s="15">
        <v>2775</v>
      </c>
      <c r="H44" s="15">
        <v>2952</v>
      </c>
      <c r="I44" s="27">
        <v>5727</v>
      </c>
      <c r="J44" s="32" t="s">
        <v>26</v>
      </c>
      <c r="K44" s="15">
        <v>85</v>
      </c>
      <c r="L44" s="15">
        <v>266</v>
      </c>
      <c r="M44" s="27">
        <v>351</v>
      </c>
      <c r="N44" s="35" t="s">
        <v>8</v>
      </c>
      <c r="O44" s="29">
        <v>6301</v>
      </c>
      <c r="P44" s="29">
        <v>7319</v>
      </c>
      <c r="Q44" s="30">
        <v>13620</v>
      </c>
      <c r="S44" s="5"/>
      <c r="T44" s="5"/>
      <c r="U44" s="5"/>
    </row>
    <row r="45" spans="2:17" s="1" customFormat="1" ht="15" customHeight="1">
      <c r="B45" s="32" t="s">
        <v>12</v>
      </c>
      <c r="C45" s="15">
        <v>2011</v>
      </c>
      <c r="D45" s="15">
        <v>2013</v>
      </c>
      <c r="E45" s="27">
        <v>4024</v>
      </c>
      <c r="F45" s="32" t="s">
        <v>20</v>
      </c>
      <c r="G45" s="15">
        <v>3407</v>
      </c>
      <c r="H45" s="15">
        <v>3671</v>
      </c>
      <c r="I45" s="27">
        <v>7078</v>
      </c>
      <c r="J45" s="32" t="s">
        <v>27</v>
      </c>
      <c r="K45" s="15">
        <v>17</v>
      </c>
      <c r="L45" s="15">
        <v>55</v>
      </c>
      <c r="M45" s="16">
        <v>72</v>
      </c>
      <c r="N45" s="36" t="s">
        <v>5</v>
      </c>
      <c r="O45" s="37">
        <f>SUM(K42:K49,G42:G49,C42:C49)</f>
        <v>41344</v>
      </c>
      <c r="P45" s="37">
        <f>SUM(L42:L49,H42:H49,D42:D49)</f>
        <v>41423</v>
      </c>
      <c r="Q45" s="38">
        <f>SUM(M42:M49,I42:I49,E42:E49)</f>
        <v>82767</v>
      </c>
    </row>
    <row r="46" spans="2:17" s="1" customFormat="1" ht="15.75" customHeight="1">
      <c r="B46" s="32" t="s">
        <v>13</v>
      </c>
      <c r="C46" s="15">
        <v>2579</v>
      </c>
      <c r="D46" s="15">
        <v>2454</v>
      </c>
      <c r="E46" s="27">
        <v>5033</v>
      </c>
      <c r="F46" s="32" t="s">
        <v>21</v>
      </c>
      <c r="G46" s="15">
        <v>3465</v>
      </c>
      <c r="H46" s="15">
        <v>3491</v>
      </c>
      <c r="I46" s="27">
        <v>6956</v>
      </c>
      <c r="J46" s="32" t="s">
        <v>28</v>
      </c>
      <c r="K46" s="15">
        <v>0</v>
      </c>
      <c r="L46" s="15">
        <v>5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3183</v>
      </c>
      <c r="D47" s="15">
        <v>2987</v>
      </c>
      <c r="E47" s="27">
        <v>6170</v>
      </c>
      <c r="F47" s="32" t="s">
        <v>22</v>
      </c>
      <c r="G47" s="15">
        <v>2686</v>
      </c>
      <c r="H47" s="15">
        <v>2540</v>
      </c>
      <c r="I47" s="27">
        <v>5226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3880</v>
      </c>
      <c r="D48" s="15">
        <v>3553</v>
      </c>
      <c r="E48" s="27">
        <v>7433</v>
      </c>
      <c r="F48" s="32" t="s">
        <v>23</v>
      </c>
      <c r="G48" s="15">
        <v>1782</v>
      </c>
      <c r="H48" s="15">
        <v>1797</v>
      </c>
      <c r="I48" s="27">
        <v>3579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3166</v>
      </c>
      <c r="D49" s="20">
        <v>2820</v>
      </c>
      <c r="E49" s="28">
        <v>5986</v>
      </c>
      <c r="F49" s="33" t="s">
        <v>24</v>
      </c>
      <c r="G49" s="20">
        <v>1056</v>
      </c>
      <c r="H49" s="20">
        <v>1260</v>
      </c>
      <c r="I49" s="28">
        <v>2316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39.1101</v>
      </c>
    </row>
    <row r="5" spans="3:14" s="1" customFormat="1" ht="15" customHeight="1">
      <c r="C5" s="4"/>
      <c r="E5" s="48">
        <f>SUM(E10:E39,I10:I39,M10:M39,Q10:Q39)</f>
        <v>132484</v>
      </c>
      <c r="F5" s="49"/>
      <c r="G5" s="48">
        <f>SUM(C10:C39,G10:G39,K10:K39,O10:O39)</f>
        <v>66764</v>
      </c>
      <c r="H5" s="49"/>
      <c r="I5" s="48">
        <f>SUM(D10:D39,H10:H39,L10:L39,P10:P39)</f>
        <v>65720</v>
      </c>
      <c r="J5" s="49"/>
      <c r="L5" s="44"/>
      <c r="M5" s="2" t="s">
        <v>1</v>
      </c>
      <c r="N5" s="3">
        <v>38.3594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39.8728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738</v>
      </c>
      <c r="D10" s="11">
        <v>707</v>
      </c>
      <c r="E10" s="12">
        <v>1445</v>
      </c>
      <c r="F10" s="10">
        <v>30</v>
      </c>
      <c r="G10" s="11">
        <v>1277</v>
      </c>
      <c r="H10" s="11">
        <v>1270</v>
      </c>
      <c r="I10" s="12">
        <v>2547</v>
      </c>
      <c r="J10" s="10">
        <v>60</v>
      </c>
      <c r="K10" s="11">
        <v>738</v>
      </c>
      <c r="L10" s="11">
        <v>846</v>
      </c>
      <c r="M10" s="12">
        <v>1584</v>
      </c>
      <c r="N10" s="13">
        <v>90</v>
      </c>
      <c r="O10" s="11">
        <v>52</v>
      </c>
      <c r="P10" s="11">
        <v>107</v>
      </c>
      <c r="Q10" s="12">
        <v>159</v>
      </c>
    </row>
    <row r="11" spans="2:17" s="1" customFormat="1" ht="15" customHeight="1">
      <c r="B11" s="14">
        <v>1</v>
      </c>
      <c r="C11" s="15">
        <v>711</v>
      </c>
      <c r="D11" s="15">
        <v>703</v>
      </c>
      <c r="E11" s="16">
        <v>1414</v>
      </c>
      <c r="F11" s="17">
        <v>31</v>
      </c>
      <c r="G11" s="15">
        <v>1360</v>
      </c>
      <c r="H11" s="15">
        <v>1272</v>
      </c>
      <c r="I11" s="16">
        <v>2632</v>
      </c>
      <c r="J11" s="17">
        <v>61</v>
      </c>
      <c r="K11" s="15">
        <v>818</v>
      </c>
      <c r="L11" s="15">
        <v>838</v>
      </c>
      <c r="M11" s="16">
        <v>1656</v>
      </c>
      <c r="N11" s="18">
        <v>91</v>
      </c>
      <c r="O11" s="15">
        <v>39</v>
      </c>
      <c r="P11" s="15">
        <v>75</v>
      </c>
      <c r="Q11" s="16">
        <v>114</v>
      </c>
    </row>
    <row r="12" spans="2:17" s="1" customFormat="1" ht="15" customHeight="1">
      <c r="B12" s="10">
        <v>2</v>
      </c>
      <c r="C12" s="15">
        <v>744</v>
      </c>
      <c r="D12" s="15">
        <v>741</v>
      </c>
      <c r="E12" s="16">
        <v>1485</v>
      </c>
      <c r="F12" s="17">
        <v>32</v>
      </c>
      <c r="G12" s="15">
        <v>1332</v>
      </c>
      <c r="H12" s="15">
        <v>1301</v>
      </c>
      <c r="I12" s="16">
        <v>2633</v>
      </c>
      <c r="J12" s="17">
        <v>62</v>
      </c>
      <c r="K12" s="15">
        <v>786</v>
      </c>
      <c r="L12" s="15">
        <v>807</v>
      </c>
      <c r="M12" s="16">
        <v>1593</v>
      </c>
      <c r="N12" s="18">
        <v>92</v>
      </c>
      <c r="O12" s="15">
        <v>31</v>
      </c>
      <c r="P12" s="15">
        <v>62</v>
      </c>
      <c r="Q12" s="16">
        <v>93</v>
      </c>
    </row>
    <row r="13" spans="2:17" s="1" customFormat="1" ht="15" customHeight="1">
      <c r="B13" s="14">
        <v>3</v>
      </c>
      <c r="C13" s="15">
        <v>737</v>
      </c>
      <c r="D13" s="15">
        <v>747</v>
      </c>
      <c r="E13" s="16">
        <v>1484</v>
      </c>
      <c r="F13" s="17">
        <v>33</v>
      </c>
      <c r="G13" s="15">
        <v>1419</v>
      </c>
      <c r="H13" s="15">
        <v>1316</v>
      </c>
      <c r="I13" s="16">
        <v>2735</v>
      </c>
      <c r="J13" s="17">
        <v>63</v>
      </c>
      <c r="K13" s="15">
        <v>773</v>
      </c>
      <c r="L13" s="15">
        <v>810</v>
      </c>
      <c r="M13" s="16">
        <v>1583</v>
      </c>
      <c r="N13" s="18">
        <v>93</v>
      </c>
      <c r="O13" s="15">
        <v>22</v>
      </c>
      <c r="P13" s="15">
        <v>48</v>
      </c>
      <c r="Q13" s="16">
        <v>70</v>
      </c>
    </row>
    <row r="14" spans="2:17" s="1" customFormat="1" ht="15" customHeight="1">
      <c r="B14" s="10">
        <v>4</v>
      </c>
      <c r="C14" s="15">
        <v>777</v>
      </c>
      <c r="D14" s="15">
        <v>708</v>
      </c>
      <c r="E14" s="16">
        <v>1485</v>
      </c>
      <c r="F14" s="17">
        <v>34</v>
      </c>
      <c r="G14" s="15">
        <v>1394</v>
      </c>
      <c r="H14" s="15">
        <v>1244</v>
      </c>
      <c r="I14" s="16">
        <v>2638</v>
      </c>
      <c r="J14" s="17">
        <v>64</v>
      </c>
      <c r="K14" s="15">
        <v>686</v>
      </c>
      <c r="L14" s="15">
        <v>695</v>
      </c>
      <c r="M14" s="16">
        <v>1381</v>
      </c>
      <c r="N14" s="18">
        <v>94</v>
      </c>
      <c r="O14" s="15">
        <v>14</v>
      </c>
      <c r="P14" s="15">
        <v>36</v>
      </c>
      <c r="Q14" s="16">
        <v>50</v>
      </c>
    </row>
    <row r="15" spans="2:17" s="1" customFormat="1" ht="15" customHeight="1">
      <c r="B15" s="14">
        <v>5</v>
      </c>
      <c r="C15" s="15">
        <v>716</v>
      </c>
      <c r="D15" s="15">
        <v>713</v>
      </c>
      <c r="E15" s="16">
        <v>1429</v>
      </c>
      <c r="F15" s="17">
        <v>35</v>
      </c>
      <c r="G15" s="15">
        <v>1320</v>
      </c>
      <c r="H15" s="15">
        <v>1217</v>
      </c>
      <c r="I15" s="16">
        <v>2537</v>
      </c>
      <c r="J15" s="17">
        <v>65</v>
      </c>
      <c r="K15" s="15">
        <v>604</v>
      </c>
      <c r="L15" s="15">
        <v>655</v>
      </c>
      <c r="M15" s="16">
        <v>1259</v>
      </c>
      <c r="N15" s="18">
        <v>95</v>
      </c>
      <c r="O15" s="15">
        <v>11</v>
      </c>
      <c r="P15" s="15">
        <v>34</v>
      </c>
      <c r="Q15" s="16">
        <v>45</v>
      </c>
    </row>
    <row r="16" spans="2:17" s="1" customFormat="1" ht="15" customHeight="1">
      <c r="B16" s="10">
        <v>6</v>
      </c>
      <c r="C16" s="15">
        <v>731</v>
      </c>
      <c r="D16" s="15">
        <v>668</v>
      </c>
      <c r="E16" s="16">
        <v>1399</v>
      </c>
      <c r="F16" s="17">
        <v>36</v>
      </c>
      <c r="G16" s="15">
        <v>1280</v>
      </c>
      <c r="H16" s="15">
        <v>1129</v>
      </c>
      <c r="I16" s="16">
        <v>2409</v>
      </c>
      <c r="J16" s="17">
        <v>66</v>
      </c>
      <c r="K16" s="15">
        <v>615</v>
      </c>
      <c r="L16" s="15">
        <v>620</v>
      </c>
      <c r="M16" s="16">
        <v>1235</v>
      </c>
      <c r="N16" s="18">
        <v>96</v>
      </c>
      <c r="O16" s="15">
        <v>6</v>
      </c>
      <c r="P16" s="15">
        <v>14</v>
      </c>
      <c r="Q16" s="16">
        <v>20</v>
      </c>
    </row>
    <row r="17" spans="2:17" s="1" customFormat="1" ht="15" customHeight="1">
      <c r="B17" s="14">
        <v>7</v>
      </c>
      <c r="C17" s="15">
        <v>762</v>
      </c>
      <c r="D17" s="15">
        <v>726</v>
      </c>
      <c r="E17" s="16">
        <v>1488</v>
      </c>
      <c r="F17" s="17">
        <v>37</v>
      </c>
      <c r="G17" s="15">
        <v>1317</v>
      </c>
      <c r="H17" s="15">
        <v>1253</v>
      </c>
      <c r="I17" s="16">
        <v>2570</v>
      </c>
      <c r="J17" s="17">
        <v>67</v>
      </c>
      <c r="K17" s="15">
        <v>602</v>
      </c>
      <c r="L17" s="15">
        <v>644</v>
      </c>
      <c r="M17" s="16">
        <v>1246</v>
      </c>
      <c r="N17" s="18">
        <v>97</v>
      </c>
      <c r="O17" s="15">
        <v>3</v>
      </c>
      <c r="P17" s="15">
        <v>9</v>
      </c>
      <c r="Q17" s="16">
        <v>12</v>
      </c>
    </row>
    <row r="18" spans="2:17" s="1" customFormat="1" ht="15" customHeight="1">
      <c r="B18" s="10">
        <v>8</v>
      </c>
      <c r="C18" s="15">
        <v>666</v>
      </c>
      <c r="D18" s="15">
        <v>699</v>
      </c>
      <c r="E18" s="16">
        <v>1365</v>
      </c>
      <c r="F18" s="17">
        <v>38</v>
      </c>
      <c r="G18" s="15">
        <v>933</v>
      </c>
      <c r="H18" s="15">
        <v>896</v>
      </c>
      <c r="I18" s="16">
        <v>1829</v>
      </c>
      <c r="J18" s="17">
        <v>68</v>
      </c>
      <c r="K18" s="15">
        <v>589</v>
      </c>
      <c r="L18" s="15">
        <v>647</v>
      </c>
      <c r="M18" s="16">
        <v>1236</v>
      </c>
      <c r="N18" s="18">
        <v>98</v>
      </c>
      <c r="O18" s="15">
        <v>0</v>
      </c>
      <c r="P18" s="15">
        <v>6</v>
      </c>
      <c r="Q18" s="16">
        <v>6</v>
      </c>
    </row>
    <row r="19" spans="2:17" s="1" customFormat="1" ht="15" customHeight="1">
      <c r="B19" s="14">
        <v>9</v>
      </c>
      <c r="C19" s="15">
        <v>694</v>
      </c>
      <c r="D19" s="15">
        <v>672</v>
      </c>
      <c r="E19" s="16">
        <v>1366</v>
      </c>
      <c r="F19" s="17">
        <v>39</v>
      </c>
      <c r="G19" s="15">
        <v>1229</v>
      </c>
      <c r="H19" s="15">
        <v>1190</v>
      </c>
      <c r="I19" s="16">
        <v>2419</v>
      </c>
      <c r="J19" s="17">
        <v>69</v>
      </c>
      <c r="K19" s="15">
        <v>573</v>
      </c>
      <c r="L19" s="15">
        <v>694</v>
      </c>
      <c r="M19" s="16">
        <v>1267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724</v>
      </c>
      <c r="D20" s="15">
        <v>698</v>
      </c>
      <c r="E20" s="16">
        <v>1422</v>
      </c>
      <c r="F20" s="17">
        <v>40</v>
      </c>
      <c r="G20" s="15">
        <v>1217</v>
      </c>
      <c r="H20" s="15">
        <v>1131</v>
      </c>
      <c r="I20" s="16">
        <v>2348</v>
      </c>
      <c r="J20" s="17">
        <v>70</v>
      </c>
      <c r="K20" s="15">
        <v>480</v>
      </c>
      <c r="L20" s="15">
        <v>564</v>
      </c>
      <c r="M20" s="16">
        <v>1044</v>
      </c>
      <c r="N20" s="18">
        <v>100</v>
      </c>
      <c r="O20" s="15">
        <v>3</v>
      </c>
      <c r="P20" s="15">
        <v>4</v>
      </c>
      <c r="Q20" s="16">
        <v>7</v>
      </c>
    </row>
    <row r="21" spans="2:17" s="1" customFormat="1" ht="15" customHeight="1">
      <c r="B21" s="14">
        <v>11</v>
      </c>
      <c r="C21" s="15">
        <v>671</v>
      </c>
      <c r="D21" s="15">
        <v>647</v>
      </c>
      <c r="E21" s="16">
        <v>1318</v>
      </c>
      <c r="F21" s="17">
        <v>41</v>
      </c>
      <c r="G21" s="15">
        <v>1104</v>
      </c>
      <c r="H21" s="15">
        <v>999</v>
      </c>
      <c r="I21" s="16">
        <v>2103</v>
      </c>
      <c r="J21" s="17">
        <v>71</v>
      </c>
      <c r="K21" s="15">
        <v>523</v>
      </c>
      <c r="L21" s="15">
        <v>552</v>
      </c>
      <c r="M21" s="16">
        <v>1075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654</v>
      </c>
      <c r="D22" s="15">
        <v>658</v>
      </c>
      <c r="E22" s="16">
        <v>1312</v>
      </c>
      <c r="F22" s="17">
        <v>42</v>
      </c>
      <c r="G22" s="15">
        <v>1038</v>
      </c>
      <c r="H22" s="15">
        <v>921</v>
      </c>
      <c r="I22" s="16">
        <v>1959</v>
      </c>
      <c r="J22" s="17">
        <v>72</v>
      </c>
      <c r="K22" s="15">
        <v>454</v>
      </c>
      <c r="L22" s="15">
        <v>533</v>
      </c>
      <c r="M22" s="16">
        <v>987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688</v>
      </c>
      <c r="D23" s="15">
        <v>623</v>
      </c>
      <c r="E23" s="16">
        <v>1311</v>
      </c>
      <c r="F23" s="17">
        <v>43</v>
      </c>
      <c r="G23" s="15">
        <v>1020</v>
      </c>
      <c r="H23" s="15">
        <v>886</v>
      </c>
      <c r="I23" s="16">
        <v>1906</v>
      </c>
      <c r="J23" s="17">
        <v>73</v>
      </c>
      <c r="K23" s="15">
        <v>446</v>
      </c>
      <c r="L23" s="15">
        <v>498</v>
      </c>
      <c r="M23" s="16">
        <v>944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612</v>
      </c>
      <c r="D24" s="15">
        <v>623</v>
      </c>
      <c r="E24" s="16">
        <v>1235</v>
      </c>
      <c r="F24" s="17">
        <v>44</v>
      </c>
      <c r="G24" s="15">
        <v>1006</v>
      </c>
      <c r="H24" s="15">
        <v>895</v>
      </c>
      <c r="I24" s="16">
        <v>1901</v>
      </c>
      <c r="J24" s="17">
        <v>74</v>
      </c>
      <c r="K24" s="15">
        <v>406</v>
      </c>
      <c r="L24" s="15">
        <v>473</v>
      </c>
      <c r="M24" s="16">
        <v>879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651</v>
      </c>
      <c r="D25" s="15">
        <v>610</v>
      </c>
      <c r="E25" s="16">
        <v>1261</v>
      </c>
      <c r="F25" s="17">
        <v>45</v>
      </c>
      <c r="G25" s="15">
        <v>968</v>
      </c>
      <c r="H25" s="15">
        <v>865</v>
      </c>
      <c r="I25" s="16">
        <v>1833</v>
      </c>
      <c r="J25" s="17">
        <v>75</v>
      </c>
      <c r="K25" s="15">
        <v>388</v>
      </c>
      <c r="L25" s="15">
        <v>440</v>
      </c>
      <c r="M25" s="16">
        <v>828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664</v>
      </c>
      <c r="D26" s="15">
        <v>623</v>
      </c>
      <c r="E26" s="16">
        <v>1287</v>
      </c>
      <c r="F26" s="17">
        <v>46</v>
      </c>
      <c r="G26" s="15">
        <v>910</v>
      </c>
      <c r="H26" s="15">
        <v>768</v>
      </c>
      <c r="I26" s="16">
        <v>1678</v>
      </c>
      <c r="J26" s="17">
        <v>76</v>
      </c>
      <c r="K26" s="15">
        <v>375</v>
      </c>
      <c r="L26" s="15">
        <v>446</v>
      </c>
      <c r="M26" s="16">
        <v>821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595</v>
      </c>
      <c r="D27" s="15">
        <v>647</v>
      </c>
      <c r="E27" s="16">
        <v>1242</v>
      </c>
      <c r="F27" s="17">
        <v>47</v>
      </c>
      <c r="G27" s="15">
        <v>853</v>
      </c>
      <c r="H27" s="15">
        <v>765</v>
      </c>
      <c r="I27" s="16">
        <v>1618</v>
      </c>
      <c r="J27" s="17">
        <v>77</v>
      </c>
      <c r="K27" s="15">
        <v>325</v>
      </c>
      <c r="L27" s="15">
        <v>368</v>
      </c>
      <c r="M27" s="16">
        <v>693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655</v>
      </c>
      <c r="D28" s="15">
        <v>649</v>
      </c>
      <c r="E28" s="16">
        <v>1304</v>
      </c>
      <c r="F28" s="17">
        <v>48</v>
      </c>
      <c r="G28" s="15">
        <v>822</v>
      </c>
      <c r="H28" s="15">
        <v>694</v>
      </c>
      <c r="I28" s="16">
        <v>1516</v>
      </c>
      <c r="J28" s="17">
        <v>78</v>
      </c>
      <c r="K28" s="15">
        <v>293</v>
      </c>
      <c r="L28" s="15">
        <v>367</v>
      </c>
      <c r="M28" s="16">
        <v>660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730</v>
      </c>
      <c r="D29" s="15">
        <v>655</v>
      </c>
      <c r="E29" s="16">
        <v>1385</v>
      </c>
      <c r="F29" s="17">
        <v>49</v>
      </c>
      <c r="G29" s="15">
        <v>890</v>
      </c>
      <c r="H29" s="15">
        <v>775</v>
      </c>
      <c r="I29" s="16">
        <v>1665</v>
      </c>
      <c r="J29" s="17">
        <v>79</v>
      </c>
      <c r="K29" s="15">
        <v>262</v>
      </c>
      <c r="L29" s="15">
        <v>328</v>
      </c>
      <c r="M29" s="16">
        <v>590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713</v>
      </c>
      <c r="D30" s="15">
        <v>705</v>
      </c>
      <c r="E30" s="16">
        <v>1418</v>
      </c>
      <c r="F30" s="17">
        <v>50</v>
      </c>
      <c r="G30" s="15">
        <v>872</v>
      </c>
      <c r="H30" s="15">
        <v>735</v>
      </c>
      <c r="I30" s="16">
        <v>1607</v>
      </c>
      <c r="J30" s="17">
        <v>80</v>
      </c>
      <c r="K30" s="15">
        <v>213</v>
      </c>
      <c r="L30" s="15">
        <v>269</v>
      </c>
      <c r="M30" s="16">
        <v>482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740</v>
      </c>
      <c r="D31" s="15">
        <v>725</v>
      </c>
      <c r="E31" s="16">
        <v>1465</v>
      </c>
      <c r="F31" s="17">
        <v>51</v>
      </c>
      <c r="G31" s="15">
        <v>878</v>
      </c>
      <c r="H31" s="15">
        <v>755</v>
      </c>
      <c r="I31" s="16">
        <v>1633</v>
      </c>
      <c r="J31" s="17">
        <v>81</v>
      </c>
      <c r="K31" s="15">
        <v>173</v>
      </c>
      <c r="L31" s="15">
        <v>273</v>
      </c>
      <c r="M31" s="16">
        <v>446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763</v>
      </c>
      <c r="D32" s="15">
        <v>698</v>
      </c>
      <c r="E32" s="16">
        <v>1461</v>
      </c>
      <c r="F32" s="17">
        <v>52</v>
      </c>
      <c r="G32" s="15">
        <v>876</v>
      </c>
      <c r="H32" s="15">
        <v>808</v>
      </c>
      <c r="I32" s="16">
        <v>1684</v>
      </c>
      <c r="J32" s="17">
        <v>82</v>
      </c>
      <c r="K32" s="15">
        <v>149</v>
      </c>
      <c r="L32" s="15">
        <v>274</v>
      </c>
      <c r="M32" s="16">
        <v>423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829</v>
      </c>
      <c r="D33" s="15">
        <v>690</v>
      </c>
      <c r="E33" s="16">
        <v>1519</v>
      </c>
      <c r="F33" s="17">
        <v>53</v>
      </c>
      <c r="G33" s="15">
        <v>844</v>
      </c>
      <c r="H33" s="15">
        <v>832</v>
      </c>
      <c r="I33" s="16">
        <v>1676</v>
      </c>
      <c r="J33" s="17">
        <v>83</v>
      </c>
      <c r="K33" s="15">
        <v>141</v>
      </c>
      <c r="L33" s="15">
        <v>261</v>
      </c>
      <c r="M33" s="16">
        <v>402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856</v>
      </c>
      <c r="D34" s="15">
        <v>764</v>
      </c>
      <c r="E34" s="16">
        <v>1620</v>
      </c>
      <c r="F34" s="17">
        <v>54</v>
      </c>
      <c r="G34" s="15">
        <v>961</v>
      </c>
      <c r="H34" s="15">
        <v>887</v>
      </c>
      <c r="I34" s="16">
        <v>1848</v>
      </c>
      <c r="J34" s="17">
        <v>84</v>
      </c>
      <c r="K34" s="15">
        <v>120</v>
      </c>
      <c r="L34" s="15">
        <v>264</v>
      </c>
      <c r="M34" s="16">
        <v>384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916</v>
      </c>
      <c r="D35" s="15">
        <v>909</v>
      </c>
      <c r="E35" s="16">
        <v>1825</v>
      </c>
      <c r="F35" s="17">
        <v>55</v>
      </c>
      <c r="G35" s="15">
        <v>1059</v>
      </c>
      <c r="H35" s="15">
        <v>1012</v>
      </c>
      <c r="I35" s="16">
        <v>2071</v>
      </c>
      <c r="J35" s="17">
        <v>85</v>
      </c>
      <c r="K35" s="15">
        <v>98</v>
      </c>
      <c r="L35" s="15">
        <v>196</v>
      </c>
      <c r="M35" s="16">
        <v>294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1028</v>
      </c>
      <c r="D36" s="15">
        <v>896</v>
      </c>
      <c r="E36" s="16">
        <v>1924</v>
      </c>
      <c r="F36" s="17">
        <v>56</v>
      </c>
      <c r="G36" s="15">
        <v>1021</v>
      </c>
      <c r="H36" s="15">
        <v>999</v>
      </c>
      <c r="I36" s="16">
        <v>2020</v>
      </c>
      <c r="J36" s="17">
        <v>86</v>
      </c>
      <c r="K36" s="15">
        <v>79</v>
      </c>
      <c r="L36" s="15">
        <v>189</v>
      </c>
      <c r="M36" s="16">
        <v>268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1010</v>
      </c>
      <c r="D37" s="15">
        <v>1001</v>
      </c>
      <c r="E37" s="16">
        <v>2011</v>
      </c>
      <c r="F37" s="17">
        <v>57</v>
      </c>
      <c r="G37" s="15">
        <v>1021</v>
      </c>
      <c r="H37" s="15">
        <v>1031</v>
      </c>
      <c r="I37" s="16">
        <v>2052</v>
      </c>
      <c r="J37" s="17">
        <v>87</v>
      </c>
      <c r="K37" s="15">
        <v>93</v>
      </c>
      <c r="L37" s="15">
        <v>165</v>
      </c>
      <c r="M37" s="16">
        <v>258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1070</v>
      </c>
      <c r="D38" s="15">
        <v>1019</v>
      </c>
      <c r="E38" s="16">
        <v>2089</v>
      </c>
      <c r="F38" s="17">
        <v>58</v>
      </c>
      <c r="G38" s="15">
        <v>761</v>
      </c>
      <c r="H38" s="15">
        <v>737</v>
      </c>
      <c r="I38" s="16">
        <v>1498</v>
      </c>
      <c r="J38" s="17">
        <v>88</v>
      </c>
      <c r="K38" s="15">
        <v>64</v>
      </c>
      <c r="L38" s="15">
        <v>136</v>
      </c>
      <c r="M38" s="16">
        <v>200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1205</v>
      </c>
      <c r="D39" s="20">
        <v>1180</v>
      </c>
      <c r="E39" s="21">
        <v>2385</v>
      </c>
      <c r="F39" s="22">
        <v>59</v>
      </c>
      <c r="G39" s="20">
        <v>627</v>
      </c>
      <c r="H39" s="20">
        <v>661</v>
      </c>
      <c r="I39" s="21">
        <v>1288</v>
      </c>
      <c r="J39" s="22">
        <v>89</v>
      </c>
      <c r="K39" s="20">
        <v>56</v>
      </c>
      <c r="L39" s="20">
        <v>116</v>
      </c>
      <c r="M39" s="21">
        <v>172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3707</v>
      </c>
      <c r="D42" s="24">
        <v>3606</v>
      </c>
      <c r="E42" s="25">
        <v>7313</v>
      </c>
      <c r="F42" s="31" t="s">
        <v>18</v>
      </c>
      <c r="G42" s="24">
        <v>5385</v>
      </c>
      <c r="H42" s="24">
        <v>4832</v>
      </c>
      <c r="I42" s="25">
        <v>10217</v>
      </c>
      <c r="J42" s="31" t="s">
        <v>25</v>
      </c>
      <c r="K42" s="24">
        <v>796</v>
      </c>
      <c r="L42" s="24">
        <v>1341</v>
      </c>
      <c r="M42" s="25">
        <v>2137</v>
      </c>
      <c r="N42" s="31" t="s">
        <v>6</v>
      </c>
      <c r="O42" s="24">
        <v>10625</v>
      </c>
      <c r="P42" s="24">
        <v>10333</v>
      </c>
      <c r="Q42" s="26">
        <v>20958</v>
      </c>
    </row>
    <row r="43" spans="2:17" s="1" customFormat="1" ht="15" customHeight="1">
      <c r="B43" s="32" t="s">
        <v>10</v>
      </c>
      <c r="C43" s="15">
        <v>3569</v>
      </c>
      <c r="D43" s="15">
        <v>3478</v>
      </c>
      <c r="E43" s="27">
        <v>7047</v>
      </c>
      <c r="F43" s="32" t="s">
        <v>19</v>
      </c>
      <c r="G43" s="15">
        <v>4443</v>
      </c>
      <c r="H43" s="15">
        <v>3867</v>
      </c>
      <c r="I43" s="27">
        <v>8310</v>
      </c>
      <c r="J43" s="32" t="s">
        <v>31</v>
      </c>
      <c r="K43" s="15">
        <v>390</v>
      </c>
      <c r="L43" s="15">
        <v>802</v>
      </c>
      <c r="M43" s="27">
        <v>1192</v>
      </c>
      <c r="N43" s="32" t="s">
        <v>7</v>
      </c>
      <c r="O43" s="15">
        <v>47835</v>
      </c>
      <c r="P43" s="15">
        <v>45011</v>
      </c>
      <c r="Q43" s="16">
        <v>92846</v>
      </c>
    </row>
    <row r="44" spans="2:21" s="1" customFormat="1" ht="15" customHeight="1">
      <c r="B44" s="32" t="s">
        <v>11</v>
      </c>
      <c r="C44" s="15">
        <v>3349</v>
      </c>
      <c r="D44" s="15">
        <v>3249</v>
      </c>
      <c r="E44" s="27">
        <v>6598</v>
      </c>
      <c r="F44" s="32" t="s">
        <v>17</v>
      </c>
      <c r="G44" s="15">
        <v>4431</v>
      </c>
      <c r="H44" s="15">
        <v>4017</v>
      </c>
      <c r="I44" s="27">
        <v>8448</v>
      </c>
      <c r="J44" s="32" t="s">
        <v>26</v>
      </c>
      <c r="K44" s="15">
        <v>158</v>
      </c>
      <c r="L44" s="15">
        <v>328</v>
      </c>
      <c r="M44" s="27">
        <v>486</v>
      </c>
      <c r="N44" s="35" t="s">
        <v>8</v>
      </c>
      <c r="O44" s="29">
        <v>8304</v>
      </c>
      <c r="P44" s="29">
        <v>10376</v>
      </c>
      <c r="Q44" s="30">
        <v>18680</v>
      </c>
      <c r="S44" s="5"/>
      <c r="T44" s="5"/>
      <c r="U44" s="5"/>
    </row>
    <row r="45" spans="2:17" s="1" customFormat="1" ht="15" customHeight="1">
      <c r="B45" s="32" t="s">
        <v>12</v>
      </c>
      <c r="C45" s="15">
        <v>3295</v>
      </c>
      <c r="D45" s="15">
        <v>3184</v>
      </c>
      <c r="E45" s="27">
        <v>6479</v>
      </c>
      <c r="F45" s="32" t="s">
        <v>20</v>
      </c>
      <c r="G45" s="15">
        <v>4489</v>
      </c>
      <c r="H45" s="15">
        <v>4440</v>
      </c>
      <c r="I45" s="27">
        <v>8929</v>
      </c>
      <c r="J45" s="32" t="s">
        <v>27</v>
      </c>
      <c r="K45" s="15">
        <v>21</v>
      </c>
      <c r="L45" s="15">
        <v>67</v>
      </c>
      <c r="M45" s="16">
        <v>88</v>
      </c>
      <c r="N45" s="36" t="s">
        <v>5</v>
      </c>
      <c r="O45" s="37">
        <f>SUM(K42:K49,G42:G49,C42:C49)</f>
        <v>66764</v>
      </c>
      <c r="P45" s="37">
        <f>SUM(L42:L49,H42:H49,D42:D49)</f>
        <v>65720</v>
      </c>
      <c r="Q45" s="38">
        <f>SUM(M42:M49,I42:I49,E42:E49)</f>
        <v>132484</v>
      </c>
    </row>
    <row r="46" spans="2:17" s="1" customFormat="1" ht="15.75" customHeight="1">
      <c r="B46" s="32" t="s">
        <v>13</v>
      </c>
      <c r="C46" s="15">
        <v>3901</v>
      </c>
      <c r="D46" s="15">
        <v>3582</v>
      </c>
      <c r="E46" s="27">
        <v>7483</v>
      </c>
      <c r="F46" s="32" t="s">
        <v>21</v>
      </c>
      <c r="G46" s="15">
        <v>3801</v>
      </c>
      <c r="H46" s="15">
        <v>3996</v>
      </c>
      <c r="I46" s="27">
        <v>7797</v>
      </c>
      <c r="J46" s="32" t="s">
        <v>28</v>
      </c>
      <c r="K46" s="15">
        <v>3</v>
      </c>
      <c r="L46" s="15">
        <v>9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5229</v>
      </c>
      <c r="D47" s="15">
        <v>5005</v>
      </c>
      <c r="E47" s="27">
        <v>10234</v>
      </c>
      <c r="F47" s="32" t="s">
        <v>22</v>
      </c>
      <c r="G47" s="15">
        <v>2983</v>
      </c>
      <c r="H47" s="15">
        <v>3260</v>
      </c>
      <c r="I47" s="27">
        <v>6243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6782</v>
      </c>
      <c r="D48" s="15">
        <v>6403</v>
      </c>
      <c r="E48" s="27">
        <v>13185</v>
      </c>
      <c r="F48" s="32" t="s">
        <v>23</v>
      </c>
      <c r="G48" s="15">
        <v>2309</v>
      </c>
      <c r="H48" s="15">
        <v>2620</v>
      </c>
      <c r="I48" s="27">
        <v>4929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6079</v>
      </c>
      <c r="D49" s="20">
        <v>5685</v>
      </c>
      <c r="E49" s="28">
        <v>11764</v>
      </c>
      <c r="F49" s="33" t="s">
        <v>24</v>
      </c>
      <c r="G49" s="20">
        <v>1643</v>
      </c>
      <c r="H49" s="20">
        <v>1949</v>
      </c>
      <c r="I49" s="28">
        <v>3592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41.7773</v>
      </c>
    </row>
    <row r="5" spans="3:14" s="1" customFormat="1" ht="15" customHeight="1">
      <c r="C5" s="4"/>
      <c r="E5" s="48">
        <f>SUM(E10:E39,I10:I39,M10:M39,Q10:Q39)</f>
        <v>106904</v>
      </c>
      <c r="F5" s="49"/>
      <c r="G5" s="48">
        <f>SUM(C10:C39,G10:G39,K10:K39,O10:O39)</f>
        <v>53083</v>
      </c>
      <c r="H5" s="49"/>
      <c r="I5" s="48">
        <f>SUM(D10:D39,H10:H39,L10:L39,P10:P39)</f>
        <v>53821</v>
      </c>
      <c r="J5" s="49"/>
      <c r="L5" s="44"/>
      <c r="M5" s="2" t="s">
        <v>1</v>
      </c>
      <c r="N5" s="3">
        <v>40.6512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42.8879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466</v>
      </c>
      <c r="D10" s="11">
        <v>446</v>
      </c>
      <c r="E10" s="12">
        <v>912</v>
      </c>
      <c r="F10" s="10">
        <v>30</v>
      </c>
      <c r="G10" s="11">
        <v>985</v>
      </c>
      <c r="H10" s="11">
        <v>922</v>
      </c>
      <c r="I10" s="12">
        <v>1907</v>
      </c>
      <c r="J10" s="10">
        <v>60</v>
      </c>
      <c r="K10" s="11">
        <v>624</v>
      </c>
      <c r="L10" s="11">
        <v>681</v>
      </c>
      <c r="M10" s="12">
        <v>1305</v>
      </c>
      <c r="N10" s="13">
        <v>90</v>
      </c>
      <c r="O10" s="11">
        <v>45</v>
      </c>
      <c r="P10" s="11">
        <v>110</v>
      </c>
      <c r="Q10" s="12">
        <v>155</v>
      </c>
    </row>
    <row r="11" spans="2:17" s="1" customFormat="1" ht="15" customHeight="1">
      <c r="B11" s="14">
        <v>1</v>
      </c>
      <c r="C11" s="15">
        <v>483</v>
      </c>
      <c r="D11" s="15">
        <v>456</v>
      </c>
      <c r="E11" s="16">
        <v>939</v>
      </c>
      <c r="F11" s="17">
        <v>31</v>
      </c>
      <c r="G11" s="15">
        <v>1058</v>
      </c>
      <c r="H11" s="15">
        <v>954</v>
      </c>
      <c r="I11" s="16">
        <v>2012</v>
      </c>
      <c r="J11" s="17">
        <v>61</v>
      </c>
      <c r="K11" s="15">
        <v>702</v>
      </c>
      <c r="L11" s="15">
        <v>735</v>
      </c>
      <c r="M11" s="16">
        <v>1437</v>
      </c>
      <c r="N11" s="18">
        <v>91</v>
      </c>
      <c r="O11" s="15">
        <v>44</v>
      </c>
      <c r="P11" s="15">
        <v>122</v>
      </c>
      <c r="Q11" s="16">
        <v>166</v>
      </c>
    </row>
    <row r="12" spans="2:17" s="1" customFormat="1" ht="15" customHeight="1">
      <c r="B12" s="10">
        <v>2</v>
      </c>
      <c r="C12" s="15">
        <v>484</v>
      </c>
      <c r="D12" s="15">
        <v>464</v>
      </c>
      <c r="E12" s="16">
        <v>948</v>
      </c>
      <c r="F12" s="17">
        <v>32</v>
      </c>
      <c r="G12" s="15">
        <v>1002</v>
      </c>
      <c r="H12" s="15">
        <v>942</v>
      </c>
      <c r="I12" s="16">
        <v>1944</v>
      </c>
      <c r="J12" s="17">
        <v>62</v>
      </c>
      <c r="K12" s="15">
        <v>682</v>
      </c>
      <c r="L12" s="15">
        <v>721</v>
      </c>
      <c r="M12" s="16">
        <v>1403</v>
      </c>
      <c r="N12" s="18">
        <v>92</v>
      </c>
      <c r="O12" s="15">
        <v>35</v>
      </c>
      <c r="P12" s="15">
        <v>79</v>
      </c>
      <c r="Q12" s="16">
        <v>114</v>
      </c>
    </row>
    <row r="13" spans="2:17" s="1" customFormat="1" ht="15" customHeight="1">
      <c r="B13" s="14">
        <v>3</v>
      </c>
      <c r="C13" s="15">
        <v>469</v>
      </c>
      <c r="D13" s="15">
        <v>450</v>
      </c>
      <c r="E13" s="16">
        <v>919</v>
      </c>
      <c r="F13" s="17">
        <v>33</v>
      </c>
      <c r="G13" s="15">
        <v>999</v>
      </c>
      <c r="H13" s="15">
        <v>934</v>
      </c>
      <c r="I13" s="16">
        <v>1933</v>
      </c>
      <c r="J13" s="17">
        <v>63</v>
      </c>
      <c r="K13" s="15">
        <v>682</v>
      </c>
      <c r="L13" s="15">
        <v>744</v>
      </c>
      <c r="M13" s="16">
        <v>1426</v>
      </c>
      <c r="N13" s="18">
        <v>93</v>
      </c>
      <c r="O13" s="15">
        <v>17</v>
      </c>
      <c r="P13" s="15">
        <v>65</v>
      </c>
      <c r="Q13" s="16">
        <v>82</v>
      </c>
    </row>
    <row r="14" spans="2:17" s="1" customFormat="1" ht="15" customHeight="1">
      <c r="B14" s="10">
        <v>4</v>
      </c>
      <c r="C14" s="15">
        <v>434</v>
      </c>
      <c r="D14" s="15">
        <v>477</v>
      </c>
      <c r="E14" s="16">
        <v>911</v>
      </c>
      <c r="F14" s="17">
        <v>34</v>
      </c>
      <c r="G14" s="15">
        <v>1002</v>
      </c>
      <c r="H14" s="15">
        <v>895</v>
      </c>
      <c r="I14" s="16">
        <v>1897</v>
      </c>
      <c r="J14" s="17">
        <v>64</v>
      </c>
      <c r="K14" s="15">
        <v>634</v>
      </c>
      <c r="L14" s="15">
        <v>645</v>
      </c>
      <c r="M14" s="16">
        <v>1279</v>
      </c>
      <c r="N14" s="18">
        <v>94</v>
      </c>
      <c r="O14" s="15">
        <v>14</v>
      </c>
      <c r="P14" s="15">
        <v>41</v>
      </c>
      <c r="Q14" s="16">
        <v>55</v>
      </c>
    </row>
    <row r="15" spans="2:17" s="1" customFormat="1" ht="15" customHeight="1">
      <c r="B15" s="14">
        <v>5</v>
      </c>
      <c r="C15" s="15">
        <v>445</v>
      </c>
      <c r="D15" s="15">
        <v>427</v>
      </c>
      <c r="E15" s="16">
        <v>872</v>
      </c>
      <c r="F15" s="17">
        <v>35</v>
      </c>
      <c r="G15" s="15">
        <v>905</v>
      </c>
      <c r="H15" s="15">
        <v>872</v>
      </c>
      <c r="I15" s="16">
        <v>1777</v>
      </c>
      <c r="J15" s="17">
        <v>65</v>
      </c>
      <c r="K15" s="15">
        <v>522</v>
      </c>
      <c r="L15" s="15">
        <v>523</v>
      </c>
      <c r="M15" s="16">
        <v>1045</v>
      </c>
      <c r="N15" s="18">
        <v>95</v>
      </c>
      <c r="O15" s="15">
        <v>9</v>
      </c>
      <c r="P15" s="15">
        <v>34</v>
      </c>
      <c r="Q15" s="16">
        <v>43</v>
      </c>
    </row>
    <row r="16" spans="2:17" s="1" customFormat="1" ht="15" customHeight="1">
      <c r="B16" s="10">
        <v>6</v>
      </c>
      <c r="C16" s="15">
        <v>495</v>
      </c>
      <c r="D16" s="15">
        <v>439</v>
      </c>
      <c r="E16" s="16">
        <v>934</v>
      </c>
      <c r="F16" s="17">
        <v>36</v>
      </c>
      <c r="G16" s="15">
        <v>906</v>
      </c>
      <c r="H16" s="15">
        <v>831</v>
      </c>
      <c r="I16" s="16">
        <v>1737</v>
      </c>
      <c r="J16" s="17">
        <v>66</v>
      </c>
      <c r="K16" s="15">
        <v>496</v>
      </c>
      <c r="L16" s="15">
        <v>536</v>
      </c>
      <c r="M16" s="16">
        <v>1032</v>
      </c>
      <c r="N16" s="18">
        <v>96</v>
      </c>
      <c r="O16" s="15">
        <v>5</v>
      </c>
      <c r="P16" s="15">
        <v>20</v>
      </c>
      <c r="Q16" s="16">
        <v>25</v>
      </c>
    </row>
    <row r="17" spans="2:17" s="1" customFormat="1" ht="15" customHeight="1">
      <c r="B17" s="14">
        <v>7</v>
      </c>
      <c r="C17" s="15">
        <v>499</v>
      </c>
      <c r="D17" s="15">
        <v>442</v>
      </c>
      <c r="E17" s="16">
        <v>941</v>
      </c>
      <c r="F17" s="17">
        <v>37</v>
      </c>
      <c r="G17" s="15">
        <v>945</v>
      </c>
      <c r="H17" s="15">
        <v>848</v>
      </c>
      <c r="I17" s="16">
        <v>1793</v>
      </c>
      <c r="J17" s="17">
        <v>67</v>
      </c>
      <c r="K17" s="15">
        <v>566</v>
      </c>
      <c r="L17" s="15">
        <v>638</v>
      </c>
      <c r="M17" s="16">
        <v>1204</v>
      </c>
      <c r="N17" s="18">
        <v>97</v>
      </c>
      <c r="O17" s="15">
        <v>6</v>
      </c>
      <c r="P17" s="15">
        <v>20</v>
      </c>
      <c r="Q17" s="16">
        <v>26</v>
      </c>
    </row>
    <row r="18" spans="2:17" s="1" customFormat="1" ht="15" customHeight="1">
      <c r="B18" s="10">
        <v>8</v>
      </c>
      <c r="C18" s="15">
        <v>453</v>
      </c>
      <c r="D18" s="15">
        <v>440</v>
      </c>
      <c r="E18" s="16">
        <v>893</v>
      </c>
      <c r="F18" s="17">
        <v>38</v>
      </c>
      <c r="G18" s="15">
        <v>647</v>
      </c>
      <c r="H18" s="15">
        <v>616</v>
      </c>
      <c r="I18" s="16">
        <v>1263</v>
      </c>
      <c r="J18" s="17">
        <v>68</v>
      </c>
      <c r="K18" s="15">
        <v>534</v>
      </c>
      <c r="L18" s="15">
        <v>611</v>
      </c>
      <c r="M18" s="16">
        <v>1145</v>
      </c>
      <c r="N18" s="18">
        <v>98</v>
      </c>
      <c r="O18" s="15">
        <v>9</v>
      </c>
      <c r="P18" s="15">
        <v>7</v>
      </c>
      <c r="Q18" s="16">
        <v>16</v>
      </c>
    </row>
    <row r="19" spans="2:17" s="1" customFormat="1" ht="15" customHeight="1">
      <c r="B19" s="14">
        <v>9</v>
      </c>
      <c r="C19" s="15">
        <v>440</v>
      </c>
      <c r="D19" s="15">
        <v>448</v>
      </c>
      <c r="E19" s="16">
        <v>888</v>
      </c>
      <c r="F19" s="17">
        <v>39</v>
      </c>
      <c r="G19" s="15">
        <v>862</v>
      </c>
      <c r="H19" s="15">
        <v>821</v>
      </c>
      <c r="I19" s="16">
        <v>1683</v>
      </c>
      <c r="J19" s="17">
        <v>69</v>
      </c>
      <c r="K19" s="15">
        <v>546</v>
      </c>
      <c r="L19" s="15">
        <v>609</v>
      </c>
      <c r="M19" s="16">
        <v>1155</v>
      </c>
      <c r="N19" s="18">
        <v>99</v>
      </c>
      <c r="O19" s="15">
        <v>3</v>
      </c>
      <c r="P19" s="15">
        <v>4</v>
      </c>
      <c r="Q19" s="16">
        <v>7</v>
      </c>
    </row>
    <row r="20" spans="2:17" s="1" customFormat="1" ht="15" customHeight="1">
      <c r="B20" s="10">
        <v>10</v>
      </c>
      <c r="C20" s="15">
        <v>488</v>
      </c>
      <c r="D20" s="15">
        <v>437</v>
      </c>
      <c r="E20" s="16">
        <v>925</v>
      </c>
      <c r="F20" s="17">
        <v>40</v>
      </c>
      <c r="G20" s="15">
        <v>847</v>
      </c>
      <c r="H20" s="15">
        <v>751</v>
      </c>
      <c r="I20" s="16">
        <v>1598</v>
      </c>
      <c r="J20" s="17">
        <v>70</v>
      </c>
      <c r="K20" s="15">
        <v>420</v>
      </c>
      <c r="L20" s="15">
        <v>573</v>
      </c>
      <c r="M20" s="16">
        <v>993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492</v>
      </c>
      <c r="D21" s="15">
        <v>486</v>
      </c>
      <c r="E21" s="16">
        <v>978</v>
      </c>
      <c r="F21" s="17">
        <v>41</v>
      </c>
      <c r="G21" s="15">
        <v>772</v>
      </c>
      <c r="H21" s="15">
        <v>756</v>
      </c>
      <c r="I21" s="16">
        <v>1528</v>
      </c>
      <c r="J21" s="17">
        <v>71</v>
      </c>
      <c r="K21" s="15">
        <v>449</v>
      </c>
      <c r="L21" s="15">
        <v>537</v>
      </c>
      <c r="M21" s="16">
        <v>986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448</v>
      </c>
      <c r="D22" s="15">
        <v>441</v>
      </c>
      <c r="E22" s="16">
        <v>889</v>
      </c>
      <c r="F22" s="17">
        <v>42</v>
      </c>
      <c r="G22" s="15">
        <v>812</v>
      </c>
      <c r="H22" s="15">
        <v>710</v>
      </c>
      <c r="I22" s="16">
        <v>1522</v>
      </c>
      <c r="J22" s="17">
        <v>72</v>
      </c>
      <c r="K22" s="15">
        <v>454</v>
      </c>
      <c r="L22" s="15">
        <v>574</v>
      </c>
      <c r="M22" s="16">
        <v>1028</v>
      </c>
      <c r="N22" s="18">
        <v>102</v>
      </c>
      <c r="O22" s="15">
        <v>2</v>
      </c>
      <c r="P22" s="15">
        <v>1</v>
      </c>
      <c r="Q22" s="16">
        <v>3</v>
      </c>
    </row>
    <row r="23" spans="2:17" s="1" customFormat="1" ht="15" customHeight="1">
      <c r="B23" s="14">
        <v>13</v>
      </c>
      <c r="C23" s="15">
        <v>473</v>
      </c>
      <c r="D23" s="15">
        <v>505</v>
      </c>
      <c r="E23" s="16">
        <v>978</v>
      </c>
      <c r="F23" s="17">
        <v>43</v>
      </c>
      <c r="G23" s="15">
        <v>724</v>
      </c>
      <c r="H23" s="15">
        <v>667</v>
      </c>
      <c r="I23" s="16">
        <v>1391</v>
      </c>
      <c r="J23" s="17">
        <v>73</v>
      </c>
      <c r="K23" s="15">
        <v>462</v>
      </c>
      <c r="L23" s="15">
        <v>541</v>
      </c>
      <c r="M23" s="16">
        <v>1003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451</v>
      </c>
      <c r="D24" s="15">
        <v>486</v>
      </c>
      <c r="E24" s="16">
        <v>937</v>
      </c>
      <c r="F24" s="17">
        <v>44</v>
      </c>
      <c r="G24" s="15">
        <v>750</v>
      </c>
      <c r="H24" s="15">
        <v>708</v>
      </c>
      <c r="I24" s="16">
        <v>1458</v>
      </c>
      <c r="J24" s="17">
        <v>74</v>
      </c>
      <c r="K24" s="15">
        <v>423</v>
      </c>
      <c r="L24" s="15">
        <v>547</v>
      </c>
      <c r="M24" s="16">
        <v>970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498</v>
      </c>
      <c r="D25" s="15">
        <v>448</v>
      </c>
      <c r="E25" s="16">
        <v>946</v>
      </c>
      <c r="F25" s="17">
        <v>45</v>
      </c>
      <c r="G25" s="15">
        <v>743</v>
      </c>
      <c r="H25" s="15">
        <v>697</v>
      </c>
      <c r="I25" s="16">
        <v>1440</v>
      </c>
      <c r="J25" s="17">
        <v>75</v>
      </c>
      <c r="K25" s="15">
        <v>385</v>
      </c>
      <c r="L25" s="15">
        <v>511</v>
      </c>
      <c r="M25" s="16">
        <v>896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525</v>
      </c>
      <c r="D26" s="15">
        <v>499</v>
      </c>
      <c r="E26" s="16">
        <v>1024</v>
      </c>
      <c r="F26" s="17">
        <v>46</v>
      </c>
      <c r="G26" s="15">
        <v>762</v>
      </c>
      <c r="H26" s="15">
        <v>672</v>
      </c>
      <c r="I26" s="16">
        <v>1434</v>
      </c>
      <c r="J26" s="17">
        <v>76</v>
      </c>
      <c r="K26" s="15">
        <v>364</v>
      </c>
      <c r="L26" s="15">
        <v>455</v>
      </c>
      <c r="M26" s="16">
        <v>819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538</v>
      </c>
      <c r="D27" s="15">
        <v>526</v>
      </c>
      <c r="E27" s="16">
        <v>1064</v>
      </c>
      <c r="F27" s="17">
        <v>47</v>
      </c>
      <c r="G27" s="15">
        <v>663</v>
      </c>
      <c r="H27" s="15">
        <v>677</v>
      </c>
      <c r="I27" s="16">
        <v>1340</v>
      </c>
      <c r="J27" s="17">
        <v>77</v>
      </c>
      <c r="K27" s="15">
        <v>350</v>
      </c>
      <c r="L27" s="15">
        <v>455</v>
      </c>
      <c r="M27" s="16">
        <v>805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512</v>
      </c>
      <c r="D28" s="15">
        <v>516</v>
      </c>
      <c r="E28" s="16">
        <v>1028</v>
      </c>
      <c r="F28" s="17">
        <v>48</v>
      </c>
      <c r="G28" s="15">
        <v>660</v>
      </c>
      <c r="H28" s="15">
        <v>622</v>
      </c>
      <c r="I28" s="16">
        <v>1282</v>
      </c>
      <c r="J28" s="17">
        <v>78</v>
      </c>
      <c r="K28" s="15">
        <v>382</v>
      </c>
      <c r="L28" s="15">
        <v>405</v>
      </c>
      <c r="M28" s="16">
        <v>787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547</v>
      </c>
      <c r="D29" s="15">
        <v>559</v>
      </c>
      <c r="E29" s="16">
        <v>1106</v>
      </c>
      <c r="F29" s="17">
        <v>49</v>
      </c>
      <c r="G29" s="15">
        <v>756</v>
      </c>
      <c r="H29" s="15">
        <v>665</v>
      </c>
      <c r="I29" s="16">
        <v>1421</v>
      </c>
      <c r="J29" s="17">
        <v>79</v>
      </c>
      <c r="K29" s="15">
        <v>294</v>
      </c>
      <c r="L29" s="15">
        <v>391</v>
      </c>
      <c r="M29" s="16">
        <v>685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571</v>
      </c>
      <c r="D30" s="15">
        <v>614</v>
      </c>
      <c r="E30" s="16">
        <v>1185</v>
      </c>
      <c r="F30" s="17">
        <v>50</v>
      </c>
      <c r="G30" s="15">
        <v>738</v>
      </c>
      <c r="H30" s="15">
        <v>638</v>
      </c>
      <c r="I30" s="16">
        <v>1376</v>
      </c>
      <c r="J30" s="17">
        <v>80</v>
      </c>
      <c r="K30" s="15">
        <v>246</v>
      </c>
      <c r="L30" s="15">
        <v>354</v>
      </c>
      <c r="M30" s="16">
        <v>600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605</v>
      </c>
      <c r="D31" s="15">
        <v>608</v>
      </c>
      <c r="E31" s="16">
        <v>1213</v>
      </c>
      <c r="F31" s="17">
        <v>51</v>
      </c>
      <c r="G31" s="15">
        <v>691</v>
      </c>
      <c r="H31" s="15">
        <v>658</v>
      </c>
      <c r="I31" s="16">
        <v>1349</v>
      </c>
      <c r="J31" s="17">
        <v>81</v>
      </c>
      <c r="K31" s="15">
        <v>199</v>
      </c>
      <c r="L31" s="15">
        <v>317</v>
      </c>
      <c r="M31" s="16">
        <v>516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666</v>
      </c>
      <c r="D32" s="15">
        <v>567</v>
      </c>
      <c r="E32" s="16">
        <v>1233</v>
      </c>
      <c r="F32" s="17">
        <v>52</v>
      </c>
      <c r="G32" s="15">
        <v>698</v>
      </c>
      <c r="H32" s="15">
        <v>730</v>
      </c>
      <c r="I32" s="16">
        <v>1428</v>
      </c>
      <c r="J32" s="17">
        <v>82</v>
      </c>
      <c r="K32" s="15">
        <v>167</v>
      </c>
      <c r="L32" s="15">
        <v>323</v>
      </c>
      <c r="M32" s="16">
        <v>490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663</v>
      </c>
      <c r="D33" s="15">
        <v>619</v>
      </c>
      <c r="E33" s="16">
        <v>1282</v>
      </c>
      <c r="F33" s="17">
        <v>53</v>
      </c>
      <c r="G33" s="15">
        <v>722</v>
      </c>
      <c r="H33" s="15">
        <v>686</v>
      </c>
      <c r="I33" s="16">
        <v>1408</v>
      </c>
      <c r="J33" s="17">
        <v>83</v>
      </c>
      <c r="K33" s="15">
        <v>154</v>
      </c>
      <c r="L33" s="15">
        <v>300</v>
      </c>
      <c r="M33" s="16">
        <v>454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734</v>
      </c>
      <c r="D34" s="15">
        <v>742</v>
      </c>
      <c r="E34" s="16">
        <v>1476</v>
      </c>
      <c r="F34" s="17">
        <v>54</v>
      </c>
      <c r="G34" s="15">
        <v>875</v>
      </c>
      <c r="H34" s="15">
        <v>809</v>
      </c>
      <c r="I34" s="16">
        <v>1684</v>
      </c>
      <c r="J34" s="17">
        <v>84</v>
      </c>
      <c r="K34" s="15">
        <v>146</v>
      </c>
      <c r="L34" s="15">
        <v>255</v>
      </c>
      <c r="M34" s="16">
        <v>401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794</v>
      </c>
      <c r="D35" s="15">
        <v>762</v>
      </c>
      <c r="E35" s="16">
        <v>1556</v>
      </c>
      <c r="F35" s="17">
        <v>55</v>
      </c>
      <c r="G35" s="15">
        <v>905</v>
      </c>
      <c r="H35" s="15">
        <v>877</v>
      </c>
      <c r="I35" s="16">
        <v>1782</v>
      </c>
      <c r="J35" s="17">
        <v>85</v>
      </c>
      <c r="K35" s="15">
        <v>117</v>
      </c>
      <c r="L35" s="15">
        <v>227</v>
      </c>
      <c r="M35" s="16">
        <v>344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849</v>
      </c>
      <c r="D36" s="15">
        <v>804</v>
      </c>
      <c r="E36" s="16">
        <v>1653</v>
      </c>
      <c r="F36" s="17">
        <v>56</v>
      </c>
      <c r="G36" s="15">
        <v>917</v>
      </c>
      <c r="H36" s="15">
        <v>884</v>
      </c>
      <c r="I36" s="16">
        <v>1801</v>
      </c>
      <c r="J36" s="17">
        <v>86</v>
      </c>
      <c r="K36" s="15">
        <v>93</v>
      </c>
      <c r="L36" s="15">
        <v>193</v>
      </c>
      <c r="M36" s="16">
        <v>286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861</v>
      </c>
      <c r="D37" s="15">
        <v>820</v>
      </c>
      <c r="E37" s="16">
        <v>1681</v>
      </c>
      <c r="F37" s="17">
        <v>57</v>
      </c>
      <c r="G37" s="15">
        <v>937</v>
      </c>
      <c r="H37" s="15">
        <v>925</v>
      </c>
      <c r="I37" s="16">
        <v>1862</v>
      </c>
      <c r="J37" s="17">
        <v>87</v>
      </c>
      <c r="K37" s="15">
        <v>98</v>
      </c>
      <c r="L37" s="15">
        <v>169</v>
      </c>
      <c r="M37" s="16">
        <v>267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908</v>
      </c>
      <c r="D38" s="15">
        <v>821</v>
      </c>
      <c r="E38" s="16">
        <v>1729</v>
      </c>
      <c r="F38" s="17">
        <v>58</v>
      </c>
      <c r="G38" s="15">
        <v>630</v>
      </c>
      <c r="H38" s="15">
        <v>639</v>
      </c>
      <c r="I38" s="16">
        <v>1269</v>
      </c>
      <c r="J38" s="17">
        <v>88</v>
      </c>
      <c r="K38" s="15">
        <v>64</v>
      </c>
      <c r="L38" s="15">
        <v>152</v>
      </c>
      <c r="M38" s="16">
        <v>216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833</v>
      </c>
      <c r="D39" s="20">
        <v>779</v>
      </c>
      <c r="E39" s="21">
        <v>1612</v>
      </c>
      <c r="F39" s="22">
        <v>59</v>
      </c>
      <c r="G39" s="20">
        <v>536</v>
      </c>
      <c r="H39" s="20">
        <v>516</v>
      </c>
      <c r="I39" s="21">
        <v>1052</v>
      </c>
      <c r="J39" s="22">
        <v>89</v>
      </c>
      <c r="K39" s="20">
        <v>64</v>
      </c>
      <c r="L39" s="20">
        <v>137</v>
      </c>
      <c r="M39" s="21">
        <v>201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2336</v>
      </c>
      <c r="D42" s="24">
        <v>2293</v>
      </c>
      <c r="E42" s="25">
        <v>4629</v>
      </c>
      <c r="F42" s="31" t="s">
        <v>18</v>
      </c>
      <c r="G42" s="24">
        <v>3905</v>
      </c>
      <c r="H42" s="24">
        <v>3592</v>
      </c>
      <c r="I42" s="25">
        <v>7497</v>
      </c>
      <c r="J42" s="31" t="s">
        <v>25</v>
      </c>
      <c r="K42" s="24">
        <v>912</v>
      </c>
      <c r="L42" s="24">
        <v>1549</v>
      </c>
      <c r="M42" s="25">
        <v>2461</v>
      </c>
      <c r="N42" s="31" t="s">
        <v>6</v>
      </c>
      <c r="O42" s="24">
        <v>7020</v>
      </c>
      <c r="P42" s="24">
        <v>6844</v>
      </c>
      <c r="Q42" s="26">
        <v>13864</v>
      </c>
    </row>
    <row r="43" spans="2:17" s="1" customFormat="1" ht="15" customHeight="1">
      <c r="B43" s="32" t="s">
        <v>10</v>
      </c>
      <c r="C43" s="15">
        <v>2332</v>
      </c>
      <c r="D43" s="15">
        <v>2196</v>
      </c>
      <c r="E43" s="27">
        <v>4528</v>
      </c>
      <c r="F43" s="32" t="s">
        <v>19</v>
      </c>
      <c r="G43" s="15">
        <v>3584</v>
      </c>
      <c r="H43" s="15">
        <v>3333</v>
      </c>
      <c r="I43" s="27">
        <v>6917</v>
      </c>
      <c r="J43" s="32" t="s">
        <v>31</v>
      </c>
      <c r="K43" s="15">
        <v>436</v>
      </c>
      <c r="L43" s="15">
        <v>878</v>
      </c>
      <c r="M43" s="27">
        <v>1314</v>
      </c>
      <c r="N43" s="32" t="s">
        <v>7</v>
      </c>
      <c r="O43" s="15">
        <v>37877</v>
      </c>
      <c r="P43" s="15">
        <v>36132</v>
      </c>
      <c r="Q43" s="16">
        <v>74009</v>
      </c>
    </row>
    <row r="44" spans="2:22" s="1" customFormat="1" ht="15" customHeight="1">
      <c r="B44" s="32" t="s">
        <v>11</v>
      </c>
      <c r="C44" s="15">
        <v>2352</v>
      </c>
      <c r="D44" s="15">
        <v>2355</v>
      </c>
      <c r="E44" s="27">
        <v>4707</v>
      </c>
      <c r="F44" s="32" t="s">
        <v>17</v>
      </c>
      <c r="G44" s="15">
        <v>3724</v>
      </c>
      <c r="H44" s="15">
        <v>3521</v>
      </c>
      <c r="I44" s="27">
        <v>7245</v>
      </c>
      <c r="J44" s="32" t="s">
        <v>26</v>
      </c>
      <c r="K44" s="15">
        <v>155</v>
      </c>
      <c r="L44" s="15">
        <v>417</v>
      </c>
      <c r="M44" s="27">
        <v>572</v>
      </c>
      <c r="N44" s="35" t="s">
        <v>8</v>
      </c>
      <c r="O44" s="29">
        <v>8186</v>
      </c>
      <c r="P44" s="29">
        <v>10845</v>
      </c>
      <c r="Q44" s="30">
        <v>19031</v>
      </c>
      <c r="T44" s="5"/>
      <c r="U44" s="5"/>
      <c r="V44" s="5"/>
    </row>
    <row r="45" spans="2:17" s="1" customFormat="1" ht="15" customHeight="1">
      <c r="B45" s="32" t="s">
        <v>12</v>
      </c>
      <c r="C45" s="15">
        <v>2620</v>
      </c>
      <c r="D45" s="15">
        <v>2548</v>
      </c>
      <c r="E45" s="27">
        <v>5168</v>
      </c>
      <c r="F45" s="32" t="s">
        <v>20</v>
      </c>
      <c r="G45" s="15">
        <v>3925</v>
      </c>
      <c r="H45" s="15">
        <v>3841</v>
      </c>
      <c r="I45" s="27">
        <v>7766</v>
      </c>
      <c r="J45" s="32" t="s">
        <v>27</v>
      </c>
      <c r="K45" s="15">
        <v>32</v>
      </c>
      <c r="L45" s="15">
        <v>85</v>
      </c>
      <c r="M45" s="16">
        <v>117</v>
      </c>
      <c r="N45" s="36" t="s">
        <v>5</v>
      </c>
      <c r="O45" s="37">
        <f>SUM(K42:K49,G42:G49,C42:C49)</f>
        <v>53083</v>
      </c>
      <c r="P45" s="37">
        <f>SUM(L42:L49,H42:H49,D42:D49)</f>
        <v>53821</v>
      </c>
      <c r="Q45" s="38">
        <f>SUM(M42:M49,I42:I49,E42:E49)</f>
        <v>106904</v>
      </c>
    </row>
    <row r="46" spans="2:17" s="1" customFormat="1" ht="15.75" customHeight="1">
      <c r="B46" s="32" t="s">
        <v>13</v>
      </c>
      <c r="C46" s="15">
        <v>3239</v>
      </c>
      <c r="D46" s="15">
        <v>3150</v>
      </c>
      <c r="E46" s="27">
        <v>6389</v>
      </c>
      <c r="F46" s="32" t="s">
        <v>21</v>
      </c>
      <c r="G46" s="15">
        <v>3324</v>
      </c>
      <c r="H46" s="15">
        <v>3526</v>
      </c>
      <c r="I46" s="27">
        <v>6850</v>
      </c>
      <c r="J46" s="32" t="s">
        <v>28</v>
      </c>
      <c r="K46" s="15">
        <v>4</v>
      </c>
      <c r="L46" s="15">
        <v>10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4245</v>
      </c>
      <c r="D47" s="15">
        <v>3986</v>
      </c>
      <c r="E47" s="27">
        <v>8231</v>
      </c>
      <c r="F47" s="32" t="s">
        <v>22</v>
      </c>
      <c r="G47" s="15">
        <v>2664</v>
      </c>
      <c r="H47" s="15">
        <v>2917</v>
      </c>
      <c r="I47" s="27">
        <v>5581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5046</v>
      </c>
      <c r="D48" s="15">
        <v>4647</v>
      </c>
      <c r="E48" s="27">
        <v>9693</v>
      </c>
      <c r="F48" s="32" t="s">
        <v>23</v>
      </c>
      <c r="G48" s="15">
        <v>2208</v>
      </c>
      <c r="H48" s="15">
        <v>2772</v>
      </c>
      <c r="I48" s="27">
        <v>4980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4265</v>
      </c>
      <c r="D49" s="20">
        <v>3988</v>
      </c>
      <c r="E49" s="28">
        <v>8253</v>
      </c>
      <c r="F49" s="33" t="s">
        <v>24</v>
      </c>
      <c r="G49" s="20">
        <v>1775</v>
      </c>
      <c r="H49" s="20">
        <v>2217</v>
      </c>
      <c r="I49" s="28">
        <v>3992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40.5122</v>
      </c>
    </row>
    <row r="5" spans="3:14" s="1" customFormat="1" ht="15" customHeight="1">
      <c r="C5" s="4"/>
      <c r="E5" s="48">
        <f>SUM(E10:E39,I10:I39,M10:M39,Q10:Q39)</f>
        <v>152166</v>
      </c>
      <c r="F5" s="49"/>
      <c r="G5" s="48">
        <f>SUM(C10:C39,G10:G39,K10:K39,O10:O39)</f>
        <v>75944</v>
      </c>
      <c r="H5" s="49"/>
      <c r="I5" s="48">
        <f>SUM(D10:D39,H10:H39,L10:L39,P10:P39)</f>
        <v>76222</v>
      </c>
      <c r="J5" s="49"/>
      <c r="L5" s="44"/>
      <c r="M5" s="2" t="s">
        <v>1</v>
      </c>
      <c r="N5" s="3">
        <v>39.578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41.4429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685</v>
      </c>
      <c r="D10" s="11">
        <v>674</v>
      </c>
      <c r="E10" s="12">
        <v>1359</v>
      </c>
      <c r="F10" s="10">
        <v>30</v>
      </c>
      <c r="G10" s="11">
        <v>1388</v>
      </c>
      <c r="H10" s="11">
        <v>1288</v>
      </c>
      <c r="I10" s="12">
        <v>2676</v>
      </c>
      <c r="J10" s="10">
        <v>60</v>
      </c>
      <c r="K10" s="11">
        <v>1063</v>
      </c>
      <c r="L10" s="11">
        <v>1192</v>
      </c>
      <c r="M10" s="12">
        <v>2255</v>
      </c>
      <c r="N10" s="13">
        <v>90</v>
      </c>
      <c r="O10" s="11">
        <v>45</v>
      </c>
      <c r="P10" s="11">
        <v>152</v>
      </c>
      <c r="Q10" s="12">
        <v>197</v>
      </c>
    </row>
    <row r="11" spans="2:17" s="1" customFormat="1" ht="15" customHeight="1">
      <c r="B11" s="14">
        <v>1</v>
      </c>
      <c r="C11" s="15">
        <v>654</v>
      </c>
      <c r="D11" s="15">
        <v>665</v>
      </c>
      <c r="E11" s="16">
        <v>1319</v>
      </c>
      <c r="F11" s="17">
        <v>31</v>
      </c>
      <c r="G11" s="15">
        <v>1409</v>
      </c>
      <c r="H11" s="15">
        <v>1283</v>
      </c>
      <c r="I11" s="16">
        <v>2692</v>
      </c>
      <c r="J11" s="17">
        <v>61</v>
      </c>
      <c r="K11" s="15">
        <v>1198</v>
      </c>
      <c r="L11" s="15">
        <v>1260</v>
      </c>
      <c r="M11" s="16">
        <v>2458</v>
      </c>
      <c r="N11" s="18">
        <v>91</v>
      </c>
      <c r="O11" s="15">
        <v>38</v>
      </c>
      <c r="P11" s="15">
        <v>137</v>
      </c>
      <c r="Q11" s="16">
        <v>175</v>
      </c>
    </row>
    <row r="12" spans="2:17" s="1" customFormat="1" ht="15" customHeight="1">
      <c r="B12" s="10">
        <v>2</v>
      </c>
      <c r="C12" s="15">
        <v>697</v>
      </c>
      <c r="D12" s="15">
        <v>749</v>
      </c>
      <c r="E12" s="16">
        <v>1446</v>
      </c>
      <c r="F12" s="17">
        <v>32</v>
      </c>
      <c r="G12" s="15">
        <v>1424</v>
      </c>
      <c r="H12" s="15">
        <v>1332</v>
      </c>
      <c r="I12" s="16">
        <v>2756</v>
      </c>
      <c r="J12" s="17">
        <v>62</v>
      </c>
      <c r="K12" s="15">
        <v>1130</v>
      </c>
      <c r="L12" s="15">
        <v>1151</v>
      </c>
      <c r="M12" s="16">
        <v>2281</v>
      </c>
      <c r="N12" s="18">
        <v>92</v>
      </c>
      <c r="O12" s="15">
        <v>25</v>
      </c>
      <c r="P12" s="15">
        <v>80</v>
      </c>
      <c r="Q12" s="16">
        <v>105</v>
      </c>
    </row>
    <row r="13" spans="2:17" s="1" customFormat="1" ht="15" customHeight="1">
      <c r="B13" s="14">
        <v>3</v>
      </c>
      <c r="C13" s="15">
        <v>774</v>
      </c>
      <c r="D13" s="15">
        <v>645</v>
      </c>
      <c r="E13" s="16">
        <v>1419</v>
      </c>
      <c r="F13" s="17">
        <v>33</v>
      </c>
      <c r="G13" s="15">
        <v>1379</v>
      </c>
      <c r="H13" s="15">
        <v>1319</v>
      </c>
      <c r="I13" s="16">
        <v>2698</v>
      </c>
      <c r="J13" s="17">
        <v>63</v>
      </c>
      <c r="K13" s="15">
        <v>1153</v>
      </c>
      <c r="L13" s="15">
        <v>1147</v>
      </c>
      <c r="M13" s="16">
        <v>2300</v>
      </c>
      <c r="N13" s="18">
        <v>93</v>
      </c>
      <c r="O13" s="15">
        <v>23</v>
      </c>
      <c r="P13" s="15">
        <v>78</v>
      </c>
      <c r="Q13" s="16">
        <v>101</v>
      </c>
    </row>
    <row r="14" spans="2:17" s="1" customFormat="1" ht="15" customHeight="1">
      <c r="B14" s="10">
        <v>4</v>
      </c>
      <c r="C14" s="15">
        <v>793</v>
      </c>
      <c r="D14" s="15">
        <v>699</v>
      </c>
      <c r="E14" s="16">
        <v>1492</v>
      </c>
      <c r="F14" s="17">
        <v>34</v>
      </c>
      <c r="G14" s="15">
        <v>1324</v>
      </c>
      <c r="H14" s="15">
        <v>1261</v>
      </c>
      <c r="I14" s="16">
        <v>2585</v>
      </c>
      <c r="J14" s="17">
        <v>64</v>
      </c>
      <c r="K14" s="15">
        <v>996</v>
      </c>
      <c r="L14" s="15">
        <v>1084</v>
      </c>
      <c r="M14" s="16">
        <v>2080</v>
      </c>
      <c r="N14" s="18">
        <v>94</v>
      </c>
      <c r="O14" s="15">
        <v>16</v>
      </c>
      <c r="P14" s="15">
        <v>64</v>
      </c>
      <c r="Q14" s="16">
        <v>80</v>
      </c>
    </row>
    <row r="15" spans="2:17" s="1" customFormat="1" ht="15" customHeight="1">
      <c r="B15" s="14">
        <v>5</v>
      </c>
      <c r="C15" s="15">
        <v>743</v>
      </c>
      <c r="D15" s="15">
        <v>759</v>
      </c>
      <c r="E15" s="16">
        <v>1502</v>
      </c>
      <c r="F15" s="17">
        <v>35</v>
      </c>
      <c r="G15" s="15">
        <v>1323</v>
      </c>
      <c r="H15" s="15">
        <v>1262</v>
      </c>
      <c r="I15" s="16">
        <v>2585</v>
      </c>
      <c r="J15" s="17">
        <v>65</v>
      </c>
      <c r="K15" s="15">
        <v>915</v>
      </c>
      <c r="L15" s="15">
        <v>911</v>
      </c>
      <c r="M15" s="16">
        <v>1826</v>
      </c>
      <c r="N15" s="18">
        <v>95</v>
      </c>
      <c r="O15" s="15">
        <v>16</v>
      </c>
      <c r="P15" s="15">
        <v>36</v>
      </c>
      <c r="Q15" s="16">
        <v>52</v>
      </c>
    </row>
    <row r="16" spans="2:17" s="1" customFormat="1" ht="15" customHeight="1">
      <c r="B16" s="10">
        <v>6</v>
      </c>
      <c r="C16" s="15">
        <v>802</v>
      </c>
      <c r="D16" s="15">
        <v>719</v>
      </c>
      <c r="E16" s="16">
        <v>1521</v>
      </c>
      <c r="F16" s="17">
        <v>36</v>
      </c>
      <c r="G16" s="15">
        <v>1237</v>
      </c>
      <c r="H16" s="15">
        <v>1151</v>
      </c>
      <c r="I16" s="16">
        <v>2388</v>
      </c>
      <c r="J16" s="17">
        <v>66</v>
      </c>
      <c r="K16" s="15">
        <v>935</v>
      </c>
      <c r="L16" s="15">
        <v>860</v>
      </c>
      <c r="M16" s="16">
        <v>1795</v>
      </c>
      <c r="N16" s="18">
        <v>96</v>
      </c>
      <c r="O16" s="15">
        <v>13</v>
      </c>
      <c r="P16" s="15">
        <v>22</v>
      </c>
      <c r="Q16" s="16">
        <v>35</v>
      </c>
    </row>
    <row r="17" spans="2:17" s="1" customFormat="1" ht="15" customHeight="1">
      <c r="B17" s="14">
        <v>7</v>
      </c>
      <c r="C17" s="15">
        <v>803</v>
      </c>
      <c r="D17" s="15">
        <v>750</v>
      </c>
      <c r="E17" s="16">
        <v>1553</v>
      </c>
      <c r="F17" s="17">
        <v>37</v>
      </c>
      <c r="G17" s="15">
        <v>1261</v>
      </c>
      <c r="H17" s="15">
        <v>1259</v>
      </c>
      <c r="I17" s="16">
        <v>2520</v>
      </c>
      <c r="J17" s="17">
        <v>67</v>
      </c>
      <c r="K17" s="15">
        <v>909</v>
      </c>
      <c r="L17" s="15">
        <v>904</v>
      </c>
      <c r="M17" s="16">
        <v>1813</v>
      </c>
      <c r="N17" s="18">
        <v>97</v>
      </c>
      <c r="O17" s="15">
        <v>5</v>
      </c>
      <c r="P17" s="15">
        <v>27</v>
      </c>
      <c r="Q17" s="16">
        <v>32</v>
      </c>
    </row>
    <row r="18" spans="2:17" s="1" customFormat="1" ht="15" customHeight="1">
      <c r="B18" s="10">
        <v>8</v>
      </c>
      <c r="C18" s="15">
        <v>745</v>
      </c>
      <c r="D18" s="15">
        <v>800</v>
      </c>
      <c r="E18" s="16">
        <v>1545</v>
      </c>
      <c r="F18" s="17">
        <v>38</v>
      </c>
      <c r="G18" s="15">
        <v>945</v>
      </c>
      <c r="H18" s="15">
        <v>910</v>
      </c>
      <c r="I18" s="16">
        <v>1855</v>
      </c>
      <c r="J18" s="17">
        <v>68</v>
      </c>
      <c r="K18" s="15">
        <v>875</v>
      </c>
      <c r="L18" s="15">
        <v>844</v>
      </c>
      <c r="M18" s="16">
        <v>1719</v>
      </c>
      <c r="N18" s="18">
        <v>98</v>
      </c>
      <c r="O18" s="15">
        <v>4</v>
      </c>
      <c r="P18" s="15">
        <v>4</v>
      </c>
      <c r="Q18" s="16">
        <v>8</v>
      </c>
    </row>
    <row r="19" spans="2:17" s="1" customFormat="1" ht="15" customHeight="1">
      <c r="B19" s="14">
        <v>9</v>
      </c>
      <c r="C19" s="15">
        <v>797</v>
      </c>
      <c r="D19" s="15">
        <v>734</v>
      </c>
      <c r="E19" s="16">
        <v>1531</v>
      </c>
      <c r="F19" s="17">
        <v>39</v>
      </c>
      <c r="G19" s="15">
        <v>1206</v>
      </c>
      <c r="H19" s="15">
        <v>1207</v>
      </c>
      <c r="I19" s="16">
        <v>2413</v>
      </c>
      <c r="J19" s="17">
        <v>69</v>
      </c>
      <c r="K19" s="15">
        <v>802</v>
      </c>
      <c r="L19" s="15">
        <v>839</v>
      </c>
      <c r="M19" s="16">
        <v>1641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819</v>
      </c>
      <c r="D20" s="15">
        <v>755</v>
      </c>
      <c r="E20" s="16">
        <v>1574</v>
      </c>
      <c r="F20" s="17">
        <v>40</v>
      </c>
      <c r="G20" s="15">
        <v>1128</v>
      </c>
      <c r="H20" s="15">
        <v>1062</v>
      </c>
      <c r="I20" s="16">
        <v>2190</v>
      </c>
      <c r="J20" s="17">
        <v>70</v>
      </c>
      <c r="K20" s="15">
        <v>687</v>
      </c>
      <c r="L20" s="15">
        <v>690</v>
      </c>
      <c r="M20" s="16">
        <v>1377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852</v>
      </c>
      <c r="D21" s="15">
        <v>768</v>
      </c>
      <c r="E21" s="16">
        <v>1620</v>
      </c>
      <c r="F21" s="17">
        <v>41</v>
      </c>
      <c r="G21" s="15">
        <v>1120</v>
      </c>
      <c r="H21" s="15">
        <v>1058</v>
      </c>
      <c r="I21" s="16">
        <v>2178</v>
      </c>
      <c r="J21" s="17">
        <v>71</v>
      </c>
      <c r="K21" s="15">
        <v>643</v>
      </c>
      <c r="L21" s="15">
        <v>666</v>
      </c>
      <c r="M21" s="16">
        <v>1309</v>
      </c>
      <c r="N21" s="18">
        <v>101</v>
      </c>
      <c r="O21" s="15">
        <v>2</v>
      </c>
      <c r="P21" s="15">
        <v>5</v>
      </c>
      <c r="Q21" s="16">
        <v>7</v>
      </c>
    </row>
    <row r="22" spans="2:17" s="1" customFormat="1" ht="15" customHeight="1">
      <c r="B22" s="10">
        <v>12</v>
      </c>
      <c r="C22" s="15">
        <v>746</v>
      </c>
      <c r="D22" s="15">
        <v>736</v>
      </c>
      <c r="E22" s="16">
        <v>1482</v>
      </c>
      <c r="F22" s="17">
        <v>42</v>
      </c>
      <c r="G22" s="15">
        <v>969</v>
      </c>
      <c r="H22" s="15">
        <v>978</v>
      </c>
      <c r="I22" s="16">
        <v>1947</v>
      </c>
      <c r="J22" s="17">
        <v>72</v>
      </c>
      <c r="K22" s="15">
        <v>605</v>
      </c>
      <c r="L22" s="15">
        <v>679</v>
      </c>
      <c r="M22" s="16">
        <v>1284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792</v>
      </c>
      <c r="D23" s="15">
        <v>771</v>
      </c>
      <c r="E23" s="16">
        <v>1563</v>
      </c>
      <c r="F23" s="17">
        <v>43</v>
      </c>
      <c r="G23" s="15">
        <v>958</v>
      </c>
      <c r="H23" s="15">
        <v>929</v>
      </c>
      <c r="I23" s="16">
        <v>1887</v>
      </c>
      <c r="J23" s="17">
        <v>73</v>
      </c>
      <c r="K23" s="15">
        <v>554</v>
      </c>
      <c r="L23" s="15">
        <v>581</v>
      </c>
      <c r="M23" s="16">
        <v>1135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771</v>
      </c>
      <c r="D24" s="15">
        <v>725</v>
      </c>
      <c r="E24" s="16">
        <v>1496</v>
      </c>
      <c r="F24" s="17">
        <v>44</v>
      </c>
      <c r="G24" s="15">
        <v>959</v>
      </c>
      <c r="H24" s="15">
        <v>943</v>
      </c>
      <c r="I24" s="16">
        <v>1902</v>
      </c>
      <c r="J24" s="17">
        <v>74</v>
      </c>
      <c r="K24" s="15">
        <v>493</v>
      </c>
      <c r="L24" s="15">
        <v>514</v>
      </c>
      <c r="M24" s="16">
        <v>1007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758</v>
      </c>
      <c r="D25" s="15">
        <v>724</v>
      </c>
      <c r="E25" s="16">
        <v>1482</v>
      </c>
      <c r="F25" s="17">
        <v>45</v>
      </c>
      <c r="G25" s="15">
        <v>966</v>
      </c>
      <c r="H25" s="15">
        <v>887</v>
      </c>
      <c r="I25" s="16">
        <v>1853</v>
      </c>
      <c r="J25" s="17">
        <v>75</v>
      </c>
      <c r="K25" s="15">
        <v>427</v>
      </c>
      <c r="L25" s="15">
        <v>461</v>
      </c>
      <c r="M25" s="16">
        <v>888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778</v>
      </c>
      <c r="D26" s="15">
        <v>739</v>
      </c>
      <c r="E26" s="16">
        <v>1517</v>
      </c>
      <c r="F26" s="17">
        <v>46</v>
      </c>
      <c r="G26" s="15">
        <v>982</v>
      </c>
      <c r="H26" s="15">
        <v>912</v>
      </c>
      <c r="I26" s="16">
        <v>1894</v>
      </c>
      <c r="J26" s="17">
        <v>76</v>
      </c>
      <c r="K26" s="15">
        <v>387</v>
      </c>
      <c r="L26" s="15">
        <v>509</v>
      </c>
      <c r="M26" s="16">
        <v>896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781</v>
      </c>
      <c r="D27" s="15">
        <v>757</v>
      </c>
      <c r="E27" s="16">
        <v>1538</v>
      </c>
      <c r="F27" s="17">
        <v>47</v>
      </c>
      <c r="G27" s="15">
        <v>907</v>
      </c>
      <c r="H27" s="15">
        <v>873</v>
      </c>
      <c r="I27" s="16">
        <v>1780</v>
      </c>
      <c r="J27" s="17">
        <v>77</v>
      </c>
      <c r="K27" s="15">
        <v>354</v>
      </c>
      <c r="L27" s="15">
        <v>463</v>
      </c>
      <c r="M27" s="16">
        <v>817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839</v>
      </c>
      <c r="D28" s="15">
        <v>788</v>
      </c>
      <c r="E28" s="16">
        <v>1627</v>
      </c>
      <c r="F28" s="17">
        <v>48</v>
      </c>
      <c r="G28" s="15">
        <v>892</v>
      </c>
      <c r="H28" s="15">
        <v>875</v>
      </c>
      <c r="I28" s="16">
        <v>1767</v>
      </c>
      <c r="J28" s="17">
        <v>78</v>
      </c>
      <c r="K28" s="15">
        <v>304</v>
      </c>
      <c r="L28" s="15">
        <v>426</v>
      </c>
      <c r="M28" s="16">
        <v>730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903</v>
      </c>
      <c r="D29" s="15">
        <v>778</v>
      </c>
      <c r="E29" s="16">
        <v>1681</v>
      </c>
      <c r="F29" s="17">
        <v>49</v>
      </c>
      <c r="G29" s="15">
        <v>919</v>
      </c>
      <c r="H29" s="15">
        <v>883</v>
      </c>
      <c r="I29" s="16">
        <v>1802</v>
      </c>
      <c r="J29" s="17">
        <v>79</v>
      </c>
      <c r="K29" s="15">
        <v>315</v>
      </c>
      <c r="L29" s="15">
        <v>398</v>
      </c>
      <c r="M29" s="16">
        <v>713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1010</v>
      </c>
      <c r="D30" s="15">
        <v>877</v>
      </c>
      <c r="E30" s="16">
        <v>1887</v>
      </c>
      <c r="F30" s="17">
        <v>50</v>
      </c>
      <c r="G30" s="15">
        <v>967</v>
      </c>
      <c r="H30" s="15">
        <v>923</v>
      </c>
      <c r="I30" s="16">
        <v>1890</v>
      </c>
      <c r="J30" s="17">
        <v>80</v>
      </c>
      <c r="K30" s="15">
        <v>241</v>
      </c>
      <c r="L30" s="15">
        <v>360</v>
      </c>
      <c r="M30" s="16">
        <v>601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959</v>
      </c>
      <c r="D31" s="15">
        <v>831</v>
      </c>
      <c r="E31" s="16">
        <v>1790</v>
      </c>
      <c r="F31" s="17">
        <v>51</v>
      </c>
      <c r="G31" s="15">
        <v>926</v>
      </c>
      <c r="H31" s="15">
        <v>908</v>
      </c>
      <c r="I31" s="16">
        <v>1834</v>
      </c>
      <c r="J31" s="17">
        <v>81</v>
      </c>
      <c r="K31" s="15">
        <v>208</v>
      </c>
      <c r="L31" s="15">
        <v>302</v>
      </c>
      <c r="M31" s="16">
        <v>510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951</v>
      </c>
      <c r="D32" s="15">
        <v>884</v>
      </c>
      <c r="E32" s="16">
        <v>1835</v>
      </c>
      <c r="F32" s="17">
        <v>52</v>
      </c>
      <c r="G32" s="15">
        <v>1024</v>
      </c>
      <c r="H32" s="15">
        <v>1012</v>
      </c>
      <c r="I32" s="16">
        <v>2036</v>
      </c>
      <c r="J32" s="17">
        <v>82</v>
      </c>
      <c r="K32" s="15">
        <v>166</v>
      </c>
      <c r="L32" s="15">
        <v>291</v>
      </c>
      <c r="M32" s="16">
        <v>457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954</v>
      </c>
      <c r="D33" s="15">
        <v>892</v>
      </c>
      <c r="E33" s="16">
        <v>1846</v>
      </c>
      <c r="F33" s="17">
        <v>53</v>
      </c>
      <c r="G33" s="15">
        <v>1129</v>
      </c>
      <c r="H33" s="15">
        <v>1058</v>
      </c>
      <c r="I33" s="16">
        <v>2187</v>
      </c>
      <c r="J33" s="17">
        <v>83</v>
      </c>
      <c r="K33" s="15">
        <v>132</v>
      </c>
      <c r="L33" s="15">
        <v>266</v>
      </c>
      <c r="M33" s="16">
        <v>398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1030</v>
      </c>
      <c r="D34" s="15">
        <v>980</v>
      </c>
      <c r="E34" s="16">
        <v>2010</v>
      </c>
      <c r="F34" s="17">
        <v>54</v>
      </c>
      <c r="G34" s="15">
        <v>1147</v>
      </c>
      <c r="H34" s="15">
        <v>1248</v>
      </c>
      <c r="I34" s="16">
        <v>2395</v>
      </c>
      <c r="J34" s="17">
        <v>84</v>
      </c>
      <c r="K34" s="15">
        <v>116</v>
      </c>
      <c r="L34" s="15">
        <v>287</v>
      </c>
      <c r="M34" s="16">
        <v>403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1036</v>
      </c>
      <c r="D35" s="15">
        <v>1006</v>
      </c>
      <c r="E35" s="16">
        <v>2042</v>
      </c>
      <c r="F35" s="17">
        <v>55</v>
      </c>
      <c r="G35" s="15">
        <v>1330</v>
      </c>
      <c r="H35" s="15">
        <v>1370</v>
      </c>
      <c r="I35" s="16">
        <v>2700</v>
      </c>
      <c r="J35" s="17">
        <v>85</v>
      </c>
      <c r="K35" s="15">
        <v>103</v>
      </c>
      <c r="L35" s="15">
        <v>226</v>
      </c>
      <c r="M35" s="16">
        <v>329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1006</v>
      </c>
      <c r="D36" s="15">
        <v>1022</v>
      </c>
      <c r="E36" s="16">
        <v>2028</v>
      </c>
      <c r="F36" s="17">
        <v>56</v>
      </c>
      <c r="G36" s="15">
        <v>1343</v>
      </c>
      <c r="H36" s="15">
        <v>1426</v>
      </c>
      <c r="I36" s="16">
        <v>2769</v>
      </c>
      <c r="J36" s="17">
        <v>86</v>
      </c>
      <c r="K36" s="15">
        <v>89</v>
      </c>
      <c r="L36" s="15">
        <v>198</v>
      </c>
      <c r="M36" s="16">
        <v>287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1082</v>
      </c>
      <c r="D37" s="15">
        <v>1099</v>
      </c>
      <c r="E37" s="16">
        <v>2181</v>
      </c>
      <c r="F37" s="17">
        <v>57</v>
      </c>
      <c r="G37" s="15">
        <v>1383</v>
      </c>
      <c r="H37" s="15">
        <v>1469</v>
      </c>
      <c r="I37" s="16">
        <v>2852</v>
      </c>
      <c r="J37" s="17">
        <v>87</v>
      </c>
      <c r="K37" s="15">
        <v>74</v>
      </c>
      <c r="L37" s="15">
        <v>184</v>
      </c>
      <c r="M37" s="16">
        <v>258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1131</v>
      </c>
      <c r="D38" s="15">
        <v>1089</v>
      </c>
      <c r="E38" s="16">
        <v>2220</v>
      </c>
      <c r="F38" s="17">
        <v>58</v>
      </c>
      <c r="G38" s="15">
        <v>1039</v>
      </c>
      <c r="H38" s="15">
        <v>1072</v>
      </c>
      <c r="I38" s="16">
        <v>2111</v>
      </c>
      <c r="J38" s="17">
        <v>88</v>
      </c>
      <c r="K38" s="15">
        <v>62</v>
      </c>
      <c r="L38" s="15">
        <v>168</v>
      </c>
      <c r="M38" s="16">
        <v>230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1239</v>
      </c>
      <c r="D39" s="20">
        <v>1129</v>
      </c>
      <c r="E39" s="21">
        <v>2368</v>
      </c>
      <c r="F39" s="22">
        <v>59</v>
      </c>
      <c r="G39" s="20">
        <v>851</v>
      </c>
      <c r="H39" s="20">
        <v>876</v>
      </c>
      <c r="I39" s="21">
        <v>1727</v>
      </c>
      <c r="J39" s="22">
        <v>89</v>
      </c>
      <c r="K39" s="20">
        <v>54</v>
      </c>
      <c r="L39" s="20">
        <v>169</v>
      </c>
      <c r="M39" s="21">
        <v>223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3603</v>
      </c>
      <c r="D42" s="24">
        <v>3432</v>
      </c>
      <c r="E42" s="25">
        <v>7035</v>
      </c>
      <c r="F42" s="31" t="s">
        <v>18</v>
      </c>
      <c r="G42" s="24">
        <v>5134</v>
      </c>
      <c r="H42" s="24">
        <v>4970</v>
      </c>
      <c r="I42" s="25">
        <v>10104</v>
      </c>
      <c r="J42" s="31" t="s">
        <v>25</v>
      </c>
      <c r="K42" s="24">
        <v>863</v>
      </c>
      <c r="L42" s="24">
        <v>1506</v>
      </c>
      <c r="M42" s="25">
        <v>2369</v>
      </c>
      <c r="N42" s="31" t="s">
        <v>6</v>
      </c>
      <c r="O42" s="24">
        <v>11473</v>
      </c>
      <c r="P42" s="24">
        <v>10949</v>
      </c>
      <c r="Q42" s="26">
        <v>22422</v>
      </c>
    </row>
    <row r="43" spans="2:17" s="1" customFormat="1" ht="15" customHeight="1">
      <c r="B43" s="32" t="s">
        <v>10</v>
      </c>
      <c r="C43" s="15">
        <v>3890</v>
      </c>
      <c r="D43" s="15">
        <v>3762</v>
      </c>
      <c r="E43" s="27">
        <v>7652</v>
      </c>
      <c r="F43" s="32" t="s">
        <v>19</v>
      </c>
      <c r="G43" s="15">
        <v>4666</v>
      </c>
      <c r="H43" s="15">
        <v>4430</v>
      </c>
      <c r="I43" s="27">
        <v>9096</v>
      </c>
      <c r="J43" s="32" t="s">
        <v>31</v>
      </c>
      <c r="K43" s="15">
        <v>382</v>
      </c>
      <c r="L43" s="15">
        <v>945</v>
      </c>
      <c r="M43" s="27">
        <v>1327</v>
      </c>
      <c r="N43" s="32" t="s">
        <v>7</v>
      </c>
      <c r="O43" s="15">
        <v>53832</v>
      </c>
      <c r="P43" s="15">
        <v>52463</v>
      </c>
      <c r="Q43" s="16">
        <v>106295</v>
      </c>
    </row>
    <row r="44" spans="2:21" s="1" customFormat="1" ht="15" customHeight="1">
      <c r="B44" s="32" t="s">
        <v>11</v>
      </c>
      <c r="C44" s="15">
        <v>3980</v>
      </c>
      <c r="D44" s="15">
        <v>3755</v>
      </c>
      <c r="E44" s="27">
        <v>7735</v>
      </c>
      <c r="F44" s="32" t="s">
        <v>17</v>
      </c>
      <c r="G44" s="15">
        <v>5193</v>
      </c>
      <c r="H44" s="15">
        <v>5149</v>
      </c>
      <c r="I44" s="27">
        <v>10342</v>
      </c>
      <c r="J44" s="32" t="s">
        <v>26</v>
      </c>
      <c r="K44" s="15">
        <v>147</v>
      </c>
      <c r="L44" s="15">
        <v>511</v>
      </c>
      <c r="M44" s="27">
        <v>658</v>
      </c>
      <c r="N44" s="35" t="s">
        <v>8</v>
      </c>
      <c r="O44" s="29">
        <v>10639</v>
      </c>
      <c r="P44" s="29">
        <v>12810</v>
      </c>
      <c r="Q44" s="30">
        <v>23449</v>
      </c>
      <c r="S44" s="5"/>
      <c r="T44" s="5"/>
      <c r="U44" s="5"/>
    </row>
    <row r="45" spans="2:17" s="1" customFormat="1" ht="15" customHeight="1">
      <c r="B45" s="32" t="s">
        <v>12</v>
      </c>
      <c r="C45" s="15">
        <v>4059</v>
      </c>
      <c r="D45" s="15">
        <v>3786</v>
      </c>
      <c r="E45" s="27">
        <v>7845</v>
      </c>
      <c r="F45" s="32" t="s">
        <v>20</v>
      </c>
      <c r="G45" s="15">
        <v>5946</v>
      </c>
      <c r="H45" s="15">
        <v>6213</v>
      </c>
      <c r="I45" s="27">
        <v>12159</v>
      </c>
      <c r="J45" s="32" t="s">
        <v>27</v>
      </c>
      <c r="K45" s="15">
        <v>40</v>
      </c>
      <c r="L45" s="15">
        <v>94</v>
      </c>
      <c r="M45" s="16">
        <v>134</v>
      </c>
      <c r="N45" s="36" t="s">
        <v>5</v>
      </c>
      <c r="O45" s="37">
        <f>SUM(K42:K49,G42:G49,C42:C49)</f>
        <v>75944</v>
      </c>
      <c r="P45" s="37">
        <f>SUM(L42:L49,H42:H49,D42:D49)</f>
        <v>76222</v>
      </c>
      <c r="Q45" s="38">
        <f>SUM(M42:M49,I42:I49,E42:E49)</f>
        <v>152166</v>
      </c>
    </row>
    <row r="46" spans="2:17" s="1" customFormat="1" ht="15.75" customHeight="1">
      <c r="B46" s="32" t="s">
        <v>13</v>
      </c>
      <c r="C46" s="15">
        <v>4904</v>
      </c>
      <c r="D46" s="15">
        <v>4464</v>
      </c>
      <c r="E46" s="27">
        <v>9368</v>
      </c>
      <c r="F46" s="32" t="s">
        <v>21</v>
      </c>
      <c r="G46" s="15">
        <v>5540</v>
      </c>
      <c r="H46" s="15">
        <v>5834</v>
      </c>
      <c r="I46" s="27">
        <v>11374</v>
      </c>
      <c r="J46" s="32" t="s">
        <v>28</v>
      </c>
      <c r="K46" s="15">
        <v>2</v>
      </c>
      <c r="L46" s="15">
        <v>8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5494</v>
      </c>
      <c r="D47" s="15">
        <v>5345</v>
      </c>
      <c r="E47" s="27">
        <v>10839</v>
      </c>
      <c r="F47" s="32" t="s">
        <v>22</v>
      </c>
      <c r="G47" s="15">
        <v>4436</v>
      </c>
      <c r="H47" s="15">
        <v>4358</v>
      </c>
      <c r="I47" s="27">
        <v>8794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6924</v>
      </c>
      <c r="D48" s="15">
        <v>6483</v>
      </c>
      <c r="E48" s="27">
        <v>13407</v>
      </c>
      <c r="F48" s="32" t="s">
        <v>23</v>
      </c>
      <c r="G48" s="15">
        <v>2982</v>
      </c>
      <c r="H48" s="15">
        <v>3130</v>
      </c>
      <c r="I48" s="27">
        <v>6112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5972</v>
      </c>
      <c r="D49" s="20">
        <v>5789</v>
      </c>
      <c r="E49" s="28">
        <v>11761</v>
      </c>
      <c r="F49" s="33" t="s">
        <v>24</v>
      </c>
      <c r="G49" s="20">
        <v>1787</v>
      </c>
      <c r="H49" s="20">
        <v>2257</v>
      </c>
      <c r="I49" s="28">
        <v>4044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39.8807</v>
      </c>
    </row>
    <row r="5" spans="3:14" s="1" customFormat="1" ht="15" customHeight="1">
      <c r="C5" s="4"/>
      <c r="E5" s="48">
        <f>SUM(E10:E39,I10:I39,M10:M39,Q10:Q39)</f>
        <v>90563</v>
      </c>
      <c r="F5" s="49"/>
      <c r="G5" s="48">
        <f>SUM(C10:C39,G10:G39,K10:K39,O10:O39)</f>
        <v>45769</v>
      </c>
      <c r="H5" s="49"/>
      <c r="I5" s="48">
        <f>SUM(D10:D39,H10:H39,L10:L39,P10:P39)</f>
        <v>44794</v>
      </c>
      <c r="J5" s="49"/>
      <c r="L5" s="44"/>
      <c r="M5" s="2" t="s">
        <v>1</v>
      </c>
      <c r="N5" s="3">
        <v>38.9055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40.877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495</v>
      </c>
      <c r="D10" s="11">
        <v>473</v>
      </c>
      <c r="E10" s="12">
        <v>968</v>
      </c>
      <c r="F10" s="10">
        <v>30</v>
      </c>
      <c r="G10" s="11">
        <v>918</v>
      </c>
      <c r="H10" s="11">
        <v>889</v>
      </c>
      <c r="I10" s="12">
        <v>1807</v>
      </c>
      <c r="J10" s="10">
        <v>60</v>
      </c>
      <c r="K10" s="11">
        <v>546</v>
      </c>
      <c r="L10" s="11">
        <v>528</v>
      </c>
      <c r="M10" s="12">
        <v>1074</v>
      </c>
      <c r="N10" s="13">
        <v>90</v>
      </c>
      <c r="O10" s="11">
        <v>29</v>
      </c>
      <c r="P10" s="11">
        <v>83</v>
      </c>
      <c r="Q10" s="12">
        <v>112</v>
      </c>
    </row>
    <row r="11" spans="2:17" s="1" customFormat="1" ht="15" customHeight="1">
      <c r="B11" s="14">
        <v>1</v>
      </c>
      <c r="C11" s="15">
        <v>480</v>
      </c>
      <c r="D11" s="15">
        <v>473</v>
      </c>
      <c r="E11" s="16">
        <v>953</v>
      </c>
      <c r="F11" s="17">
        <v>31</v>
      </c>
      <c r="G11" s="15">
        <v>1022</v>
      </c>
      <c r="H11" s="15">
        <v>945</v>
      </c>
      <c r="I11" s="16">
        <v>1967</v>
      </c>
      <c r="J11" s="17">
        <v>61</v>
      </c>
      <c r="K11" s="15">
        <v>580</v>
      </c>
      <c r="L11" s="15">
        <v>577</v>
      </c>
      <c r="M11" s="16">
        <v>1157</v>
      </c>
      <c r="N11" s="18">
        <v>91</v>
      </c>
      <c r="O11" s="15">
        <v>19</v>
      </c>
      <c r="P11" s="15">
        <v>61</v>
      </c>
      <c r="Q11" s="16">
        <v>80</v>
      </c>
    </row>
    <row r="12" spans="2:17" s="1" customFormat="1" ht="15" customHeight="1">
      <c r="B12" s="10">
        <v>2</v>
      </c>
      <c r="C12" s="15">
        <v>475</v>
      </c>
      <c r="D12" s="15">
        <v>464</v>
      </c>
      <c r="E12" s="16">
        <v>939</v>
      </c>
      <c r="F12" s="17">
        <v>32</v>
      </c>
      <c r="G12" s="15">
        <v>961</v>
      </c>
      <c r="H12" s="15">
        <v>1002</v>
      </c>
      <c r="I12" s="16">
        <v>1963</v>
      </c>
      <c r="J12" s="17">
        <v>62</v>
      </c>
      <c r="K12" s="15">
        <v>556</v>
      </c>
      <c r="L12" s="15">
        <v>574</v>
      </c>
      <c r="M12" s="16">
        <v>1130</v>
      </c>
      <c r="N12" s="18">
        <v>92</v>
      </c>
      <c r="O12" s="15">
        <v>24</v>
      </c>
      <c r="P12" s="15">
        <v>53</v>
      </c>
      <c r="Q12" s="16">
        <v>77</v>
      </c>
    </row>
    <row r="13" spans="2:17" s="1" customFormat="1" ht="15" customHeight="1">
      <c r="B13" s="14">
        <v>3</v>
      </c>
      <c r="C13" s="15">
        <v>518</v>
      </c>
      <c r="D13" s="15">
        <v>415</v>
      </c>
      <c r="E13" s="16">
        <v>933</v>
      </c>
      <c r="F13" s="17">
        <v>33</v>
      </c>
      <c r="G13" s="15">
        <v>974</v>
      </c>
      <c r="H13" s="15">
        <v>895</v>
      </c>
      <c r="I13" s="16">
        <v>1869</v>
      </c>
      <c r="J13" s="17">
        <v>63</v>
      </c>
      <c r="K13" s="15">
        <v>529</v>
      </c>
      <c r="L13" s="15">
        <v>557</v>
      </c>
      <c r="M13" s="16">
        <v>1086</v>
      </c>
      <c r="N13" s="18">
        <v>93</v>
      </c>
      <c r="O13" s="15">
        <v>12</v>
      </c>
      <c r="P13" s="15">
        <v>32</v>
      </c>
      <c r="Q13" s="16">
        <v>44</v>
      </c>
    </row>
    <row r="14" spans="2:17" s="1" customFormat="1" ht="15" customHeight="1">
      <c r="B14" s="10">
        <v>4</v>
      </c>
      <c r="C14" s="15">
        <v>455</v>
      </c>
      <c r="D14" s="15">
        <v>444</v>
      </c>
      <c r="E14" s="16">
        <v>899</v>
      </c>
      <c r="F14" s="17">
        <v>34</v>
      </c>
      <c r="G14" s="15">
        <v>933</v>
      </c>
      <c r="H14" s="15">
        <v>882</v>
      </c>
      <c r="I14" s="16">
        <v>1815</v>
      </c>
      <c r="J14" s="17">
        <v>64</v>
      </c>
      <c r="K14" s="15">
        <v>494</v>
      </c>
      <c r="L14" s="15">
        <v>487</v>
      </c>
      <c r="M14" s="16">
        <v>981</v>
      </c>
      <c r="N14" s="18">
        <v>94</v>
      </c>
      <c r="O14" s="15">
        <v>14</v>
      </c>
      <c r="P14" s="15">
        <v>32</v>
      </c>
      <c r="Q14" s="16">
        <v>46</v>
      </c>
    </row>
    <row r="15" spans="2:17" s="1" customFormat="1" ht="15" customHeight="1">
      <c r="B15" s="14">
        <v>5</v>
      </c>
      <c r="C15" s="15">
        <v>460</v>
      </c>
      <c r="D15" s="15">
        <v>419</v>
      </c>
      <c r="E15" s="16">
        <v>879</v>
      </c>
      <c r="F15" s="17">
        <v>35</v>
      </c>
      <c r="G15" s="15">
        <v>962</v>
      </c>
      <c r="H15" s="15">
        <v>836</v>
      </c>
      <c r="I15" s="16">
        <v>1798</v>
      </c>
      <c r="J15" s="17">
        <v>65</v>
      </c>
      <c r="K15" s="15">
        <v>408</v>
      </c>
      <c r="L15" s="15">
        <v>495</v>
      </c>
      <c r="M15" s="16">
        <v>903</v>
      </c>
      <c r="N15" s="18">
        <v>95</v>
      </c>
      <c r="O15" s="15">
        <v>8</v>
      </c>
      <c r="P15" s="15">
        <v>30</v>
      </c>
      <c r="Q15" s="16">
        <v>38</v>
      </c>
    </row>
    <row r="16" spans="2:17" s="1" customFormat="1" ht="15" customHeight="1">
      <c r="B16" s="10">
        <v>6</v>
      </c>
      <c r="C16" s="15">
        <v>421</v>
      </c>
      <c r="D16" s="15">
        <v>454</v>
      </c>
      <c r="E16" s="16">
        <v>875</v>
      </c>
      <c r="F16" s="17">
        <v>36</v>
      </c>
      <c r="G16" s="15">
        <v>945</v>
      </c>
      <c r="H16" s="15">
        <v>853</v>
      </c>
      <c r="I16" s="16">
        <v>1798</v>
      </c>
      <c r="J16" s="17">
        <v>66</v>
      </c>
      <c r="K16" s="15">
        <v>405</v>
      </c>
      <c r="L16" s="15">
        <v>420</v>
      </c>
      <c r="M16" s="16">
        <v>825</v>
      </c>
      <c r="N16" s="18">
        <v>96</v>
      </c>
      <c r="O16" s="15">
        <v>5</v>
      </c>
      <c r="P16" s="15">
        <v>19</v>
      </c>
      <c r="Q16" s="16">
        <v>24</v>
      </c>
    </row>
    <row r="17" spans="2:17" s="1" customFormat="1" ht="15" customHeight="1">
      <c r="B17" s="14">
        <v>7</v>
      </c>
      <c r="C17" s="15">
        <v>456</v>
      </c>
      <c r="D17" s="15">
        <v>402</v>
      </c>
      <c r="E17" s="16">
        <v>858</v>
      </c>
      <c r="F17" s="17">
        <v>37</v>
      </c>
      <c r="G17" s="15">
        <v>925</v>
      </c>
      <c r="H17" s="15">
        <v>802</v>
      </c>
      <c r="I17" s="16">
        <v>1727</v>
      </c>
      <c r="J17" s="17">
        <v>67</v>
      </c>
      <c r="K17" s="15">
        <v>461</v>
      </c>
      <c r="L17" s="15">
        <v>483</v>
      </c>
      <c r="M17" s="16">
        <v>944</v>
      </c>
      <c r="N17" s="18">
        <v>97</v>
      </c>
      <c r="O17" s="15">
        <v>5</v>
      </c>
      <c r="P17" s="15">
        <v>12</v>
      </c>
      <c r="Q17" s="16">
        <v>17</v>
      </c>
    </row>
    <row r="18" spans="2:17" s="1" customFormat="1" ht="15" customHeight="1">
      <c r="B18" s="10">
        <v>8</v>
      </c>
      <c r="C18" s="15">
        <v>435</v>
      </c>
      <c r="D18" s="15">
        <v>394</v>
      </c>
      <c r="E18" s="16">
        <v>829</v>
      </c>
      <c r="F18" s="17">
        <v>38</v>
      </c>
      <c r="G18" s="15">
        <v>676</v>
      </c>
      <c r="H18" s="15">
        <v>579</v>
      </c>
      <c r="I18" s="16">
        <v>1255</v>
      </c>
      <c r="J18" s="17">
        <v>68</v>
      </c>
      <c r="K18" s="15">
        <v>394</v>
      </c>
      <c r="L18" s="15">
        <v>467</v>
      </c>
      <c r="M18" s="16">
        <v>861</v>
      </c>
      <c r="N18" s="18">
        <v>98</v>
      </c>
      <c r="O18" s="15">
        <v>3</v>
      </c>
      <c r="P18" s="15">
        <v>7</v>
      </c>
      <c r="Q18" s="16">
        <v>10</v>
      </c>
    </row>
    <row r="19" spans="2:17" s="1" customFormat="1" ht="15" customHeight="1">
      <c r="B19" s="14">
        <v>9</v>
      </c>
      <c r="C19" s="15">
        <v>429</v>
      </c>
      <c r="D19" s="15">
        <v>356</v>
      </c>
      <c r="E19" s="16">
        <v>785</v>
      </c>
      <c r="F19" s="17">
        <v>39</v>
      </c>
      <c r="G19" s="15">
        <v>868</v>
      </c>
      <c r="H19" s="15">
        <v>709</v>
      </c>
      <c r="I19" s="16">
        <v>1577</v>
      </c>
      <c r="J19" s="17">
        <v>69</v>
      </c>
      <c r="K19" s="15">
        <v>407</v>
      </c>
      <c r="L19" s="15">
        <v>452</v>
      </c>
      <c r="M19" s="16">
        <v>859</v>
      </c>
      <c r="N19" s="18">
        <v>99</v>
      </c>
      <c r="O19" s="15">
        <v>1</v>
      </c>
      <c r="P19" s="15">
        <v>9</v>
      </c>
      <c r="Q19" s="16">
        <v>10</v>
      </c>
    </row>
    <row r="20" spans="2:17" s="1" customFormat="1" ht="15" customHeight="1">
      <c r="B20" s="10">
        <v>10</v>
      </c>
      <c r="C20" s="15">
        <v>384</v>
      </c>
      <c r="D20" s="15">
        <v>385</v>
      </c>
      <c r="E20" s="16">
        <v>769</v>
      </c>
      <c r="F20" s="17">
        <v>40</v>
      </c>
      <c r="G20" s="15">
        <v>827</v>
      </c>
      <c r="H20" s="15">
        <v>687</v>
      </c>
      <c r="I20" s="16">
        <v>1514</v>
      </c>
      <c r="J20" s="17">
        <v>70</v>
      </c>
      <c r="K20" s="15">
        <v>361</v>
      </c>
      <c r="L20" s="15">
        <v>406</v>
      </c>
      <c r="M20" s="16">
        <v>767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407</v>
      </c>
      <c r="D21" s="15">
        <v>386</v>
      </c>
      <c r="E21" s="16">
        <v>793</v>
      </c>
      <c r="F21" s="17">
        <v>41</v>
      </c>
      <c r="G21" s="15">
        <v>776</v>
      </c>
      <c r="H21" s="15">
        <v>652</v>
      </c>
      <c r="I21" s="16">
        <v>1428</v>
      </c>
      <c r="J21" s="17">
        <v>71</v>
      </c>
      <c r="K21" s="15">
        <v>382</v>
      </c>
      <c r="L21" s="15">
        <v>394</v>
      </c>
      <c r="M21" s="16">
        <v>776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377</v>
      </c>
      <c r="D22" s="15">
        <v>369</v>
      </c>
      <c r="E22" s="16">
        <v>746</v>
      </c>
      <c r="F22" s="17">
        <v>42</v>
      </c>
      <c r="G22" s="15">
        <v>643</v>
      </c>
      <c r="H22" s="15">
        <v>578</v>
      </c>
      <c r="I22" s="16">
        <v>1221</v>
      </c>
      <c r="J22" s="17">
        <v>72</v>
      </c>
      <c r="K22" s="15">
        <v>325</v>
      </c>
      <c r="L22" s="15">
        <v>395</v>
      </c>
      <c r="M22" s="16">
        <v>720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374</v>
      </c>
      <c r="D23" s="15">
        <v>360</v>
      </c>
      <c r="E23" s="16">
        <v>734</v>
      </c>
      <c r="F23" s="17">
        <v>43</v>
      </c>
      <c r="G23" s="15">
        <v>625</v>
      </c>
      <c r="H23" s="15">
        <v>601</v>
      </c>
      <c r="I23" s="16">
        <v>1226</v>
      </c>
      <c r="J23" s="17">
        <v>73</v>
      </c>
      <c r="K23" s="15">
        <v>306</v>
      </c>
      <c r="L23" s="15">
        <v>369</v>
      </c>
      <c r="M23" s="16">
        <v>675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380</v>
      </c>
      <c r="D24" s="15">
        <v>374</v>
      </c>
      <c r="E24" s="16">
        <v>754</v>
      </c>
      <c r="F24" s="17">
        <v>44</v>
      </c>
      <c r="G24" s="15">
        <v>613</v>
      </c>
      <c r="H24" s="15">
        <v>556</v>
      </c>
      <c r="I24" s="16">
        <v>1169</v>
      </c>
      <c r="J24" s="17">
        <v>74</v>
      </c>
      <c r="K24" s="15">
        <v>263</v>
      </c>
      <c r="L24" s="15">
        <v>317</v>
      </c>
      <c r="M24" s="16">
        <v>580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401</v>
      </c>
      <c r="D25" s="15">
        <v>357</v>
      </c>
      <c r="E25" s="16">
        <v>758</v>
      </c>
      <c r="F25" s="17">
        <v>45</v>
      </c>
      <c r="G25" s="15">
        <v>607</v>
      </c>
      <c r="H25" s="15">
        <v>575</v>
      </c>
      <c r="I25" s="16">
        <v>1182</v>
      </c>
      <c r="J25" s="17">
        <v>75</v>
      </c>
      <c r="K25" s="15">
        <v>261</v>
      </c>
      <c r="L25" s="15">
        <v>317</v>
      </c>
      <c r="M25" s="16">
        <v>578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402</v>
      </c>
      <c r="D26" s="15">
        <v>411</v>
      </c>
      <c r="E26" s="16">
        <v>813</v>
      </c>
      <c r="F26" s="17">
        <v>46</v>
      </c>
      <c r="G26" s="15">
        <v>640</v>
      </c>
      <c r="H26" s="15">
        <v>544</v>
      </c>
      <c r="I26" s="16">
        <v>1184</v>
      </c>
      <c r="J26" s="17">
        <v>76</v>
      </c>
      <c r="K26" s="15">
        <v>256</v>
      </c>
      <c r="L26" s="15">
        <v>278</v>
      </c>
      <c r="M26" s="16">
        <v>534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447</v>
      </c>
      <c r="D27" s="15">
        <v>415</v>
      </c>
      <c r="E27" s="16">
        <v>862</v>
      </c>
      <c r="F27" s="17">
        <v>47</v>
      </c>
      <c r="G27" s="15">
        <v>573</v>
      </c>
      <c r="H27" s="15">
        <v>524</v>
      </c>
      <c r="I27" s="16">
        <v>1097</v>
      </c>
      <c r="J27" s="17">
        <v>77</v>
      </c>
      <c r="K27" s="15">
        <v>200</v>
      </c>
      <c r="L27" s="15">
        <v>259</v>
      </c>
      <c r="M27" s="16">
        <v>459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379</v>
      </c>
      <c r="D28" s="15">
        <v>370</v>
      </c>
      <c r="E28" s="16">
        <v>749</v>
      </c>
      <c r="F28" s="17">
        <v>48</v>
      </c>
      <c r="G28" s="15">
        <v>571</v>
      </c>
      <c r="H28" s="15">
        <v>513</v>
      </c>
      <c r="I28" s="16">
        <v>1084</v>
      </c>
      <c r="J28" s="17">
        <v>78</v>
      </c>
      <c r="K28" s="15">
        <v>230</v>
      </c>
      <c r="L28" s="15">
        <v>265</v>
      </c>
      <c r="M28" s="16">
        <v>495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483</v>
      </c>
      <c r="D29" s="15">
        <v>450</v>
      </c>
      <c r="E29" s="16">
        <v>933</v>
      </c>
      <c r="F29" s="17">
        <v>49</v>
      </c>
      <c r="G29" s="15">
        <v>572</v>
      </c>
      <c r="H29" s="15">
        <v>534</v>
      </c>
      <c r="I29" s="16">
        <v>1106</v>
      </c>
      <c r="J29" s="17">
        <v>79</v>
      </c>
      <c r="K29" s="15">
        <v>211</v>
      </c>
      <c r="L29" s="15">
        <v>274</v>
      </c>
      <c r="M29" s="16">
        <v>485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494</v>
      </c>
      <c r="D30" s="15">
        <v>467</v>
      </c>
      <c r="E30" s="16">
        <v>961</v>
      </c>
      <c r="F30" s="17">
        <v>50</v>
      </c>
      <c r="G30" s="15">
        <v>527</v>
      </c>
      <c r="H30" s="15">
        <v>481</v>
      </c>
      <c r="I30" s="16">
        <v>1008</v>
      </c>
      <c r="J30" s="17">
        <v>80</v>
      </c>
      <c r="K30" s="15">
        <v>163</v>
      </c>
      <c r="L30" s="15">
        <v>237</v>
      </c>
      <c r="M30" s="16">
        <v>400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524</v>
      </c>
      <c r="D31" s="15">
        <v>543</v>
      </c>
      <c r="E31" s="16">
        <v>1067</v>
      </c>
      <c r="F31" s="17">
        <v>51</v>
      </c>
      <c r="G31" s="15">
        <v>554</v>
      </c>
      <c r="H31" s="15">
        <v>513</v>
      </c>
      <c r="I31" s="16">
        <v>1067</v>
      </c>
      <c r="J31" s="17">
        <v>81</v>
      </c>
      <c r="K31" s="15">
        <v>129</v>
      </c>
      <c r="L31" s="15">
        <v>204</v>
      </c>
      <c r="M31" s="16">
        <v>333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582</v>
      </c>
      <c r="D32" s="15">
        <v>554</v>
      </c>
      <c r="E32" s="16">
        <v>1136</v>
      </c>
      <c r="F32" s="17">
        <v>52</v>
      </c>
      <c r="G32" s="15">
        <v>616</v>
      </c>
      <c r="H32" s="15">
        <v>592</v>
      </c>
      <c r="I32" s="16">
        <v>1208</v>
      </c>
      <c r="J32" s="17">
        <v>82</v>
      </c>
      <c r="K32" s="15">
        <v>102</v>
      </c>
      <c r="L32" s="15">
        <v>202</v>
      </c>
      <c r="M32" s="16">
        <v>304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597</v>
      </c>
      <c r="D33" s="15">
        <v>501</v>
      </c>
      <c r="E33" s="16">
        <v>1098</v>
      </c>
      <c r="F33" s="17">
        <v>53</v>
      </c>
      <c r="G33" s="15">
        <v>600</v>
      </c>
      <c r="H33" s="15">
        <v>581</v>
      </c>
      <c r="I33" s="16">
        <v>1181</v>
      </c>
      <c r="J33" s="17">
        <v>83</v>
      </c>
      <c r="K33" s="15">
        <v>108</v>
      </c>
      <c r="L33" s="15">
        <v>199</v>
      </c>
      <c r="M33" s="16">
        <v>307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697</v>
      </c>
      <c r="D34" s="15">
        <v>611</v>
      </c>
      <c r="E34" s="16">
        <v>1308</v>
      </c>
      <c r="F34" s="17">
        <v>54</v>
      </c>
      <c r="G34" s="15">
        <v>633</v>
      </c>
      <c r="H34" s="15">
        <v>655</v>
      </c>
      <c r="I34" s="16">
        <v>1288</v>
      </c>
      <c r="J34" s="17">
        <v>84</v>
      </c>
      <c r="K34" s="15">
        <v>74</v>
      </c>
      <c r="L34" s="15">
        <v>146</v>
      </c>
      <c r="M34" s="16">
        <v>220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692</v>
      </c>
      <c r="D35" s="15">
        <v>633</v>
      </c>
      <c r="E35" s="16">
        <v>1325</v>
      </c>
      <c r="F35" s="17">
        <v>55</v>
      </c>
      <c r="G35" s="15">
        <v>737</v>
      </c>
      <c r="H35" s="15">
        <v>723</v>
      </c>
      <c r="I35" s="16">
        <v>1460</v>
      </c>
      <c r="J35" s="17">
        <v>85</v>
      </c>
      <c r="K35" s="15">
        <v>67</v>
      </c>
      <c r="L35" s="15">
        <v>172</v>
      </c>
      <c r="M35" s="16">
        <v>239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738</v>
      </c>
      <c r="D36" s="15">
        <v>690</v>
      </c>
      <c r="E36" s="16">
        <v>1428</v>
      </c>
      <c r="F36" s="17">
        <v>56</v>
      </c>
      <c r="G36" s="15">
        <v>768</v>
      </c>
      <c r="H36" s="15">
        <v>720</v>
      </c>
      <c r="I36" s="16">
        <v>1488</v>
      </c>
      <c r="J36" s="17">
        <v>86</v>
      </c>
      <c r="K36" s="15">
        <v>68</v>
      </c>
      <c r="L36" s="15">
        <v>131</v>
      </c>
      <c r="M36" s="16">
        <v>199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758</v>
      </c>
      <c r="D37" s="15">
        <v>671</v>
      </c>
      <c r="E37" s="16">
        <v>1429</v>
      </c>
      <c r="F37" s="17">
        <v>57</v>
      </c>
      <c r="G37" s="15">
        <v>760</v>
      </c>
      <c r="H37" s="15">
        <v>737</v>
      </c>
      <c r="I37" s="16">
        <v>1497</v>
      </c>
      <c r="J37" s="17">
        <v>87</v>
      </c>
      <c r="K37" s="15">
        <v>51</v>
      </c>
      <c r="L37" s="15">
        <v>130</v>
      </c>
      <c r="M37" s="16">
        <v>181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821</v>
      </c>
      <c r="D38" s="15">
        <v>770</v>
      </c>
      <c r="E38" s="16">
        <v>1591</v>
      </c>
      <c r="F38" s="17">
        <v>58</v>
      </c>
      <c r="G38" s="15">
        <v>539</v>
      </c>
      <c r="H38" s="15">
        <v>496</v>
      </c>
      <c r="I38" s="16">
        <v>1035</v>
      </c>
      <c r="J38" s="17">
        <v>88</v>
      </c>
      <c r="K38" s="15">
        <v>32</v>
      </c>
      <c r="L38" s="15">
        <v>109</v>
      </c>
      <c r="M38" s="16">
        <v>141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835</v>
      </c>
      <c r="D39" s="20">
        <v>801</v>
      </c>
      <c r="E39" s="21">
        <v>1636</v>
      </c>
      <c r="F39" s="22">
        <v>59</v>
      </c>
      <c r="G39" s="20">
        <v>470</v>
      </c>
      <c r="H39" s="20">
        <v>455</v>
      </c>
      <c r="I39" s="21">
        <v>925</v>
      </c>
      <c r="J39" s="22">
        <v>89</v>
      </c>
      <c r="K39" s="20">
        <v>48</v>
      </c>
      <c r="L39" s="20">
        <v>86</v>
      </c>
      <c r="M39" s="21">
        <v>134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2423</v>
      </c>
      <c r="D42" s="24">
        <v>2269</v>
      </c>
      <c r="E42" s="25">
        <v>4692</v>
      </c>
      <c r="F42" s="31" t="s">
        <v>18</v>
      </c>
      <c r="G42" s="24">
        <v>3484</v>
      </c>
      <c r="H42" s="24">
        <v>3074</v>
      </c>
      <c r="I42" s="25">
        <v>6558</v>
      </c>
      <c r="J42" s="31" t="s">
        <v>25</v>
      </c>
      <c r="K42" s="24">
        <v>576</v>
      </c>
      <c r="L42" s="24">
        <v>988</v>
      </c>
      <c r="M42" s="25">
        <v>1564</v>
      </c>
      <c r="N42" s="31" t="s">
        <v>6</v>
      </c>
      <c r="O42" s="24">
        <v>6546</v>
      </c>
      <c r="P42" s="24">
        <v>6168</v>
      </c>
      <c r="Q42" s="26">
        <v>12714</v>
      </c>
    </row>
    <row r="43" spans="2:17" s="1" customFormat="1" ht="15" customHeight="1">
      <c r="B43" s="32" t="s">
        <v>10</v>
      </c>
      <c r="C43" s="15">
        <v>2201</v>
      </c>
      <c r="D43" s="15">
        <v>2025</v>
      </c>
      <c r="E43" s="27">
        <v>4226</v>
      </c>
      <c r="F43" s="32" t="s">
        <v>19</v>
      </c>
      <c r="G43" s="15">
        <v>2963</v>
      </c>
      <c r="H43" s="15">
        <v>2690</v>
      </c>
      <c r="I43" s="27">
        <v>5653</v>
      </c>
      <c r="J43" s="32" t="s">
        <v>31</v>
      </c>
      <c r="K43" s="15">
        <v>266</v>
      </c>
      <c r="L43" s="15">
        <v>628</v>
      </c>
      <c r="M43" s="27">
        <v>894</v>
      </c>
      <c r="N43" s="32" t="s">
        <v>7</v>
      </c>
      <c r="O43" s="15">
        <v>33390</v>
      </c>
      <c r="P43" s="15">
        <v>31076</v>
      </c>
      <c r="Q43" s="16">
        <v>64466</v>
      </c>
    </row>
    <row r="44" spans="2:21" s="1" customFormat="1" ht="15" customHeight="1">
      <c r="B44" s="32" t="s">
        <v>11</v>
      </c>
      <c r="C44" s="15">
        <v>1922</v>
      </c>
      <c r="D44" s="15">
        <v>1874</v>
      </c>
      <c r="E44" s="27">
        <v>3796</v>
      </c>
      <c r="F44" s="32" t="s">
        <v>17</v>
      </c>
      <c r="G44" s="15">
        <v>2930</v>
      </c>
      <c r="H44" s="15">
        <v>2822</v>
      </c>
      <c r="I44" s="27">
        <v>5752</v>
      </c>
      <c r="J44" s="32" t="s">
        <v>26</v>
      </c>
      <c r="K44" s="15">
        <v>98</v>
      </c>
      <c r="L44" s="15">
        <v>261</v>
      </c>
      <c r="M44" s="27">
        <v>359</v>
      </c>
      <c r="N44" s="35" t="s">
        <v>8</v>
      </c>
      <c r="O44" s="29">
        <v>5833</v>
      </c>
      <c r="P44" s="29">
        <v>7550</v>
      </c>
      <c r="Q44" s="30">
        <v>13383</v>
      </c>
      <c r="S44" s="5"/>
      <c r="T44" s="5"/>
      <c r="U44" s="5"/>
    </row>
    <row r="45" spans="2:17" s="1" customFormat="1" ht="15" customHeight="1">
      <c r="B45" s="32" t="s">
        <v>12</v>
      </c>
      <c r="C45" s="15">
        <v>2112</v>
      </c>
      <c r="D45" s="15">
        <v>2003</v>
      </c>
      <c r="E45" s="27">
        <v>4115</v>
      </c>
      <c r="F45" s="32" t="s">
        <v>20</v>
      </c>
      <c r="G45" s="15">
        <v>3274</v>
      </c>
      <c r="H45" s="15">
        <v>3131</v>
      </c>
      <c r="I45" s="27">
        <v>6405</v>
      </c>
      <c r="J45" s="32" t="s">
        <v>27</v>
      </c>
      <c r="K45" s="15">
        <v>22</v>
      </c>
      <c r="L45" s="15">
        <v>77</v>
      </c>
      <c r="M45" s="16">
        <v>99</v>
      </c>
      <c r="N45" s="36" t="s">
        <v>5</v>
      </c>
      <c r="O45" s="37">
        <f>SUM(K42:K49,G42:G49,C42:C49)</f>
        <v>45769</v>
      </c>
      <c r="P45" s="37">
        <f>SUM(L42:L49,H42:H49,D42:D49)</f>
        <v>44794</v>
      </c>
      <c r="Q45" s="38">
        <f>SUM(M42:M49,I42:I49,E42:E49)</f>
        <v>90563</v>
      </c>
    </row>
    <row r="46" spans="2:17" s="1" customFormat="1" ht="15.75" customHeight="1">
      <c r="B46" s="32" t="s">
        <v>13</v>
      </c>
      <c r="C46" s="15">
        <v>2894</v>
      </c>
      <c r="D46" s="15">
        <v>2676</v>
      </c>
      <c r="E46" s="27">
        <v>5570</v>
      </c>
      <c r="F46" s="32" t="s">
        <v>21</v>
      </c>
      <c r="G46" s="15">
        <v>2705</v>
      </c>
      <c r="H46" s="15">
        <v>2723</v>
      </c>
      <c r="I46" s="27">
        <v>5428</v>
      </c>
      <c r="J46" s="32" t="s">
        <v>28</v>
      </c>
      <c r="K46" s="15">
        <v>1</v>
      </c>
      <c r="L46" s="15">
        <v>5</v>
      </c>
      <c r="M46" s="16">
        <v>6</v>
      </c>
      <c r="O46" s="5"/>
      <c r="P46" s="5"/>
      <c r="Q46" s="5"/>
    </row>
    <row r="47" spans="2:13" s="1" customFormat="1" ht="15" customHeight="1">
      <c r="B47" s="32" t="s">
        <v>14</v>
      </c>
      <c r="C47" s="15">
        <v>3844</v>
      </c>
      <c r="D47" s="15">
        <v>3565</v>
      </c>
      <c r="E47" s="27">
        <v>7409</v>
      </c>
      <c r="F47" s="32" t="s">
        <v>22</v>
      </c>
      <c r="G47" s="15">
        <v>2075</v>
      </c>
      <c r="H47" s="15">
        <v>2317</v>
      </c>
      <c r="I47" s="27">
        <v>4392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4808</v>
      </c>
      <c r="D48" s="15">
        <v>4613</v>
      </c>
      <c r="E48" s="27">
        <v>9421</v>
      </c>
      <c r="F48" s="32" t="s">
        <v>23</v>
      </c>
      <c r="G48" s="15">
        <v>1637</v>
      </c>
      <c r="H48" s="15">
        <v>1881</v>
      </c>
      <c r="I48" s="27">
        <v>3518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4376</v>
      </c>
      <c r="D49" s="20">
        <v>3779</v>
      </c>
      <c r="E49" s="28">
        <v>8155</v>
      </c>
      <c r="F49" s="33" t="s">
        <v>24</v>
      </c>
      <c r="G49" s="20">
        <v>1158</v>
      </c>
      <c r="H49" s="20">
        <v>1393</v>
      </c>
      <c r="I49" s="28">
        <v>2551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38.8238</v>
      </c>
    </row>
    <row r="5" spans="3:14" s="1" customFormat="1" ht="15" customHeight="1">
      <c r="C5" s="4"/>
      <c r="E5" s="48">
        <f>SUM(E10:E39,I10:I39,M10:M39,Q10:Q39)</f>
        <v>91834</v>
      </c>
      <c r="F5" s="49"/>
      <c r="G5" s="48">
        <f>SUM(C10:C39,G10:G39,K10:K39,O10:O39)</f>
        <v>47115</v>
      </c>
      <c r="H5" s="49"/>
      <c r="I5" s="48">
        <f>SUM(D10:D39,H10:H39,L10:L39,P10:P39)</f>
        <v>44719</v>
      </c>
      <c r="J5" s="49"/>
      <c r="L5" s="44"/>
      <c r="M5" s="2" t="s">
        <v>1</v>
      </c>
      <c r="N5" s="3">
        <v>38.0208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39.6698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469</v>
      </c>
      <c r="D10" s="11">
        <v>424</v>
      </c>
      <c r="E10" s="12">
        <v>893</v>
      </c>
      <c r="F10" s="10">
        <v>30</v>
      </c>
      <c r="G10" s="11">
        <v>982</v>
      </c>
      <c r="H10" s="11">
        <v>824</v>
      </c>
      <c r="I10" s="12">
        <v>1806</v>
      </c>
      <c r="J10" s="10">
        <v>60</v>
      </c>
      <c r="K10" s="11">
        <v>658</v>
      </c>
      <c r="L10" s="11">
        <v>658</v>
      </c>
      <c r="M10" s="12">
        <v>1316</v>
      </c>
      <c r="N10" s="13">
        <v>90</v>
      </c>
      <c r="O10" s="11">
        <v>16</v>
      </c>
      <c r="P10" s="11">
        <v>52</v>
      </c>
      <c r="Q10" s="12">
        <v>68</v>
      </c>
    </row>
    <row r="11" spans="2:17" s="1" customFormat="1" ht="15" customHeight="1">
      <c r="B11" s="14">
        <v>1</v>
      </c>
      <c r="C11" s="15">
        <v>461</v>
      </c>
      <c r="D11" s="15">
        <v>430</v>
      </c>
      <c r="E11" s="16">
        <v>891</v>
      </c>
      <c r="F11" s="17">
        <v>31</v>
      </c>
      <c r="G11" s="15">
        <v>1008</v>
      </c>
      <c r="H11" s="15">
        <v>883</v>
      </c>
      <c r="I11" s="16">
        <v>1891</v>
      </c>
      <c r="J11" s="17">
        <v>61</v>
      </c>
      <c r="K11" s="15">
        <v>651</v>
      </c>
      <c r="L11" s="15">
        <v>717</v>
      </c>
      <c r="M11" s="16">
        <v>1368</v>
      </c>
      <c r="N11" s="18">
        <v>91</v>
      </c>
      <c r="O11" s="15">
        <v>14</v>
      </c>
      <c r="P11" s="15">
        <v>64</v>
      </c>
      <c r="Q11" s="16">
        <v>78</v>
      </c>
    </row>
    <row r="12" spans="2:17" s="1" customFormat="1" ht="15" customHeight="1">
      <c r="B12" s="10">
        <v>2</v>
      </c>
      <c r="C12" s="15">
        <v>490</v>
      </c>
      <c r="D12" s="15">
        <v>455</v>
      </c>
      <c r="E12" s="16">
        <v>945</v>
      </c>
      <c r="F12" s="17">
        <v>32</v>
      </c>
      <c r="G12" s="15">
        <v>1045</v>
      </c>
      <c r="H12" s="15">
        <v>899</v>
      </c>
      <c r="I12" s="16">
        <v>1944</v>
      </c>
      <c r="J12" s="17">
        <v>62</v>
      </c>
      <c r="K12" s="15">
        <v>643</v>
      </c>
      <c r="L12" s="15">
        <v>678</v>
      </c>
      <c r="M12" s="16">
        <v>1321</v>
      </c>
      <c r="N12" s="18">
        <v>92</v>
      </c>
      <c r="O12" s="15">
        <v>8</v>
      </c>
      <c r="P12" s="15">
        <v>27</v>
      </c>
      <c r="Q12" s="16">
        <v>35</v>
      </c>
    </row>
    <row r="13" spans="2:17" s="1" customFormat="1" ht="15" customHeight="1">
      <c r="B13" s="14">
        <v>3</v>
      </c>
      <c r="C13" s="15">
        <v>487</v>
      </c>
      <c r="D13" s="15">
        <v>440</v>
      </c>
      <c r="E13" s="16">
        <v>927</v>
      </c>
      <c r="F13" s="17">
        <v>33</v>
      </c>
      <c r="G13" s="15">
        <v>1057</v>
      </c>
      <c r="H13" s="15">
        <v>874</v>
      </c>
      <c r="I13" s="16">
        <v>1931</v>
      </c>
      <c r="J13" s="17">
        <v>63</v>
      </c>
      <c r="K13" s="15">
        <v>680</v>
      </c>
      <c r="L13" s="15">
        <v>678</v>
      </c>
      <c r="M13" s="16">
        <v>1358</v>
      </c>
      <c r="N13" s="18">
        <v>93</v>
      </c>
      <c r="O13" s="15">
        <v>10</v>
      </c>
      <c r="P13" s="15">
        <v>13</v>
      </c>
      <c r="Q13" s="16">
        <v>23</v>
      </c>
    </row>
    <row r="14" spans="2:17" s="1" customFormat="1" ht="15" customHeight="1">
      <c r="B14" s="10">
        <v>4</v>
      </c>
      <c r="C14" s="15">
        <v>514</v>
      </c>
      <c r="D14" s="15">
        <v>440</v>
      </c>
      <c r="E14" s="16">
        <v>954</v>
      </c>
      <c r="F14" s="17">
        <v>34</v>
      </c>
      <c r="G14" s="15">
        <v>849</v>
      </c>
      <c r="H14" s="15">
        <v>826</v>
      </c>
      <c r="I14" s="16">
        <v>1675</v>
      </c>
      <c r="J14" s="17">
        <v>64</v>
      </c>
      <c r="K14" s="15">
        <v>635</v>
      </c>
      <c r="L14" s="15">
        <v>603</v>
      </c>
      <c r="M14" s="16">
        <v>1238</v>
      </c>
      <c r="N14" s="18">
        <v>94</v>
      </c>
      <c r="O14" s="15">
        <v>6</v>
      </c>
      <c r="P14" s="15">
        <v>15</v>
      </c>
      <c r="Q14" s="16">
        <v>21</v>
      </c>
    </row>
    <row r="15" spans="2:17" s="1" customFormat="1" ht="15" customHeight="1">
      <c r="B15" s="14">
        <v>5</v>
      </c>
      <c r="C15" s="15">
        <v>476</v>
      </c>
      <c r="D15" s="15">
        <v>483</v>
      </c>
      <c r="E15" s="16">
        <v>959</v>
      </c>
      <c r="F15" s="17">
        <v>35</v>
      </c>
      <c r="G15" s="15">
        <v>941</v>
      </c>
      <c r="H15" s="15">
        <v>811</v>
      </c>
      <c r="I15" s="16">
        <v>1752</v>
      </c>
      <c r="J15" s="17">
        <v>65</v>
      </c>
      <c r="K15" s="15">
        <v>506</v>
      </c>
      <c r="L15" s="15">
        <v>565</v>
      </c>
      <c r="M15" s="16">
        <v>1071</v>
      </c>
      <c r="N15" s="18">
        <v>95</v>
      </c>
      <c r="O15" s="15">
        <v>2</v>
      </c>
      <c r="P15" s="15">
        <v>10</v>
      </c>
      <c r="Q15" s="16">
        <v>12</v>
      </c>
    </row>
    <row r="16" spans="2:17" s="1" customFormat="1" ht="15" customHeight="1">
      <c r="B16" s="10">
        <v>6</v>
      </c>
      <c r="C16" s="15">
        <v>483</v>
      </c>
      <c r="D16" s="15">
        <v>493</v>
      </c>
      <c r="E16" s="16">
        <v>976</v>
      </c>
      <c r="F16" s="17">
        <v>36</v>
      </c>
      <c r="G16" s="15">
        <v>854</v>
      </c>
      <c r="H16" s="15">
        <v>795</v>
      </c>
      <c r="I16" s="16">
        <v>1649</v>
      </c>
      <c r="J16" s="17">
        <v>66</v>
      </c>
      <c r="K16" s="15">
        <v>484</v>
      </c>
      <c r="L16" s="15">
        <v>456</v>
      </c>
      <c r="M16" s="16">
        <v>940</v>
      </c>
      <c r="N16" s="18">
        <v>96</v>
      </c>
      <c r="O16" s="15">
        <v>3</v>
      </c>
      <c r="P16" s="15">
        <v>13</v>
      </c>
      <c r="Q16" s="16">
        <v>16</v>
      </c>
    </row>
    <row r="17" spans="2:17" s="1" customFormat="1" ht="15" customHeight="1">
      <c r="B17" s="14">
        <v>7</v>
      </c>
      <c r="C17" s="15">
        <v>485</v>
      </c>
      <c r="D17" s="15">
        <v>445</v>
      </c>
      <c r="E17" s="16">
        <v>930</v>
      </c>
      <c r="F17" s="17">
        <v>37</v>
      </c>
      <c r="G17" s="15">
        <v>890</v>
      </c>
      <c r="H17" s="15">
        <v>800</v>
      </c>
      <c r="I17" s="16">
        <v>1690</v>
      </c>
      <c r="J17" s="17">
        <v>67</v>
      </c>
      <c r="K17" s="15">
        <v>554</v>
      </c>
      <c r="L17" s="15">
        <v>523</v>
      </c>
      <c r="M17" s="16">
        <v>1077</v>
      </c>
      <c r="N17" s="18">
        <v>97</v>
      </c>
      <c r="O17" s="15">
        <v>1</v>
      </c>
      <c r="P17" s="15">
        <v>4</v>
      </c>
      <c r="Q17" s="16">
        <v>5</v>
      </c>
    </row>
    <row r="18" spans="2:17" s="1" customFormat="1" ht="15" customHeight="1">
      <c r="B18" s="10">
        <v>8</v>
      </c>
      <c r="C18" s="15">
        <v>464</v>
      </c>
      <c r="D18" s="15">
        <v>457</v>
      </c>
      <c r="E18" s="16">
        <v>921</v>
      </c>
      <c r="F18" s="17">
        <v>38</v>
      </c>
      <c r="G18" s="15">
        <v>693</v>
      </c>
      <c r="H18" s="15">
        <v>576</v>
      </c>
      <c r="I18" s="16">
        <v>1269</v>
      </c>
      <c r="J18" s="17">
        <v>68</v>
      </c>
      <c r="K18" s="15">
        <v>490</v>
      </c>
      <c r="L18" s="15">
        <v>489</v>
      </c>
      <c r="M18" s="16">
        <v>979</v>
      </c>
      <c r="N18" s="18">
        <v>98</v>
      </c>
      <c r="O18" s="15">
        <v>0</v>
      </c>
      <c r="P18" s="15">
        <v>4</v>
      </c>
      <c r="Q18" s="16">
        <v>4</v>
      </c>
    </row>
    <row r="19" spans="2:17" s="1" customFormat="1" ht="15" customHeight="1">
      <c r="B19" s="14">
        <v>9</v>
      </c>
      <c r="C19" s="15">
        <v>462</v>
      </c>
      <c r="D19" s="15">
        <v>493</v>
      </c>
      <c r="E19" s="16">
        <v>955</v>
      </c>
      <c r="F19" s="17">
        <v>39</v>
      </c>
      <c r="G19" s="15">
        <v>857</v>
      </c>
      <c r="H19" s="15">
        <v>720</v>
      </c>
      <c r="I19" s="16">
        <v>1577</v>
      </c>
      <c r="J19" s="17">
        <v>69</v>
      </c>
      <c r="K19" s="15">
        <v>455</v>
      </c>
      <c r="L19" s="15">
        <v>404</v>
      </c>
      <c r="M19" s="16">
        <v>859</v>
      </c>
      <c r="N19" s="18">
        <v>99</v>
      </c>
      <c r="O19" s="15">
        <v>0</v>
      </c>
      <c r="P19" s="15">
        <v>1</v>
      </c>
      <c r="Q19" s="16">
        <v>1</v>
      </c>
    </row>
    <row r="20" spans="2:17" s="1" customFormat="1" ht="15" customHeight="1">
      <c r="B20" s="10">
        <v>10</v>
      </c>
      <c r="C20" s="15">
        <v>518</v>
      </c>
      <c r="D20" s="15">
        <v>472</v>
      </c>
      <c r="E20" s="16">
        <v>990</v>
      </c>
      <c r="F20" s="17">
        <v>40</v>
      </c>
      <c r="G20" s="15">
        <v>738</v>
      </c>
      <c r="H20" s="15">
        <v>708</v>
      </c>
      <c r="I20" s="16">
        <v>1446</v>
      </c>
      <c r="J20" s="17">
        <v>70</v>
      </c>
      <c r="K20" s="15">
        <v>390</v>
      </c>
      <c r="L20" s="15">
        <v>345</v>
      </c>
      <c r="M20" s="16">
        <v>735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445</v>
      </c>
      <c r="D21" s="15">
        <v>466</v>
      </c>
      <c r="E21" s="16">
        <v>911</v>
      </c>
      <c r="F21" s="17">
        <v>41</v>
      </c>
      <c r="G21" s="15">
        <v>753</v>
      </c>
      <c r="H21" s="15">
        <v>612</v>
      </c>
      <c r="I21" s="16">
        <v>1365</v>
      </c>
      <c r="J21" s="17">
        <v>71</v>
      </c>
      <c r="K21" s="15">
        <v>356</v>
      </c>
      <c r="L21" s="15">
        <v>339</v>
      </c>
      <c r="M21" s="16">
        <v>695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450</v>
      </c>
      <c r="D22" s="15">
        <v>444</v>
      </c>
      <c r="E22" s="16">
        <v>894</v>
      </c>
      <c r="F22" s="17">
        <v>42</v>
      </c>
      <c r="G22" s="15">
        <v>683</v>
      </c>
      <c r="H22" s="15">
        <v>557</v>
      </c>
      <c r="I22" s="16">
        <v>1240</v>
      </c>
      <c r="J22" s="17">
        <v>72</v>
      </c>
      <c r="K22" s="15">
        <v>309</v>
      </c>
      <c r="L22" s="15">
        <v>293</v>
      </c>
      <c r="M22" s="16">
        <v>602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446</v>
      </c>
      <c r="D23" s="15">
        <v>434</v>
      </c>
      <c r="E23" s="16">
        <v>880</v>
      </c>
      <c r="F23" s="17">
        <v>43</v>
      </c>
      <c r="G23" s="15">
        <v>631</v>
      </c>
      <c r="H23" s="15">
        <v>569</v>
      </c>
      <c r="I23" s="16">
        <v>1200</v>
      </c>
      <c r="J23" s="17">
        <v>73</v>
      </c>
      <c r="K23" s="15">
        <v>258</v>
      </c>
      <c r="L23" s="15">
        <v>275</v>
      </c>
      <c r="M23" s="16">
        <v>533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420</v>
      </c>
      <c r="D24" s="15">
        <v>435</v>
      </c>
      <c r="E24" s="16">
        <v>855</v>
      </c>
      <c r="F24" s="17">
        <v>44</v>
      </c>
      <c r="G24" s="15">
        <v>590</v>
      </c>
      <c r="H24" s="15">
        <v>525</v>
      </c>
      <c r="I24" s="16">
        <v>1115</v>
      </c>
      <c r="J24" s="17">
        <v>74</v>
      </c>
      <c r="K24" s="15">
        <v>235</v>
      </c>
      <c r="L24" s="15">
        <v>258</v>
      </c>
      <c r="M24" s="16">
        <v>493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421</v>
      </c>
      <c r="D25" s="15">
        <v>423</v>
      </c>
      <c r="E25" s="16">
        <v>844</v>
      </c>
      <c r="F25" s="17">
        <v>45</v>
      </c>
      <c r="G25" s="15">
        <v>587</v>
      </c>
      <c r="H25" s="15">
        <v>477</v>
      </c>
      <c r="I25" s="16">
        <v>1064</v>
      </c>
      <c r="J25" s="17">
        <v>75</v>
      </c>
      <c r="K25" s="15">
        <v>176</v>
      </c>
      <c r="L25" s="15">
        <v>220</v>
      </c>
      <c r="M25" s="16">
        <v>396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424</v>
      </c>
      <c r="D26" s="15">
        <v>398</v>
      </c>
      <c r="E26" s="16">
        <v>822</v>
      </c>
      <c r="F26" s="17">
        <v>46</v>
      </c>
      <c r="G26" s="15">
        <v>560</v>
      </c>
      <c r="H26" s="15">
        <v>508</v>
      </c>
      <c r="I26" s="16">
        <v>1068</v>
      </c>
      <c r="J26" s="17">
        <v>76</v>
      </c>
      <c r="K26" s="15">
        <v>194</v>
      </c>
      <c r="L26" s="15">
        <v>233</v>
      </c>
      <c r="M26" s="16">
        <v>427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418</v>
      </c>
      <c r="D27" s="15">
        <v>418</v>
      </c>
      <c r="E27" s="16">
        <v>836</v>
      </c>
      <c r="F27" s="17">
        <v>47</v>
      </c>
      <c r="G27" s="15">
        <v>554</v>
      </c>
      <c r="H27" s="15">
        <v>447</v>
      </c>
      <c r="I27" s="16">
        <v>1001</v>
      </c>
      <c r="J27" s="17">
        <v>77</v>
      </c>
      <c r="K27" s="15">
        <v>139</v>
      </c>
      <c r="L27" s="15">
        <v>218</v>
      </c>
      <c r="M27" s="16">
        <v>357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439</v>
      </c>
      <c r="D28" s="15">
        <v>427</v>
      </c>
      <c r="E28" s="16">
        <v>866</v>
      </c>
      <c r="F28" s="17">
        <v>48</v>
      </c>
      <c r="G28" s="15">
        <v>554</v>
      </c>
      <c r="H28" s="15">
        <v>472</v>
      </c>
      <c r="I28" s="16">
        <v>1026</v>
      </c>
      <c r="J28" s="17">
        <v>78</v>
      </c>
      <c r="K28" s="15">
        <v>131</v>
      </c>
      <c r="L28" s="15">
        <v>178</v>
      </c>
      <c r="M28" s="16">
        <v>309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571</v>
      </c>
      <c r="D29" s="15">
        <v>512</v>
      </c>
      <c r="E29" s="16">
        <v>1083</v>
      </c>
      <c r="F29" s="17">
        <v>49</v>
      </c>
      <c r="G29" s="15">
        <v>542</v>
      </c>
      <c r="H29" s="15">
        <v>474</v>
      </c>
      <c r="I29" s="16">
        <v>1016</v>
      </c>
      <c r="J29" s="17">
        <v>79</v>
      </c>
      <c r="K29" s="15">
        <v>125</v>
      </c>
      <c r="L29" s="15">
        <v>177</v>
      </c>
      <c r="M29" s="16">
        <v>302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648</v>
      </c>
      <c r="D30" s="15">
        <v>512</v>
      </c>
      <c r="E30" s="16">
        <v>1160</v>
      </c>
      <c r="F30" s="17">
        <v>50</v>
      </c>
      <c r="G30" s="15">
        <v>532</v>
      </c>
      <c r="H30" s="15">
        <v>470</v>
      </c>
      <c r="I30" s="16">
        <v>1002</v>
      </c>
      <c r="J30" s="17">
        <v>80</v>
      </c>
      <c r="K30" s="15">
        <v>102</v>
      </c>
      <c r="L30" s="15">
        <v>148</v>
      </c>
      <c r="M30" s="16">
        <v>250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689</v>
      </c>
      <c r="D31" s="15">
        <v>563</v>
      </c>
      <c r="E31" s="16">
        <v>1252</v>
      </c>
      <c r="F31" s="17">
        <v>51</v>
      </c>
      <c r="G31" s="15">
        <v>558</v>
      </c>
      <c r="H31" s="15">
        <v>504</v>
      </c>
      <c r="I31" s="16">
        <v>1062</v>
      </c>
      <c r="J31" s="17">
        <v>81</v>
      </c>
      <c r="K31" s="15">
        <v>83</v>
      </c>
      <c r="L31" s="15">
        <v>162</v>
      </c>
      <c r="M31" s="16">
        <v>245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741</v>
      </c>
      <c r="D32" s="15">
        <v>604</v>
      </c>
      <c r="E32" s="16">
        <v>1345</v>
      </c>
      <c r="F32" s="17">
        <v>52</v>
      </c>
      <c r="G32" s="15">
        <v>557</v>
      </c>
      <c r="H32" s="15">
        <v>585</v>
      </c>
      <c r="I32" s="16">
        <v>1142</v>
      </c>
      <c r="J32" s="17">
        <v>82</v>
      </c>
      <c r="K32" s="15">
        <v>68</v>
      </c>
      <c r="L32" s="15">
        <v>146</v>
      </c>
      <c r="M32" s="16">
        <v>214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693</v>
      </c>
      <c r="D33" s="15">
        <v>577</v>
      </c>
      <c r="E33" s="16">
        <v>1270</v>
      </c>
      <c r="F33" s="17">
        <v>53</v>
      </c>
      <c r="G33" s="15">
        <v>633</v>
      </c>
      <c r="H33" s="15">
        <v>623</v>
      </c>
      <c r="I33" s="16">
        <v>1256</v>
      </c>
      <c r="J33" s="17">
        <v>83</v>
      </c>
      <c r="K33" s="15">
        <v>57</v>
      </c>
      <c r="L33" s="15">
        <v>125</v>
      </c>
      <c r="M33" s="16">
        <v>182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714</v>
      </c>
      <c r="D34" s="15">
        <v>582</v>
      </c>
      <c r="E34" s="16">
        <v>1296</v>
      </c>
      <c r="F34" s="17">
        <v>54</v>
      </c>
      <c r="G34" s="15">
        <v>650</v>
      </c>
      <c r="H34" s="15">
        <v>726</v>
      </c>
      <c r="I34" s="16">
        <v>1376</v>
      </c>
      <c r="J34" s="17">
        <v>84</v>
      </c>
      <c r="K34" s="15">
        <v>60</v>
      </c>
      <c r="L34" s="15">
        <v>109</v>
      </c>
      <c r="M34" s="16">
        <v>169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741</v>
      </c>
      <c r="D35" s="15">
        <v>591</v>
      </c>
      <c r="E35" s="16">
        <v>1332</v>
      </c>
      <c r="F35" s="17">
        <v>55</v>
      </c>
      <c r="G35" s="15">
        <v>774</v>
      </c>
      <c r="H35" s="15">
        <v>814</v>
      </c>
      <c r="I35" s="16">
        <v>1588</v>
      </c>
      <c r="J35" s="17">
        <v>85</v>
      </c>
      <c r="K35" s="15">
        <v>39</v>
      </c>
      <c r="L35" s="15">
        <v>105</v>
      </c>
      <c r="M35" s="16">
        <v>144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759</v>
      </c>
      <c r="D36" s="15">
        <v>655</v>
      </c>
      <c r="E36" s="16">
        <v>1414</v>
      </c>
      <c r="F36" s="17">
        <v>56</v>
      </c>
      <c r="G36" s="15">
        <v>730</v>
      </c>
      <c r="H36" s="15">
        <v>794</v>
      </c>
      <c r="I36" s="16">
        <v>1524</v>
      </c>
      <c r="J36" s="17">
        <v>86</v>
      </c>
      <c r="K36" s="15">
        <v>31</v>
      </c>
      <c r="L36" s="15">
        <v>80</v>
      </c>
      <c r="M36" s="16">
        <v>111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749</v>
      </c>
      <c r="D37" s="15">
        <v>680</v>
      </c>
      <c r="E37" s="16">
        <v>1429</v>
      </c>
      <c r="F37" s="17">
        <v>57</v>
      </c>
      <c r="G37" s="15">
        <v>772</v>
      </c>
      <c r="H37" s="15">
        <v>845</v>
      </c>
      <c r="I37" s="16">
        <v>1617</v>
      </c>
      <c r="J37" s="17">
        <v>87</v>
      </c>
      <c r="K37" s="15">
        <v>25</v>
      </c>
      <c r="L37" s="15">
        <v>86</v>
      </c>
      <c r="M37" s="16">
        <v>111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864</v>
      </c>
      <c r="D38" s="15">
        <v>741</v>
      </c>
      <c r="E38" s="16">
        <v>1605</v>
      </c>
      <c r="F38" s="17">
        <v>58</v>
      </c>
      <c r="G38" s="15">
        <v>590</v>
      </c>
      <c r="H38" s="15">
        <v>609</v>
      </c>
      <c r="I38" s="16">
        <v>1199</v>
      </c>
      <c r="J38" s="17">
        <v>88</v>
      </c>
      <c r="K38" s="15">
        <v>31</v>
      </c>
      <c r="L38" s="15">
        <v>57</v>
      </c>
      <c r="M38" s="16">
        <v>88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861</v>
      </c>
      <c r="D39" s="20">
        <v>764</v>
      </c>
      <c r="E39" s="21">
        <v>1625</v>
      </c>
      <c r="F39" s="22">
        <v>59</v>
      </c>
      <c r="G39" s="20">
        <v>504</v>
      </c>
      <c r="H39" s="20">
        <v>538</v>
      </c>
      <c r="I39" s="21">
        <v>1042</v>
      </c>
      <c r="J39" s="22">
        <v>89</v>
      </c>
      <c r="K39" s="20">
        <v>19</v>
      </c>
      <c r="L39" s="20">
        <v>65</v>
      </c>
      <c r="M39" s="21">
        <v>84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2421</v>
      </c>
      <c r="D42" s="24">
        <v>2189</v>
      </c>
      <c r="E42" s="25">
        <v>4610</v>
      </c>
      <c r="F42" s="31" t="s">
        <v>18</v>
      </c>
      <c r="G42" s="24">
        <v>3395</v>
      </c>
      <c r="H42" s="24">
        <v>2971</v>
      </c>
      <c r="I42" s="25">
        <v>6366</v>
      </c>
      <c r="J42" s="31" t="s">
        <v>25</v>
      </c>
      <c r="K42" s="24">
        <v>370</v>
      </c>
      <c r="L42" s="24">
        <v>690</v>
      </c>
      <c r="M42" s="25">
        <v>1060</v>
      </c>
      <c r="N42" s="31" t="s">
        <v>6</v>
      </c>
      <c r="O42" s="24">
        <v>7070</v>
      </c>
      <c r="P42" s="24">
        <v>6811</v>
      </c>
      <c r="Q42" s="26">
        <v>13881</v>
      </c>
    </row>
    <row r="43" spans="2:17" s="1" customFormat="1" ht="15" customHeight="1">
      <c r="B43" s="32" t="s">
        <v>10</v>
      </c>
      <c r="C43" s="15">
        <v>2370</v>
      </c>
      <c r="D43" s="15">
        <v>2371</v>
      </c>
      <c r="E43" s="27">
        <v>4741</v>
      </c>
      <c r="F43" s="32" t="s">
        <v>19</v>
      </c>
      <c r="G43" s="15">
        <v>2797</v>
      </c>
      <c r="H43" s="15">
        <v>2378</v>
      </c>
      <c r="I43" s="27">
        <v>5175</v>
      </c>
      <c r="J43" s="32" t="s">
        <v>31</v>
      </c>
      <c r="K43" s="15">
        <v>145</v>
      </c>
      <c r="L43" s="15">
        <v>393</v>
      </c>
      <c r="M43" s="27">
        <v>538</v>
      </c>
      <c r="N43" s="32" t="s">
        <v>7</v>
      </c>
      <c r="O43" s="15">
        <v>34667</v>
      </c>
      <c r="P43" s="15">
        <v>31646</v>
      </c>
      <c r="Q43" s="16">
        <v>66313</v>
      </c>
    </row>
    <row r="44" spans="2:22" s="1" customFormat="1" ht="15" customHeight="1">
      <c r="B44" s="32" t="s">
        <v>11</v>
      </c>
      <c r="C44" s="15">
        <v>2279</v>
      </c>
      <c r="D44" s="15">
        <v>2251</v>
      </c>
      <c r="E44" s="27">
        <v>4530</v>
      </c>
      <c r="F44" s="32" t="s">
        <v>17</v>
      </c>
      <c r="G44" s="15">
        <v>2930</v>
      </c>
      <c r="H44" s="15">
        <v>2908</v>
      </c>
      <c r="I44" s="27">
        <v>5838</v>
      </c>
      <c r="J44" s="32" t="s">
        <v>26</v>
      </c>
      <c r="K44" s="15">
        <v>54</v>
      </c>
      <c r="L44" s="15">
        <v>171</v>
      </c>
      <c r="M44" s="27">
        <v>225</v>
      </c>
      <c r="N44" s="35" t="s">
        <v>8</v>
      </c>
      <c r="O44" s="29">
        <v>5378</v>
      </c>
      <c r="P44" s="29">
        <v>6262</v>
      </c>
      <c r="Q44" s="30">
        <v>11640</v>
      </c>
      <c r="T44" s="5"/>
      <c r="U44" s="5"/>
      <c r="V44" s="5"/>
    </row>
    <row r="45" spans="2:17" s="1" customFormat="1" ht="15" customHeight="1">
      <c r="B45" s="32" t="s">
        <v>12</v>
      </c>
      <c r="C45" s="15">
        <v>2273</v>
      </c>
      <c r="D45" s="15">
        <v>2178</v>
      </c>
      <c r="E45" s="27">
        <v>4451</v>
      </c>
      <c r="F45" s="32" t="s">
        <v>20</v>
      </c>
      <c r="G45" s="15">
        <v>3370</v>
      </c>
      <c r="H45" s="15">
        <v>3600</v>
      </c>
      <c r="I45" s="27">
        <v>6970</v>
      </c>
      <c r="J45" s="32" t="s">
        <v>27</v>
      </c>
      <c r="K45" s="15">
        <v>6</v>
      </c>
      <c r="L45" s="15">
        <v>32</v>
      </c>
      <c r="M45" s="16">
        <v>38</v>
      </c>
      <c r="N45" s="36" t="s">
        <v>5</v>
      </c>
      <c r="O45" s="37">
        <f>SUM(K42:K49,G42:G49,C42:C49)</f>
        <v>47115</v>
      </c>
      <c r="P45" s="37">
        <f>SUM(L42:L49,H42:H49,D42:D49)</f>
        <v>44719</v>
      </c>
      <c r="Q45" s="38">
        <f>SUM(M42:M49,I42:I49,E42:E49)</f>
        <v>91834</v>
      </c>
    </row>
    <row r="46" spans="2:17" s="1" customFormat="1" ht="15.75" customHeight="1">
      <c r="B46" s="32" t="s">
        <v>13</v>
      </c>
      <c r="C46" s="15">
        <v>3485</v>
      </c>
      <c r="D46" s="15">
        <v>2838</v>
      </c>
      <c r="E46" s="27">
        <v>6323</v>
      </c>
      <c r="F46" s="32" t="s">
        <v>21</v>
      </c>
      <c r="G46" s="15">
        <v>3267</v>
      </c>
      <c r="H46" s="15">
        <v>3334</v>
      </c>
      <c r="I46" s="27">
        <v>6601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3974</v>
      </c>
      <c r="D47" s="15">
        <v>3431</v>
      </c>
      <c r="E47" s="27">
        <v>7405</v>
      </c>
      <c r="F47" s="32" t="s">
        <v>22</v>
      </c>
      <c r="G47" s="15">
        <v>2489</v>
      </c>
      <c r="H47" s="15">
        <v>2437</v>
      </c>
      <c r="I47" s="27">
        <v>4926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4941</v>
      </c>
      <c r="D48" s="15">
        <v>4306</v>
      </c>
      <c r="E48" s="27">
        <v>9247</v>
      </c>
      <c r="F48" s="32" t="s">
        <v>23</v>
      </c>
      <c r="G48" s="15">
        <v>1548</v>
      </c>
      <c r="H48" s="15">
        <v>1510</v>
      </c>
      <c r="I48" s="27">
        <v>3058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4235</v>
      </c>
      <c r="D49" s="20">
        <v>3702</v>
      </c>
      <c r="E49" s="28">
        <v>7937</v>
      </c>
      <c r="F49" s="33" t="s">
        <v>24</v>
      </c>
      <c r="G49" s="20">
        <v>765</v>
      </c>
      <c r="H49" s="20">
        <v>1026</v>
      </c>
      <c r="I49" s="28">
        <v>1791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N6" sqref="N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40.912</v>
      </c>
    </row>
    <row r="5" spans="3:14" s="1" customFormat="1" ht="15" customHeight="1">
      <c r="C5" s="4"/>
      <c r="E5" s="48">
        <f>SUM(E10:E39,I10:I39,M10:M39,Q10:Q39)</f>
        <v>140972</v>
      </c>
      <c r="F5" s="49"/>
      <c r="G5" s="48">
        <f>SUM(C10:C39,G10:G39,K10:K39,O10:O39)</f>
        <v>69560</v>
      </c>
      <c r="H5" s="49"/>
      <c r="I5" s="48">
        <f>SUM(D10:D39,H10:H39,L10:L39,P10:P39)</f>
        <v>71412</v>
      </c>
      <c r="J5" s="49"/>
      <c r="L5" s="44"/>
      <c r="M5" s="2" t="s">
        <v>1</v>
      </c>
      <c r="N5" s="3">
        <v>39.7222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42.071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573</v>
      </c>
      <c r="D10" s="11">
        <v>603</v>
      </c>
      <c r="E10" s="12">
        <v>1176</v>
      </c>
      <c r="F10" s="10">
        <v>30</v>
      </c>
      <c r="G10" s="11">
        <v>1179</v>
      </c>
      <c r="H10" s="11">
        <v>1094</v>
      </c>
      <c r="I10" s="12">
        <v>2273</v>
      </c>
      <c r="J10" s="10">
        <v>60</v>
      </c>
      <c r="K10" s="11">
        <v>834</v>
      </c>
      <c r="L10" s="11">
        <v>853</v>
      </c>
      <c r="M10" s="12">
        <v>1687</v>
      </c>
      <c r="N10" s="13">
        <v>90</v>
      </c>
      <c r="O10" s="11">
        <v>71</v>
      </c>
      <c r="P10" s="11">
        <v>144</v>
      </c>
      <c r="Q10" s="12">
        <v>215</v>
      </c>
    </row>
    <row r="11" spans="2:17" s="1" customFormat="1" ht="15" customHeight="1">
      <c r="B11" s="14">
        <v>1</v>
      </c>
      <c r="C11" s="15">
        <v>635</v>
      </c>
      <c r="D11" s="15">
        <v>608</v>
      </c>
      <c r="E11" s="16">
        <v>1243</v>
      </c>
      <c r="F11" s="17">
        <v>31</v>
      </c>
      <c r="G11" s="15">
        <v>1268</v>
      </c>
      <c r="H11" s="15">
        <v>1261</v>
      </c>
      <c r="I11" s="16">
        <v>2529</v>
      </c>
      <c r="J11" s="17">
        <v>61</v>
      </c>
      <c r="K11" s="15">
        <v>841</v>
      </c>
      <c r="L11" s="15">
        <v>904</v>
      </c>
      <c r="M11" s="16">
        <v>1745</v>
      </c>
      <c r="N11" s="18">
        <v>91</v>
      </c>
      <c r="O11" s="15">
        <v>55</v>
      </c>
      <c r="P11" s="15">
        <v>123</v>
      </c>
      <c r="Q11" s="16">
        <v>178</v>
      </c>
    </row>
    <row r="12" spans="2:17" s="1" customFormat="1" ht="15" customHeight="1">
      <c r="B12" s="10">
        <v>2</v>
      </c>
      <c r="C12" s="15">
        <v>642</v>
      </c>
      <c r="D12" s="15">
        <v>625</v>
      </c>
      <c r="E12" s="16">
        <v>1267</v>
      </c>
      <c r="F12" s="17">
        <v>32</v>
      </c>
      <c r="G12" s="15">
        <v>1260</v>
      </c>
      <c r="H12" s="15">
        <v>1221</v>
      </c>
      <c r="I12" s="16">
        <v>2481</v>
      </c>
      <c r="J12" s="17">
        <v>62</v>
      </c>
      <c r="K12" s="15">
        <v>869</v>
      </c>
      <c r="L12" s="15">
        <v>900</v>
      </c>
      <c r="M12" s="16">
        <v>1769</v>
      </c>
      <c r="N12" s="18">
        <v>92</v>
      </c>
      <c r="O12" s="15">
        <v>35</v>
      </c>
      <c r="P12" s="15">
        <v>90</v>
      </c>
      <c r="Q12" s="16">
        <v>125</v>
      </c>
    </row>
    <row r="13" spans="2:17" s="1" customFormat="1" ht="15" customHeight="1">
      <c r="B13" s="14">
        <v>3</v>
      </c>
      <c r="C13" s="15">
        <v>643</v>
      </c>
      <c r="D13" s="15">
        <v>591</v>
      </c>
      <c r="E13" s="16">
        <v>1234</v>
      </c>
      <c r="F13" s="17">
        <v>33</v>
      </c>
      <c r="G13" s="15">
        <v>1217</v>
      </c>
      <c r="H13" s="15">
        <v>1247</v>
      </c>
      <c r="I13" s="16">
        <v>2464</v>
      </c>
      <c r="J13" s="17">
        <v>63</v>
      </c>
      <c r="K13" s="15">
        <v>800</v>
      </c>
      <c r="L13" s="15">
        <v>858</v>
      </c>
      <c r="M13" s="16">
        <v>1658</v>
      </c>
      <c r="N13" s="18">
        <v>93</v>
      </c>
      <c r="O13" s="15">
        <v>29</v>
      </c>
      <c r="P13" s="15">
        <v>91</v>
      </c>
      <c r="Q13" s="16">
        <v>120</v>
      </c>
    </row>
    <row r="14" spans="2:17" s="1" customFormat="1" ht="15" customHeight="1">
      <c r="B14" s="10">
        <v>4</v>
      </c>
      <c r="C14" s="15">
        <v>747</v>
      </c>
      <c r="D14" s="15">
        <v>671</v>
      </c>
      <c r="E14" s="16">
        <v>1418</v>
      </c>
      <c r="F14" s="17">
        <v>34</v>
      </c>
      <c r="G14" s="15">
        <v>1233</v>
      </c>
      <c r="H14" s="15">
        <v>1248</v>
      </c>
      <c r="I14" s="16">
        <v>2481</v>
      </c>
      <c r="J14" s="17">
        <v>64</v>
      </c>
      <c r="K14" s="15">
        <v>691</v>
      </c>
      <c r="L14" s="15">
        <v>781</v>
      </c>
      <c r="M14" s="16">
        <v>1472</v>
      </c>
      <c r="N14" s="18">
        <v>94</v>
      </c>
      <c r="O14" s="15">
        <v>29</v>
      </c>
      <c r="P14" s="15">
        <v>72</v>
      </c>
      <c r="Q14" s="16">
        <v>101</v>
      </c>
    </row>
    <row r="15" spans="2:17" s="1" customFormat="1" ht="15" customHeight="1">
      <c r="B15" s="14">
        <v>5</v>
      </c>
      <c r="C15" s="15">
        <v>706</v>
      </c>
      <c r="D15" s="15">
        <v>642</v>
      </c>
      <c r="E15" s="16">
        <v>1348</v>
      </c>
      <c r="F15" s="17">
        <v>35</v>
      </c>
      <c r="G15" s="15">
        <v>1230</v>
      </c>
      <c r="H15" s="15">
        <v>1239</v>
      </c>
      <c r="I15" s="16">
        <v>2469</v>
      </c>
      <c r="J15" s="17">
        <v>65</v>
      </c>
      <c r="K15" s="15">
        <v>590</v>
      </c>
      <c r="L15" s="15">
        <v>738</v>
      </c>
      <c r="M15" s="16">
        <v>1328</v>
      </c>
      <c r="N15" s="18">
        <v>95</v>
      </c>
      <c r="O15" s="15">
        <v>21</v>
      </c>
      <c r="P15" s="15">
        <v>55</v>
      </c>
      <c r="Q15" s="16">
        <v>76</v>
      </c>
    </row>
    <row r="16" spans="2:17" s="1" customFormat="1" ht="15" customHeight="1">
      <c r="B16" s="10">
        <v>6</v>
      </c>
      <c r="C16" s="15">
        <v>735</v>
      </c>
      <c r="D16" s="15">
        <v>661</v>
      </c>
      <c r="E16" s="16">
        <v>1396</v>
      </c>
      <c r="F16" s="17">
        <v>36</v>
      </c>
      <c r="G16" s="15">
        <v>1213</v>
      </c>
      <c r="H16" s="15">
        <v>1254</v>
      </c>
      <c r="I16" s="16">
        <v>2467</v>
      </c>
      <c r="J16" s="17">
        <v>66</v>
      </c>
      <c r="K16" s="15">
        <v>600</v>
      </c>
      <c r="L16" s="15">
        <v>682</v>
      </c>
      <c r="M16" s="16">
        <v>1282</v>
      </c>
      <c r="N16" s="18">
        <v>96</v>
      </c>
      <c r="O16" s="15">
        <v>5</v>
      </c>
      <c r="P16" s="15">
        <v>30</v>
      </c>
      <c r="Q16" s="16">
        <v>35</v>
      </c>
    </row>
    <row r="17" spans="2:17" s="1" customFormat="1" ht="15" customHeight="1">
      <c r="B17" s="14">
        <v>7</v>
      </c>
      <c r="C17" s="15">
        <v>714</v>
      </c>
      <c r="D17" s="15">
        <v>676</v>
      </c>
      <c r="E17" s="16">
        <v>1390</v>
      </c>
      <c r="F17" s="17">
        <v>37</v>
      </c>
      <c r="G17" s="15">
        <v>1329</v>
      </c>
      <c r="H17" s="15">
        <v>1377</v>
      </c>
      <c r="I17" s="16">
        <v>2706</v>
      </c>
      <c r="J17" s="17">
        <v>67</v>
      </c>
      <c r="K17" s="15">
        <v>630</v>
      </c>
      <c r="L17" s="15">
        <v>809</v>
      </c>
      <c r="M17" s="16">
        <v>1439</v>
      </c>
      <c r="N17" s="18">
        <v>97</v>
      </c>
      <c r="O17" s="15">
        <v>5</v>
      </c>
      <c r="P17" s="15">
        <v>22</v>
      </c>
      <c r="Q17" s="16">
        <v>27</v>
      </c>
    </row>
    <row r="18" spans="2:17" s="1" customFormat="1" ht="15" customHeight="1">
      <c r="B18" s="10">
        <v>8</v>
      </c>
      <c r="C18" s="15">
        <v>726</v>
      </c>
      <c r="D18" s="15">
        <v>703</v>
      </c>
      <c r="E18" s="16">
        <v>1429</v>
      </c>
      <c r="F18" s="17">
        <v>38</v>
      </c>
      <c r="G18" s="15">
        <v>981</v>
      </c>
      <c r="H18" s="15">
        <v>978</v>
      </c>
      <c r="I18" s="16">
        <v>1959</v>
      </c>
      <c r="J18" s="17">
        <v>68</v>
      </c>
      <c r="K18" s="15">
        <v>657</v>
      </c>
      <c r="L18" s="15">
        <v>737</v>
      </c>
      <c r="M18" s="16">
        <v>1394</v>
      </c>
      <c r="N18" s="18">
        <v>98</v>
      </c>
      <c r="O18" s="15">
        <v>2</v>
      </c>
      <c r="P18" s="15">
        <v>19</v>
      </c>
      <c r="Q18" s="16">
        <v>21</v>
      </c>
    </row>
    <row r="19" spans="2:17" s="1" customFormat="1" ht="15" customHeight="1">
      <c r="B19" s="14">
        <v>9</v>
      </c>
      <c r="C19" s="15">
        <v>654</v>
      </c>
      <c r="D19" s="15">
        <v>691</v>
      </c>
      <c r="E19" s="16">
        <v>1345</v>
      </c>
      <c r="F19" s="17">
        <v>39</v>
      </c>
      <c r="G19" s="15">
        <v>1240</v>
      </c>
      <c r="H19" s="15">
        <v>1222</v>
      </c>
      <c r="I19" s="16">
        <v>2462</v>
      </c>
      <c r="J19" s="17">
        <v>69</v>
      </c>
      <c r="K19" s="15">
        <v>629</v>
      </c>
      <c r="L19" s="15">
        <v>748</v>
      </c>
      <c r="M19" s="16">
        <v>1377</v>
      </c>
      <c r="N19" s="18">
        <v>99</v>
      </c>
      <c r="O19" s="15">
        <v>0</v>
      </c>
      <c r="P19" s="15">
        <v>12</v>
      </c>
      <c r="Q19" s="16">
        <v>12</v>
      </c>
    </row>
    <row r="20" spans="2:17" s="1" customFormat="1" ht="15" customHeight="1">
      <c r="B20" s="10">
        <v>10</v>
      </c>
      <c r="C20" s="15">
        <v>757</v>
      </c>
      <c r="D20" s="15">
        <v>735</v>
      </c>
      <c r="E20" s="16">
        <v>1492</v>
      </c>
      <c r="F20" s="17">
        <v>40</v>
      </c>
      <c r="G20" s="15">
        <v>1213</v>
      </c>
      <c r="H20" s="15">
        <v>1199</v>
      </c>
      <c r="I20" s="16">
        <v>2412</v>
      </c>
      <c r="J20" s="17">
        <v>70</v>
      </c>
      <c r="K20" s="15">
        <v>594</v>
      </c>
      <c r="L20" s="15">
        <v>676</v>
      </c>
      <c r="M20" s="16">
        <v>1270</v>
      </c>
      <c r="N20" s="18">
        <v>100</v>
      </c>
      <c r="O20" s="15">
        <v>1</v>
      </c>
      <c r="P20" s="15">
        <v>0</v>
      </c>
      <c r="Q20" s="16">
        <v>1</v>
      </c>
    </row>
    <row r="21" spans="2:17" s="1" customFormat="1" ht="15" customHeight="1">
      <c r="B21" s="14">
        <v>11</v>
      </c>
      <c r="C21" s="15">
        <v>729</v>
      </c>
      <c r="D21" s="15">
        <v>641</v>
      </c>
      <c r="E21" s="16">
        <v>1370</v>
      </c>
      <c r="F21" s="17">
        <v>41</v>
      </c>
      <c r="G21" s="15">
        <v>1161</v>
      </c>
      <c r="H21" s="15">
        <v>1134</v>
      </c>
      <c r="I21" s="16">
        <v>2295</v>
      </c>
      <c r="J21" s="17">
        <v>71</v>
      </c>
      <c r="K21" s="15">
        <v>565</v>
      </c>
      <c r="L21" s="15">
        <v>659</v>
      </c>
      <c r="M21" s="16">
        <v>1224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722</v>
      </c>
      <c r="D22" s="15">
        <v>712</v>
      </c>
      <c r="E22" s="16">
        <v>1434</v>
      </c>
      <c r="F22" s="17">
        <v>42</v>
      </c>
      <c r="G22" s="15">
        <v>1101</v>
      </c>
      <c r="H22" s="15">
        <v>1068</v>
      </c>
      <c r="I22" s="16">
        <v>2169</v>
      </c>
      <c r="J22" s="17">
        <v>72</v>
      </c>
      <c r="K22" s="15">
        <v>553</v>
      </c>
      <c r="L22" s="15">
        <v>656</v>
      </c>
      <c r="M22" s="16">
        <v>1209</v>
      </c>
      <c r="N22" s="18">
        <v>102</v>
      </c>
      <c r="O22" s="15">
        <v>3</v>
      </c>
      <c r="P22" s="15">
        <v>4</v>
      </c>
      <c r="Q22" s="16">
        <v>7</v>
      </c>
    </row>
    <row r="23" spans="2:17" s="1" customFormat="1" ht="15" customHeight="1">
      <c r="B23" s="14">
        <v>13</v>
      </c>
      <c r="C23" s="15">
        <v>714</v>
      </c>
      <c r="D23" s="15">
        <v>664</v>
      </c>
      <c r="E23" s="16">
        <v>1378</v>
      </c>
      <c r="F23" s="17">
        <v>43</v>
      </c>
      <c r="G23" s="15">
        <v>1089</v>
      </c>
      <c r="H23" s="15">
        <v>1026</v>
      </c>
      <c r="I23" s="16">
        <v>2115</v>
      </c>
      <c r="J23" s="17">
        <v>73</v>
      </c>
      <c r="K23" s="15">
        <v>522</v>
      </c>
      <c r="L23" s="15">
        <v>683</v>
      </c>
      <c r="M23" s="16">
        <v>1205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678</v>
      </c>
      <c r="D24" s="15">
        <v>651</v>
      </c>
      <c r="E24" s="16">
        <v>1329</v>
      </c>
      <c r="F24" s="17">
        <v>44</v>
      </c>
      <c r="G24" s="15">
        <v>1102</v>
      </c>
      <c r="H24" s="15">
        <v>1010</v>
      </c>
      <c r="I24" s="16">
        <v>2112</v>
      </c>
      <c r="J24" s="17">
        <v>74</v>
      </c>
      <c r="K24" s="15">
        <v>492</v>
      </c>
      <c r="L24" s="15">
        <v>656</v>
      </c>
      <c r="M24" s="16">
        <v>1148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684</v>
      </c>
      <c r="D25" s="15">
        <v>641</v>
      </c>
      <c r="E25" s="16">
        <v>1325</v>
      </c>
      <c r="F25" s="17">
        <v>45</v>
      </c>
      <c r="G25" s="15">
        <v>990</v>
      </c>
      <c r="H25" s="15">
        <v>992</v>
      </c>
      <c r="I25" s="16">
        <v>1982</v>
      </c>
      <c r="J25" s="17">
        <v>75</v>
      </c>
      <c r="K25" s="15">
        <v>458</v>
      </c>
      <c r="L25" s="15">
        <v>616</v>
      </c>
      <c r="M25" s="16">
        <v>1074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714</v>
      </c>
      <c r="D26" s="15">
        <v>713</v>
      </c>
      <c r="E26" s="16">
        <v>1427</v>
      </c>
      <c r="F26" s="17">
        <v>46</v>
      </c>
      <c r="G26" s="15">
        <v>1065</v>
      </c>
      <c r="H26" s="15">
        <v>998</v>
      </c>
      <c r="I26" s="16">
        <v>2063</v>
      </c>
      <c r="J26" s="17">
        <v>76</v>
      </c>
      <c r="K26" s="15">
        <v>476</v>
      </c>
      <c r="L26" s="15">
        <v>645</v>
      </c>
      <c r="M26" s="16">
        <v>1121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695</v>
      </c>
      <c r="D27" s="15">
        <v>663</v>
      </c>
      <c r="E27" s="16">
        <v>1358</v>
      </c>
      <c r="F27" s="17">
        <v>47</v>
      </c>
      <c r="G27" s="15">
        <v>996</v>
      </c>
      <c r="H27" s="15">
        <v>933</v>
      </c>
      <c r="I27" s="16">
        <v>1929</v>
      </c>
      <c r="J27" s="17">
        <v>77</v>
      </c>
      <c r="K27" s="15">
        <v>397</v>
      </c>
      <c r="L27" s="15">
        <v>504</v>
      </c>
      <c r="M27" s="16">
        <v>901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732</v>
      </c>
      <c r="D28" s="15">
        <v>684</v>
      </c>
      <c r="E28" s="16">
        <v>1416</v>
      </c>
      <c r="F28" s="17">
        <v>48</v>
      </c>
      <c r="G28" s="15">
        <v>991</v>
      </c>
      <c r="H28" s="15">
        <v>878</v>
      </c>
      <c r="I28" s="16">
        <v>1869</v>
      </c>
      <c r="J28" s="17">
        <v>78</v>
      </c>
      <c r="K28" s="15">
        <v>374</v>
      </c>
      <c r="L28" s="15">
        <v>481</v>
      </c>
      <c r="M28" s="16">
        <v>855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762</v>
      </c>
      <c r="D29" s="15">
        <v>712</v>
      </c>
      <c r="E29" s="16">
        <v>1474</v>
      </c>
      <c r="F29" s="17">
        <v>49</v>
      </c>
      <c r="G29" s="15">
        <v>940</v>
      </c>
      <c r="H29" s="15">
        <v>907</v>
      </c>
      <c r="I29" s="16">
        <v>1847</v>
      </c>
      <c r="J29" s="17">
        <v>79</v>
      </c>
      <c r="K29" s="15">
        <v>359</v>
      </c>
      <c r="L29" s="15">
        <v>510</v>
      </c>
      <c r="M29" s="16">
        <v>869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783</v>
      </c>
      <c r="D30" s="15">
        <v>745</v>
      </c>
      <c r="E30" s="16">
        <v>1528</v>
      </c>
      <c r="F30" s="17">
        <v>50</v>
      </c>
      <c r="G30" s="15">
        <v>911</v>
      </c>
      <c r="H30" s="15">
        <v>887</v>
      </c>
      <c r="I30" s="16">
        <v>1798</v>
      </c>
      <c r="J30" s="17">
        <v>80</v>
      </c>
      <c r="K30" s="15">
        <v>307</v>
      </c>
      <c r="L30" s="15">
        <v>409</v>
      </c>
      <c r="M30" s="16">
        <v>716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784</v>
      </c>
      <c r="D31" s="15">
        <v>741</v>
      </c>
      <c r="E31" s="16">
        <v>1525</v>
      </c>
      <c r="F31" s="17">
        <v>51</v>
      </c>
      <c r="G31" s="15">
        <v>920</v>
      </c>
      <c r="H31" s="15">
        <v>810</v>
      </c>
      <c r="I31" s="16">
        <v>1730</v>
      </c>
      <c r="J31" s="17">
        <v>81</v>
      </c>
      <c r="K31" s="15">
        <v>274</v>
      </c>
      <c r="L31" s="15">
        <v>410</v>
      </c>
      <c r="M31" s="16">
        <v>684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793</v>
      </c>
      <c r="D32" s="15">
        <v>732</v>
      </c>
      <c r="E32" s="16">
        <v>1525</v>
      </c>
      <c r="F32" s="17">
        <v>52</v>
      </c>
      <c r="G32" s="15">
        <v>930</v>
      </c>
      <c r="H32" s="15">
        <v>862</v>
      </c>
      <c r="I32" s="16">
        <v>1792</v>
      </c>
      <c r="J32" s="17">
        <v>82</v>
      </c>
      <c r="K32" s="15">
        <v>216</v>
      </c>
      <c r="L32" s="15">
        <v>400</v>
      </c>
      <c r="M32" s="16">
        <v>616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869</v>
      </c>
      <c r="D33" s="15">
        <v>840</v>
      </c>
      <c r="E33" s="16">
        <v>1709</v>
      </c>
      <c r="F33" s="17">
        <v>53</v>
      </c>
      <c r="G33" s="15">
        <v>944</v>
      </c>
      <c r="H33" s="15">
        <v>944</v>
      </c>
      <c r="I33" s="16">
        <v>1888</v>
      </c>
      <c r="J33" s="17">
        <v>83</v>
      </c>
      <c r="K33" s="15">
        <v>205</v>
      </c>
      <c r="L33" s="15">
        <v>334</v>
      </c>
      <c r="M33" s="16">
        <v>539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894</v>
      </c>
      <c r="D34" s="15">
        <v>845</v>
      </c>
      <c r="E34" s="16">
        <v>1739</v>
      </c>
      <c r="F34" s="17">
        <v>54</v>
      </c>
      <c r="G34" s="15">
        <v>1100</v>
      </c>
      <c r="H34" s="15">
        <v>1004</v>
      </c>
      <c r="I34" s="16">
        <v>2104</v>
      </c>
      <c r="J34" s="17">
        <v>84</v>
      </c>
      <c r="K34" s="15">
        <v>161</v>
      </c>
      <c r="L34" s="15">
        <v>333</v>
      </c>
      <c r="M34" s="16">
        <v>494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953</v>
      </c>
      <c r="D35" s="15">
        <v>927</v>
      </c>
      <c r="E35" s="16">
        <v>1880</v>
      </c>
      <c r="F35" s="17">
        <v>55</v>
      </c>
      <c r="G35" s="15">
        <v>1152</v>
      </c>
      <c r="H35" s="15">
        <v>1228</v>
      </c>
      <c r="I35" s="16">
        <v>2380</v>
      </c>
      <c r="J35" s="17">
        <v>85</v>
      </c>
      <c r="K35" s="15">
        <v>142</v>
      </c>
      <c r="L35" s="15">
        <v>274</v>
      </c>
      <c r="M35" s="16">
        <v>416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947</v>
      </c>
      <c r="D36" s="15">
        <v>909</v>
      </c>
      <c r="E36" s="16">
        <v>1856</v>
      </c>
      <c r="F36" s="17">
        <v>56</v>
      </c>
      <c r="G36" s="15">
        <v>1138</v>
      </c>
      <c r="H36" s="15">
        <v>1099</v>
      </c>
      <c r="I36" s="16">
        <v>2237</v>
      </c>
      <c r="J36" s="17">
        <v>86</v>
      </c>
      <c r="K36" s="15">
        <v>118</v>
      </c>
      <c r="L36" s="15">
        <v>224</v>
      </c>
      <c r="M36" s="16">
        <v>342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1018</v>
      </c>
      <c r="D37" s="15">
        <v>917</v>
      </c>
      <c r="E37" s="16">
        <v>1935</v>
      </c>
      <c r="F37" s="17">
        <v>57</v>
      </c>
      <c r="G37" s="15">
        <v>1177</v>
      </c>
      <c r="H37" s="15">
        <v>1098</v>
      </c>
      <c r="I37" s="16">
        <v>2275</v>
      </c>
      <c r="J37" s="17">
        <v>87</v>
      </c>
      <c r="K37" s="15">
        <v>90</v>
      </c>
      <c r="L37" s="15">
        <v>259</v>
      </c>
      <c r="M37" s="16">
        <v>349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1012</v>
      </c>
      <c r="D38" s="15">
        <v>985</v>
      </c>
      <c r="E38" s="16">
        <v>1997</v>
      </c>
      <c r="F38" s="17">
        <v>58</v>
      </c>
      <c r="G38" s="15">
        <v>778</v>
      </c>
      <c r="H38" s="15">
        <v>809</v>
      </c>
      <c r="I38" s="16">
        <v>1587</v>
      </c>
      <c r="J38" s="17">
        <v>88</v>
      </c>
      <c r="K38" s="15">
        <v>95</v>
      </c>
      <c r="L38" s="15">
        <v>188</v>
      </c>
      <c r="M38" s="16">
        <v>283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1088</v>
      </c>
      <c r="D39" s="20">
        <v>994</v>
      </c>
      <c r="E39" s="21">
        <v>2082</v>
      </c>
      <c r="F39" s="22">
        <v>59</v>
      </c>
      <c r="G39" s="20">
        <v>715</v>
      </c>
      <c r="H39" s="20">
        <v>720</v>
      </c>
      <c r="I39" s="21">
        <v>1435</v>
      </c>
      <c r="J39" s="22">
        <v>89</v>
      </c>
      <c r="K39" s="20">
        <v>97</v>
      </c>
      <c r="L39" s="20">
        <v>149</v>
      </c>
      <c r="M39" s="21">
        <v>246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3240</v>
      </c>
      <c r="D42" s="24">
        <v>3098</v>
      </c>
      <c r="E42" s="25">
        <v>6338</v>
      </c>
      <c r="F42" s="31" t="s">
        <v>18</v>
      </c>
      <c r="G42" s="24">
        <v>5666</v>
      </c>
      <c r="H42" s="24">
        <v>5437</v>
      </c>
      <c r="I42" s="25">
        <v>11103</v>
      </c>
      <c r="J42" s="31" t="s">
        <v>25</v>
      </c>
      <c r="K42" s="24">
        <v>1163</v>
      </c>
      <c r="L42" s="24">
        <v>1886</v>
      </c>
      <c r="M42" s="25">
        <v>3049</v>
      </c>
      <c r="N42" s="31" t="s">
        <v>6</v>
      </c>
      <c r="O42" s="24">
        <v>10375</v>
      </c>
      <c r="P42" s="24">
        <v>9874</v>
      </c>
      <c r="Q42" s="26">
        <v>20249</v>
      </c>
    </row>
    <row r="43" spans="2:17" s="1" customFormat="1" ht="15" customHeight="1">
      <c r="B43" s="32" t="s">
        <v>10</v>
      </c>
      <c r="C43" s="15">
        <v>3535</v>
      </c>
      <c r="D43" s="15">
        <v>3373</v>
      </c>
      <c r="E43" s="27">
        <v>6908</v>
      </c>
      <c r="F43" s="32" t="s">
        <v>19</v>
      </c>
      <c r="G43" s="15">
        <v>4982</v>
      </c>
      <c r="H43" s="15">
        <v>4708</v>
      </c>
      <c r="I43" s="27">
        <v>9690</v>
      </c>
      <c r="J43" s="32" t="s">
        <v>31</v>
      </c>
      <c r="K43" s="15">
        <v>542</v>
      </c>
      <c r="L43" s="15">
        <v>1094</v>
      </c>
      <c r="M43" s="27">
        <v>1636</v>
      </c>
      <c r="N43" s="32" t="s">
        <v>7</v>
      </c>
      <c r="O43" s="15">
        <v>49326</v>
      </c>
      <c r="P43" s="15">
        <v>48091</v>
      </c>
      <c r="Q43" s="16">
        <v>97417</v>
      </c>
    </row>
    <row r="44" spans="2:21" s="1" customFormat="1" ht="15" customHeight="1">
      <c r="B44" s="32" t="s">
        <v>11</v>
      </c>
      <c r="C44" s="15">
        <v>3600</v>
      </c>
      <c r="D44" s="15">
        <v>3403</v>
      </c>
      <c r="E44" s="27">
        <v>7003</v>
      </c>
      <c r="F44" s="32" t="s">
        <v>17</v>
      </c>
      <c r="G44" s="15">
        <v>4805</v>
      </c>
      <c r="H44" s="15">
        <v>4507</v>
      </c>
      <c r="I44" s="27">
        <v>9312</v>
      </c>
      <c r="J44" s="32" t="s">
        <v>26</v>
      </c>
      <c r="K44" s="15">
        <v>219</v>
      </c>
      <c r="L44" s="15">
        <v>520</v>
      </c>
      <c r="M44" s="27">
        <v>739</v>
      </c>
      <c r="N44" s="35" t="s">
        <v>8</v>
      </c>
      <c r="O44" s="29">
        <v>9859</v>
      </c>
      <c r="P44" s="29">
        <v>13447</v>
      </c>
      <c r="Q44" s="30">
        <v>23306</v>
      </c>
      <c r="S44" s="5"/>
      <c r="T44" s="5"/>
      <c r="U44" s="5"/>
    </row>
    <row r="45" spans="2:17" s="1" customFormat="1" ht="15" customHeight="1">
      <c r="B45" s="32" t="s">
        <v>12</v>
      </c>
      <c r="C45" s="15">
        <v>3587</v>
      </c>
      <c r="D45" s="15">
        <v>3413</v>
      </c>
      <c r="E45" s="27">
        <v>7000</v>
      </c>
      <c r="F45" s="32" t="s">
        <v>20</v>
      </c>
      <c r="G45" s="15">
        <v>4960</v>
      </c>
      <c r="H45" s="15">
        <v>4954</v>
      </c>
      <c r="I45" s="27">
        <v>9914</v>
      </c>
      <c r="J45" s="32" t="s">
        <v>27</v>
      </c>
      <c r="K45" s="15">
        <v>33</v>
      </c>
      <c r="L45" s="15">
        <v>138</v>
      </c>
      <c r="M45" s="16">
        <v>171</v>
      </c>
      <c r="N45" s="36" t="s">
        <v>5</v>
      </c>
      <c r="O45" s="37">
        <f>SUM(K42:K49,G42:G49,C42:C49)</f>
        <v>69560</v>
      </c>
      <c r="P45" s="37">
        <f>SUM(L42:L49,H42:H49,D42:D49)</f>
        <v>71412</v>
      </c>
      <c r="Q45" s="38">
        <f>SUM(M42:M49,I42:I49,E42:E49)</f>
        <v>140972</v>
      </c>
    </row>
    <row r="46" spans="2:17" s="1" customFormat="1" ht="15.75" customHeight="1">
      <c r="B46" s="32" t="s">
        <v>13</v>
      </c>
      <c r="C46" s="15">
        <v>4123</v>
      </c>
      <c r="D46" s="15">
        <v>3903</v>
      </c>
      <c r="E46" s="27">
        <v>8026</v>
      </c>
      <c r="F46" s="32" t="s">
        <v>21</v>
      </c>
      <c r="G46" s="15">
        <v>4035</v>
      </c>
      <c r="H46" s="15">
        <v>4296</v>
      </c>
      <c r="I46" s="27">
        <v>8331</v>
      </c>
      <c r="J46" s="32" t="s">
        <v>28</v>
      </c>
      <c r="K46" s="15">
        <v>6</v>
      </c>
      <c r="L46" s="15">
        <v>9</v>
      </c>
      <c r="M46" s="16">
        <v>15</v>
      </c>
      <c r="O46" s="5"/>
      <c r="P46" s="5"/>
      <c r="Q46" s="5"/>
    </row>
    <row r="47" spans="2:13" s="1" customFormat="1" ht="15" customHeight="1">
      <c r="B47" s="32" t="s">
        <v>14</v>
      </c>
      <c r="C47" s="15">
        <v>5018</v>
      </c>
      <c r="D47" s="15">
        <v>4732</v>
      </c>
      <c r="E47" s="27">
        <v>9750</v>
      </c>
      <c r="F47" s="32" t="s">
        <v>22</v>
      </c>
      <c r="G47" s="15">
        <v>3106</v>
      </c>
      <c r="H47" s="15">
        <v>3714</v>
      </c>
      <c r="I47" s="27">
        <v>6820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6157</v>
      </c>
      <c r="D48" s="15">
        <v>6071</v>
      </c>
      <c r="E48" s="27">
        <v>12228</v>
      </c>
      <c r="F48" s="32" t="s">
        <v>23</v>
      </c>
      <c r="G48" s="15">
        <v>2726</v>
      </c>
      <c r="H48" s="15">
        <v>3330</v>
      </c>
      <c r="I48" s="27">
        <v>6056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5993</v>
      </c>
      <c r="D49" s="20">
        <v>6070</v>
      </c>
      <c r="E49" s="28">
        <v>12063</v>
      </c>
      <c r="F49" s="33" t="s">
        <v>24</v>
      </c>
      <c r="G49" s="20">
        <v>2064</v>
      </c>
      <c r="H49" s="20">
        <v>2756</v>
      </c>
      <c r="I49" s="28">
        <v>4820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38.5734</v>
      </c>
    </row>
    <row r="5" spans="3:14" s="1" customFormat="1" ht="15" customHeight="1">
      <c r="C5" s="4"/>
      <c r="E5" s="48">
        <f>SUM(E10:E39,I10:I39,M10:M39,Q10:Q39)</f>
        <v>166747</v>
      </c>
      <c r="F5" s="49"/>
      <c r="G5" s="48">
        <f>SUM(C10:C39,G10:G39,K10:K39,O10:O39)</f>
        <v>85051</v>
      </c>
      <c r="H5" s="49"/>
      <c r="I5" s="48">
        <f>SUM(D10:D39,H10:H39,L10:L39,P10:P39)</f>
        <v>81696</v>
      </c>
      <c r="J5" s="49"/>
      <c r="L5" s="44"/>
      <c r="M5" s="2" t="s">
        <v>1</v>
      </c>
      <c r="N5" s="3">
        <v>37.8379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39.3392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922</v>
      </c>
      <c r="D10" s="11">
        <v>823</v>
      </c>
      <c r="E10" s="12">
        <v>1745</v>
      </c>
      <c r="F10" s="10">
        <v>30</v>
      </c>
      <c r="G10" s="11">
        <v>1691</v>
      </c>
      <c r="H10" s="11">
        <v>1589</v>
      </c>
      <c r="I10" s="12">
        <v>3280</v>
      </c>
      <c r="J10" s="10">
        <v>60</v>
      </c>
      <c r="K10" s="11">
        <v>999</v>
      </c>
      <c r="L10" s="11">
        <v>1001</v>
      </c>
      <c r="M10" s="12">
        <v>2000</v>
      </c>
      <c r="N10" s="13">
        <v>90</v>
      </c>
      <c r="O10" s="11">
        <v>36</v>
      </c>
      <c r="P10" s="11">
        <v>109</v>
      </c>
      <c r="Q10" s="12">
        <v>145</v>
      </c>
    </row>
    <row r="11" spans="2:17" s="1" customFormat="1" ht="15" customHeight="1">
      <c r="B11" s="14">
        <v>1</v>
      </c>
      <c r="C11" s="15">
        <v>909</v>
      </c>
      <c r="D11" s="15">
        <v>850</v>
      </c>
      <c r="E11" s="16">
        <v>1759</v>
      </c>
      <c r="F11" s="17">
        <v>31</v>
      </c>
      <c r="G11" s="15">
        <v>1847</v>
      </c>
      <c r="H11" s="15">
        <v>1665</v>
      </c>
      <c r="I11" s="16">
        <v>3512</v>
      </c>
      <c r="J11" s="17">
        <v>61</v>
      </c>
      <c r="K11" s="15">
        <v>998</v>
      </c>
      <c r="L11" s="15">
        <v>1134</v>
      </c>
      <c r="M11" s="16">
        <v>2132</v>
      </c>
      <c r="N11" s="18">
        <v>91</v>
      </c>
      <c r="O11" s="15">
        <v>29</v>
      </c>
      <c r="P11" s="15">
        <v>80</v>
      </c>
      <c r="Q11" s="16">
        <v>109</v>
      </c>
    </row>
    <row r="12" spans="2:17" s="1" customFormat="1" ht="15" customHeight="1">
      <c r="B12" s="10">
        <v>2</v>
      </c>
      <c r="C12" s="15">
        <v>921</v>
      </c>
      <c r="D12" s="15">
        <v>895</v>
      </c>
      <c r="E12" s="16">
        <v>1816</v>
      </c>
      <c r="F12" s="17">
        <v>32</v>
      </c>
      <c r="G12" s="15">
        <v>1884</v>
      </c>
      <c r="H12" s="15">
        <v>1730</v>
      </c>
      <c r="I12" s="16">
        <v>3614</v>
      </c>
      <c r="J12" s="17">
        <v>62</v>
      </c>
      <c r="K12" s="15">
        <v>1010</v>
      </c>
      <c r="L12" s="15">
        <v>970</v>
      </c>
      <c r="M12" s="16">
        <v>1980</v>
      </c>
      <c r="N12" s="18">
        <v>92</v>
      </c>
      <c r="O12" s="15">
        <v>20</v>
      </c>
      <c r="P12" s="15">
        <v>74</v>
      </c>
      <c r="Q12" s="16">
        <v>94</v>
      </c>
    </row>
    <row r="13" spans="2:17" s="1" customFormat="1" ht="15" customHeight="1">
      <c r="B13" s="14">
        <v>3</v>
      </c>
      <c r="C13" s="15">
        <v>913</v>
      </c>
      <c r="D13" s="15">
        <v>894</v>
      </c>
      <c r="E13" s="16">
        <v>1807</v>
      </c>
      <c r="F13" s="17">
        <v>33</v>
      </c>
      <c r="G13" s="15">
        <v>1859</v>
      </c>
      <c r="H13" s="15">
        <v>1753</v>
      </c>
      <c r="I13" s="16">
        <v>3612</v>
      </c>
      <c r="J13" s="17">
        <v>63</v>
      </c>
      <c r="K13" s="15">
        <v>1011</v>
      </c>
      <c r="L13" s="15">
        <v>1051</v>
      </c>
      <c r="M13" s="16">
        <v>2062</v>
      </c>
      <c r="N13" s="18">
        <v>93</v>
      </c>
      <c r="O13" s="15">
        <v>15</v>
      </c>
      <c r="P13" s="15">
        <v>55</v>
      </c>
      <c r="Q13" s="16">
        <v>70</v>
      </c>
    </row>
    <row r="14" spans="2:17" s="1" customFormat="1" ht="15" customHeight="1">
      <c r="B14" s="10">
        <v>4</v>
      </c>
      <c r="C14" s="15">
        <v>941</v>
      </c>
      <c r="D14" s="15">
        <v>919</v>
      </c>
      <c r="E14" s="16">
        <v>1860</v>
      </c>
      <c r="F14" s="17">
        <v>34</v>
      </c>
      <c r="G14" s="15">
        <v>1815</v>
      </c>
      <c r="H14" s="15">
        <v>1672</v>
      </c>
      <c r="I14" s="16">
        <v>3487</v>
      </c>
      <c r="J14" s="17">
        <v>64</v>
      </c>
      <c r="K14" s="15">
        <v>898</v>
      </c>
      <c r="L14" s="15">
        <v>963</v>
      </c>
      <c r="M14" s="16">
        <v>1861</v>
      </c>
      <c r="N14" s="18">
        <v>94</v>
      </c>
      <c r="O14" s="15">
        <v>14</v>
      </c>
      <c r="P14" s="15">
        <v>33</v>
      </c>
      <c r="Q14" s="16">
        <v>47</v>
      </c>
    </row>
    <row r="15" spans="2:17" s="1" customFormat="1" ht="15" customHeight="1">
      <c r="B15" s="14">
        <v>5</v>
      </c>
      <c r="C15" s="15">
        <v>883</v>
      </c>
      <c r="D15" s="15">
        <v>848</v>
      </c>
      <c r="E15" s="16">
        <v>1731</v>
      </c>
      <c r="F15" s="17">
        <v>35</v>
      </c>
      <c r="G15" s="15">
        <v>1781</v>
      </c>
      <c r="H15" s="15">
        <v>1617</v>
      </c>
      <c r="I15" s="16">
        <v>3398</v>
      </c>
      <c r="J15" s="17">
        <v>65</v>
      </c>
      <c r="K15" s="15">
        <v>807</v>
      </c>
      <c r="L15" s="15">
        <v>786</v>
      </c>
      <c r="M15" s="16">
        <v>1593</v>
      </c>
      <c r="N15" s="18">
        <v>95</v>
      </c>
      <c r="O15" s="15">
        <v>6</v>
      </c>
      <c r="P15" s="15">
        <v>37</v>
      </c>
      <c r="Q15" s="16">
        <v>43</v>
      </c>
    </row>
    <row r="16" spans="2:17" s="1" customFormat="1" ht="15" customHeight="1">
      <c r="B16" s="10">
        <v>6</v>
      </c>
      <c r="C16" s="15">
        <v>920</v>
      </c>
      <c r="D16" s="15">
        <v>933</v>
      </c>
      <c r="E16" s="16">
        <v>1853</v>
      </c>
      <c r="F16" s="17">
        <v>36</v>
      </c>
      <c r="G16" s="15">
        <v>1794</v>
      </c>
      <c r="H16" s="15">
        <v>1612</v>
      </c>
      <c r="I16" s="16">
        <v>3406</v>
      </c>
      <c r="J16" s="17">
        <v>66</v>
      </c>
      <c r="K16" s="15">
        <v>730</v>
      </c>
      <c r="L16" s="15">
        <v>787</v>
      </c>
      <c r="M16" s="16">
        <v>1517</v>
      </c>
      <c r="N16" s="18">
        <v>96</v>
      </c>
      <c r="O16" s="15">
        <v>7</v>
      </c>
      <c r="P16" s="15">
        <v>19</v>
      </c>
      <c r="Q16" s="16">
        <v>26</v>
      </c>
    </row>
    <row r="17" spans="2:17" s="1" customFormat="1" ht="15" customHeight="1">
      <c r="B17" s="14">
        <v>7</v>
      </c>
      <c r="C17" s="15">
        <v>895</v>
      </c>
      <c r="D17" s="15">
        <v>846</v>
      </c>
      <c r="E17" s="16">
        <v>1741</v>
      </c>
      <c r="F17" s="17">
        <v>37</v>
      </c>
      <c r="G17" s="15">
        <v>1794</v>
      </c>
      <c r="H17" s="15">
        <v>1691</v>
      </c>
      <c r="I17" s="16">
        <v>3485</v>
      </c>
      <c r="J17" s="17">
        <v>67</v>
      </c>
      <c r="K17" s="15">
        <v>806</v>
      </c>
      <c r="L17" s="15">
        <v>813</v>
      </c>
      <c r="M17" s="16">
        <v>1619</v>
      </c>
      <c r="N17" s="18">
        <v>97</v>
      </c>
      <c r="O17" s="15">
        <v>7</v>
      </c>
      <c r="P17" s="15">
        <v>13</v>
      </c>
      <c r="Q17" s="16">
        <v>20</v>
      </c>
    </row>
    <row r="18" spans="2:17" s="1" customFormat="1" ht="15" customHeight="1">
      <c r="B18" s="10">
        <v>8</v>
      </c>
      <c r="C18" s="15">
        <v>891</v>
      </c>
      <c r="D18" s="15">
        <v>825</v>
      </c>
      <c r="E18" s="16">
        <v>1716</v>
      </c>
      <c r="F18" s="17">
        <v>38</v>
      </c>
      <c r="G18" s="15">
        <v>1297</v>
      </c>
      <c r="H18" s="15">
        <v>1188</v>
      </c>
      <c r="I18" s="16">
        <v>2485</v>
      </c>
      <c r="J18" s="17">
        <v>68</v>
      </c>
      <c r="K18" s="15">
        <v>739</v>
      </c>
      <c r="L18" s="15">
        <v>774</v>
      </c>
      <c r="M18" s="16">
        <v>1513</v>
      </c>
      <c r="N18" s="18">
        <v>98</v>
      </c>
      <c r="O18" s="15">
        <v>4</v>
      </c>
      <c r="P18" s="15">
        <v>7</v>
      </c>
      <c r="Q18" s="16">
        <v>11</v>
      </c>
    </row>
    <row r="19" spans="2:17" s="1" customFormat="1" ht="15" customHeight="1">
      <c r="B19" s="14">
        <v>9</v>
      </c>
      <c r="C19" s="15">
        <v>904</v>
      </c>
      <c r="D19" s="15">
        <v>796</v>
      </c>
      <c r="E19" s="16">
        <v>1700</v>
      </c>
      <c r="F19" s="17">
        <v>39</v>
      </c>
      <c r="G19" s="15">
        <v>1731</v>
      </c>
      <c r="H19" s="15">
        <v>1486</v>
      </c>
      <c r="I19" s="16">
        <v>3217</v>
      </c>
      <c r="J19" s="17">
        <v>69</v>
      </c>
      <c r="K19" s="15">
        <v>721</v>
      </c>
      <c r="L19" s="15">
        <v>776</v>
      </c>
      <c r="M19" s="16">
        <v>1497</v>
      </c>
      <c r="N19" s="18">
        <v>99</v>
      </c>
      <c r="O19" s="15">
        <v>1</v>
      </c>
      <c r="P19" s="15">
        <v>5</v>
      </c>
      <c r="Q19" s="16">
        <v>6</v>
      </c>
    </row>
    <row r="20" spans="2:17" s="1" customFormat="1" ht="15" customHeight="1">
      <c r="B20" s="10">
        <v>10</v>
      </c>
      <c r="C20" s="15">
        <v>853</v>
      </c>
      <c r="D20" s="15">
        <v>870</v>
      </c>
      <c r="E20" s="16">
        <v>1723</v>
      </c>
      <c r="F20" s="17">
        <v>40</v>
      </c>
      <c r="G20" s="15">
        <v>1592</v>
      </c>
      <c r="H20" s="15">
        <v>1408</v>
      </c>
      <c r="I20" s="16">
        <v>3000</v>
      </c>
      <c r="J20" s="17">
        <v>70</v>
      </c>
      <c r="K20" s="15">
        <v>594</v>
      </c>
      <c r="L20" s="15">
        <v>669</v>
      </c>
      <c r="M20" s="16">
        <v>1263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817</v>
      </c>
      <c r="D21" s="15">
        <v>765</v>
      </c>
      <c r="E21" s="16">
        <v>1582</v>
      </c>
      <c r="F21" s="17">
        <v>41</v>
      </c>
      <c r="G21" s="15">
        <v>1515</v>
      </c>
      <c r="H21" s="15">
        <v>1367</v>
      </c>
      <c r="I21" s="16">
        <v>2882</v>
      </c>
      <c r="J21" s="17">
        <v>71</v>
      </c>
      <c r="K21" s="15">
        <v>587</v>
      </c>
      <c r="L21" s="15">
        <v>606</v>
      </c>
      <c r="M21" s="16">
        <v>1193</v>
      </c>
      <c r="N21" s="18">
        <v>101</v>
      </c>
      <c r="O21" s="15">
        <v>0</v>
      </c>
      <c r="P21" s="15">
        <v>3</v>
      </c>
      <c r="Q21" s="16">
        <v>3</v>
      </c>
    </row>
    <row r="22" spans="2:17" s="1" customFormat="1" ht="15" customHeight="1">
      <c r="B22" s="10">
        <v>12</v>
      </c>
      <c r="C22" s="15">
        <v>778</v>
      </c>
      <c r="D22" s="15">
        <v>802</v>
      </c>
      <c r="E22" s="16">
        <v>1580</v>
      </c>
      <c r="F22" s="17">
        <v>42</v>
      </c>
      <c r="G22" s="15">
        <v>1352</v>
      </c>
      <c r="H22" s="15">
        <v>1199</v>
      </c>
      <c r="I22" s="16">
        <v>2551</v>
      </c>
      <c r="J22" s="17">
        <v>72</v>
      </c>
      <c r="K22" s="15">
        <v>575</v>
      </c>
      <c r="L22" s="15">
        <v>597</v>
      </c>
      <c r="M22" s="16">
        <v>1172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755</v>
      </c>
      <c r="D23" s="15">
        <v>775</v>
      </c>
      <c r="E23" s="16">
        <v>1530</v>
      </c>
      <c r="F23" s="17">
        <v>43</v>
      </c>
      <c r="G23" s="15">
        <v>1320</v>
      </c>
      <c r="H23" s="15">
        <v>1136</v>
      </c>
      <c r="I23" s="16">
        <v>2456</v>
      </c>
      <c r="J23" s="17">
        <v>73</v>
      </c>
      <c r="K23" s="15">
        <v>465</v>
      </c>
      <c r="L23" s="15">
        <v>542</v>
      </c>
      <c r="M23" s="16">
        <v>1007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772</v>
      </c>
      <c r="D24" s="15">
        <v>765</v>
      </c>
      <c r="E24" s="16">
        <v>1537</v>
      </c>
      <c r="F24" s="17">
        <v>44</v>
      </c>
      <c r="G24" s="15">
        <v>1273</v>
      </c>
      <c r="H24" s="15">
        <v>1108</v>
      </c>
      <c r="I24" s="16">
        <v>2381</v>
      </c>
      <c r="J24" s="17">
        <v>74</v>
      </c>
      <c r="K24" s="15">
        <v>450</v>
      </c>
      <c r="L24" s="15">
        <v>493</v>
      </c>
      <c r="M24" s="16">
        <v>943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765</v>
      </c>
      <c r="D25" s="15">
        <v>752</v>
      </c>
      <c r="E25" s="16">
        <v>1517</v>
      </c>
      <c r="F25" s="17">
        <v>45</v>
      </c>
      <c r="G25" s="15">
        <v>1179</v>
      </c>
      <c r="H25" s="15">
        <v>1045</v>
      </c>
      <c r="I25" s="16">
        <v>2224</v>
      </c>
      <c r="J25" s="17">
        <v>75</v>
      </c>
      <c r="K25" s="15">
        <v>397</v>
      </c>
      <c r="L25" s="15">
        <v>488</v>
      </c>
      <c r="M25" s="16">
        <v>885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808</v>
      </c>
      <c r="D26" s="15">
        <v>797</v>
      </c>
      <c r="E26" s="16">
        <v>1605</v>
      </c>
      <c r="F26" s="17">
        <v>46</v>
      </c>
      <c r="G26" s="15">
        <v>1191</v>
      </c>
      <c r="H26" s="15">
        <v>1006</v>
      </c>
      <c r="I26" s="16">
        <v>2197</v>
      </c>
      <c r="J26" s="17">
        <v>76</v>
      </c>
      <c r="K26" s="15">
        <v>388</v>
      </c>
      <c r="L26" s="15">
        <v>440</v>
      </c>
      <c r="M26" s="16">
        <v>828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794</v>
      </c>
      <c r="D27" s="15">
        <v>767</v>
      </c>
      <c r="E27" s="16">
        <v>1561</v>
      </c>
      <c r="F27" s="17">
        <v>47</v>
      </c>
      <c r="G27" s="15">
        <v>1083</v>
      </c>
      <c r="H27" s="15">
        <v>933</v>
      </c>
      <c r="I27" s="16">
        <v>2016</v>
      </c>
      <c r="J27" s="17">
        <v>77</v>
      </c>
      <c r="K27" s="15">
        <v>317</v>
      </c>
      <c r="L27" s="15">
        <v>406</v>
      </c>
      <c r="M27" s="16">
        <v>723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810</v>
      </c>
      <c r="D28" s="15">
        <v>756</v>
      </c>
      <c r="E28" s="16">
        <v>1566</v>
      </c>
      <c r="F28" s="17">
        <v>48</v>
      </c>
      <c r="G28" s="15">
        <v>1082</v>
      </c>
      <c r="H28" s="15">
        <v>905</v>
      </c>
      <c r="I28" s="16">
        <v>1987</v>
      </c>
      <c r="J28" s="17">
        <v>78</v>
      </c>
      <c r="K28" s="15">
        <v>329</v>
      </c>
      <c r="L28" s="15">
        <v>419</v>
      </c>
      <c r="M28" s="16">
        <v>748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868</v>
      </c>
      <c r="D29" s="15">
        <v>740</v>
      </c>
      <c r="E29" s="16">
        <v>1608</v>
      </c>
      <c r="F29" s="17">
        <v>49</v>
      </c>
      <c r="G29" s="15">
        <v>996</v>
      </c>
      <c r="H29" s="15">
        <v>950</v>
      </c>
      <c r="I29" s="16">
        <v>1946</v>
      </c>
      <c r="J29" s="17">
        <v>79</v>
      </c>
      <c r="K29" s="15">
        <v>271</v>
      </c>
      <c r="L29" s="15">
        <v>356</v>
      </c>
      <c r="M29" s="16">
        <v>627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876</v>
      </c>
      <c r="D30" s="15">
        <v>800</v>
      </c>
      <c r="E30" s="16">
        <v>1676</v>
      </c>
      <c r="F30" s="17">
        <v>50</v>
      </c>
      <c r="G30" s="15">
        <v>1076</v>
      </c>
      <c r="H30" s="15">
        <v>947</v>
      </c>
      <c r="I30" s="16">
        <v>2023</v>
      </c>
      <c r="J30" s="17">
        <v>80</v>
      </c>
      <c r="K30" s="15">
        <v>220</v>
      </c>
      <c r="L30" s="15">
        <v>329</v>
      </c>
      <c r="M30" s="16">
        <v>549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937</v>
      </c>
      <c r="D31" s="15">
        <v>849</v>
      </c>
      <c r="E31" s="16">
        <v>1786</v>
      </c>
      <c r="F31" s="17">
        <v>51</v>
      </c>
      <c r="G31" s="15">
        <v>1048</v>
      </c>
      <c r="H31" s="15">
        <v>947</v>
      </c>
      <c r="I31" s="16">
        <v>1995</v>
      </c>
      <c r="J31" s="17">
        <v>81</v>
      </c>
      <c r="K31" s="15">
        <v>170</v>
      </c>
      <c r="L31" s="15">
        <v>297</v>
      </c>
      <c r="M31" s="16">
        <v>467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999</v>
      </c>
      <c r="D32" s="15">
        <v>856</v>
      </c>
      <c r="E32" s="16">
        <v>1855</v>
      </c>
      <c r="F32" s="17">
        <v>52</v>
      </c>
      <c r="G32" s="15">
        <v>1070</v>
      </c>
      <c r="H32" s="15">
        <v>1064</v>
      </c>
      <c r="I32" s="16">
        <v>2134</v>
      </c>
      <c r="J32" s="17">
        <v>82</v>
      </c>
      <c r="K32" s="15">
        <v>139</v>
      </c>
      <c r="L32" s="15">
        <v>261</v>
      </c>
      <c r="M32" s="16">
        <v>400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1116</v>
      </c>
      <c r="D33" s="15">
        <v>989</v>
      </c>
      <c r="E33" s="16">
        <v>2105</v>
      </c>
      <c r="F33" s="17">
        <v>53</v>
      </c>
      <c r="G33" s="15">
        <v>1077</v>
      </c>
      <c r="H33" s="15">
        <v>1076</v>
      </c>
      <c r="I33" s="16">
        <v>2153</v>
      </c>
      <c r="J33" s="17">
        <v>83</v>
      </c>
      <c r="K33" s="15">
        <v>130</v>
      </c>
      <c r="L33" s="15">
        <v>255</v>
      </c>
      <c r="M33" s="16">
        <v>385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1191</v>
      </c>
      <c r="D34" s="15">
        <v>1040</v>
      </c>
      <c r="E34" s="16">
        <v>2231</v>
      </c>
      <c r="F34" s="17">
        <v>54</v>
      </c>
      <c r="G34" s="15">
        <v>1187</v>
      </c>
      <c r="H34" s="15">
        <v>1096</v>
      </c>
      <c r="I34" s="16">
        <v>2283</v>
      </c>
      <c r="J34" s="17">
        <v>84</v>
      </c>
      <c r="K34" s="15">
        <v>118</v>
      </c>
      <c r="L34" s="15">
        <v>199</v>
      </c>
      <c r="M34" s="16">
        <v>317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1325</v>
      </c>
      <c r="D35" s="15">
        <v>1104</v>
      </c>
      <c r="E35" s="16">
        <v>2429</v>
      </c>
      <c r="F35" s="17">
        <v>55</v>
      </c>
      <c r="G35" s="15">
        <v>1326</v>
      </c>
      <c r="H35" s="15">
        <v>1307</v>
      </c>
      <c r="I35" s="16">
        <v>2633</v>
      </c>
      <c r="J35" s="17">
        <v>85</v>
      </c>
      <c r="K35" s="15">
        <v>93</v>
      </c>
      <c r="L35" s="15">
        <v>186</v>
      </c>
      <c r="M35" s="16">
        <v>279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1377</v>
      </c>
      <c r="D36" s="15">
        <v>1168</v>
      </c>
      <c r="E36" s="16">
        <v>2545</v>
      </c>
      <c r="F36" s="17">
        <v>56</v>
      </c>
      <c r="G36" s="15">
        <v>1340</v>
      </c>
      <c r="H36" s="15">
        <v>1265</v>
      </c>
      <c r="I36" s="16">
        <v>2605</v>
      </c>
      <c r="J36" s="17">
        <v>86</v>
      </c>
      <c r="K36" s="15">
        <v>78</v>
      </c>
      <c r="L36" s="15">
        <v>164</v>
      </c>
      <c r="M36" s="16">
        <v>242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1494</v>
      </c>
      <c r="D37" s="15">
        <v>1261</v>
      </c>
      <c r="E37" s="16">
        <v>2755</v>
      </c>
      <c r="F37" s="17">
        <v>57</v>
      </c>
      <c r="G37" s="15">
        <v>1336</v>
      </c>
      <c r="H37" s="15">
        <v>1346</v>
      </c>
      <c r="I37" s="16">
        <v>2682</v>
      </c>
      <c r="J37" s="17">
        <v>87</v>
      </c>
      <c r="K37" s="15">
        <v>58</v>
      </c>
      <c r="L37" s="15">
        <v>160</v>
      </c>
      <c r="M37" s="16">
        <v>218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1452</v>
      </c>
      <c r="D38" s="15">
        <v>1398</v>
      </c>
      <c r="E38" s="16">
        <v>2850</v>
      </c>
      <c r="F38" s="17">
        <v>58</v>
      </c>
      <c r="G38" s="15">
        <v>944</v>
      </c>
      <c r="H38" s="15">
        <v>921</v>
      </c>
      <c r="I38" s="16">
        <v>1865</v>
      </c>
      <c r="J38" s="17">
        <v>88</v>
      </c>
      <c r="K38" s="15">
        <v>72</v>
      </c>
      <c r="L38" s="15">
        <v>143</v>
      </c>
      <c r="M38" s="16">
        <v>215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1576</v>
      </c>
      <c r="D39" s="20">
        <v>1396</v>
      </c>
      <c r="E39" s="21">
        <v>2972</v>
      </c>
      <c r="F39" s="22">
        <v>59</v>
      </c>
      <c r="G39" s="20">
        <v>756</v>
      </c>
      <c r="H39" s="20">
        <v>778</v>
      </c>
      <c r="I39" s="21">
        <v>1534</v>
      </c>
      <c r="J39" s="22">
        <v>89</v>
      </c>
      <c r="K39" s="20">
        <v>42</v>
      </c>
      <c r="L39" s="20">
        <v>106</v>
      </c>
      <c r="M39" s="21">
        <v>148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4606</v>
      </c>
      <c r="D42" s="24">
        <v>4381</v>
      </c>
      <c r="E42" s="25">
        <v>8987</v>
      </c>
      <c r="F42" s="31" t="s">
        <v>18</v>
      </c>
      <c r="G42" s="24">
        <v>7052</v>
      </c>
      <c r="H42" s="24">
        <v>6218</v>
      </c>
      <c r="I42" s="25">
        <v>13270</v>
      </c>
      <c r="J42" s="31" t="s">
        <v>25</v>
      </c>
      <c r="K42" s="24">
        <v>777</v>
      </c>
      <c r="L42" s="24">
        <v>1341</v>
      </c>
      <c r="M42" s="25">
        <v>2118</v>
      </c>
      <c r="N42" s="31" t="s">
        <v>6</v>
      </c>
      <c r="O42" s="24">
        <v>13074</v>
      </c>
      <c r="P42" s="24">
        <v>12606</v>
      </c>
      <c r="Q42" s="26">
        <v>25680</v>
      </c>
    </row>
    <row r="43" spans="2:17" s="1" customFormat="1" ht="15" customHeight="1">
      <c r="B43" s="32" t="s">
        <v>10</v>
      </c>
      <c r="C43" s="15">
        <v>4493</v>
      </c>
      <c r="D43" s="15">
        <v>4248</v>
      </c>
      <c r="E43" s="27">
        <v>8741</v>
      </c>
      <c r="F43" s="32" t="s">
        <v>19</v>
      </c>
      <c r="G43" s="15">
        <v>5531</v>
      </c>
      <c r="H43" s="15">
        <v>4839</v>
      </c>
      <c r="I43" s="27">
        <v>10370</v>
      </c>
      <c r="J43" s="32" t="s">
        <v>31</v>
      </c>
      <c r="K43" s="15">
        <v>343</v>
      </c>
      <c r="L43" s="15">
        <v>759</v>
      </c>
      <c r="M43" s="27">
        <v>1102</v>
      </c>
      <c r="N43" s="32" t="s">
        <v>7</v>
      </c>
      <c r="O43" s="15">
        <v>62540</v>
      </c>
      <c r="P43" s="15">
        <v>57599</v>
      </c>
      <c r="Q43" s="16">
        <v>120139</v>
      </c>
    </row>
    <row r="44" spans="2:21" s="1" customFormat="1" ht="15" customHeight="1">
      <c r="B44" s="32" t="s">
        <v>11</v>
      </c>
      <c r="C44" s="15">
        <v>3975</v>
      </c>
      <c r="D44" s="15">
        <v>3977</v>
      </c>
      <c r="E44" s="27">
        <v>7952</v>
      </c>
      <c r="F44" s="32" t="s">
        <v>17</v>
      </c>
      <c r="G44" s="15">
        <v>5458</v>
      </c>
      <c r="H44" s="15">
        <v>5130</v>
      </c>
      <c r="I44" s="27">
        <v>10588</v>
      </c>
      <c r="J44" s="32" t="s">
        <v>26</v>
      </c>
      <c r="K44" s="15">
        <v>114</v>
      </c>
      <c r="L44" s="15">
        <v>351</v>
      </c>
      <c r="M44" s="27">
        <v>465</v>
      </c>
      <c r="N44" s="35" t="s">
        <v>8</v>
      </c>
      <c r="O44" s="29">
        <v>9437</v>
      </c>
      <c r="P44" s="29">
        <v>11491</v>
      </c>
      <c r="Q44" s="30">
        <v>20928</v>
      </c>
      <c r="S44" s="5"/>
      <c r="T44" s="5"/>
      <c r="U44" s="5"/>
    </row>
    <row r="45" spans="2:17" s="1" customFormat="1" ht="15" customHeight="1">
      <c r="B45" s="32" t="s">
        <v>12</v>
      </c>
      <c r="C45" s="15">
        <v>4045</v>
      </c>
      <c r="D45" s="15">
        <v>3812</v>
      </c>
      <c r="E45" s="27">
        <v>7857</v>
      </c>
      <c r="F45" s="32" t="s">
        <v>20</v>
      </c>
      <c r="G45" s="15">
        <v>5702</v>
      </c>
      <c r="H45" s="15">
        <v>5617</v>
      </c>
      <c r="I45" s="27">
        <v>11319</v>
      </c>
      <c r="J45" s="32" t="s">
        <v>27</v>
      </c>
      <c r="K45" s="15">
        <v>25</v>
      </c>
      <c r="L45" s="15">
        <v>81</v>
      </c>
      <c r="M45" s="16">
        <v>106</v>
      </c>
      <c r="N45" s="36" t="s">
        <v>5</v>
      </c>
      <c r="O45" s="37">
        <f>SUM(K42:K49,G42:G49,C42:C49)</f>
        <v>85051</v>
      </c>
      <c r="P45" s="37">
        <f>SUM(L42:L49,H42:H49,D42:D49)</f>
        <v>81696</v>
      </c>
      <c r="Q45" s="38">
        <f>SUM(M42:M49,I42:I49,E42:E49)</f>
        <v>166747</v>
      </c>
    </row>
    <row r="46" spans="2:17" s="1" customFormat="1" ht="15.75" customHeight="1">
      <c r="B46" s="32" t="s">
        <v>13</v>
      </c>
      <c r="C46" s="15">
        <v>5119</v>
      </c>
      <c r="D46" s="15">
        <v>4534</v>
      </c>
      <c r="E46" s="27">
        <v>9653</v>
      </c>
      <c r="F46" s="32" t="s">
        <v>21</v>
      </c>
      <c r="G46" s="15">
        <v>4916</v>
      </c>
      <c r="H46" s="15">
        <v>5119</v>
      </c>
      <c r="I46" s="27">
        <v>10035</v>
      </c>
      <c r="J46" s="32" t="s">
        <v>28</v>
      </c>
      <c r="K46" s="15">
        <v>2</v>
      </c>
      <c r="L46" s="15">
        <v>7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7224</v>
      </c>
      <c r="D47" s="15">
        <v>6327</v>
      </c>
      <c r="E47" s="27">
        <v>13551</v>
      </c>
      <c r="F47" s="32" t="s">
        <v>22</v>
      </c>
      <c r="G47" s="15">
        <v>3803</v>
      </c>
      <c r="H47" s="15">
        <v>3936</v>
      </c>
      <c r="I47" s="27">
        <v>7739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9096</v>
      </c>
      <c r="D48" s="15">
        <v>8409</v>
      </c>
      <c r="E48" s="27">
        <v>17505</v>
      </c>
      <c r="F48" s="32" t="s">
        <v>23</v>
      </c>
      <c r="G48" s="15">
        <v>2671</v>
      </c>
      <c r="H48" s="15">
        <v>2907</v>
      </c>
      <c r="I48" s="27">
        <v>5578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8397</v>
      </c>
      <c r="D49" s="20">
        <v>7594</v>
      </c>
      <c r="E49" s="28">
        <v>15991</v>
      </c>
      <c r="F49" s="33" t="s">
        <v>24</v>
      </c>
      <c r="G49" s="20">
        <v>1702</v>
      </c>
      <c r="H49" s="20">
        <v>2109</v>
      </c>
      <c r="I49" s="28">
        <v>3811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2004-10-04T05:52:29Z</cp:lastPrinted>
  <dcterms:created xsi:type="dcterms:W3CDTF">2001-03-06T04:26:58Z</dcterms:created>
  <dcterms:modified xsi:type="dcterms:W3CDTF">2005-01-05T03:01:34Z</dcterms:modified>
  <cp:category/>
  <cp:version/>
  <cp:contentType/>
  <cp:contentStatus/>
</cp:coreProperties>
</file>