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6年版\04 エクセル原稿\"/>
    </mc:Choice>
  </mc:AlternateContent>
  <bookViews>
    <workbookView xWindow="0" yWindow="0" windowWidth="22260" windowHeight="8604" tabRatio="689"/>
  </bookViews>
  <sheets>
    <sheet name="目次" sheetId="207" r:id="rId1"/>
    <sheet name="15-1" sheetId="175" r:id="rId2"/>
    <sheet name="15-2" sheetId="208" r:id="rId3"/>
    <sheet name="15-3" sheetId="209" r:id="rId4"/>
    <sheet name="15-4" sheetId="197" r:id="rId5"/>
    <sheet name="15-5" sheetId="201" r:id="rId6"/>
    <sheet name="15-6" sheetId="202" r:id="rId7"/>
    <sheet name="15-7" sheetId="203" r:id="rId8"/>
    <sheet name="15-8" sheetId="204" r:id="rId9"/>
    <sheet name="15-9" sheetId="205" r:id="rId10"/>
    <sheet name="15-10" sheetId="206" r:id="rId11"/>
    <sheet name="15-11" sheetId="176" r:id="rId12"/>
    <sheet name="15-12" sheetId="177" r:id="rId13"/>
    <sheet name="15-13" sheetId="178" r:id="rId14"/>
    <sheet name="15-14" sheetId="179" r:id="rId15"/>
    <sheet name="15-15" sheetId="180" r:id="rId16"/>
    <sheet name="15-16" sheetId="181" r:id="rId17"/>
    <sheet name="15-17" sheetId="182" r:id="rId18"/>
    <sheet name="15-18" sheetId="183" r:id="rId19"/>
    <sheet name="15-19" sheetId="184" r:id="rId20"/>
    <sheet name="15-20" sheetId="185" r:id="rId21"/>
    <sheet name="15-21" sheetId="187" r:id="rId22"/>
    <sheet name="15-22" sheetId="188" r:id="rId23"/>
    <sheet name="15-23" sheetId="189" r:id="rId24"/>
    <sheet name="15-24" sheetId="190" r:id="rId25"/>
    <sheet name="15-25" sheetId="191" r:id="rId26"/>
    <sheet name="15-26" sheetId="192" r:id="rId27"/>
    <sheet name="15-27" sheetId="193" r:id="rId28"/>
    <sheet name="15-28" sheetId="194" r:id="rId29"/>
    <sheet name="15-29" sheetId="195" r:id="rId30"/>
    <sheet name="15-30" sheetId="196" r:id="rId31"/>
    <sheet name="15-31" sheetId="198" r:id="rId32"/>
    <sheet name="15-32" sheetId="199" r:id="rId33"/>
    <sheet name="15-33" sheetId="200" r:id="rId34"/>
  </sheets>
  <externalReferences>
    <externalReference r:id="rId35"/>
  </externalReferences>
  <definedNames>
    <definedName name="_xlnm._FilterDatabase" localSheetId="22" hidden="1">'15-22'!$A$17:$CO$17</definedName>
    <definedName name="_xlnm._FilterDatabase" localSheetId="25" hidden="1">'15-25'!$B$16:$D$20</definedName>
    <definedName name="Data" localSheetId="1">#REF!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5">#REF!</definedName>
    <definedName name="Data" localSheetId="16">#REF!</definedName>
    <definedName name="Data" localSheetId="17">#REF!</definedName>
    <definedName name="Data" localSheetId="18">#REF!</definedName>
    <definedName name="Data" localSheetId="19">#REF!</definedName>
    <definedName name="Data" localSheetId="2">#REF!</definedName>
    <definedName name="Data" localSheetId="20">#REF!</definedName>
    <definedName name="Data" localSheetId="21">#REF!</definedName>
    <definedName name="Data" localSheetId="22">#REF!</definedName>
    <definedName name="Data" localSheetId="23">#REF!</definedName>
    <definedName name="Data" localSheetId="24">#REF!</definedName>
    <definedName name="Data" localSheetId="25">#REF!</definedName>
    <definedName name="Data" localSheetId="26">#REF!</definedName>
    <definedName name="Data" localSheetId="27">#REF!</definedName>
    <definedName name="Data" localSheetId="28">#REF!</definedName>
    <definedName name="Data" localSheetId="29">#REF!</definedName>
    <definedName name="Data" localSheetId="3">#REF!</definedName>
    <definedName name="Data" localSheetId="30">#REF!</definedName>
    <definedName name="Data" localSheetId="31">#REF!</definedName>
    <definedName name="Data" localSheetId="32">#REF!</definedName>
    <definedName name="Data" localSheetId="3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0">#REF!</definedName>
    <definedName name="Data">#REF!</definedName>
    <definedName name="DataEnd" localSheetId="1">#REF!</definedName>
    <definedName name="DataEnd" localSheetId="10">#REF!</definedName>
    <definedName name="DataEnd" localSheetId="11">#REF!</definedName>
    <definedName name="DataEnd" localSheetId="12">#REF!</definedName>
    <definedName name="DataEnd" localSheetId="13">#REF!</definedName>
    <definedName name="DataEnd" localSheetId="14">#REF!</definedName>
    <definedName name="DataEnd" localSheetId="15">#REF!</definedName>
    <definedName name="DataEnd" localSheetId="16">#REF!</definedName>
    <definedName name="DataEnd" localSheetId="17">#REF!</definedName>
    <definedName name="DataEnd" localSheetId="18">#REF!</definedName>
    <definedName name="DataEnd" localSheetId="19">#REF!</definedName>
    <definedName name="DataEnd" localSheetId="2">#REF!</definedName>
    <definedName name="DataEnd" localSheetId="20">#REF!</definedName>
    <definedName name="DataEnd" localSheetId="21">#REF!</definedName>
    <definedName name="DataEnd" localSheetId="22">#REF!</definedName>
    <definedName name="DataEnd" localSheetId="23">#REF!</definedName>
    <definedName name="DataEnd" localSheetId="24">#REF!</definedName>
    <definedName name="DataEnd" localSheetId="25">#REF!</definedName>
    <definedName name="DataEnd" localSheetId="26">#REF!</definedName>
    <definedName name="DataEnd" localSheetId="27">#REF!</definedName>
    <definedName name="DataEnd" localSheetId="28">#REF!</definedName>
    <definedName name="DataEnd" localSheetId="29">#REF!</definedName>
    <definedName name="DataEnd" localSheetId="3">#REF!</definedName>
    <definedName name="DataEnd" localSheetId="30">#REF!</definedName>
    <definedName name="DataEnd" localSheetId="31">#REF!</definedName>
    <definedName name="DataEnd" localSheetId="32">#REF!</definedName>
    <definedName name="DataEnd" localSheetId="3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 localSheetId="9">#REF!</definedName>
    <definedName name="DataEnd" localSheetId="0">#REF!</definedName>
    <definedName name="DataEnd">#REF!</definedName>
    <definedName name="Hyousoku" localSheetId="1">#REF!</definedName>
    <definedName name="Hyousoku" localSheetId="10">#REF!</definedName>
    <definedName name="Hyousoku" localSheetId="11">#REF!</definedName>
    <definedName name="Hyousoku" localSheetId="12">#REF!</definedName>
    <definedName name="Hyousoku" localSheetId="13">#REF!</definedName>
    <definedName name="Hyousoku" localSheetId="14">#REF!</definedName>
    <definedName name="Hyousoku" localSheetId="15">#REF!</definedName>
    <definedName name="Hyousoku" localSheetId="16">#REF!</definedName>
    <definedName name="Hyousoku" localSheetId="17">#REF!</definedName>
    <definedName name="Hyousoku" localSheetId="18">#REF!</definedName>
    <definedName name="Hyousoku" localSheetId="19">#REF!</definedName>
    <definedName name="Hyousoku" localSheetId="2">#REF!</definedName>
    <definedName name="Hyousoku" localSheetId="20">#REF!</definedName>
    <definedName name="Hyousoku" localSheetId="21">#REF!</definedName>
    <definedName name="Hyousoku" localSheetId="22">#REF!</definedName>
    <definedName name="Hyousoku" localSheetId="23">#REF!</definedName>
    <definedName name="Hyousoku" localSheetId="24">#REF!</definedName>
    <definedName name="Hyousoku" localSheetId="25">#REF!</definedName>
    <definedName name="Hyousoku" localSheetId="26">#REF!</definedName>
    <definedName name="Hyousoku" localSheetId="27">#REF!</definedName>
    <definedName name="Hyousoku" localSheetId="28">#REF!</definedName>
    <definedName name="Hyousoku" localSheetId="29">#REF!</definedName>
    <definedName name="Hyousoku" localSheetId="3">#REF!</definedName>
    <definedName name="Hyousoku" localSheetId="30">#REF!</definedName>
    <definedName name="Hyousoku" localSheetId="31">#REF!</definedName>
    <definedName name="Hyousoku" localSheetId="32">#REF!</definedName>
    <definedName name="Hyousoku" localSheetId="3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 localSheetId="9">#REF!</definedName>
    <definedName name="Hyousoku" localSheetId="0">#REF!</definedName>
    <definedName name="Hyousoku">#REF!</definedName>
    <definedName name="HyousokuArea" localSheetId="1">#REF!</definedName>
    <definedName name="HyousokuArea" localSheetId="10">#REF!</definedName>
    <definedName name="HyousokuArea" localSheetId="11">#REF!</definedName>
    <definedName name="HyousokuArea" localSheetId="12">#REF!</definedName>
    <definedName name="HyousokuArea" localSheetId="13">#REF!</definedName>
    <definedName name="HyousokuArea" localSheetId="14">#REF!</definedName>
    <definedName name="HyousokuArea" localSheetId="15">#REF!</definedName>
    <definedName name="HyousokuArea" localSheetId="16">#REF!</definedName>
    <definedName name="HyousokuArea" localSheetId="17">#REF!</definedName>
    <definedName name="HyousokuArea" localSheetId="18">#REF!</definedName>
    <definedName name="HyousokuArea" localSheetId="19">#REF!</definedName>
    <definedName name="HyousokuArea" localSheetId="2">#REF!</definedName>
    <definedName name="HyousokuArea" localSheetId="20">#REF!</definedName>
    <definedName name="HyousokuArea" localSheetId="21">#REF!</definedName>
    <definedName name="HyousokuArea" localSheetId="22">#REF!</definedName>
    <definedName name="HyousokuArea" localSheetId="23">#REF!</definedName>
    <definedName name="HyousokuArea" localSheetId="24">#REF!</definedName>
    <definedName name="HyousokuArea" localSheetId="25">#REF!</definedName>
    <definedName name="HyousokuArea" localSheetId="26">#REF!</definedName>
    <definedName name="HyousokuArea" localSheetId="27">#REF!</definedName>
    <definedName name="HyousokuArea" localSheetId="28">#REF!</definedName>
    <definedName name="HyousokuArea" localSheetId="29">#REF!</definedName>
    <definedName name="HyousokuArea" localSheetId="3">#REF!</definedName>
    <definedName name="HyousokuArea" localSheetId="30">#REF!</definedName>
    <definedName name="HyousokuArea" localSheetId="31">#REF!</definedName>
    <definedName name="HyousokuArea" localSheetId="32">#REF!</definedName>
    <definedName name="HyousokuArea" localSheetId="33">#REF!</definedName>
    <definedName name="HyousokuArea" localSheetId="4">#REF!</definedName>
    <definedName name="HyousokuArea" localSheetId="5">#REF!</definedName>
    <definedName name="HyousokuArea" localSheetId="6">#REF!</definedName>
    <definedName name="HyousokuArea" localSheetId="7">#REF!</definedName>
    <definedName name="HyousokuArea" localSheetId="8">#REF!</definedName>
    <definedName name="HyousokuArea" localSheetId="9">#REF!</definedName>
    <definedName name="HyousokuArea" localSheetId="0">#REF!</definedName>
    <definedName name="HyousokuArea">#REF!</definedName>
    <definedName name="HyousokuEnd" localSheetId="1">#REF!</definedName>
    <definedName name="HyousokuEnd" localSheetId="10">#REF!</definedName>
    <definedName name="HyousokuEnd" localSheetId="11">#REF!</definedName>
    <definedName name="HyousokuEnd" localSheetId="12">#REF!</definedName>
    <definedName name="HyousokuEnd" localSheetId="13">#REF!</definedName>
    <definedName name="HyousokuEnd" localSheetId="14">#REF!</definedName>
    <definedName name="HyousokuEnd" localSheetId="15">#REF!</definedName>
    <definedName name="HyousokuEnd" localSheetId="16">#REF!</definedName>
    <definedName name="HyousokuEnd" localSheetId="17">#REF!</definedName>
    <definedName name="HyousokuEnd" localSheetId="18">#REF!</definedName>
    <definedName name="HyousokuEnd" localSheetId="19">#REF!</definedName>
    <definedName name="HyousokuEnd" localSheetId="2">#REF!</definedName>
    <definedName name="HyousokuEnd" localSheetId="20">#REF!</definedName>
    <definedName name="HyousokuEnd" localSheetId="21">#REF!</definedName>
    <definedName name="HyousokuEnd" localSheetId="22">#REF!</definedName>
    <definedName name="HyousokuEnd" localSheetId="23">#REF!</definedName>
    <definedName name="HyousokuEnd" localSheetId="24">#REF!</definedName>
    <definedName name="HyousokuEnd" localSheetId="25">#REF!</definedName>
    <definedName name="HyousokuEnd" localSheetId="26">#REF!</definedName>
    <definedName name="HyousokuEnd" localSheetId="27">#REF!</definedName>
    <definedName name="HyousokuEnd" localSheetId="28">#REF!</definedName>
    <definedName name="HyousokuEnd" localSheetId="29">#REF!</definedName>
    <definedName name="HyousokuEnd" localSheetId="3">#REF!</definedName>
    <definedName name="HyousokuEnd" localSheetId="30">#REF!</definedName>
    <definedName name="HyousokuEnd" localSheetId="31">#REF!</definedName>
    <definedName name="HyousokuEnd" localSheetId="32">#REF!</definedName>
    <definedName name="HyousokuEnd" localSheetId="33">#REF!</definedName>
    <definedName name="HyousokuEnd" localSheetId="4">#REF!</definedName>
    <definedName name="HyousokuEnd" localSheetId="5">#REF!</definedName>
    <definedName name="HyousokuEnd" localSheetId="6">#REF!</definedName>
    <definedName name="HyousokuEnd" localSheetId="7">#REF!</definedName>
    <definedName name="HyousokuEnd" localSheetId="8">#REF!</definedName>
    <definedName name="HyousokuEnd" localSheetId="9">#REF!</definedName>
    <definedName name="HyousokuEnd" localSheetId="0">#REF!</definedName>
    <definedName name="HyousokuEnd">#REF!</definedName>
    <definedName name="Hyoutou" localSheetId="1">#REF!</definedName>
    <definedName name="Hyoutou" localSheetId="10">#REF!</definedName>
    <definedName name="Hyoutou" localSheetId="11">#REF!</definedName>
    <definedName name="Hyoutou" localSheetId="12">#REF!</definedName>
    <definedName name="Hyoutou" localSheetId="13">#REF!</definedName>
    <definedName name="Hyoutou" localSheetId="14">#REF!</definedName>
    <definedName name="Hyoutou" localSheetId="15">#REF!</definedName>
    <definedName name="Hyoutou" localSheetId="16">#REF!</definedName>
    <definedName name="Hyoutou" localSheetId="17">#REF!</definedName>
    <definedName name="Hyoutou" localSheetId="18">#REF!</definedName>
    <definedName name="Hyoutou" localSheetId="19">#REF!</definedName>
    <definedName name="Hyoutou" localSheetId="2">#REF!</definedName>
    <definedName name="Hyoutou" localSheetId="20">#REF!</definedName>
    <definedName name="Hyoutou" localSheetId="21">#REF!</definedName>
    <definedName name="Hyoutou" localSheetId="22">#REF!</definedName>
    <definedName name="Hyoutou" localSheetId="23">#REF!</definedName>
    <definedName name="Hyoutou" localSheetId="24">#REF!</definedName>
    <definedName name="Hyoutou" localSheetId="25">#REF!</definedName>
    <definedName name="Hyoutou" localSheetId="26">#REF!</definedName>
    <definedName name="Hyoutou" localSheetId="27">#REF!</definedName>
    <definedName name="Hyoutou" localSheetId="28">#REF!</definedName>
    <definedName name="Hyoutou" localSheetId="29">#REF!</definedName>
    <definedName name="Hyoutou" localSheetId="3">#REF!</definedName>
    <definedName name="Hyoutou" localSheetId="30">#REF!</definedName>
    <definedName name="Hyoutou" localSheetId="31">#REF!</definedName>
    <definedName name="Hyoutou" localSheetId="32">#REF!</definedName>
    <definedName name="Hyoutou" localSheetId="33">#REF!</definedName>
    <definedName name="Hyoutou" localSheetId="4">#REF!</definedName>
    <definedName name="Hyoutou" localSheetId="5">#REF!</definedName>
    <definedName name="Hyoutou" localSheetId="6">#REF!</definedName>
    <definedName name="Hyoutou" localSheetId="7">#REF!</definedName>
    <definedName name="Hyoutou" localSheetId="8">#REF!</definedName>
    <definedName name="Hyoutou" localSheetId="9">#REF!</definedName>
    <definedName name="Hyoutou" localSheetId="0">#REF!</definedName>
    <definedName name="Hyoutou">#REF!</definedName>
    <definedName name="_xlnm.Print_Area" localSheetId="1">'15-1'!$B$5:$W$31</definedName>
    <definedName name="_xlnm.Print_Area" localSheetId="10">'15-10'!$B$5:$K$17</definedName>
    <definedName name="_xlnm.Print_Area" localSheetId="11">'15-11'!$B$5:$K$20</definedName>
    <definedName name="_xlnm.Print_Area" localSheetId="12">'15-12'!$B$5:$L$22</definedName>
    <definedName name="_xlnm.Print_Area" localSheetId="13">'15-13'!$B$5:$AI$22</definedName>
    <definedName name="_xlnm.Print_Area" localSheetId="14">'15-14'!$B$5:$AD$23</definedName>
    <definedName name="_xlnm.Print_Area" localSheetId="15">'15-15'!$B$5:$AA$18</definedName>
    <definedName name="_xlnm.Print_Area" localSheetId="16">'15-16'!$B$5:$Q$52</definedName>
    <definedName name="_xlnm.Print_Area" localSheetId="17">'15-17'!$B$5:$I$19</definedName>
    <definedName name="_xlnm.Print_Area" localSheetId="18">'15-18'!$B$5:$L$19</definedName>
    <definedName name="_xlnm.Print_Area" localSheetId="19">'15-19'!$B$5:$O$23</definedName>
    <definedName name="_xlnm.Print_Area" localSheetId="2">'15-2'!$B$5:$Y$18</definedName>
    <definedName name="_xlnm.Print_Area" localSheetId="20">'15-20'!$B$5:$K$18</definedName>
    <definedName name="_xlnm.Print_Area" localSheetId="21">'15-21'!$B$5:$AY$21</definedName>
    <definedName name="_xlnm.Print_Area" localSheetId="22">'15-22'!$B$5:$BR$25</definedName>
    <definedName name="_xlnm.Print_Area" localSheetId="23">'15-23'!$B$5:$CE$26</definedName>
    <definedName name="_xlnm.Print_Area" localSheetId="24">'15-24'!$B$5:$AQ$28</definedName>
    <definedName name="_xlnm.Print_Area" localSheetId="25">'15-25'!$B$5:$EO$24</definedName>
    <definedName name="_xlnm.Print_Area" localSheetId="26">'15-26'!$B$5:$M$21</definedName>
    <definedName name="_xlnm.Print_Area" localSheetId="27">'15-27'!$B$5:$M$19</definedName>
    <definedName name="_xlnm.Print_Area" localSheetId="28">'15-28'!$B$5:$R$26</definedName>
    <definedName name="_xlnm.Print_Area" localSheetId="29">'15-29'!$B$5:$P$24</definedName>
    <definedName name="_xlnm.Print_Area" localSheetId="3">'15-3'!$B$5:$Y$18</definedName>
    <definedName name="_xlnm.Print_Area" localSheetId="30">'15-30'!$B$5:$H$19</definedName>
    <definedName name="_xlnm.Print_Area" localSheetId="31">'15-31'!$B$5:$F$17</definedName>
    <definedName name="_xlnm.Print_Area" localSheetId="32">'15-32'!$B$5:$J$28</definedName>
    <definedName name="_xlnm.Print_Area" localSheetId="33">'15-33'!$B$5:$I$26</definedName>
    <definedName name="_xlnm.Print_Area" localSheetId="4">'15-4'!$B$5:$AC$32</definedName>
    <definedName name="_xlnm.Print_Area" localSheetId="5">'15-5'!$B$5:$X$32</definedName>
    <definedName name="_xlnm.Print_Area" localSheetId="6">'15-6'!$B$5:$AA$33</definedName>
    <definedName name="_xlnm.Print_Area" localSheetId="7">'15-7'!$B$5:$O$18</definedName>
    <definedName name="_xlnm.Print_Area" localSheetId="8">'15-8'!$B$5:$P$18</definedName>
    <definedName name="_xlnm.Print_Area" localSheetId="9">'15-9'!$B$5:$K$17</definedName>
    <definedName name="_xlnm.Print_Titles" localSheetId="1">'15-1'!$B:$E,'15-1'!$5:$13</definedName>
    <definedName name="_xlnm.Print_Titles" localSheetId="10">'15-10'!$B:$C,'15-10'!$5:$12</definedName>
    <definedName name="_xlnm.Print_Titles" localSheetId="11">'15-11'!$B:$D,'15-11'!$5:$13</definedName>
    <definedName name="_xlnm.Print_Titles" localSheetId="12">'15-12'!$B:$D,'15-12'!$5:$12</definedName>
    <definedName name="_xlnm.Print_Titles" localSheetId="13">'15-13'!$B:$C,'15-13'!$5:$17</definedName>
    <definedName name="_xlnm.Print_Titles" localSheetId="14">'15-14'!$B:$C,'15-14'!$5:$18</definedName>
    <definedName name="_xlnm.Print_Titles" localSheetId="15">'15-15'!$B:$C,'15-15'!$5:$13</definedName>
    <definedName name="_xlnm.Print_Titles" localSheetId="16">'15-16'!$B:$D,'15-16'!$5:$19</definedName>
    <definedName name="_xlnm.Print_Titles" localSheetId="17">'15-17'!$B:$C,'15-17'!$5:$14</definedName>
    <definedName name="_xlnm.Print_Titles" localSheetId="18">'15-18'!$B:$C,'15-18'!$5:$14</definedName>
    <definedName name="_xlnm.Print_Titles" localSheetId="19">'15-19'!$B:$C,'15-19'!$5:$18</definedName>
    <definedName name="_xlnm.Print_Titles" localSheetId="2">'15-2'!$B:$C,'15-2'!$5:$13</definedName>
    <definedName name="_xlnm.Print_Titles" localSheetId="20">'15-20'!$B:$C,'15-20'!$5:$13</definedName>
    <definedName name="_xlnm.Print_Titles" localSheetId="21">'15-21'!$B:$C,'15-21'!$5:$16</definedName>
    <definedName name="_xlnm.Print_Titles" localSheetId="22">'15-22'!$B:$C,'15-22'!$5:$20</definedName>
    <definedName name="_xlnm.Print_Titles" localSheetId="23">'15-23'!$B:$C,'15-23'!$5:$21</definedName>
    <definedName name="_xlnm.Print_Titles" localSheetId="24">'15-24'!$B:$C,'15-24'!$5:$23</definedName>
    <definedName name="_xlnm.Print_Titles" localSheetId="25">'15-25'!$B:$C,'15-25'!$5:$19</definedName>
    <definedName name="_xlnm.Print_Titles" localSheetId="26">'15-26'!$B:$C,'15-26'!$5:$16</definedName>
    <definedName name="_xlnm.Print_Titles" localSheetId="27">'15-27'!$B:$C,'15-27'!$5:$14</definedName>
    <definedName name="_xlnm.Print_Titles" localSheetId="28">'15-28'!$B:$C,'15-28'!$5:$21</definedName>
    <definedName name="_xlnm.Print_Titles" localSheetId="29">'15-29'!$B:$C,'15-29'!$5:$19</definedName>
    <definedName name="_xlnm.Print_Titles" localSheetId="3">'15-3'!$B:$C,'15-3'!$5:$13</definedName>
    <definedName name="_xlnm.Print_Titles" localSheetId="30">'15-30'!$B:$C,'15-30'!$5:$14</definedName>
    <definedName name="_xlnm.Print_Titles" localSheetId="31">'15-31'!$B:$C,'15-31'!$5:$12</definedName>
    <definedName name="_xlnm.Print_Titles" localSheetId="32">'15-32'!$B:$D,'15-32'!$5:$11</definedName>
    <definedName name="_xlnm.Print_Titles" localSheetId="33">'15-33'!$B:$D,'15-33'!$5:$11</definedName>
    <definedName name="_xlnm.Print_Titles" localSheetId="4">'15-4'!$B:$E,'15-4'!$5:$14</definedName>
    <definedName name="_xlnm.Print_Titles" localSheetId="5">'15-5'!$B:$E,'15-5'!$5:$14</definedName>
    <definedName name="_xlnm.Print_Titles" localSheetId="6">'15-6'!$B:$E,'15-6'!$5:$15</definedName>
    <definedName name="_xlnm.Print_Titles" localSheetId="7">'15-7'!$B:$C,'15-7'!$5:$13</definedName>
    <definedName name="_xlnm.Print_Titles" localSheetId="8">'15-8'!$B:$C,'15-8'!$5:$13</definedName>
    <definedName name="_xlnm.Print_Titles" localSheetId="9">'15-9'!$B:$C,'15-9'!$5:$12</definedName>
    <definedName name="Rangai0" localSheetId="1">#REF!</definedName>
    <definedName name="Rangai0" localSheetId="10">#REF!</definedName>
    <definedName name="Rangai0" localSheetId="11">#REF!</definedName>
    <definedName name="Rangai0" localSheetId="12">#REF!</definedName>
    <definedName name="Rangai0" localSheetId="13">#REF!</definedName>
    <definedName name="Rangai0" localSheetId="14">#REF!</definedName>
    <definedName name="Rangai0" localSheetId="15">#REF!</definedName>
    <definedName name="Rangai0" localSheetId="16">#REF!</definedName>
    <definedName name="Rangai0" localSheetId="17">#REF!</definedName>
    <definedName name="Rangai0" localSheetId="18">#REF!</definedName>
    <definedName name="Rangai0" localSheetId="19">#REF!</definedName>
    <definedName name="Rangai0" localSheetId="2">#REF!</definedName>
    <definedName name="Rangai0" localSheetId="20">#REF!</definedName>
    <definedName name="Rangai0" localSheetId="21">#REF!</definedName>
    <definedName name="Rangai0" localSheetId="22">#REF!</definedName>
    <definedName name="Rangai0" localSheetId="23">#REF!</definedName>
    <definedName name="Rangai0" localSheetId="24">#REF!</definedName>
    <definedName name="Rangai0" localSheetId="25">#REF!</definedName>
    <definedName name="Rangai0" localSheetId="26">#REF!</definedName>
    <definedName name="Rangai0" localSheetId="27">#REF!</definedName>
    <definedName name="Rangai0" localSheetId="28">#REF!</definedName>
    <definedName name="Rangai0" localSheetId="29">#REF!</definedName>
    <definedName name="Rangai0" localSheetId="3">#REF!</definedName>
    <definedName name="Rangai0" localSheetId="30">#REF!</definedName>
    <definedName name="Rangai0" localSheetId="31">#REF!</definedName>
    <definedName name="Rangai0" localSheetId="32">#REF!</definedName>
    <definedName name="Rangai0" localSheetId="33">#REF!</definedName>
    <definedName name="Rangai0" localSheetId="4">#REF!</definedName>
    <definedName name="Rangai0" localSheetId="5">#REF!</definedName>
    <definedName name="Rangai0" localSheetId="6">#REF!</definedName>
    <definedName name="Rangai0" localSheetId="7">#REF!</definedName>
    <definedName name="Rangai0" localSheetId="8">#REF!</definedName>
    <definedName name="Rangai0" localSheetId="9">#REF!</definedName>
    <definedName name="Rangai0" localSheetId="0">#REF!</definedName>
    <definedName name="Rangai0">#REF!</definedName>
    <definedName name="Title" localSheetId="1">#REF!</definedName>
    <definedName name="Title" localSheetId="10">#REF!</definedName>
    <definedName name="Title" localSheetId="11">#REF!</definedName>
    <definedName name="Title" localSheetId="12">#REF!</definedName>
    <definedName name="Title" localSheetId="13">#REF!</definedName>
    <definedName name="Title" localSheetId="14">#REF!</definedName>
    <definedName name="Title" localSheetId="15">#REF!</definedName>
    <definedName name="Title" localSheetId="16">#REF!</definedName>
    <definedName name="Title" localSheetId="17">#REF!</definedName>
    <definedName name="Title" localSheetId="18">#REF!</definedName>
    <definedName name="Title" localSheetId="19">#REF!</definedName>
    <definedName name="Title" localSheetId="2">#REF!</definedName>
    <definedName name="Title" localSheetId="20">#REF!</definedName>
    <definedName name="Title" localSheetId="21">#REF!</definedName>
    <definedName name="Title" localSheetId="22">#REF!</definedName>
    <definedName name="Title" localSheetId="23">#REF!</definedName>
    <definedName name="Title" localSheetId="24">#REF!</definedName>
    <definedName name="Title" localSheetId="25">#REF!</definedName>
    <definedName name="Title" localSheetId="26">#REF!</definedName>
    <definedName name="Title" localSheetId="27">#REF!</definedName>
    <definedName name="Title" localSheetId="28">#REF!</definedName>
    <definedName name="Title" localSheetId="29">#REF!</definedName>
    <definedName name="Title" localSheetId="3">#REF!</definedName>
    <definedName name="Title" localSheetId="30">#REF!</definedName>
    <definedName name="Title" localSheetId="31">#REF!</definedName>
    <definedName name="Title" localSheetId="32">#REF!</definedName>
    <definedName name="Title" localSheetId="3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 localSheetId="9">#REF!</definedName>
    <definedName name="Title" localSheetId="0">#REF!</definedName>
    <definedName name="Title">#REF!</definedName>
    <definedName name="TitleEnglish" localSheetId="1">#REF!</definedName>
    <definedName name="TitleEnglish" localSheetId="10">#REF!</definedName>
    <definedName name="TitleEnglish" localSheetId="11">#REF!</definedName>
    <definedName name="TitleEnglish" localSheetId="12">#REF!</definedName>
    <definedName name="TitleEnglish" localSheetId="13">#REF!</definedName>
    <definedName name="TitleEnglish" localSheetId="14">#REF!</definedName>
    <definedName name="TitleEnglish" localSheetId="15">#REF!</definedName>
    <definedName name="TitleEnglish" localSheetId="16">#REF!</definedName>
    <definedName name="TitleEnglish" localSheetId="17">#REF!</definedName>
    <definedName name="TitleEnglish" localSheetId="18">#REF!</definedName>
    <definedName name="TitleEnglish" localSheetId="19">#REF!</definedName>
    <definedName name="TitleEnglish" localSheetId="2">#REF!</definedName>
    <definedName name="TitleEnglish" localSheetId="20">#REF!</definedName>
    <definedName name="TitleEnglish" localSheetId="21">#REF!</definedName>
    <definedName name="TitleEnglish" localSheetId="22">#REF!</definedName>
    <definedName name="TitleEnglish" localSheetId="23">#REF!</definedName>
    <definedName name="TitleEnglish" localSheetId="24">#REF!</definedName>
    <definedName name="TitleEnglish" localSheetId="25">#REF!</definedName>
    <definedName name="TitleEnglish" localSheetId="26">#REF!</definedName>
    <definedName name="TitleEnglish" localSheetId="27">#REF!</definedName>
    <definedName name="TitleEnglish" localSheetId="28">#REF!</definedName>
    <definedName name="TitleEnglish" localSheetId="29">#REF!</definedName>
    <definedName name="TitleEnglish" localSheetId="3">#REF!</definedName>
    <definedName name="TitleEnglish" localSheetId="30">#REF!</definedName>
    <definedName name="TitleEnglish" localSheetId="31">#REF!</definedName>
    <definedName name="TitleEnglish" localSheetId="32">#REF!</definedName>
    <definedName name="TitleEnglish" localSheetId="3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 localSheetId="9">#REF!</definedName>
    <definedName name="TitleEnglish" localSheetId="0">#REF!</definedName>
    <definedName name="TitleEnglish">#REF!</definedName>
    <definedName name="年" localSheetId="11">#REF!</definedName>
    <definedName name="年" localSheetId="12">#REF!</definedName>
    <definedName name="年" localSheetId="30">#REF!</definedName>
    <definedName name="年">[1]数式で使用!$F:$F</definedName>
    <definedName name="年月" localSheetId="11">#REF!</definedName>
    <definedName name="年月" localSheetId="12">#REF!</definedName>
    <definedName name="年月" localSheetId="30">#REF!</definedName>
    <definedName name="年月">[1]数式で使用!$A:$A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200" l="1"/>
  <c r="H16" i="200"/>
  <c r="G16" i="200"/>
  <c r="F16" i="200"/>
  <c r="E16" i="200"/>
</calcChain>
</file>

<file path=xl/sharedStrings.xml><?xml version="1.0" encoding="utf-8"?>
<sst xmlns="http://schemas.openxmlformats.org/spreadsheetml/2006/main" count="4030" uniqueCount="790">
  <si>
    <t>目次へ戻る</t>
    <rPh sb="0" eb="2">
      <t>モクジ</t>
    </rPh>
    <rPh sb="3" eb="4">
      <t>モド</t>
    </rPh>
    <phoneticPr fontId="28"/>
  </si>
  <si>
    <t>さいたま市統計書_令和6(2024)年版</t>
    <rPh sb="19" eb="20">
      <t>バン</t>
    </rPh>
    <phoneticPr fontId="29"/>
  </si>
  <si>
    <t>15 教育及び文化</t>
    <rPh sb="3" eb="5">
      <t>キョウイク</t>
    </rPh>
    <rPh sb="5" eb="6">
      <t>オヨ</t>
    </rPh>
    <rPh sb="7" eb="9">
      <t>ブンカ</t>
    </rPh>
    <phoneticPr fontId="29"/>
  </si>
  <si>
    <t>15-1 幼稚園</t>
    <rPh sb="5" eb="8">
      <t>ヨウチエン</t>
    </rPh>
    <phoneticPr fontId="29"/>
  </si>
  <si>
    <t>時点：各年5月1日現在</t>
    <rPh sb="0" eb="2">
      <t>ジテン</t>
    </rPh>
    <rPh sb="3" eb="4">
      <t>カク</t>
    </rPh>
    <rPh sb="4" eb="5">
      <t>トシ</t>
    </rPh>
    <rPh sb="6" eb="7">
      <t>ガツ</t>
    </rPh>
    <rPh sb="8" eb="9">
      <t>ニチ</t>
    </rPh>
    <rPh sb="9" eb="11">
      <t>ゲンザイ</t>
    </rPh>
    <phoneticPr fontId="29"/>
  </si>
  <si>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21"/>
  </si>
  <si>
    <t>時間軸コード</t>
  </si>
  <si>
    <t>年次</t>
    <phoneticPr fontId="17"/>
  </si>
  <si>
    <t>設置者別</t>
    <rPh sb="0" eb="2">
      <t>セッチ</t>
    </rPh>
    <rPh sb="2" eb="3">
      <t>シャ</t>
    </rPh>
    <rPh sb="3" eb="4">
      <t>ベツ</t>
    </rPh>
    <phoneticPr fontId="29"/>
  </si>
  <si>
    <t>幼稚園数</t>
    <rPh sb="0" eb="3">
      <t>ヨウチエン</t>
    </rPh>
    <rPh sb="3" eb="4">
      <t>スウ</t>
    </rPh>
    <phoneticPr fontId="29"/>
  </si>
  <si>
    <t>学級数</t>
    <rPh sb="0" eb="2">
      <t>ガッキュウ</t>
    </rPh>
    <rPh sb="2" eb="3">
      <t>スウ</t>
    </rPh>
    <phoneticPr fontId="17"/>
  </si>
  <si>
    <t>教員数</t>
    <phoneticPr fontId="17"/>
  </si>
  <si>
    <t>在園者数</t>
    <rPh sb="0" eb="2">
      <t>ザイエン</t>
    </rPh>
    <rPh sb="2" eb="3">
      <t>シャ</t>
    </rPh>
    <rPh sb="3" eb="4">
      <t>スウ</t>
    </rPh>
    <phoneticPr fontId="29"/>
  </si>
  <si>
    <t>修了者数（3月修了者）</t>
    <rPh sb="0" eb="3">
      <t>シュウリョウシャ</t>
    </rPh>
    <rPh sb="3" eb="4">
      <t>スウ</t>
    </rPh>
    <rPh sb="6" eb="7">
      <t>ガツ</t>
    </rPh>
    <rPh sb="7" eb="10">
      <t>シュウリョウシャ</t>
    </rPh>
    <phoneticPr fontId="29"/>
  </si>
  <si>
    <t>-</t>
    <phoneticPr fontId="29"/>
  </si>
  <si>
    <t>本務者</t>
    <phoneticPr fontId="29"/>
  </si>
  <si>
    <t>兼務者</t>
    <rPh sb="0" eb="2">
      <t>ケンム</t>
    </rPh>
    <rPh sb="2" eb="3">
      <t>シャ</t>
    </rPh>
    <phoneticPr fontId="29"/>
  </si>
  <si>
    <t>総数</t>
    <phoneticPr fontId="29"/>
  </si>
  <si>
    <t>男</t>
    <phoneticPr fontId="29"/>
  </si>
  <si>
    <t>女</t>
    <phoneticPr fontId="29"/>
  </si>
  <si>
    <t>3歳</t>
    <rPh sb="1" eb="2">
      <t>サイ</t>
    </rPh>
    <phoneticPr fontId="29"/>
  </si>
  <si>
    <t>4歳</t>
    <rPh sb="1" eb="2">
      <t>サイ</t>
    </rPh>
    <phoneticPr fontId="29"/>
  </si>
  <si>
    <t>5歳</t>
    <rPh sb="1" eb="2">
      <t>サイ</t>
    </rPh>
    <phoneticPr fontId="29"/>
  </si>
  <si>
    <t>（園）</t>
    <rPh sb="1" eb="2">
      <t>エン</t>
    </rPh>
    <phoneticPr fontId="29"/>
  </si>
  <si>
    <t>（人）</t>
    <rPh sb="1" eb="2">
      <t>ニン</t>
    </rPh>
    <phoneticPr fontId="29"/>
  </si>
  <si>
    <t>令和2年</t>
    <phoneticPr fontId="17"/>
  </si>
  <si>
    <t>総数</t>
    <rPh sb="0" eb="2">
      <t>ソウスウ</t>
    </rPh>
    <phoneticPr fontId="29"/>
  </si>
  <si>
    <t>令和3年</t>
    <phoneticPr fontId="17"/>
  </si>
  <si>
    <t>令和4年</t>
    <phoneticPr fontId="17"/>
  </si>
  <si>
    <t>令和5年</t>
    <phoneticPr fontId="17"/>
  </si>
  <si>
    <t>令和6年</t>
    <phoneticPr fontId="17"/>
  </si>
  <si>
    <t>国立</t>
    <rPh sb="0" eb="2">
      <t>コクリツ</t>
    </rPh>
    <phoneticPr fontId="29"/>
  </si>
  <si>
    <t>公立</t>
    <rPh sb="0" eb="2">
      <t>コウリツ</t>
    </rPh>
    <phoneticPr fontId="29"/>
  </si>
  <si>
    <t>私立</t>
    <rPh sb="0" eb="2">
      <t>シリツ</t>
    </rPh>
    <phoneticPr fontId="29"/>
  </si>
  <si>
    <t>西区</t>
    <rPh sb="0" eb="2">
      <t>ニシク</t>
    </rPh>
    <phoneticPr fontId="21"/>
  </si>
  <si>
    <t>北区</t>
    <rPh sb="0" eb="2">
      <t>キタク</t>
    </rPh>
    <phoneticPr fontId="21"/>
  </si>
  <si>
    <t>大宮区</t>
    <rPh sb="0" eb="2">
      <t>オオミヤ</t>
    </rPh>
    <rPh sb="2" eb="3">
      <t>ク</t>
    </rPh>
    <phoneticPr fontId="21"/>
  </si>
  <si>
    <t>見沼区</t>
    <rPh sb="0" eb="2">
      <t>ミヌマ</t>
    </rPh>
    <rPh sb="2" eb="3">
      <t>ク</t>
    </rPh>
    <phoneticPr fontId="21"/>
  </si>
  <si>
    <t>中央区</t>
    <rPh sb="0" eb="3">
      <t>チュウオウク</t>
    </rPh>
    <phoneticPr fontId="21"/>
  </si>
  <si>
    <t>桜区</t>
    <rPh sb="0" eb="1">
      <t>サクラ</t>
    </rPh>
    <rPh sb="1" eb="2">
      <t>ク</t>
    </rPh>
    <phoneticPr fontId="21"/>
  </si>
  <si>
    <t>浦和区</t>
    <rPh sb="0" eb="2">
      <t>ウラワ</t>
    </rPh>
    <rPh sb="2" eb="3">
      <t>ク</t>
    </rPh>
    <phoneticPr fontId="21"/>
  </si>
  <si>
    <t>南区</t>
    <rPh sb="0" eb="2">
      <t>ミナミク</t>
    </rPh>
    <phoneticPr fontId="21"/>
  </si>
  <si>
    <t>緑区</t>
    <rPh sb="0" eb="2">
      <t>ミドリク</t>
    </rPh>
    <phoneticPr fontId="21"/>
  </si>
  <si>
    <t>岩槻区</t>
    <rPh sb="0" eb="2">
      <t>イワツキ</t>
    </rPh>
    <rPh sb="2" eb="3">
      <t>ク</t>
    </rPh>
    <phoneticPr fontId="21"/>
  </si>
  <si>
    <t>資料：各短期大学</t>
    <rPh sb="3" eb="4">
      <t>カク</t>
    </rPh>
    <rPh sb="4" eb="6">
      <t>タンキ</t>
    </rPh>
    <rPh sb="6" eb="8">
      <t>ダイガク</t>
    </rPh>
    <phoneticPr fontId="19"/>
  </si>
  <si>
    <t>注）浦和大学短期大学部は、令和4年3月31日に閉学した。</t>
    <rPh sb="13" eb="15">
      <t>レイワ</t>
    </rPh>
    <rPh sb="16" eb="17">
      <t>ネン</t>
    </rPh>
    <rPh sb="18" eb="19">
      <t>ガツ</t>
    </rPh>
    <rPh sb="21" eb="22">
      <t>ニチ</t>
    </rPh>
    <rPh sb="23" eb="24">
      <t>ヘイ</t>
    </rPh>
    <rPh sb="24" eb="25">
      <t>ガク</t>
    </rPh>
    <phoneticPr fontId="19"/>
  </si>
  <si>
    <t>学校別</t>
    <rPh sb="0" eb="2">
      <t>ガッコウ</t>
    </rPh>
    <rPh sb="2" eb="3">
      <t>ベツ</t>
    </rPh>
    <phoneticPr fontId="29"/>
  </si>
  <si>
    <t>学校数</t>
    <rPh sb="0" eb="2">
      <t>ガッコウ</t>
    </rPh>
    <rPh sb="2" eb="3">
      <t>スウ</t>
    </rPh>
    <phoneticPr fontId="29"/>
  </si>
  <si>
    <t>教員数</t>
    <rPh sb="0" eb="2">
      <t>キョウイン</t>
    </rPh>
    <rPh sb="2" eb="3">
      <t>スウ</t>
    </rPh>
    <phoneticPr fontId="29"/>
  </si>
  <si>
    <t>学生数</t>
    <rPh sb="0" eb="3">
      <t>ガクセイスウ</t>
    </rPh>
    <phoneticPr fontId="29"/>
  </si>
  <si>
    <t>本務者</t>
    <rPh sb="0" eb="2">
      <t>ホンム</t>
    </rPh>
    <rPh sb="2" eb="3">
      <t>シャ</t>
    </rPh>
    <phoneticPr fontId="29"/>
  </si>
  <si>
    <t>本科</t>
    <rPh sb="0" eb="2">
      <t>ホンカ</t>
    </rPh>
    <phoneticPr fontId="29"/>
  </si>
  <si>
    <t>専攻科･別科その他</t>
    <rPh sb="0" eb="3">
      <t>センコウカ</t>
    </rPh>
    <rPh sb="4" eb="5">
      <t>ベツ</t>
    </rPh>
    <rPh sb="5" eb="6">
      <t>カ</t>
    </rPh>
    <rPh sb="8" eb="9">
      <t>タ</t>
    </rPh>
    <phoneticPr fontId="19"/>
  </si>
  <si>
    <t>（校）</t>
    <rPh sb="1" eb="2">
      <t>コウ</t>
    </rPh>
    <phoneticPr fontId="29"/>
  </si>
  <si>
    <t>浦和大学短期大学部（私立）</t>
    <rPh sb="10" eb="12">
      <t>シリツ</t>
    </rPh>
    <phoneticPr fontId="29"/>
  </si>
  <si>
    <t>国際学院埼玉短期大学（私立）</t>
    <rPh sb="11" eb="13">
      <t>シリツ</t>
    </rPh>
    <phoneticPr fontId="29"/>
  </si>
  <si>
    <t>資料：各大学</t>
    <rPh sb="3" eb="4">
      <t>カク</t>
    </rPh>
    <rPh sb="4" eb="6">
      <t>ダイガク</t>
    </rPh>
    <rPh sb="5" eb="6">
      <t>タンダイ</t>
    </rPh>
    <phoneticPr fontId="19"/>
  </si>
  <si>
    <t>学部</t>
    <rPh sb="0" eb="2">
      <t>ガクブ</t>
    </rPh>
    <phoneticPr fontId="29"/>
  </si>
  <si>
    <t>大学院</t>
    <rPh sb="0" eb="3">
      <t>ダイガクイン</t>
    </rPh>
    <phoneticPr fontId="29"/>
  </si>
  <si>
    <t>専攻科・別科その他</t>
    <rPh sb="0" eb="3">
      <t>センコウカ</t>
    </rPh>
    <rPh sb="4" eb="5">
      <t>ベツ</t>
    </rPh>
    <rPh sb="5" eb="6">
      <t>カ</t>
    </rPh>
    <rPh sb="8" eb="9">
      <t>タ</t>
    </rPh>
    <phoneticPr fontId="29"/>
  </si>
  <si>
    <t>埼玉大学（国立）</t>
  </si>
  <si>
    <t>－</t>
  </si>
  <si>
    <t>芝浦工業大学（私立）</t>
  </si>
  <si>
    <t>浦和大学（私立）</t>
  </si>
  <si>
    <t>目白大学（私立）</t>
  </si>
  <si>
    <t>人間総合科学大学（私立）</t>
  </si>
  <si>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20"/>
  </si>
  <si>
    <t>注）高等学校等とは、高等学校（本科）、中等教育学校後期課程（本科）、高等学校（別科）、高等専門学校及び特別支援学校高等部（本科）をいう。</t>
    <rPh sb="0" eb="1">
      <t>チュウ</t>
    </rPh>
    <rPh sb="19" eb="21">
      <t>チュウトウ</t>
    </rPh>
    <rPh sb="21" eb="23">
      <t>キョウイク</t>
    </rPh>
    <rPh sb="23" eb="25">
      <t>ガッコウ</t>
    </rPh>
    <rPh sb="25" eb="27">
      <t>コウキ</t>
    </rPh>
    <rPh sb="27" eb="29">
      <t>カテイ</t>
    </rPh>
    <rPh sb="30" eb="32">
      <t>ホンカ</t>
    </rPh>
    <rPh sb="34" eb="36">
      <t>コウトウ</t>
    </rPh>
    <rPh sb="36" eb="38">
      <t>ガッコウ</t>
    </rPh>
    <rPh sb="39" eb="41">
      <t>ベッカ</t>
    </rPh>
    <phoneticPr fontId="20"/>
  </si>
  <si>
    <t>注）専修学校（一般課程）等とは、専修学校（一般課程）及び各種学校をいう。</t>
    <phoneticPr fontId="29"/>
  </si>
  <si>
    <t>注）就職率とは、卒業者のうち「Ｅ就職者等（左記A～Dを除く）の「自営業主等」及び「無期雇用労働者」、「左記A,B,C,Dのうち就職している者（再掲）」、「左記E有期雇用労働者のうち雇用契約期間が1年以上、かつフルタイム勤務相当の者（再掲）」の占める割合である。</t>
    <rPh sb="2" eb="4">
      <t>シュウショク</t>
    </rPh>
    <rPh sb="4" eb="5">
      <t>リツ</t>
    </rPh>
    <phoneticPr fontId="20"/>
  </si>
  <si>
    <t>卒業者総数</t>
    <rPh sb="0" eb="3">
      <t>ソツギョウシャ</t>
    </rPh>
    <rPh sb="3" eb="5">
      <t>ソウスウ</t>
    </rPh>
    <phoneticPr fontId="29"/>
  </si>
  <si>
    <t>A_高等学校等進学者</t>
    <rPh sb="2" eb="4">
      <t>コウトウ</t>
    </rPh>
    <rPh sb="4" eb="6">
      <t>ガッコウ</t>
    </rPh>
    <rPh sb="6" eb="7">
      <t>トウ</t>
    </rPh>
    <rPh sb="7" eb="9">
      <t>シンガク</t>
    </rPh>
    <rPh sb="9" eb="10">
      <t>シャ</t>
    </rPh>
    <phoneticPr fontId="29"/>
  </si>
  <si>
    <t>B_専修学校（高等課程）進学者</t>
    <rPh sb="2" eb="4">
      <t>センシュウ</t>
    </rPh>
    <rPh sb="4" eb="6">
      <t>ガッコウ</t>
    </rPh>
    <rPh sb="7" eb="9">
      <t>コウトウ</t>
    </rPh>
    <rPh sb="9" eb="11">
      <t>カテイ</t>
    </rPh>
    <rPh sb="12" eb="15">
      <t>シンガクシャ</t>
    </rPh>
    <phoneticPr fontId="29"/>
  </si>
  <si>
    <t>C_専修学校（一般課程）等入学者</t>
    <rPh sb="2" eb="4">
      <t>センシュウ</t>
    </rPh>
    <rPh sb="4" eb="6">
      <t>ガッコウ</t>
    </rPh>
    <rPh sb="7" eb="9">
      <t>イッパン</t>
    </rPh>
    <rPh sb="9" eb="11">
      <t>カテイ</t>
    </rPh>
    <rPh sb="12" eb="13">
      <t>ナド</t>
    </rPh>
    <rPh sb="13" eb="16">
      <t>ニュウガクシャ</t>
    </rPh>
    <phoneticPr fontId="29"/>
  </si>
  <si>
    <t>D_公共職業能力開発施設等入学者</t>
    <rPh sb="2" eb="4">
      <t>コウキョウ</t>
    </rPh>
    <rPh sb="4" eb="6">
      <t>ショクギョウ</t>
    </rPh>
    <rPh sb="6" eb="8">
      <t>ノウリョク</t>
    </rPh>
    <rPh sb="8" eb="10">
      <t>カイハツ</t>
    </rPh>
    <rPh sb="10" eb="12">
      <t>シセツ</t>
    </rPh>
    <rPh sb="12" eb="13">
      <t>トウ</t>
    </rPh>
    <rPh sb="13" eb="16">
      <t>ニュウガクシャ</t>
    </rPh>
    <phoneticPr fontId="29"/>
  </si>
  <si>
    <t>E_就職者等</t>
    <rPh sb="2" eb="5">
      <t>シュウショクシャ</t>
    </rPh>
    <rPh sb="5" eb="6">
      <t>ナド</t>
    </rPh>
    <phoneticPr fontId="29"/>
  </si>
  <si>
    <t>F_左記以外の者</t>
    <rPh sb="2" eb="4">
      <t>サキ</t>
    </rPh>
    <rPh sb="4" eb="6">
      <t>イガイ</t>
    </rPh>
    <rPh sb="7" eb="8">
      <t>モノ</t>
    </rPh>
    <phoneticPr fontId="29"/>
  </si>
  <si>
    <t>G_不詳・死亡</t>
    <rPh sb="2" eb="4">
      <t>フショウ</t>
    </rPh>
    <rPh sb="5" eb="7">
      <t>シボウ</t>
    </rPh>
    <phoneticPr fontId="29"/>
  </si>
  <si>
    <t>左記A・B・C・Dのうち就職している者（再掲）</t>
    <rPh sb="0" eb="2">
      <t>サキ</t>
    </rPh>
    <rPh sb="12" eb="14">
      <t>シュウショク</t>
    </rPh>
    <rPh sb="18" eb="19">
      <t>モノ</t>
    </rPh>
    <rPh sb="20" eb="22">
      <t>サイケイ</t>
    </rPh>
    <phoneticPr fontId="29"/>
  </si>
  <si>
    <t>左記Ｅの有期雇用労働者のうち雇用期間が1年以上かつフルタイム勤務相当の者</t>
    <phoneticPr fontId="29"/>
  </si>
  <si>
    <t>高等学校等進学率</t>
    <rPh sb="0" eb="2">
      <t>コウトウ</t>
    </rPh>
    <rPh sb="2" eb="4">
      <t>ガッコウ</t>
    </rPh>
    <rPh sb="4" eb="5">
      <t>トウ</t>
    </rPh>
    <rPh sb="5" eb="7">
      <t>シンガク</t>
    </rPh>
    <rPh sb="7" eb="8">
      <t>リツ</t>
    </rPh>
    <phoneticPr fontId="29"/>
  </si>
  <si>
    <t>就職率</t>
    <rPh sb="0" eb="2">
      <t>シュウショク</t>
    </rPh>
    <rPh sb="2" eb="3">
      <t>リツ</t>
    </rPh>
    <phoneticPr fontId="29"/>
  </si>
  <si>
    <t>自営業主等</t>
    <rPh sb="0" eb="3">
      <t>ジエイギョウ</t>
    </rPh>
    <rPh sb="3" eb="4">
      <t>シュ</t>
    </rPh>
    <rPh sb="4" eb="5">
      <t>トウ</t>
    </rPh>
    <phoneticPr fontId="29"/>
  </si>
  <si>
    <t>常用労働者</t>
    <rPh sb="0" eb="2">
      <t>ジョウヨウ</t>
    </rPh>
    <rPh sb="2" eb="5">
      <t>ロウドウシャ</t>
    </rPh>
    <phoneticPr fontId="29"/>
  </si>
  <si>
    <t>臨時労働者</t>
    <rPh sb="0" eb="2">
      <t>リンジ</t>
    </rPh>
    <rPh sb="2" eb="5">
      <t>ロウドウシャ</t>
    </rPh>
    <phoneticPr fontId="29"/>
  </si>
  <si>
    <t>Aのうち</t>
    <phoneticPr fontId="29"/>
  </si>
  <si>
    <t>Bのうち</t>
    <phoneticPr fontId="29"/>
  </si>
  <si>
    <t>Cのうち</t>
    <phoneticPr fontId="29"/>
  </si>
  <si>
    <t>Dのうち</t>
    <phoneticPr fontId="29"/>
  </si>
  <si>
    <t>無期雇用労働者</t>
    <rPh sb="0" eb="2">
      <t>ムキ</t>
    </rPh>
    <rPh sb="2" eb="4">
      <t>コヨウ</t>
    </rPh>
    <rPh sb="4" eb="7">
      <t>ロウドウシャ</t>
    </rPh>
    <phoneticPr fontId="29"/>
  </si>
  <si>
    <t>有期雇用労働者</t>
    <rPh sb="0" eb="2">
      <t>ユウキ</t>
    </rPh>
    <rPh sb="2" eb="4">
      <t>コヨウ</t>
    </rPh>
    <rPh sb="4" eb="7">
      <t>ロウドウシャ</t>
    </rPh>
    <phoneticPr fontId="29"/>
  </si>
  <si>
    <t>男</t>
    <rPh sb="0" eb="1">
      <t>オトコ</t>
    </rPh>
    <phoneticPr fontId="29"/>
  </si>
  <si>
    <t>女</t>
    <rPh sb="0" eb="1">
      <t>オンナ</t>
    </rPh>
    <phoneticPr fontId="29"/>
  </si>
  <si>
    <t>（％）</t>
    <phoneticPr fontId="29"/>
  </si>
  <si>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19"/>
  </si>
  <si>
    <t>注）大学等とは、大学、短期大学（本科）、大学・短期大学の通信教育部、大学・短期大学（別科）、高等学校（専攻科）及び特別支援学校高等部(専攻科)をいう。</t>
    <rPh sb="0" eb="1">
      <t>チュウ</t>
    </rPh>
    <phoneticPr fontId="19"/>
  </si>
  <si>
    <t>注）専修学校（一般課程）等とは、専修学校（一般課程）、専修学校（高等課程）及び各種学校をいう。</t>
    <phoneticPr fontId="29"/>
  </si>
  <si>
    <t>注）通信制高等学校の卒業生を含めない。</t>
    <rPh sb="2" eb="5">
      <t>ツウシンセイ</t>
    </rPh>
    <rPh sb="5" eb="7">
      <t>コウトウ</t>
    </rPh>
    <rPh sb="7" eb="9">
      <t>ガッコウ</t>
    </rPh>
    <rPh sb="10" eb="13">
      <t>ソツギョウセイ</t>
    </rPh>
    <rPh sb="14" eb="15">
      <t>フク</t>
    </rPh>
    <phoneticPr fontId="26"/>
  </si>
  <si>
    <t>A_大学等進学者</t>
    <rPh sb="2" eb="4">
      <t>ダイガク</t>
    </rPh>
    <rPh sb="4" eb="5">
      <t>トウ</t>
    </rPh>
    <rPh sb="5" eb="7">
      <t>シンガク</t>
    </rPh>
    <rPh sb="7" eb="8">
      <t>シャ</t>
    </rPh>
    <phoneticPr fontId="29"/>
  </si>
  <si>
    <t>B_専修学校（専門課程）進学者</t>
    <rPh sb="2" eb="4">
      <t>センシュウ</t>
    </rPh>
    <rPh sb="4" eb="6">
      <t>ガッコウ</t>
    </rPh>
    <rPh sb="7" eb="9">
      <t>センモン</t>
    </rPh>
    <rPh sb="9" eb="11">
      <t>カテイ</t>
    </rPh>
    <rPh sb="12" eb="15">
      <t>シンガクシャ</t>
    </rPh>
    <phoneticPr fontId="29"/>
  </si>
  <si>
    <t>左記Ｅの有期雇用労働者のうち雇用期間が1年以上かつフルタイム勤務相当の者（再掲）</t>
    <rPh sb="37" eb="39">
      <t>サイケイ</t>
    </rPh>
    <phoneticPr fontId="29"/>
  </si>
  <si>
    <t>大学等進学率</t>
    <rPh sb="0" eb="2">
      <t>ダイガク</t>
    </rPh>
    <rPh sb="2" eb="3">
      <t>トウ</t>
    </rPh>
    <rPh sb="3" eb="5">
      <t>シンガク</t>
    </rPh>
    <rPh sb="5" eb="6">
      <t>リツ</t>
    </rPh>
    <phoneticPr fontId="29"/>
  </si>
  <si>
    <t>計</t>
    <rPh sb="0" eb="1">
      <t>ケイ</t>
    </rPh>
    <phoneticPr fontId="29"/>
  </si>
  <si>
    <t>自営業主等無期雇用労働者</t>
    <rPh sb="0" eb="3">
      <t>ジエイギョウ</t>
    </rPh>
    <rPh sb="3" eb="4">
      <t>オモ</t>
    </rPh>
    <rPh sb="4" eb="5">
      <t>ナド</t>
    </rPh>
    <rPh sb="5" eb="7">
      <t>ムキ</t>
    </rPh>
    <rPh sb="7" eb="9">
      <t>コヨウ</t>
    </rPh>
    <rPh sb="9" eb="12">
      <t>ロウドウシャ</t>
    </rPh>
    <phoneticPr fontId="29"/>
  </si>
  <si>
    <t>雇用契約期間が一年以上、かつフルタイム勤務相当の者</t>
    <rPh sb="0" eb="2">
      <t>コヨウ</t>
    </rPh>
    <rPh sb="2" eb="4">
      <t>ケイヤク</t>
    </rPh>
    <rPh sb="4" eb="6">
      <t>キカン</t>
    </rPh>
    <rPh sb="7" eb="11">
      <t>イチネンイジョウ</t>
    </rPh>
    <rPh sb="19" eb="21">
      <t>キンム</t>
    </rPh>
    <rPh sb="21" eb="23">
      <t>ソウトウ</t>
    </rPh>
    <rPh sb="24" eb="25">
      <t>モノ</t>
    </rPh>
    <phoneticPr fontId="29"/>
  </si>
  <si>
    <t>資料：教育委員会事務局管理部学校施設管理課</t>
    <rPh sb="0" eb="2">
      <t>シリョウ</t>
    </rPh>
    <rPh sb="3" eb="5">
      <t>キョウイク</t>
    </rPh>
    <rPh sb="5" eb="8">
      <t>イインカイ</t>
    </rPh>
    <rPh sb="8" eb="11">
      <t>ジムキョク</t>
    </rPh>
    <rPh sb="11" eb="13">
      <t>カンリ</t>
    </rPh>
    <rPh sb="13" eb="14">
      <t>ブ</t>
    </rPh>
    <rPh sb="14" eb="16">
      <t>ガッコウ</t>
    </rPh>
    <rPh sb="16" eb="18">
      <t>シセツ</t>
    </rPh>
    <rPh sb="18" eb="20">
      <t>カンリ</t>
    </rPh>
    <rPh sb="20" eb="21">
      <t>カ</t>
    </rPh>
    <phoneticPr fontId="13"/>
  </si>
  <si>
    <t>小学校</t>
    <rPh sb="0" eb="3">
      <t>ショウガッコウ</t>
    </rPh>
    <phoneticPr fontId="29"/>
  </si>
  <si>
    <t>中学校</t>
    <rPh sb="0" eb="3">
      <t>チュウガッコウ</t>
    </rPh>
    <phoneticPr fontId="29"/>
  </si>
  <si>
    <t>高等学校</t>
    <rPh sb="0" eb="2">
      <t>コウトウ</t>
    </rPh>
    <rPh sb="2" eb="4">
      <t>ガッコウ</t>
    </rPh>
    <phoneticPr fontId="29"/>
  </si>
  <si>
    <t>校地面積</t>
    <rPh sb="0" eb="2">
      <t>コウチ</t>
    </rPh>
    <rPh sb="2" eb="4">
      <t>メンセキ</t>
    </rPh>
    <phoneticPr fontId="29"/>
  </si>
  <si>
    <t>建物の保有面積</t>
    <rPh sb="0" eb="2">
      <t>タテモノ</t>
    </rPh>
    <rPh sb="3" eb="5">
      <t>ホユウ</t>
    </rPh>
    <rPh sb="5" eb="7">
      <t>メンセキ</t>
    </rPh>
    <phoneticPr fontId="29"/>
  </si>
  <si>
    <t>プール保有校数</t>
    <rPh sb="3" eb="5">
      <t>ホユウ</t>
    </rPh>
    <rPh sb="5" eb="7">
      <t>コウスウ</t>
    </rPh>
    <phoneticPr fontId="29"/>
  </si>
  <si>
    <t>うち野外運動場</t>
    <rPh sb="2" eb="4">
      <t>ヤガイ</t>
    </rPh>
    <rPh sb="4" eb="7">
      <t>ウンドウジョウ</t>
    </rPh>
    <phoneticPr fontId="29"/>
  </si>
  <si>
    <t>木造</t>
    <rPh sb="0" eb="2">
      <t>モクゾウ</t>
    </rPh>
    <phoneticPr fontId="29"/>
  </si>
  <si>
    <t>鉄筋コンクリート</t>
    <rPh sb="0" eb="2">
      <t>テッキン</t>
    </rPh>
    <phoneticPr fontId="29"/>
  </si>
  <si>
    <t>鉄骨その他</t>
    <rPh sb="0" eb="2">
      <t>テッコツ</t>
    </rPh>
    <rPh sb="4" eb="5">
      <t>タ</t>
    </rPh>
    <phoneticPr fontId="29"/>
  </si>
  <si>
    <t>（㎡）</t>
    <phoneticPr fontId="29"/>
  </si>
  <si>
    <t>資料：教育委員会事務局中央図書館管理課</t>
    <rPh sb="0" eb="2">
      <t>シリョウ</t>
    </rPh>
    <rPh sb="3" eb="5">
      <t>キョウイク</t>
    </rPh>
    <rPh sb="5" eb="8">
      <t>イインカイ</t>
    </rPh>
    <rPh sb="8" eb="11">
      <t>ジムキョク</t>
    </rPh>
    <rPh sb="11" eb="13">
      <t>チュウオウ</t>
    </rPh>
    <rPh sb="13" eb="16">
      <t>トショカン</t>
    </rPh>
    <rPh sb="16" eb="19">
      <t>カンリカ</t>
    </rPh>
    <phoneticPr fontId="29"/>
  </si>
  <si>
    <t>注）所蔵資料数及び登録者数は年度末現在の数値である。</t>
    <rPh sb="0" eb="1">
      <t>チュウ</t>
    </rPh>
    <rPh sb="2" eb="4">
      <t>ショゾウ</t>
    </rPh>
    <rPh sb="4" eb="6">
      <t>シリョウ</t>
    </rPh>
    <rPh sb="6" eb="7">
      <t>スウ</t>
    </rPh>
    <rPh sb="7" eb="8">
      <t>オヨ</t>
    </rPh>
    <rPh sb="9" eb="11">
      <t>トウロク</t>
    </rPh>
    <rPh sb="11" eb="12">
      <t>シャ</t>
    </rPh>
    <rPh sb="12" eb="13">
      <t>スウ</t>
    </rPh>
    <rPh sb="14" eb="17">
      <t>ネンドマツ</t>
    </rPh>
    <rPh sb="17" eb="19">
      <t>ゲンザイ</t>
    </rPh>
    <rPh sb="20" eb="22">
      <t>スウチ</t>
    </rPh>
    <phoneticPr fontId="29"/>
  </si>
  <si>
    <t>注）児童とは、12歳以下をいう。</t>
    <rPh sb="2" eb="4">
      <t>ジドウ</t>
    </rPh>
    <rPh sb="9" eb="10">
      <t>サイ</t>
    </rPh>
    <rPh sb="10" eb="12">
      <t>イカ</t>
    </rPh>
    <phoneticPr fontId="29"/>
  </si>
  <si>
    <t>注）貸出点数の図書合計における一般は、雑誌を含む。</t>
    <rPh sb="2" eb="4">
      <t>カシダシ</t>
    </rPh>
    <rPh sb="4" eb="6">
      <t>テンスウ</t>
    </rPh>
    <rPh sb="7" eb="9">
      <t>トショ</t>
    </rPh>
    <rPh sb="9" eb="11">
      <t>ゴウケイ</t>
    </rPh>
    <rPh sb="15" eb="17">
      <t>イッパン</t>
    </rPh>
    <rPh sb="19" eb="21">
      <t>ザッシ</t>
    </rPh>
    <rPh sb="22" eb="23">
      <t>フク</t>
    </rPh>
    <phoneticPr fontId="29"/>
  </si>
  <si>
    <t>注）大宮西部図書館配本所_上小町配本所と大宮西部図書館_三橋南配本所の登録者は、それぞれ専用の図書利用券を配布しており、既存の登録者と新規登録者の区別をしていない。</t>
    <rPh sb="35" eb="38">
      <t>トウロクシャ</t>
    </rPh>
    <rPh sb="44" eb="46">
      <t>センヨウ</t>
    </rPh>
    <rPh sb="47" eb="49">
      <t>トショ</t>
    </rPh>
    <rPh sb="49" eb="52">
      <t>リヨウケン</t>
    </rPh>
    <rPh sb="53" eb="55">
      <t>ハイフ</t>
    </rPh>
    <rPh sb="60" eb="62">
      <t>キゾン</t>
    </rPh>
    <rPh sb="63" eb="65">
      <t>トウロク</t>
    </rPh>
    <rPh sb="65" eb="66">
      <t>シャ</t>
    </rPh>
    <rPh sb="67" eb="69">
      <t>シンキ</t>
    </rPh>
    <rPh sb="69" eb="71">
      <t>トウロク</t>
    </rPh>
    <rPh sb="71" eb="72">
      <t>シャ</t>
    </rPh>
    <rPh sb="73" eb="75">
      <t>クベツ</t>
    </rPh>
    <phoneticPr fontId="29"/>
  </si>
  <si>
    <t>年度</t>
    <rPh sb="0" eb="2">
      <t>ネンド</t>
    </rPh>
    <phoneticPr fontId="17"/>
  </si>
  <si>
    <t>図書館別</t>
    <rPh sb="0" eb="3">
      <t>トショカン</t>
    </rPh>
    <rPh sb="3" eb="4">
      <t>ベツ</t>
    </rPh>
    <phoneticPr fontId="29"/>
  </si>
  <si>
    <t>開館日数</t>
    <rPh sb="0" eb="2">
      <t>カイカン</t>
    </rPh>
    <rPh sb="2" eb="4">
      <t>ニッスウ</t>
    </rPh>
    <phoneticPr fontId="29"/>
  </si>
  <si>
    <t>所蔵資料数</t>
    <rPh sb="0" eb="1">
      <t>ショ</t>
    </rPh>
    <rPh sb="2" eb="4">
      <t>シリョウ</t>
    </rPh>
    <rPh sb="4" eb="5">
      <t>スウ</t>
    </rPh>
    <phoneticPr fontId="29"/>
  </si>
  <si>
    <t>貸出点数</t>
    <rPh sb="0" eb="2">
      <t>カシダシ</t>
    </rPh>
    <rPh sb="2" eb="4">
      <t>テンスウ</t>
    </rPh>
    <phoneticPr fontId="29"/>
  </si>
  <si>
    <t>新規登録者数</t>
    <rPh sb="0" eb="2">
      <t>シンキ</t>
    </rPh>
    <rPh sb="2" eb="4">
      <t>トウロク</t>
    </rPh>
    <rPh sb="4" eb="5">
      <t>シャ</t>
    </rPh>
    <rPh sb="5" eb="6">
      <t>スウ</t>
    </rPh>
    <phoneticPr fontId="29"/>
  </si>
  <si>
    <t>図書合計</t>
    <rPh sb="0" eb="2">
      <t>トショ</t>
    </rPh>
    <rPh sb="2" eb="4">
      <t>ゴウケイ</t>
    </rPh>
    <phoneticPr fontId="29"/>
  </si>
  <si>
    <t>視聴覚資料</t>
    <rPh sb="0" eb="3">
      <t>シチョウカク</t>
    </rPh>
    <rPh sb="3" eb="5">
      <t>シリョウ</t>
    </rPh>
    <phoneticPr fontId="29"/>
  </si>
  <si>
    <t>一般</t>
    <rPh sb="0" eb="2">
      <t>イッパン</t>
    </rPh>
    <phoneticPr fontId="29"/>
  </si>
  <si>
    <t>児童</t>
    <rPh sb="0" eb="2">
      <t>ジドウ</t>
    </rPh>
    <phoneticPr fontId="29"/>
  </si>
  <si>
    <t>（日）</t>
    <rPh sb="1" eb="2">
      <t>ニチ</t>
    </rPh>
    <phoneticPr fontId="29"/>
  </si>
  <si>
    <t>（点）</t>
    <rPh sb="1" eb="2">
      <t>テン</t>
    </rPh>
    <phoneticPr fontId="29"/>
  </si>
  <si>
    <t>令和元年度</t>
    <rPh sb="4" eb="5">
      <t>ド</t>
    </rPh>
    <phoneticPr fontId="17"/>
  </si>
  <si>
    <t>令和2年度</t>
    <rPh sb="4" eb="5">
      <t>ド</t>
    </rPh>
    <phoneticPr fontId="17"/>
  </si>
  <si>
    <t>令和3年度</t>
    <rPh sb="4" eb="5">
      <t>ド</t>
    </rPh>
    <phoneticPr fontId="17"/>
  </si>
  <si>
    <t>令和4年度</t>
    <rPh sb="4" eb="5">
      <t>ド</t>
    </rPh>
    <phoneticPr fontId="17"/>
  </si>
  <si>
    <t>令和5年度</t>
    <rPh sb="4" eb="5">
      <t>ド</t>
    </rPh>
    <phoneticPr fontId="17"/>
  </si>
  <si>
    <t>中央図書館</t>
    <rPh sb="0" eb="2">
      <t>チュウオウ</t>
    </rPh>
    <rPh sb="2" eb="5">
      <t>トショカン</t>
    </rPh>
    <phoneticPr fontId="32"/>
  </si>
  <si>
    <t>北浦和図書館</t>
    <rPh sb="0" eb="3">
      <t>キタウラワ</t>
    </rPh>
    <rPh sb="3" eb="6">
      <t>トショカン</t>
    </rPh>
    <phoneticPr fontId="32"/>
  </si>
  <si>
    <t>東浦和図書館</t>
    <rPh sb="0" eb="1">
      <t>ヒガシ</t>
    </rPh>
    <rPh sb="1" eb="3">
      <t>ウラワ</t>
    </rPh>
    <rPh sb="3" eb="6">
      <t>トショカン</t>
    </rPh>
    <phoneticPr fontId="32"/>
  </si>
  <si>
    <t>美園図書館</t>
    <rPh sb="0" eb="2">
      <t>ミソノ</t>
    </rPh>
    <rPh sb="2" eb="5">
      <t>トショカン</t>
    </rPh>
    <phoneticPr fontId="32"/>
  </si>
  <si>
    <t>大宮図書館</t>
    <rPh sb="0" eb="2">
      <t>オオミヤ</t>
    </rPh>
    <rPh sb="2" eb="5">
      <t>トショカン</t>
    </rPh>
    <phoneticPr fontId="32"/>
  </si>
  <si>
    <t>大宮西部図書館本館</t>
    <rPh sb="0" eb="2">
      <t>オオミヤ</t>
    </rPh>
    <rPh sb="2" eb="4">
      <t>セイブ</t>
    </rPh>
    <rPh sb="4" eb="7">
      <t>トショカン</t>
    </rPh>
    <rPh sb="7" eb="9">
      <t>ホンカン</t>
    </rPh>
    <phoneticPr fontId="32"/>
  </si>
  <si>
    <t>大宮西部図書館移動図書館（あじさい号）</t>
    <phoneticPr fontId="29"/>
  </si>
  <si>
    <t>大宮西部図書館配本所_上小町配本所</t>
    <rPh sb="7" eb="9">
      <t>ハイホン</t>
    </rPh>
    <rPh sb="9" eb="10">
      <t>ジョ</t>
    </rPh>
    <phoneticPr fontId="29"/>
  </si>
  <si>
    <t>大宮西部図書館配本所_三橋南配本所</t>
    <rPh sb="7" eb="9">
      <t>ハイホン</t>
    </rPh>
    <rPh sb="9" eb="10">
      <t>ジョ</t>
    </rPh>
    <phoneticPr fontId="29"/>
  </si>
  <si>
    <t>桜木図書館</t>
    <rPh sb="0" eb="2">
      <t>サクラギ</t>
    </rPh>
    <rPh sb="2" eb="5">
      <t>トショカン</t>
    </rPh>
    <phoneticPr fontId="32"/>
  </si>
  <si>
    <t>馬宮図書館</t>
    <rPh sb="0" eb="2">
      <t>マミヤ</t>
    </rPh>
    <rPh sb="2" eb="5">
      <t>トショカン</t>
    </rPh>
    <phoneticPr fontId="32"/>
  </si>
  <si>
    <t>大宮西部図書館三橋分館</t>
    <rPh sb="0" eb="2">
      <t>オオミヤ</t>
    </rPh>
    <rPh sb="2" eb="4">
      <t>セイブ</t>
    </rPh>
    <rPh sb="4" eb="7">
      <t>トショカン</t>
    </rPh>
    <rPh sb="7" eb="9">
      <t>ミハシ</t>
    </rPh>
    <rPh sb="9" eb="11">
      <t>ブンカン</t>
    </rPh>
    <phoneticPr fontId="32"/>
  </si>
  <si>
    <t>春野図書館</t>
    <rPh sb="0" eb="2">
      <t>ハルノ</t>
    </rPh>
    <rPh sb="2" eb="5">
      <t>トショカン</t>
    </rPh>
    <phoneticPr fontId="32"/>
  </si>
  <si>
    <t>大宮東図書館</t>
    <rPh sb="0" eb="2">
      <t>オオミヤ</t>
    </rPh>
    <rPh sb="2" eb="3">
      <t>ヒガシ</t>
    </rPh>
    <rPh sb="3" eb="6">
      <t>トショカン</t>
    </rPh>
    <phoneticPr fontId="32"/>
  </si>
  <si>
    <t>七里図書館</t>
    <rPh sb="0" eb="1">
      <t>ナナ</t>
    </rPh>
    <rPh sb="1" eb="2">
      <t>サト</t>
    </rPh>
    <rPh sb="2" eb="5">
      <t>トショカン</t>
    </rPh>
    <phoneticPr fontId="32"/>
  </si>
  <si>
    <t>片柳図書館</t>
    <rPh sb="0" eb="2">
      <t>カタヤナギ</t>
    </rPh>
    <rPh sb="2" eb="5">
      <t>トショカン</t>
    </rPh>
    <phoneticPr fontId="32"/>
  </si>
  <si>
    <t>与野図書館</t>
    <rPh sb="0" eb="2">
      <t>ヨノ</t>
    </rPh>
    <rPh sb="2" eb="5">
      <t>トショカン</t>
    </rPh>
    <phoneticPr fontId="32"/>
  </si>
  <si>
    <t>与野南図書館</t>
  </si>
  <si>
    <t>与野図書館西分館</t>
    <phoneticPr fontId="29"/>
  </si>
  <si>
    <t>岩槻図書館</t>
    <rPh sb="0" eb="2">
      <t>イワツキ</t>
    </rPh>
    <rPh sb="2" eb="5">
      <t>トショカン</t>
    </rPh>
    <phoneticPr fontId="32"/>
  </si>
  <si>
    <t>岩槻駅東口図書館</t>
    <rPh sb="0" eb="2">
      <t>イワツキ</t>
    </rPh>
    <rPh sb="2" eb="3">
      <t>エキ</t>
    </rPh>
    <rPh sb="3" eb="5">
      <t>ヒガシグチ</t>
    </rPh>
    <rPh sb="5" eb="8">
      <t>トショカン</t>
    </rPh>
    <phoneticPr fontId="32"/>
  </si>
  <si>
    <t>岩槻東部図書館</t>
    <rPh sb="0" eb="2">
      <t>イワツキ</t>
    </rPh>
    <rPh sb="2" eb="4">
      <t>トウブ</t>
    </rPh>
    <rPh sb="4" eb="7">
      <t>トショカン</t>
    </rPh>
    <phoneticPr fontId="32"/>
  </si>
  <si>
    <t>桜図書館</t>
    <rPh sb="0" eb="1">
      <t>サクラ</t>
    </rPh>
    <rPh sb="1" eb="4">
      <t>トショカン</t>
    </rPh>
    <phoneticPr fontId="32"/>
  </si>
  <si>
    <t>桜図書館大久保東分館</t>
    <rPh sb="0" eb="1">
      <t>サクラ</t>
    </rPh>
    <rPh sb="1" eb="4">
      <t>トショカン</t>
    </rPh>
    <rPh sb="4" eb="7">
      <t>オオクボ</t>
    </rPh>
    <rPh sb="7" eb="8">
      <t>ヒガシ</t>
    </rPh>
    <rPh sb="8" eb="10">
      <t>ブンカン</t>
    </rPh>
    <phoneticPr fontId="32"/>
  </si>
  <si>
    <t>北図書館</t>
    <rPh sb="0" eb="1">
      <t>キタ</t>
    </rPh>
    <rPh sb="1" eb="4">
      <t>トショカン</t>
    </rPh>
    <phoneticPr fontId="32"/>
  </si>
  <si>
    <t>宮原図書館</t>
    <rPh sb="0" eb="2">
      <t>ミヤハラ</t>
    </rPh>
    <rPh sb="2" eb="5">
      <t>トショカン</t>
    </rPh>
    <phoneticPr fontId="32"/>
  </si>
  <si>
    <t>武蔵浦和図書館</t>
    <rPh sb="0" eb="4">
      <t>ムサシウラワ</t>
    </rPh>
    <rPh sb="4" eb="7">
      <t>トショカン</t>
    </rPh>
    <phoneticPr fontId="32"/>
  </si>
  <si>
    <t>南浦和図書館</t>
    <rPh sb="0" eb="1">
      <t>ミナミ</t>
    </rPh>
    <rPh sb="1" eb="3">
      <t>ウラワ</t>
    </rPh>
    <rPh sb="3" eb="6">
      <t>トショカン</t>
    </rPh>
    <phoneticPr fontId="32"/>
  </si>
  <si>
    <t>資料：埼玉県立熊谷図書館</t>
    <rPh sb="0" eb="2">
      <t>シリョウ</t>
    </rPh>
    <rPh sb="3" eb="7">
      <t>サイタマケンリツ</t>
    </rPh>
    <rPh sb="7" eb="9">
      <t>クマガヤ</t>
    </rPh>
    <rPh sb="9" eb="12">
      <t>トショカン</t>
    </rPh>
    <phoneticPr fontId="26"/>
  </si>
  <si>
    <t>注）県立熊谷図書館浦和分室には蔵書がなく、サービス窓口としての実績の数値である。</t>
    <rPh sb="0" eb="1">
      <t>チュウ</t>
    </rPh>
    <phoneticPr fontId="29"/>
  </si>
  <si>
    <t>資料：教育委員会事務局学校教育部舘岩少年自然の家</t>
    <rPh sb="0" eb="2">
      <t>シリョウ</t>
    </rPh>
    <rPh sb="3" eb="5">
      <t>キョウイク</t>
    </rPh>
    <rPh sb="5" eb="8">
      <t>イインカイ</t>
    </rPh>
    <rPh sb="8" eb="11">
      <t>ジムキョク</t>
    </rPh>
    <rPh sb="11" eb="13">
      <t>ガッコウ</t>
    </rPh>
    <rPh sb="13" eb="15">
      <t>キョウイク</t>
    </rPh>
    <rPh sb="15" eb="16">
      <t>ブ</t>
    </rPh>
    <rPh sb="16" eb="18">
      <t>タテイワ</t>
    </rPh>
    <rPh sb="18" eb="20">
      <t>ショウネン</t>
    </rPh>
    <rPh sb="20" eb="22">
      <t>シゼン</t>
    </rPh>
    <rPh sb="23" eb="24">
      <t>イエ</t>
    </rPh>
    <phoneticPr fontId="13"/>
  </si>
  <si>
    <r>
      <t>注）新型コロナウイルス感染拡大のため、令和2年</t>
    </r>
    <r>
      <rPr>
        <sz val="11"/>
        <color theme="1"/>
        <rFont val="游ゴシック"/>
        <family val="2"/>
        <scheme val="minor"/>
      </rPr>
      <t>2</t>
    </r>
    <r>
      <rPr>
        <sz val="11"/>
        <color theme="1"/>
        <rFont val="游ゴシック"/>
        <family val="2"/>
        <scheme val="minor"/>
      </rPr>
      <t>月29日から令和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3</t>
    </r>
    <r>
      <rPr>
        <sz val="11"/>
        <color theme="1"/>
        <rFont val="游ゴシック"/>
        <family val="2"/>
        <scheme val="minor"/>
      </rPr>
      <t>月10日まで、及び令和</t>
    </r>
    <r>
      <rPr>
        <sz val="11"/>
        <color theme="1"/>
        <rFont val="游ゴシック"/>
        <family val="2"/>
        <scheme val="minor"/>
      </rPr>
      <t>4</t>
    </r>
    <r>
      <rPr>
        <sz val="11"/>
        <color theme="1"/>
        <rFont val="游ゴシック"/>
        <family val="2"/>
        <scheme val="minor"/>
      </rPr>
      <t>年</t>
    </r>
    <r>
      <rPr>
        <sz val="11"/>
        <color theme="1"/>
        <rFont val="游ゴシック"/>
        <family val="2"/>
        <scheme val="minor"/>
      </rPr>
      <t>1</t>
    </r>
    <r>
      <rPr>
        <sz val="11"/>
        <color theme="1"/>
        <rFont val="游ゴシック"/>
        <family val="2"/>
        <scheme val="minor"/>
      </rPr>
      <t>月17日から令和</t>
    </r>
    <r>
      <rPr>
        <sz val="11"/>
        <color theme="1"/>
        <rFont val="游ゴシック"/>
        <family val="2"/>
        <scheme val="minor"/>
      </rPr>
      <t>4</t>
    </r>
    <r>
      <rPr>
        <sz val="11"/>
        <color theme="1"/>
        <rFont val="游ゴシック"/>
        <family val="2"/>
        <scheme val="minor"/>
      </rPr>
      <t>年</t>
    </r>
    <r>
      <rPr>
        <sz val="11"/>
        <color theme="1"/>
        <rFont val="游ゴシック"/>
        <family val="2"/>
        <scheme val="minor"/>
      </rPr>
      <t>3</t>
    </r>
    <r>
      <rPr>
        <sz val="11"/>
        <color theme="1"/>
        <rFont val="游ゴシック"/>
        <family val="2"/>
        <scheme val="minor"/>
      </rPr>
      <t>月12日までの自然の教室を中止した。</t>
    </r>
    <rPh sb="0" eb="1">
      <t>チュウ</t>
    </rPh>
    <rPh sb="2" eb="4">
      <t>シンガタ</t>
    </rPh>
    <rPh sb="11" eb="13">
      <t>カンセン</t>
    </rPh>
    <rPh sb="13" eb="15">
      <t>カクダイ</t>
    </rPh>
    <rPh sb="19" eb="21">
      <t>レイワ</t>
    </rPh>
    <rPh sb="22" eb="23">
      <t>ネン</t>
    </rPh>
    <rPh sb="24" eb="25">
      <t>ガツ</t>
    </rPh>
    <rPh sb="27" eb="28">
      <t>ニチ</t>
    </rPh>
    <rPh sb="30" eb="32">
      <t>レイワ</t>
    </rPh>
    <rPh sb="33" eb="34">
      <t>ネン</t>
    </rPh>
    <rPh sb="35" eb="36">
      <t>ガツ</t>
    </rPh>
    <rPh sb="38" eb="39">
      <t>ニチ</t>
    </rPh>
    <rPh sb="42" eb="43">
      <t>オヨ</t>
    </rPh>
    <rPh sb="44" eb="46">
      <t>レイワ</t>
    </rPh>
    <rPh sb="47" eb="48">
      <t>ネン</t>
    </rPh>
    <rPh sb="49" eb="50">
      <t>ガツ</t>
    </rPh>
    <rPh sb="52" eb="53">
      <t>ニチ</t>
    </rPh>
    <phoneticPr fontId="29"/>
  </si>
  <si>
    <t>学校</t>
    <rPh sb="0" eb="2">
      <t>ガッコウ</t>
    </rPh>
    <phoneticPr fontId="29"/>
  </si>
  <si>
    <t>少年団体・その他</t>
    <rPh sb="0" eb="2">
      <t>ショウネン</t>
    </rPh>
    <rPh sb="2" eb="4">
      <t>ダンタイ</t>
    </rPh>
    <rPh sb="7" eb="8">
      <t>タ</t>
    </rPh>
    <phoneticPr fontId="29"/>
  </si>
  <si>
    <t>件数</t>
    <rPh sb="0" eb="2">
      <t>ケンスウ</t>
    </rPh>
    <phoneticPr fontId="29"/>
  </si>
  <si>
    <t>延利用者数</t>
    <rPh sb="0" eb="1">
      <t>ノ</t>
    </rPh>
    <rPh sb="1" eb="3">
      <t>リヨウ</t>
    </rPh>
    <rPh sb="3" eb="4">
      <t>シャ</t>
    </rPh>
    <rPh sb="4" eb="5">
      <t>スウ</t>
    </rPh>
    <phoneticPr fontId="29"/>
  </si>
  <si>
    <t>児童生徒</t>
    <rPh sb="0" eb="2">
      <t>ジドウ</t>
    </rPh>
    <rPh sb="2" eb="4">
      <t>セイト</t>
    </rPh>
    <phoneticPr fontId="29"/>
  </si>
  <si>
    <t>引率者等</t>
    <rPh sb="0" eb="3">
      <t>インソツシャ</t>
    </rPh>
    <rPh sb="3" eb="4">
      <t>トウ</t>
    </rPh>
    <phoneticPr fontId="29"/>
  </si>
  <si>
    <t>少年</t>
    <rPh sb="0" eb="2">
      <t>ショウネン</t>
    </rPh>
    <phoneticPr fontId="29"/>
  </si>
  <si>
    <t>（件）</t>
    <rPh sb="1" eb="2">
      <t>ケン</t>
    </rPh>
    <phoneticPr fontId="29"/>
  </si>
  <si>
    <t>資料：教育委員会事務局生涯学習部青少年宇宙科学館</t>
    <rPh sb="3" eb="5">
      <t>キョウイク</t>
    </rPh>
    <rPh sb="5" eb="8">
      <t>イインカイ</t>
    </rPh>
    <rPh sb="8" eb="11">
      <t>ジムキョク</t>
    </rPh>
    <rPh sb="11" eb="13">
      <t>ショウガイ</t>
    </rPh>
    <rPh sb="13" eb="15">
      <t>ガクシュウ</t>
    </rPh>
    <rPh sb="15" eb="16">
      <t>ブ</t>
    </rPh>
    <rPh sb="16" eb="19">
      <t>セイショウネン</t>
    </rPh>
    <rPh sb="19" eb="21">
      <t>ウチュウ</t>
    </rPh>
    <rPh sb="21" eb="23">
      <t>カガク</t>
    </rPh>
    <rPh sb="23" eb="24">
      <t>カン</t>
    </rPh>
    <phoneticPr fontId="13"/>
  </si>
  <si>
    <r>
      <t>注）青少年宇宙科学館は、空調設備改修工事により、令和2年12月</t>
    </r>
    <r>
      <rPr>
        <sz val="11"/>
        <color theme="1"/>
        <rFont val="游ゴシック"/>
        <family val="2"/>
        <scheme val="minor"/>
      </rPr>
      <t>1</t>
    </r>
    <r>
      <rPr>
        <sz val="11"/>
        <color theme="1"/>
        <rFont val="游ゴシック"/>
        <family val="2"/>
        <scheme val="minor"/>
      </rPr>
      <t>日から令和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5</t>
    </r>
    <r>
      <rPr>
        <sz val="11"/>
        <color theme="1"/>
        <rFont val="游ゴシック"/>
        <family val="2"/>
        <scheme val="minor"/>
      </rPr>
      <t>月31日まで休館した。</t>
    </r>
    <rPh sb="0" eb="1">
      <t>チュウ</t>
    </rPh>
    <rPh sb="2" eb="5">
      <t>セイショウネン</t>
    </rPh>
    <rPh sb="5" eb="7">
      <t>ウチュウ</t>
    </rPh>
    <rPh sb="7" eb="9">
      <t>カガク</t>
    </rPh>
    <rPh sb="9" eb="10">
      <t>カン</t>
    </rPh>
    <rPh sb="12" eb="14">
      <t>クウチョウ</t>
    </rPh>
    <rPh sb="14" eb="16">
      <t>セツビ</t>
    </rPh>
    <rPh sb="16" eb="18">
      <t>カイシュウ</t>
    </rPh>
    <rPh sb="18" eb="20">
      <t>コウジ</t>
    </rPh>
    <rPh sb="24" eb="26">
      <t>レイワ</t>
    </rPh>
    <rPh sb="27" eb="28">
      <t>ネン</t>
    </rPh>
    <rPh sb="30" eb="31">
      <t>ガツ</t>
    </rPh>
    <rPh sb="32" eb="33">
      <t>ニチ</t>
    </rPh>
    <rPh sb="35" eb="37">
      <t>レイワ</t>
    </rPh>
    <rPh sb="38" eb="39">
      <t>ネン</t>
    </rPh>
    <rPh sb="40" eb="41">
      <t>ガツ</t>
    </rPh>
    <rPh sb="43" eb="44">
      <t>ニチ</t>
    </rPh>
    <rPh sb="46" eb="48">
      <t>キュウカン</t>
    </rPh>
    <phoneticPr fontId="13"/>
  </si>
  <si>
    <r>
      <t>注）青少年宇宙科学館は、新型コロナウイルス感染拡大防止のため、令和2年</t>
    </r>
    <r>
      <rPr>
        <sz val="11"/>
        <color theme="1"/>
        <rFont val="游ゴシック"/>
        <family val="2"/>
        <scheme val="minor"/>
      </rPr>
      <t>3</t>
    </r>
    <r>
      <rPr>
        <sz val="11"/>
        <color theme="1"/>
        <rFont val="游ゴシック"/>
        <family val="2"/>
        <scheme val="minor"/>
      </rPr>
      <t>月</t>
    </r>
    <r>
      <rPr>
        <sz val="11"/>
        <color theme="1"/>
        <rFont val="游ゴシック"/>
        <family val="2"/>
        <scheme val="minor"/>
      </rPr>
      <t>2</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5</t>
    </r>
    <r>
      <rPr>
        <sz val="11"/>
        <color theme="1"/>
        <rFont val="游ゴシック"/>
        <family val="2"/>
        <scheme val="minor"/>
      </rPr>
      <t>月31日まで休館した。</t>
    </r>
    <rPh sb="2" eb="10">
      <t>セイショウネンウチュウカガクカン</t>
    </rPh>
    <rPh sb="52" eb="54">
      <t>キュウカン</t>
    </rPh>
    <phoneticPr fontId="24"/>
  </si>
  <si>
    <r>
      <t>注）青少年宇宙科学館は、プラネタリウム機器更新のため、令和5年</t>
    </r>
    <r>
      <rPr>
        <sz val="11"/>
        <color theme="1"/>
        <rFont val="游ゴシック"/>
        <family val="2"/>
        <scheme val="minor"/>
      </rPr>
      <t>1</t>
    </r>
    <r>
      <rPr>
        <sz val="11"/>
        <color theme="1"/>
        <rFont val="游ゴシック"/>
        <family val="2"/>
        <scheme val="minor"/>
      </rPr>
      <t>月</t>
    </r>
    <r>
      <rPr>
        <sz val="11"/>
        <color theme="1"/>
        <rFont val="游ゴシック"/>
        <family val="2"/>
        <scheme val="minor"/>
      </rPr>
      <t>5</t>
    </r>
    <r>
      <rPr>
        <sz val="11"/>
        <color theme="1"/>
        <rFont val="游ゴシック"/>
        <family val="2"/>
        <scheme val="minor"/>
      </rPr>
      <t>日から令和</t>
    </r>
    <r>
      <rPr>
        <sz val="11"/>
        <color theme="1"/>
        <rFont val="游ゴシック"/>
        <family val="2"/>
        <scheme val="minor"/>
      </rPr>
      <t>5</t>
    </r>
    <r>
      <rPr>
        <sz val="11"/>
        <color theme="1"/>
        <rFont val="游ゴシック"/>
        <family val="2"/>
        <scheme val="minor"/>
      </rPr>
      <t>年</t>
    </r>
    <r>
      <rPr>
        <sz val="11"/>
        <color theme="1"/>
        <rFont val="游ゴシック"/>
        <family val="2"/>
        <scheme val="minor"/>
      </rPr>
      <t>2</t>
    </r>
    <r>
      <rPr>
        <sz val="11"/>
        <color theme="1"/>
        <rFont val="游ゴシック"/>
        <family val="2"/>
        <scheme val="minor"/>
      </rPr>
      <t>月12日まで投影を休止した。</t>
    </r>
    <rPh sb="2" eb="10">
      <t>セイショウネンウチュウカガクカン</t>
    </rPh>
    <rPh sb="19" eb="21">
      <t>キキ</t>
    </rPh>
    <rPh sb="21" eb="23">
      <t>コウシン</t>
    </rPh>
    <rPh sb="48" eb="50">
      <t>トウエイ</t>
    </rPh>
    <rPh sb="51" eb="53">
      <t>キュウシ</t>
    </rPh>
    <phoneticPr fontId="24"/>
  </si>
  <si>
    <r>
      <t>注）宇宙劇場は、新型コロナウイルス感染拡大防止のため、令和2年</t>
    </r>
    <r>
      <rPr>
        <sz val="11"/>
        <color theme="1"/>
        <rFont val="游ゴシック"/>
        <family val="2"/>
        <scheme val="minor"/>
      </rPr>
      <t>3</t>
    </r>
    <r>
      <rPr>
        <sz val="11"/>
        <color theme="1"/>
        <rFont val="游ゴシック"/>
        <family val="2"/>
        <scheme val="minor"/>
      </rPr>
      <t>月</t>
    </r>
    <r>
      <rPr>
        <sz val="11"/>
        <color theme="1"/>
        <rFont val="游ゴシック"/>
        <family val="2"/>
        <scheme val="minor"/>
      </rPr>
      <t>2</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5</t>
    </r>
    <r>
      <rPr>
        <sz val="11"/>
        <color theme="1"/>
        <rFont val="游ゴシック"/>
        <family val="2"/>
        <scheme val="minor"/>
      </rPr>
      <t>月31日まで、令和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1</t>
    </r>
    <r>
      <rPr>
        <sz val="11"/>
        <color theme="1"/>
        <rFont val="游ゴシック"/>
        <family val="2"/>
        <scheme val="minor"/>
      </rPr>
      <t>月26日から令和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3</t>
    </r>
    <r>
      <rPr>
        <sz val="11"/>
        <color theme="1"/>
        <rFont val="游ゴシック"/>
        <family val="2"/>
        <scheme val="minor"/>
      </rPr>
      <t>月21日まで休館した。</t>
    </r>
    <rPh sb="2" eb="4">
      <t>ウチュウ</t>
    </rPh>
    <rPh sb="4" eb="6">
      <t>ゲキジョウ</t>
    </rPh>
    <phoneticPr fontId="24"/>
  </si>
  <si>
    <r>
      <t>注）宇宙劇場は、プラネタリウム機器更新のため、令和5年</t>
    </r>
    <r>
      <rPr>
        <sz val="11"/>
        <color theme="1"/>
        <rFont val="游ゴシック"/>
        <family val="2"/>
        <scheme val="minor"/>
      </rPr>
      <t>2</t>
    </r>
    <r>
      <rPr>
        <sz val="11"/>
        <color theme="1"/>
        <rFont val="游ゴシック"/>
        <family val="2"/>
        <scheme val="minor"/>
      </rPr>
      <t>月13日から令和</t>
    </r>
    <r>
      <rPr>
        <sz val="11"/>
        <color theme="1"/>
        <rFont val="游ゴシック"/>
        <family val="2"/>
        <scheme val="minor"/>
      </rPr>
      <t>5</t>
    </r>
    <r>
      <rPr>
        <sz val="11"/>
        <color theme="1"/>
        <rFont val="游ゴシック"/>
        <family val="2"/>
        <scheme val="minor"/>
      </rPr>
      <t>年</t>
    </r>
    <r>
      <rPr>
        <sz val="11"/>
        <color theme="1"/>
        <rFont val="游ゴシック"/>
        <family val="2"/>
        <scheme val="minor"/>
      </rPr>
      <t>3</t>
    </r>
    <r>
      <rPr>
        <sz val="11"/>
        <color theme="1"/>
        <rFont val="游ゴシック"/>
        <family val="2"/>
        <scheme val="minor"/>
      </rPr>
      <t>月31日まで投映を休止した。</t>
    </r>
    <rPh sb="2" eb="4">
      <t>ウチュウ</t>
    </rPh>
    <rPh sb="4" eb="6">
      <t>ゲキジョウ</t>
    </rPh>
    <rPh sb="15" eb="17">
      <t>キキ</t>
    </rPh>
    <rPh sb="17" eb="19">
      <t>コウシン</t>
    </rPh>
    <rPh sb="45" eb="47">
      <t>トウエイ</t>
    </rPh>
    <rPh sb="48" eb="50">
      <t>キュウシ</t>
    </rPh>
    <phoneticPr fontId="24"/>
  </si>
  <si>
    <t>青少年宇宙科学館</t>
    <rPh sb="0" eb="3">
      <t>セイショウネン</t>
    </rPh>
    <rPh sb="3" eb="5">
      <t>ウチュウ</t>
    </rPh>
    <rPh sb="5" eb="7">
      <t>カガク</t>
    </rPh>
    <rPh sb="7" eb="8">
      <t>カン</t>
    </rPh>
    <phoneticPr fontId="29"/>
  </si>
  <si>
    <t>宇宙劇場</t>
    <rPh sb="0" eb="2">
      <t>ウチュウ</t>
    </rPh>
    <rPh sb="2" eb="4">
      <t>ゲキジョウ</t>
    </rPh>
    <phoneticPr fontId="29"/>
  </si>
  <si>
    <t>宇宙劇場（プラネタリウム）</t>
    <rPh sb="0" eb="2">
      <t>ウチュウ</t>
    </rPh>
    <rPh sb="2" eb="4">
      <t>ゲキジョウ</t>
    </rPh>
    <phoneticPr fontId="29"/>
  </si>
  <si>
    <t>青少年ホール</t>
    <rPh sb="0" eb="3">
      <t>セイショウネン</t>
    </rPh>
    <phoneticPr fontId="29"/>
  </si>
  <si>
    <t>視聴覚ホール</t>
    <rPh sb="0" eb="3">
      <t>シチョウカク</t>
    </rPh>
    <phoneticPr fontId="29"/>
  </si>
  <si>
    <t>その他</t>
    <rPh sb="2" eb="3">
      <t>タ</t>
    </rPh>
    <phoneticPr fontId="29"/>
  </si>
  <si>
    <t>宇宙劇場ホール</t>
    <rPh sb="0" eb="2">
      <t>ウチュウ</t>
    </rPh>
    <rPh sb="2" eb="4">
      <t>ゲキジョウ</t>
    </rPh>
    <phoneticPr fontId="29"/>
  </si>
  <si>
    <t>ギャラリー兼集会室</t>
    <rPh sb="5" eb="6">
      <t>ケン</t>
    </rPh>
    <rPh sb="6" eb="9">
      <t>シュウカイシツ</t>
    </rPh>
    <phoneticPr fontId="29"/>
  </si>
  <si>
    <t>研修室</t>
    <rPh sb="0" eb="3">
      <t>ケンシュウシツ</t>
    </rPh>
    <phoneticPr fontId="29"/>
  </si>
  <si>
    <t>学習投影</t>
    <rPh sb="0" eb="2">
      <t>ガクシュウ</t>
    </rPh>
    <rPh sb="2" eb="4">
      <t>トウエイ</t>
    </rPh>
    <phoneticPr fontId="29"/>
  </si>
  <si>
    <t>資料：スポーツ文化局スポーツ部スポーツ振興課</t>
    <rPh sb="7" eb="9">
      <t>ブンカ</t>
    </rPh>
    <rPh sb="9" eb="10">
      <t>キョク</t>
    </rPh>
    <rPh sb="14" eb="15">
      <t>ブ</t>
    </rPh>
    <rPh sb="19" eb="22">
      <t>シンコウカ</t>
    </rPh>
    <phoneticPr fontId="13"/>
  </si>
  <si>
    <r>
      <t>注）新型コロナウイルス感染拡大防止のため、令和2年</t>
    </r>
    <r>
      <rPr>
        <sz val="11"/>
        <color theme="1"/>
        <rFont val="游ゴシック"/>
        <family val="2"/>
        <scheme val="minor"/>
      </rPr>
      <t>3</t>
    </r>
    <r>
      <rPr>
        <sz val="11"/>
        <color theme="1"/>
        <rFont val="游ゴシック"/>
        <family val="2"/>
        <scheme val="minor"/>
      </rPr>
      <t>月</t>
    </r>
    <r>
      <rPr>
        <sz val="11"/>
        <color theme="1"/>
        <rFont val="游ゴシック"/>
        <family val="2"/>
        <scheme val="minor"/>
      </rPr>
      <t>2</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5</t>
    </r>
    <r>
      <rPr>
        <sz val="11"/>
        <color theme="1"/>
        <rFont val="游ゴシック"/>
        <family val="2"/>
        <scheme val="minor"/>
      </rPr>
      <t>月31日まで、令和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1</t>
    </r>
    <r>
      <rPr>
        <sz val="11"/>
        <color theme="1"/>
        <rFont val="游ゴシック"/>
        <family val="2"/>
        <scheme val="minor"/>
      </rPr>
      <t>月25日から令和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3</t>
    </r>
    <r>
      <rPr>
        <sz val="11"/>
        <color theme="1"/>
        <rFont val="游ゴシック"/>
        <family val="2"/>
        <scheme val="minor"/>
      </rPr>
      <t>月21日まで休館した。</t>
    </r>
    <rPh sb="0" eb="1">
      <t>チュウ</t>
    </rPh>
    <rPh sb="2" eb="4">
      <t>シンガタ</t>
    </rPh>
    <rPh sb="21" eb="23">
      <t>レイワ</t>
    </rPh>
    <rPh sb="24" eb="25">
      <t>ネン</t>
    </rPh>
    <rPh sb="26" eb="27">
      <t>ガツ</t>
    </rPh>
    <rPh sb="28" eb="29">
      <t>ニチ</t>
    </rPh>
    <rPh sb="31" eb="33">
      <t>レイワ</t>
    </rPh>
    <rPh sb="34" eb="35">
      <t>ネン</t>
    </rPh>
    <rPh sb="36" eb="37">
      <t>ガツ</t>
    </rPh>
    <rPh sb="39" eb="40">
      <t>ニチ</t>
    </rPh>
    <rPh sb="43" eb="45">
      <t>レイワ</t>
    </rPh>
    <rPh sb="46" eb="47">
      <t>ネン</t>
    </rPh>
    <rPh sb="48" eb="49">
      <t>ガツ</t>
    </rPh>
    <rPh sb="51" eb="52">
      <t>ニチ</t>
    </rPh>
    <phoneticPr fontId="13"/>
  </si>
  <si>
    <r>
      <t>注）中規模修繕工事により令和4年</t>
    </r>
    <r>
      <rPr>
        <sz val="11"/>
        <color theme="1"/>
        <rFont val="游ゴシック"/>
        <family val="2"/>
        <scheme val="minor"/>
      </rPr>
      <t>3</t>
    </r>
    <r>
      <rPr>
        <sz val="11"/>
        <color theme="1"/>
        <rFont val="游ゴシック"/>
        <family val="2"/>
        <scheme val="minor"/>
      </rPr>
      <t>月</t>
    </r>
    <r>
      <rPr>
        <sz val="11"/>
        <color theme="1"/>
        <rFont val="游ゴシック"/>
        <family val="2"/>
        <scheme val="minor"/>
      </rPr>
      <t>1</t>
    </r>
    <r>
      <rPr>
        <sz val="11"/>
        <color theme="1"/>
        <rFont val="游ゴシック"/>
        <family val="2"/>
        <scheme val="minor"/>
      </rPr>
      <t>日から令和</t>
    </r>
    <r>
      <rPr>
        <sz val="11"/>
        <color theme="1"/>
        <rFont val="游ゴシック"/>
        <family val="2"/>
        <scheme val="minor"/>
      </rPr>
      <t>5</t>
    </r>
    <r>
      <rPr>
        <sz val="11"/>
        <color theme="1"/>
        <rFont val="游ゴシック"/>
        <family val="2"/>
        <scheme val="minor"/>
      </rPr>
      <t>年</t>
    </r>
    <r>
      <rPr>
        <sz val="11"/>
        <color theme="1"/>
        <rFont val="游ゴシック"/>
        <family val="2"/>
        <scheme val="minor"/>
      </rPr>
      <t>3</t>
    </r>
    <r>
      <rPr>
        <sz val="11"/>
        <color theme="1"/>
        <rFont val="游ゴシック"/>
        <family val="2"/>
        <scheme val="minor"/>
      </rPr>
      <t>月</t>
    </r>
    <r>
      <rPr>
        <sz val="11"/>
        <color theme="1"/>
        <rFont val="游ゴシック"/>
        <family val="2"/>
        <scheme val="minor"/>
      </rPr>
      <t>31</t>
    </r>
    <r>
      <rPr>
        <sz val="11"/>
        <color theme="1"/>
        <rFont val="游ゴシック"/>
        <family val="2"/>
        <scheme val="minor"/>
      </rPr>
      <t>日まで休館した。　　</t>
    </r>
    <rPh sb="22" eb="24">
      <t>レイワ</t>
    </rPh>
    <rPh sb="25" eb="26">
      <t>ネン</t>
    </rPh>
    <rPh sb="27" eb="28">
      <t>ガツ</t>
    </rPh>
    <rPh sb="30" eb="31">
      <t>ニチ</t>
    </rPh>
    <phoneticPr fontId="23"/>
  </si>
  <si>
    <t>総数</t>
    <rPh sb="0" eb="1">
      <t>フサ</t>
    </rPh>
    <rPh sb="1" eb="2">
      <t>カズ</t>
    </rPh>
    <phoneticPr fontId="13"/>
  </si>
  <si>
    <t>主道場</t>
    <rPh sb="0" eb="1">
      <t>シュ</t>
    </rPh>
    <rPh sb="1" eb="3">
      <t>ドウジョウ</t>
    </rPh>
    <phoneticPr fontId="13"/>
  </si>
  <si>
    <t>柔道場</t>
    <rPh sb="0" eb="3">
      <t>ジュウドウジョウ</t>
    </rPh>
    <phoneticPr fontId="13"/>
  </si>
  <si>
    <t>剣道場</t>
    <rPh sb="0" eb="3">
      <t>ケンドウジョウ</t>
    </rPh>
    <phoneticPr fontId="13"/>
  </si>
  <si>
    <t>弓道場</t>
    <rPh sb="0" eb="3">
      <t>キュウドウジョウ</t>
    </rPh>
    <phoneticPr fontId="13"/>
  </si>
  <si>
    <t>会議室</t>
    <rPh sb="0" eb="2">
      <t>カイギ</t>
    </rPh>
    <rPh sb="2" eb="3">
      <t>シツ</t>
    </rPh>
    <phoneticPr fontId="13"/>
  </si>
  <si>
    <t>武道教室</t>
    <rPh sb="0" eb="2">
      <t>ブドウ</t>
    </rPh>
    <rPh sb="2" eb="4">
      <t>キョウシツ</t>
    </rPh>
    <phoneticPr fontId="13"/>
  </si>
  <si>
    <t>競技大会</t>
    <rPh sb="0" eb="2">
      <t>キョウギ</t>
    </rPh>
    <rPh sb="2" eb="4">
      <t>タイカイ</t>
    </rPh>
    <phoneticPr fontId="13"/>
  </si>
  <si>
    <t>園数</t>
    <rPh sb="0" eb="1">
      <t>エン</t>
    </rPh>
    <rPh sb="1" eb="2">
      <t>スウ</t>
    </rPh>
    <phoneticPr fontId="29"/>
  </si>
  <si>
    <t>教育・保育職員数</t>
    <rPh sb="0" eb="2">
      <t>キョウイク</t>
    </rPh>
    <rPh sb="3" eb="5">
      <t>ホイク</t>
    </rPh>
    <rPh sb="5" eb="8">
      <t>ショクインスウ</t>
    </rPh>
    <phoneticPr fontId="17"/>
  </si>
  <si>
    <t>利用定員数</t>
    <rPh sb="0" eb="2">
      <t>リヨウ</t>
    </rPh>
    <rPh sb="2" eb="5">
      <t>テイインスウ</t>
    </rPh>
    <phoneticPr fontId="29"/>
  </si>
  <si>
    <t>0歳</t>
    <rPh sb="1" eb="2">
      <t>サイ</t>
    </rPh>
    <phoneticPr fontId="29"/>
  </si>
  <si>
    <t>1歳</t>
    <rPh sb="1" eb="2">
      <t>サイ</t>
    </rPh>
    <phoneticPr fontId="29"/>
  </si>
  <si>
    <t>2歳</t>
    <rPh sb="1" eb="2">
      <t>サイ</t>
    </rPh>
    <phoneticPr fontId="29"/>
  </si>
  <si>
    <t>（学級）</t>
    <rPh sb="1" eb="3">
      <t>ガッキュウ</t>
    </rPh>
    <phoneticPr fontId="29"/>
  </si>
  <si>
    <t>…</t>
  </si>
  <si>
    <t>15教育及び文化</t>
    <rPh sb="2" eb="4">
      <t>キョウイク</t>
    </rPh>
    <rPh sb="4" eb="5">
      <t>オヨ</t>
    </rPh>
    <rPh sb="6" eb="8">
      <t>ブンカ</t>
    </rPh>
    <phoneticPr fontId="29"/>
  </si>
  <si>
    <t>資料：スポーツ文化局スポーツ部スポーツ振興課</t>
  </si>
  <si>
    <t>浦和駒場体育館</t>
    <phoneticPr fontId="29"/>
  </si>
  <si>
    <t>大宮体育館</t>
  </si>
  <si>
    <t>与野体育館</t>
    <rPh sb="0" eb="2">
      <t>ヨノ</t>
    </rPh>
    <rPh sb="2" eb="5">
      <t>タイイクカン</t>
    </rPh>
    <phoneticPr fontId="29"/>
  </si>
  <si>
    <t>浦和西体育館</t>
  </si>
  <si>
    <t>記念総合体育館</t>
    <rPh sb="0" eb="1">
      <t>キ</t>
    </rPh>
    <rPh sb="1" eb="2">
      <t>ネン</t>
    </rPh>
    <rPh sb="2" eb="3">
      <t>ソウ</t>
    </rPh>
    <phoneticPr fontId="13"/>
  </si>
  <si>
    <t>専用利用</t>
    <phoneticPr fontId="29"/>
  </si>
  <si>
    <t>個人利用</t>
    <phoneticPr fontId="29"/>
  </si>
  <si>
    <t>主競技場</t>
    <rPh sb="1" eb="4">
      <t>キョウギジョウ</t>
    </rPh>
    <phoneticPr fontId="13"/>
  </si>
  <si>
    <t>第1体育室</t>
    <rPh sb="2" eb="5">
      <t>タイイクシツ</t>
    </rPh>
    <phoneticPr fontId="13"/>
  </si>
  <si>
    <t>第2体育室</t>
    <rPh sb="2" eb="5">
      <t>タイイクシツ</t>
    </rPh>
    <phoneticPr fontId="13"/>
  </si>
  <si>
    <t>柔道場</t>
  </si>
  <si>
    <t>剣道場</t>
  </si>
  <si>
    <t>トレーニング室</t>
    <rPh sb="6" eb="7">
      <t>シツ</t>
    </rPh>
    <phoneticPr fontId="13"/>
  </si>
  <si>
    <t>卓球場</t>
  </si>
  <si>
    <t>弓道場</t>
  </si>
  <si>
    <t>会議室</t>
  </si>
  <si>
    <t>テニスコート</t>
  </si>
  <si>
    <t>競技場</t>
    <rPh sb="0" eb="3">
      <t>キョウギジョウ</t>
    </rPh>
    <phoneticPr fontId="13"/>
  </si>
  <si>
    <t>卓球室</t>
    <rPh sb="0" eb="2">
      <t>タッキュウ</t>
    </rPh>
    <rPh sb="2" eb="3">
      <t>シツ</t>
    </rPh>
    <phoneticPr fontId="13"/>
  </si>
  <si>
    <t>会議室</t>
    <rPh sb="0" eb="3">
      <t>カイギシツ</t>
    </rPh>
    <phoneticPr fontId="13"/>
  </si>
  <si>
    <t>シビック広場</t>
    <rPh sb="4" eb="5">
      <t>ヒロ</t>
    </rPh>
    <rPh sb="5" eb="6">
      <t>バ</t>
    </rPh>
    <phoneticPr fontId="13"/>
  </si>
  <si>
    <t>ゲートボール場</t>
    <rPh sb="6" eb="7">
      <t>ジョウ</t>
    </rPh>
    <phoneticPr fontId="13"/>
  </si>
  <si>
    <t>研修室</t>
    <rPh sb="0" eb="3">
      <t>ケンシュウシツ</t>
    </rPh>
    <phoneticPr fontId="13"/>
  </si>
  <si>
    <t>講習室</t>
    <rPh sb="0" eb="2">
      <t>コウシュウ</t>
    </rPh>
    <rPh sb="2" eb="3">
      <t>シツ</t>
    </rPh>
    <phoneticPr fontId="13"/>
  </si>
  <si>
    <t>軽運動室</t>
    <rPh sb="0" eb="1">
      <t>ケイ</t>
    </rPh>
    <rPh sb="1" eb="3">
      <t>ウンドウ</t>
    </rPh>
    <rPh sb="3" eb="4">
      <t>シツ</t>
    </rPh>
    <phoneticPr fontId="13"/>
  </si>
  <si>
    <t>料理室</t>
    <rPh sb="0" eb="2">
      <t>リョウリ</t>
    </rPh>
    <rPh sb="2" eb="3">
      <t>シツ</t>
    </rPh>
    <phoneticPr fontId="13"/>
  </si>
  <si>
    <t>競技場</t>
    <rPh sb="0" eb="1">
      <t>セリ</t>
    </rPh>
    <rPh sb="1" eb="2">
      <t>ワザ</t>
    </rPh>
    <rPh sb="2" eb="3">
      <t>ジョウ</t>
    </rPh>
    <phoneticPr fontId="13"/>
  </si>
  <si>
    <t>和室(2室)</t>
    <rPh sb="0" eb="2">
      <t>ワシツ</t>
    </rPh>
    <rPh sb="4" eb="5">
      <t>シツ</t>
    </rPh>
    <phoneticPr fontId="13"/>
  </si>
  <si>
    <t>集会室(2室）</t>
    <rPh sb="0" eb="3">
      <t>シュウカイシツ</t>
    </rPh>
    <rPh sb="5" eb="6">
      <t>シツ</t>
    </rPh>
    <phoneticPr fontId="13"/>
  </si>
  <si>
    <t>トレ－ニング室</t>
  </si>
  <si>
    <t>ミ－ティング室</t>
  </si>
  <si>
    <t>メインアリーナ</t>
  </si>
  <si>
    <t>サブアリーナ</t>
  </si>
  <si>
    <t>多目的室</t>
    <rPh sb="0" eb="3">
      <t>タモクテキ</t>
    </rPh>
    <rPh sb="3" eb="4">
      <t>シツ</t>
    </rPh>
    <phoneticPr fontId="13"/>
  </si>
  <si>
    <t>会議室(2室)</t>
    <rPh sb="0" eb="3">
      <t>カイギシツ</t>
    </rPh>
    <rPh sb="5" eb="6">
      <t>シツ</t>
    </rPh>
    <phoneticPr fontId="13"/>
  </si>
  <si>
    <t>研修室(3室)</t>
    <rPh sb="0" eb="3">
      <t>ケンシュウシツ</t>
    </rPh>
    <rPh sb="5" eb="6">
      <t>シツ</t>
    </rPh>
    <phoneticPr fontId="13"/>
  </si>
  <si>
    <t>トレーニング室</t>
  </si>
  <si>
    <t>温水プール</t>
    <rPh sb="0" eb="2">
      <t>オンスイ</t>
    </rPh>
    <phoneticPr fontId="13"/>
  </si>
  <si>
    <t>資料：スポーツ文化局スポーツ部スポーツ振興課、都市局みどり公園推進部北部公園整備課、南部公園整備課</t>
    <rPh sb="0" eb="2">
      <t>シリョウ</t>
    </rPh>
    <rPh sb="23" eb="25">
      <t>トシ</t>
    </rPh>
    <rPh sb="25" eb="26">
      <t>キョク</t>
    </rPh>
    <rPh sb="29" eb="31">
      <t>コウエン</t>
    </rPh>
    <rPh sb="31" eb="33">
      <t>スイシン</t>
    </rPh>
    <rPh sb="33" eb="34">
      <t>ブ</t>
    </rPh>
    <rPh sb="34" eb="36">
      <t>ホクブ</t>
    </rPh>
    <rPh sb="36" eb="38">
      <t>コウエン</t>
    </rPh>
    <rPh sb="38" eb="40">
      <t>セイビ</t>
    </rPh>
    <rPh sb="40" eb="41">
      <t>カ</t>
    </rPh>
    <rPh sb="42" eb="44">
      <t>ナンブ</t>
    </rPh>
    <rPh sb="44" eb="46">
      <t>コウエン</t>
    </rPh>
    <rPh sb="46" eb="48">
      <t>セイビ</t>
    </rPh>
    <rPh sb="48" eb="49">
      <t>カ</t>
    </rPh>
    <phoneticPr fontId="13"/>
  </si>
  <si>
    <r>
      <t>注）西遊馬公園は、台風19号の災害復旧工事により、令和元年10月11日から令和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6</t>
    </r>
    <r>
      <rPr>
        <sz val="11"/>
        <color theme="1"/>
        <rFont val="游ゴシック"/>
        <family val="2"/>
        <scheme val="minor"/>
      </rPr>
      <t>月30日まで施設の一部を休止した。</t>
    </r>
    <rPh sb="2" eb="5">
      <t>ニシアスマ</t>
    </rPh>
    <rPh sb="5" eb="7">
      <t>コウエン</t>
    </rPh>
    <rPh sb="15" eb="21">
      <t>サイガイフッキュウコウジ</t>
    </rPh>
    <rPh sb="25" eb="27">
      <t>レイワ</t>
    </rPh>
    <rPh sb="48" eb="50">
      <t>シセツ</t>
    </rPh>
    <rPh sb="51" eb="53">
      <t>イチブ</t>
    </rPh>
    <rPh sb="54" eb="56">
      <t>キュウシ</t>
    </rPh>
    <phoneticPr fontId="13"/>
  </si>
  <si>
    <r>
      <t>注）宝来運動公園は、台風19号の災害復旧工事により、令和元年10月11日から令和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7</t>
    </r>
    <r>
      <rPr>
        <sz val="11"/>
        <color theme="1"/>
        <rFont val="游ゴシック"/>
        <family val="2"/>
        <scheme val="minor"/>
      </rPr>
      <t>月17日まで休止した。</t>
    </r>
    <rPh sb="2" eb="4">
      <t>ホウライ</t>
    </rPh>
    <rPh sb="4" eb="6">
      <t>ウンドウ</t>
    </rPh>
    <rPh sb="6" eb="8">
      <t>コウエン</t>
    </rPh>
    <rPh sb="16" eb="22">
      <t>サイガイフッキュウコウジ</t>
    </rPh>
    <rPh sb="49" eb="51">
      <t>キュウシ</t>
    </rPh>
    <phoneticPr fontId="13"/>
  </si>
  <si>
    <r>
      <t>注）岩槻諏訪公園は、下水道工事のため、令和元年10月</t>
    </r>
    <r>
      <rPr>
        <sz val="11"/>
        <color theme="1"/>
        <rFont val="游ゴシック"/>
        <family val="2"/>
        <scheme val="minor"/>
      </rPr>
      <t>1</t>
    </r>
    <r>
      <rPr>
        <sz val="11"/>
        <color theme="1"/>
        <rFont val="游ゴシック"/>
        <family val="2"/>
        <scheme val="minor"/>
      </rPr>
      <t>日から休止している。</t>
    </r>
    <rPh sb="2" eb="8">
      <t>イワツキスワコウエン</t>
    </rPh>
    <rPh sb="30" eb="32">
      <t>キュウシ</t>
    </rPh>
    <phoneticPr fontId="13"/>
  </si>
  <si>
    <r>
      <t>注）荒川総合運動公園は、台風19号の災害復旧工事により、令和元年10月11日から令和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6</t>
    </r>
    <r>
      <rPr>
        <sz val="11"/>
        <color theme="1"/>
        <rFont val="游ゴシック"/>
        <family val="2"/>
        <scheme val="minor"/>
      </rPr>
      <t>月24日まで施設の一部を休止した。</t>
    </r>
    <rPh sb="2" eb="10">
      <t>アラカワソウゴウウンドウコウエン</t>
    </rPh>
    <rPh sb="51" eb="53">
      <t>シセツ</t>
    </rPh>
    <rPh sb="54" eb="56">
      <t>イチブ</t>
    </rPh>
    <phoneticPr fontId="13"/>
  </si>
  <si>
    <r>
      <t>注）さくら草公園、荒川彩湖公園は、台風19号の災害復旧工事により、令和元年10月11日から令和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4</t>
    </r>
    <r>
      <rPr>
        <sz val="11"/>
        <color theme="1"/>
        <rFont val="游ゴシック"/>
        <family val="2"/>
        <scheme val="minor"/>
      </rPr>
      <t>月30日まで休止した。</t>
    </r>
    <rPh sb="5" eb="6">
      <t>ソウ</t>
    </rPh>
    <rPh sb="6" eb="8">
      <t>コウエン</t>
    </rPh>
    <phoneticPr fontId="13"/>
  </si>
  <si>
    <r>
      <t>注）新型コロナウイルス感染拡大防止のため、令和2年</t>
    </r>
    <r>
      <rPr>
        <sz val="11"/>
        <color theme="1"/>
        <rFont val="游ゴシック"/>
        <family val="2"/>
        <scheme val="minor"/>
      </rPr>
      <t>3</t>
    </r>
    <r>
      <rPr>
        <sz val="11"/>
        <color theme="1"/>
        <rFont val="游ゴシック"/>
        <family val="2"/>
        <scheme val="minor"/>
      </rPr>
      <t>月</t>
    </r>
    <r>
      <rPr>
        <sz val="11"/>
        <color theme="1"/>
        <rFont val="游ゴシック"/>
        <family val="2"/>
        <scheme val="minor"/>
      </rPr>
      <t>2</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6</t>
    </r>
    <r>
      <rPr>
        <sz val="11"/>
        <color theme="1"/>
        <rFont val="游ゴシック"/>
        <family val="2"/>
        <scheme val="minor"/>
      </rPr>
      <t>月18日まで一部の施設で休館した。</t>
    </r>
    <rPh sb="2" eb="4">
      <t>シンガタ</t>
    </rPh>
    <rPh sb="11" eb="13">
      <t>カンセン</t>
    </rPh>
    <rPh sb="13" eb="15">
      <t>カクダイ</t>
    </rPh>
    <rPh sb="15" eb="17">
      <t>ボウシ</t>
    </rPh>
    <rPh sb="21" eb="23">
      <t>レイワ</t>
    </rPh>
    <rPh sb="24" eb="25">
      <t>ネン</t>
    </rPh>
    <rPh sb="26" eb="27">
      <t>ガツ</t>
    </rPh>
    <rPh sb="28" eb="29">
      <t>ニチ</t>
    </rPh>
    <rPh sb="31" eb="33">
      <t>レイワ</t>
    </rPh>
    <rPh sb="34" eb="35">
      <t>ネン</t>
    </rPh>
    <rPh sb="36" eb="37">
      <t>ガツ</t>
    </rPh>
    <rPh sb="39" eb="40">
      <t>ニチ</t>
    </rPh>
    <rPh sb="42" eb="44">
      <t>イチブ</t>
    </rPh>
    <rPh sb="45" eb="47">
      <t>シセツ</t>
    </rPh>
    <rPh sb="48" eb="50">
      <t>キュウカン</t>
    </rPh>
    <phoneticPr fontId="13"/>
  </si>
  <si>
    <r>
      <t>注）令和2年度及び令和</t>
    </r>
    <r>
      <rPr>
        <sz val="11"/>
        <color theme="1"/>
        <rFont val="游ゴシック"/>
        <family val="2"/>
        <scheme val="minor"/>
      </rPr>
      <t>3</t>
    </r>
    <r>
      <rPr>
        <sz val="11"/>
        <color theme="1"/>
        <rFont val="游ゴシック"/>
        <family val="2"/>
        <scheme val="minor"/>
      </rPr>
      <t>年度の夏季プール（屋外）は、新型コロナウイルス感染拡大防止のため開催を中止した。</t>
    </r>
    <rPh sb="26" eb="28">
      <t>シンガタ</t>
    </rPh>
    <rPh sb="35" eb="37">
      <t>カンセン</t>
    </rPh>
    <rPh sb="37" eb="39">
      <t>カクダイ</t>
    </rPh>
    <rPh sb="39" eb="41">
      <t>ボウシ</t>
    </rPh>
    <rPh sb="44" eb="46">
      <t>カイサイ</t>
    </rPh>
    <phoneticPr fontId="13"/>
  </si>
  <si>
    <r>
      <t>注）令和4年度の夏季プール（屋外）は、新型コロナウイルス感染拡大防止のため、令和</t>
    </r>
    <r>
      <rPr>
        <sz val="11"/>
        <color theme="1"/>
        <rFont val="游ゴシック"/>
        <family val="2"/>
        <scheme val="minor"/>
      </rPr>
      <t>4</t>
    </r>
    <r>
      <rPr>
        <sz val="11"/>
        <color theme="1"/>
        <rFont val="游ゴシック"/>
        <family val="2"/>
        <scheme val="minor"/>
      </rPr>
      <t>年</t>
    </r>
    <r>
      <rPr>
        <sz val="11"/>
        <color theme="1"/>
        <rFont val="游ゴシック"/>
        <family val="2"/>
        <scheme val="minor"/>
      </rPr>
      <t>8</t>
    </r>
    <r>
      <rPr>
        <sz val="11"/>
        <color theme="1"/>
        <rFont val="游ゴシック"/>
        <family val="2"/>
        <scheme val="minor"/>
      </rPr>
      <t>月</t>
    </r>
    <r>
      <rPr>
        <sz val="11"/>
        <color theme="1"/>
        <rFont val="游ゴシック"/>
        <family val="2"/>
        <scheme val="minor"/>
      </rPr>
      <t>1</t>
    </r>
    <r>
      <rPr>
        <sz val="11"/>
        <color theme="1"/>
        <rFont val="游ゴシック"/>
        <family val="2"/>
        <scheme val="minor"/>
      </rPr>
      <t>日から令和</t>
    </r>
    <r>
      <rPr>
        <sz val="11"/>
        <color theme="1"/>
        <rFont val="游ゴシック"/>
        <family val="2"/>
        <scheme val="minor"/>
      </rPr>
      <t>4</t>
    </r>
    <r>
      <rPr>
        <sz val="11"/>
        <color theme="1"/>
        <rFont val="游ゴシック"/>
        <family val="2"/>
        <scheme val="minor"/>
      </rPr>
      <t>年</t>
    </r>
    <r>
      <rPr>
        <sz val="11"/>
        <color theme="1"/>
        <rFont val="游ゴシック"/>
        <family val="2"/>
        <scheme val="minor"/>
      </rPr>
      <t>8</t>
    </r>
    <r>
      <rPr>
        <sz val="11"/>
        <color theme="1"/>
        <rFont val="游ゴシック"/>
        <family val="2"/>
        <scheme val="minor"/>
      </rPr>
      <t>月31日まで人数制限を行い開催した。</t>
    </r>
    <rPh sb="19" eb="21">
      <t>シンガタ</t>
    </rPh>
    <rPh sb="28" eb="30">
      <t>カンセン</t>
    </rPh>
    <rPh sb="30" eb="32">
      <t>カクダイ</t>
    </rPh>
    <rPh sb="32" eb="34">
      <t>ボウシ</t>
    </rPh>
    <rPh sb="38" eb="40">
      <t>レイワ</t>
    </rPh>
    <rPh sb="41" eb="42">
      <t>ネン</t>
    </rPh>
    <rPh sb="43" eb="44">
      <t>ガツ</t>
    </rPh>
    <rPh sb="45" eb="46">
      <t>ニチ</t>
    </rPh>
    <rPh sb="48" eb="50">
      <t>レイワ</t>
    </rPh>
    <rPh sb="51" eb="52">
      <t>ネン</t>
    </rPh>
    <rPh sb="53" eb="54">
      <t>ガツ</t>
    </rPh>
    <rPh sb="56" eb="57">
      <t>ニチ</t>
    </rPh>
    <rPh sb="66" eb="68">
      <t>カイサイ</t>
    </rPh>
    <phoneticPr fontId="13"/>
  </si>
  <si>
    <t>浦和総合運動場</t>
  </si>
  <si>
    <t>駒場運動公園</t>
  </si>
  <si>
    <t>沼影公園</t>
  </si>
  <si>
    <t>荒川総合運動公園</t>
  </si>
  <si>
    <t>三浦運動公園</t>
  </si>
  <si>
    <t>大和田公園</t>
  </si>
  <si>
    <t>西遊馬公園</t>
  </si>
  <si>
    <t>三橋総合公園</t>
    <rPh sb="0" eb="1">
      <t>サン</t>
    </rPh>
    <rPh sb="1" eb="2">
      <t>ハシ</t>
    </rPh>
    <rPh sb="2" eb="4">
      <t>ソウゴウ</t>
    </rPh>
    <rPh sb="4" eb="6">
      <t>コウエン</t>
    </rPh>
    <phoneticPr fontId="13"/>
  </si>
  <si>
    <t>砂中央公園</t>
    <rPh sb="0" eb="1">
      <t>スナ</t>
    </rPh>
    <rPh sb="1" eb="3">
      <t>チュウオウ</t>
    </rPh>
    <rPh sb="3" eb="5">
      <t>コウエン</t>
    </rPh>
    <phoneticPr fontId="13"/>
  </si>
  <si>
    <t>堀崎公園</t>
  </si>
  <si>
    <t>天沼緑地</t>
  </si>
  <si>
    <t>宝来運動公園</t>
  </si>
  <si>
    <t>与野中央公園</t>
  </si>
  <si>
    <t>八王子公園</t>
  </si>
  <si>
    <t>さくら草公園</t>
  </si>
  <si>
    <t>荒川彩湖公園</t>
  </si>
  <si>
    <t>大平公園</t>
  </si>
  <si>
    <t>観音寺下公園</t>
  </si>
  <si>
    <t>佐知川公園</t>
  </si>
  <si>
    <t>土呂公園</t>
  </si>
  <si>
    <t>番場公園</t>
  </si>
  <si>
    <t>春岡中央公園</t>
    <rPh sb="0" eb="2">
      <t>ハルオカ</t>
    </rPh>
    <rPh sb="2" eb="4">
      <t>チュウオウ</t>
    </rPh>
    <rPh sb="4" eb="6">
      <t>コウエン</t>
    </rPh>
    <phoneticPr fontId="13"/>
  </si>
  <si>
    <t>西堀高沼公園</t>
  </si>
  <si>
    <t>秋葉の森総合公園</t>
  </si>
  <si>
    <t>七里総合公園</t>
    <rPh sb="0" eb="2">
      <t>ナナサト</t>
    </rPh>
    <rPh sb="2" eb="4">
      <t>ソウゴウ</t>
    </rPh>
    <rPh sb="4" eb="6">
      <t>コウエン</t>
    </rPh>
    <phoneticPr fontId="13"/>
  </si>
  <si>
    <t>上落合北公園</t>
  </si>
  <si>
    <t>大原テニス公園</t>
    <phoneticPr fontId="14"/>
  </si>
  <si>
    <t>岩槻城址公園</t>
  </si>
  <si>
    <t>岩槻諏訪公園</t>
  </si>
  <si>
    <t>岩槻文化公園</t>
    <rPh sb="0" eb="1">
      <t>イワ</t>
    </rPh>
    <rPh sb="1" eb="2">
      <t>ツキ</t>
    </rPh>
    <rPh sb="2" eb="3">
      <t>ブン</t>
    </rPh>
    <rPh sb="3" eb="4">
      <t>カ</t>
    </rPh>
    <rPh sb="4" eb="5">
      <t>コウ</t>
    </rPh>
    <rPh sb="5" eb="6">
      <t>エン</t>
    </rPh>
    <phoneticPr fontId="13"/>
  </si>
  <si>
    <t>川通公園</t>
  </si>
  <si>
    <t>北部工業団地記念公園</t>
    <phoneticPr fontId="29"/>
  </si>
  <si>
    <t>元荒川緑地</t>
  </si>
  <si>
    <t>大宮公園サッカー場</t>
    <rPh sb="0" eb="2">
      <t>オオミヤ</t>
    </rPh>
    <rPh sb="2" eb="4">
      <t>コウエン</t>
    </rPh>
    <rPh sb="8" eb="9">
      <t>ジョウ</t>
    </rPh>
    <phoneticPr fontId="13"/>
  </si>
  <si>
    <t>三橋プール（屋外）</t>
    <rPh sb="0" eb="2">
      <t>ミハシ</t>
    </rPh>
    <rPh sb="6" eb="8">
      <t>オクガイ</t>
    </rPh>
    <phoneticPr fontId="13"/>
  </si>
  <si>
    <t>下落合プール（屋内・屋外）</t>
    <rPh sb="0" eb="3">
      <t>シモオチアイ</t>
    </rPh>
    <rPh sb="7" eb="9">
      <t>オクナイ</t>
    </rPh>
    <rPh sb="10" eb="12">
      <t>オクガイ</t>
    </rPh>
    <phoneticPr fontId="13"/>
  </si>
  <si>
    <t>岩槻温水プール</t>
    <rPh sb="0" eb="2">
      <t>イワツキ</t>
    </rPh>
    <rPh sb="2" eb="4">
      <t>オンスイ</t>
    </rPh>
    <phoneticPr fontId="13"/>
  </si>
  <si>
    <t>野球場</t>
  </si>
  <si>
    <t>一般競技場</t>
  </si>
  <si>
    <t>テニスコート</t>
    <phoneticPr fontId="29"/>
  </si>
  <si>
    <t>トレーニング場ほか</t>
    <rPh sb="6" eb="7">
      <t>ジョウ</t>
    </rPh>
    <phoneticPr fontId="13"/>
  </si>
  <si>
    <t>競技場（駒場スタジアム）</t>
    <phoneticPr fontId="29"/>
  </si>
  <si>
    <t>補助競技場</t>
    <phoneticPr fontId="29"/>
  </si>
  <si>
    <t>相撲場</t>
  </si>
  <si>
    <r>
      <t>屋外プール（</t>
    </r>
    <r>
      <rPr>
        <sz val="11"/>
        <rFont val="游ゴシック"/>
        <family val="3"/>
        <charset val="128"/>
        <scheme val="minor"/>
      </rPr>
      <t>原山市民プール）</t>
    </r>
    <rPh sb="6" eb="8">
      <t>ハラヤマ</t>
    </rPh>
    <rPh sb="8" eb="10">
      <t>シミン</t>
    </rPh>
    <phoneticPr fontId="13"/>
  </si>
  <si>
    <t>プール（屋内・屋外）</t>
    <rPh sb="4" eb="6">
      <t>オクナイ</t>
    </rPh>
    <rPh sb="7" eb="9">
      <t>オクガイ</t>
    </rPh>
    <phoneticPr fontId="13"/>
  </si>
  <si>
    <t>アイススケート場</t>
    <phoneticPr fontId="29"/>
  </si>
  <si>
    <t>競技場</t>
  </si>
  <si>
    <t>ソフトボール兼少年野球場</t>
    <phoneticPr fontId="29"/>
  </si>
  <si>
    <t>サッカー場</t>
    <phoneticPr fontId="29"/>
  </si>
  <si>
    <t>一般競技場</t>
    <phoneticPr fontId="29"/>
  </si>
  <si>
    <t>屋外プール</t>
  </si>
  <si>
    <t>サッカー場</t>
  </si>
  <si>
    <t>体育室</t>
  </si>
  <si>
    <t>屋内プール</t>
  </si>
  <si>
    <t>多目的広場</t>
    <rPh sb="0" eb="3">
      <t>タモクテキ</t>
    </rPh>
    <rPh sb="3" eb="5">
      <t>ヒロバ</t>
    </rPh>
    <phoneticPr fontId="13"/>
  </si>
  <si>
    <t>ソフトボール</t>
  </si>
  <si>
    <t>野外施設</t>
  </si>
  <si>
    <t>多目的広場</t>
  </si>
  <si>
    <t>広場</t>
  </si>
  <si>
    <t>多目的広場・広場</t>
    <phoneticPr fontId="29"/>
  </si>
  <si>
    <t>陸上競技場</t>
  </si>
  <si>
    <t>体育館</t>
  </si>
  <si>
    <t>資料：市民局市民生活部市民生活安全課、スポーツ文化局文化部文化振興課</t>
    <rPh sb="11" eb="13">
      <t>シミン</t>
    </rPh>
    <rPh sb="13" eb="15">
      <t>セイカツ</t>
    </rPh>
    <rPh sb="15" eb="18">
      <t>アンゼンカ</t>
    </rPh>
    <phoneticPr fontId="13"/>
  </si>
  <si>
    <t>注）延利用者数には、各施設が主催する講座等の参加人数を含む。</t>
    <rPh sb="0" eb="1">
      <t>チュウ</t>
    </rPh>
    <rPh sb="2" eb="3">
      <t>ノベ</t>
    </rPh>
    <rPh sb="3" eb="5">
      <t>リヨウ</t>
    </rPh>
    <rPh sb="5" eb="6">
      <t>シャ</t>
    </rPh>
    <rPh sb="6" eb="7">
      <t>カズ</t>
    </rPh>
    <rPh sb="10" eb="11">
      <t>カク</t>
    </rPh>
    <rPh sb="11" eb="13">
      <t>シセツ</t>
    </rPh>
    <rPh sb="14" eb="16">
      <t>シュサイ</t>
    </rPh>
    <rPh sb="18" eb="21">
      <t>コウザトウ</t>
    </rPh>
    <rPh sb="22" eb="24">
      <t>サンカ</t>
    </rPh>
    <rPh sb="24" eb="26">
      <t>ニンズウ</t>
    </rPh>
    <rPh sb="27" eb="28">
      <t>フク</t>
    </rPh>
    <phoneticPr fontId="13"/>
  </si>
  <si>
    <r>
      <t>注）文化センターは、外壁改修工事により平成30年11月</t>
    </r>
    <r>
      <rPr>
        <sz val="11"/>
        <color theme="1"/>
        <rFont val="游ゴシック"/>
        <family val="2"/>
        <scheme val="minor"/>
      </rPr>
      <t>1</t>
    </r>
    <r>
      <rPr>
        <sz val="11"/>
        <color theme="1"/>
        <rFont val="游ゴシック"/>
        <family val="2"/>
        <scheme val="minor"/>
      </rPr>
      <t>日から令和元年11月30日まで休館した。</t>
    </r>
    <rPh sb="2" eb="4">
      <t>ブンカ</t>
    </rPh>
    <rPh sb="10" eb="12">
      <t>ガイヘキ</t>
    </rPh>
    <rPh sb="12" eb="14">
      <t>カイシュウ</t>
    </rPh>
    <rPh sb="19" eb="21">
      <t>ヘイセイ</t>
    </rPh>
    <rPh sb="23" eb="24">
      <t>ネン</t>
    </rPh>
    <rPh sb="26" eb="27">
      <t>ガツ</t>
    </rPh>
    <rPh sb="28" eb="29">
      <t>ニチ</t>
    </rPh>
    <rPh sb="31" eb="33">
      <t>レイワ</t>
    </rPh>
    <rPh sb="33" eb="34">
      <t>ガン</t>
    </rPh>
    <rPh sb="34" eb="35">
      <t>ネン</t>
    </rPh>
    <rPh sb="37" eb="38">
      <t>ガツ</t>
    </rPh>
    <rPh sb="40" eb="41">
      <t>ニチ</t>
    </rPh>
    <rPh sb="43" eb="45">
      <t>キュウカン</t>
    </rPh>
    <phoneticPr fontId="13"/>
  </si>
  <si>
    <r>
      <t>注）漫画会館は新型コロナウイルス感染拡大防止のため、令和2年</t>
    </r>
    <r>
      <rPr>
        <sz val="11"/>
        <color theme="1"/>
        <rFont val="游ゴシック"/>
        <family val="2"/>
        <scheme val="minor"/>
      </rPr>
      <t>3</t>
    </r>
    <r>
      <rPr>
        <sz val="11"/>
        <color theme="1"/>
        <rFont val="游ゴシック"/>
        <family val="2"/>
        <scheme val="minor"/>
      </rPr>
      <t>月</t>
    </r>
    <r>
      <rPr>
        <sz val="11"/>
        <color theme="1"/>
        <rFont val="游ゴシック"/>
        <family val="2"/>
        <scheme val="minor"/>
      </rPr>
      <t>2</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5</t>
    </r>
    <r>
      <rPr>
        <sz val="11"/>
        <color theme="1"/>
        <rFont val="游ゴシック"/>
        <family val="2"/>
        <scheme val="minor"/>
      </rPr>
      <t>月28日まで休館した。</t>
    </r>
    <rPh sb="2" eb="6">
      <t>マンガカイカン</t>
    </rPh>
    <rPh sb="36" eb="38">
      <t>レイワ</t>
    </rPh>
    <rPh sb="39" eb="40">
      <t>ネン</t>
    </rPh>
    <rPh sb="47" eb="49">
      <t>キュウカン</t>
    </rPh>
    <phoneticPr fontId="13"/>
  </si>
  <si>
    <r>
      <t>注）氷川の杜文化館、恭慶館、盆栽四季の家は、新型コロナウイルス感染拡大防止のため、令和2年</t>
    </r>
    <r>
      <rPr>
        <sz val="11"/>
        <color theme="1"/>
        <rFont val="游ゴシック"/>
        <family val="2"/>
        <scheme val="minor"/>
      </rPr>
      <t>3</t>
    </r>
    <r>
      <rPr>
        <sz val="11"/>
        <color theme="1"/>
        <rFont val="游ゴシック"/>
        <family val="2"/>
        <scheme val="minor"/>
      </rPr>
      <t>月</t>
    </r>
    <r>
      <rPr>
        <sz val="11"/>
        <color theme="1"/>
        <rFont val="游ゴシック"/>
        <family val="2"/>
        <scheme val="minor"/>
      </rPr>
      <t>2</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5</t>
    </r>
    <r>
      <rPr>
        <sz val="11"/>
        <color theme="1"/>
        <rFont val="游ゴシック"/>
        <family val="2"/>
        <scheme val="minor"/>
      </rPr>
      <t>月31日まで休館した。</t>
    </r>
    <rPh sb="2" eb="4">
      <t>ヒカワ</t>
    </rPh>
    <rPh sb="5" eb="6">
      <t>モリ</t>
    </rPh>
    <rPh sb="6" eb="8">
      <t>ブンカ</t>
    </rPh>
    <rPh sb="8" eb="9">
      <t>カン</t>
    </rPh>
    <rPh sb="51" eb="53">
      <t>レイワ</t>
    </rPh>
    <rPh sb="54" eb="55">
      <t>ネン</t>
    </rPh>
    <rPh sb="62" eb="64">
      <t>キュウカン</t>
    </rPh>
    <phoneticPr fontId="13"/>
  </si>
  <si>
    <r>
      <t>注）文化センター、市民会館うらわ、市民会館おおみや、市民会館いわつき、プラザイースト、プラザウエスト、プラザノースは、新型コロナウイルス感染拡大防止のため、令和2年</t>
    </r>
    <r>
      <rPr>
        <sz val="11"/>
        <color theme="1"/>
        <rFont val="游ゴシック"/>
        <family val="2"/>
        <scheme val="minor"/>
      </rPr>
      <t>4</t>
    </r>
    <r>
      <rPr>
        <sz val="11"/>
        <color theme="1"/>
        <rFont val="游ゴシック"/>
        <family val="2"/>
        <scheme val="minor"/>
      </rPr>
      <t>月</t>
    </r>
    <r>
      <rPr>
        <sz val="11"/>
        <color theme="1"/>
        <rFont val="游ゴシック"/>
        <family val="2"/>
        <scheme val="minor"/>
      </rPr>
      <t>8</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5</t>
    </r>
    <r>
      <rPr>
        <sz val="11"/>
        <color theme="1"/>
        <rFont val="游ゴシック"/>
        <family val="2"/>
        <scheme val="minor"/>
      </rPr>
      <t>月31日まで休館した。</t>
    </r>
    <rPh sb="2" eb="4">
      <t>ブンカ</t>
    </rPh>
    <rPh sb="9" eb="13">
      <t>シミンカイカン</t>
    </rPh>
    <rPh sb="17" eb="21">
      <t>シミンカイカン</t>
    </rPh>
    <rPh sb="26" eb="30">
      <t>シミンカイカン</t>
    </rPh>
    <phoneticPr fontId="13"/>
  </si>
  <si>
    <r>
      <t>注）大宮ソニック市民ホールは、新型コロナウイルス感染拡大防止のため、令和2年</t>
    </r>
    <r>
      <rPr>
        <sz val="11"/>
        <color theme="1"/>
        <rFont val="游ゴシック"/>
        <family val="2"/>
        <scheme val="minor"/>
      </rPr>
      <t>4</t>
    </r>
    <r>
      <rPr>
        <sz val="11"/>
        <color theme="1"/>
        <rFont val="游ゴシック"/>
        <family val="2"/>
        <scheme val="minor"/>
      </rPr>
      <t>月</t>
    </r>
    <r>
      <rPr>
        <sz val="11"/>
        <color theme="1"/>
        <rFont val="游ゴシック"/>
        <family val="2"/>
        <scheme val="minor"/>
      </rPr>
      <t>8</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5</t>
    </r>
    <r>
      <rPr>
        <sz val="11"/>
        <color theme="1"/>
        <rFont val="游ゴシック"/>
        <family val="2"/>
        <scheme val="minor"/>
      </rPr>
      <t>月31日まで、令和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1</t>
    </r>
    <r>
      <rPr>
        <sz val="11"/>
        <color theme="1"/>
        <rFont val="游ゴシック"/>
        <family val="2"/>
        <scheme val="minor"/>
      </rPr>
      <t>月26日から令和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3</t>
    </r>
    <r>
      <rPr>
        <sz val="11"/>
        <color theme="1"/>
        <rFont val="游ゴシック"/>
        <family val="2"/>
        <scheme val="minor"/>
      </rPr>
      <t>月21日まで休館した。</t>
    </r>
    <rPh sb="78" eb="80">
      <t>キュウカン</t>
    </rPh>
    <phoneticPr fontId="13"/>
  </si>
  <si>
    <r>
      <t>注）市民会館うらわは、令和3年</t>
    </r>
    <r>
      <rPr>
        <sz val="11"/>
        <color theme="1"/>
        <rFont val="游ゴシック"/>
        <family val="2"/>
        <scheme val="minor"/>
      </rPr>
      <t>4</t>
    </r>
    <r>
      <rPr>
        <sz val="11"/>
        <color theme="1"/>
        <rFont val="游ゴシック"/>
        <family val="2"/>
        <scheme val="minor"/>
      </rPr>
      <t>月</t>
    </r>
    <r>
      <rPr>
        <sz val="11"/>
        <color theme="1"/>
        <rFont val="游ゴシック"/>
        <family val="2"/>
        <scheme val="minor"/>
      </rPr>
      <t>1</t>
    </r>
    <r>
      <rPr>
        <sz val="11"/>
        <color theme="1"/>
        <rFont val="游ゴシック"/>
        <family val="2"/>
        <scheme val="minor"/>
      </rPr>
      <t>日から利用を休止している。</t>
    </r>
    <rPh sb="2" eb="4">
      <t>シミン</t>
    </rPh>
    <rPh sb="4" eb="6">
      <t>カイカン</t>
    </rPh>
    <rPh sb="11" eb="13">
      <t>レイワ</t>
    </rPh>
    <rPh sb="14" eb="15">
      <t>ネン</t>
    </rPh>
    <rPh sb="16" eb="17">
      <t>ガツ</t>
    </rPh>
    <rPh sb="18" eb="19">
      <t>ニチ</t>
    </rPh>
    <rPh sb="21" eb="23">
      <t>リヨウ</t>
    </rPh>
    <rPh sb="24" eb="26">
      <t>キュウシ</t>
    </rPh>
    <phoneticPr fontId="13"/>
  </si>
  <si>
    <r>
      <t>注）旧市民会館おおみやは令和4年</t>
    </r>
    <r>
      <rPr>
        <sz val="11"/>
        <color theme="1"/>
        <rFont val="游ゴシック"/>
        <family val="2"/>
        <scheme val="minor"/>
      </rPr>
      <t>3月31日に閉館し、市民会館おおみや（RaiBoC Hall）が令和4年4月1日に開館。</t>
    </r>
    <rPh sb="2" eb="3">
      <t>キュウ</t>
    </rPh>
    <rPh sb="3" eb="5">
      <t>シミン</t>
    </rPh>
    <rPh sb="5" eb="7">
      <t>カイカン</t>
    </rPh>
    <rPh sb="12" eb="14">
      <t>レイワ</t>
    </rPh>
    <rPh sb="15" eb="16">
      <t>ネン</t>
    </rPh>
    <rPh sb="17" eb="18">
      <t>ガツ</t>
    </rPh>
    <rPh sb="20" eb="21">
      <t>ニチ</t>
    </rPh>
    <rPh sb="22" eb="24">
      <t>ヘイカン</t>
    </rPh>
    <rPh sb="26" eb="28">
      <t>シミン</t>
    </rPh>
    <rPh sb="28" eb="30">
      <t>カイカン</t>
    </rPh>
    <rPh sb="48" eb="50">
      <t>レイワ</t>
    </rPh>
    <rPh sb="51" eb="52">
      <t>ネン</t>
    </rPh>
    <rPh sb="53" eb="54">
      <t>ガツ</t>
    </rPh>
    <rPh sb="55" eb="56">
      <t>ニチ</t>
    </rPh>
    <rPh sb="57" eb="59">
      <t>カイカン</t>
    </rPh>
    <phoneticPr fontId="13"/>
  </si>
  <si>
    <t>文化センター</t>
    <rPh sb="0" eb="1">
      <t>ブン</t>
    </rPh>
    <rPh sb="1" eb="2">
      <t>カ</t>
    </rPh>
    <phoneticPr fontId="13"/>
  </si>
  <si>
    <t>市民会館うらわ</t>
    <rPh sb="0" eb="2">
      <t>シミン</t>
    </rPh>
    <rPh sb="2" eb="4">
      <t>カイカン</t>
    </rPh>
    <phoneticPr fontId="29"/>
  </si>
  <si>
    <t>（旧）市民会館おおみや</t>
    <rPh sb="1" eb="2">
      <t>キュウ</t>
    </rPh>
    <rPh sb="3" eb="5">
      <t>シミン</t>
    </rPh>
    <rPh sb="5" eb="7">
      <t>カイカン</t>
    </rPh>
    <phoneticPr fontId="29"/>
  </si>
  <si>
    <r>
      <t>市民会館おおみや（RaiBoC</t>
    </r>
    <r>
      <rPr>
        <sz val="11"/>
        <color theme="1"/>
        <rFont val="游ゴシック"/>
        <family val="2"/>
        <scheme val="minor"/>
      </rPr>
      <t xml:space="preserve"> </t>
    </r>
    <r>
      <rPr>
        <sz val="11"/>
        <color theme="1"/>
        <rFont val="游ゴシック"/>
        <family val="2"/>
        <scheme val="minor"/>
      </rPr>
      <t>Ha</t>
    </r>
    <r>
      <rPr>
        <sz val="11"/>
        <color theme="1"/>
        <rFont val="游ゴシック"/>
        <family val="2"/>
        <scheme val="minor"/>
      </rPr>
      <t>ll）</t>
    </r>
    <rPh sb="0" eb="2">
      <t>シミン</t>
    </rPh>
    <rPh sb="2" eb="4">
      <t>カイカン</t>
    </rPh>
    <phoneticPr fontId="29"/>
  </si>
  <si>
    <t>市民会館いわつき</t>
    <rPh sb="0" eb="2">
      <t>シミン</t>
    </rPh>
    <rPh sb="2" eb="4">
      <t>カイカン</t>
    </rPh>
    <phoneticPr fontId="29"/>
  </si>
  <si>
    <t>プラザイースト</t>
    <phoneticPr fontId="29"/>
  </si>
  <si>
    <t>プラザウエスト</t>
    <phoneticPr fontId="29"/>
  </si>
  <si>
    <t>プラザノース</t>
    <phoneticPr fontId="29"/>
  </si>
  <si>
    <t>氷川の杜文化館</t>
    <rPh sb="0" eb="2">
      <t>ヒカワ</t>
    </rPh>
    <rPh sb="3" eb="4">
      <t>モリ</t>
    </rPh>
    <rPh sb="4" eb="7">
      <t>ブンカカン</t>
    </rPh>
    <phoneticPr fontId="29"/>
  </si>
  <si>
    <t>恭慶館</t>
  </si>
  <si>
    <t>盆栽四季の家</t>
    <phoneticPr fontId="29"/>
  </si>
  <si>
    <t>漫画会館</t>
    <rPh sb="0" eb="2">
      <t>マンガ</t>
    </rPh>
    <rPh sb="2" eb="4">
      <t>カイカン</t>
    </rPh>
    <phoneticPr fontId="29"/>
  </si>
  <si>
    <t>大宮ソニック市民ホール</t>
    <rPh sb="0" eb="2">
      <t>オオミヤ</t>
    </rPh>
    <rPh sb="6" eb="8">
      <t>シミン</t>
    </rPh>
    <phoneticPr fontId="29"/>
  </si>
  <si>
    <t>利用日数</t>
    <rPh sb="0" eb="1">
      <t>リ</t>
    </rPh>
    <rPh sb="1" eb="2">
      <t>ヨウ</t>
    </rPh>
    <rPh sb="2" eb="3">
      <t>ヒ</t>
    </rPh>
    <rPh sb="3" eb="4">
      <t>カズ</t>
    </rPh>
    <phoneticPr fontId="13"/>
  </si>
  <si>
    <t>利用日数</t>
    <rPh sb="0" eb="2">
      <t>リヨウ</t>
    </rPh>
    <rPh sb="2" eb="4">
      <t>ニッスウ</t>
    </rPh>
    <phoneticPr fontId="29"/>
  </si>
  <si>
    <t>延利用者数</t>
    <rPh sb="0" eb="1">
      <t>ノベ</t>
    </rPh>
    <rPh sb="1" eb="3">
      <t>リヨウ</t>
    </rPh>
    <rPh sb="3" eb="4">
      <t>シャ</t>
    </rPh>
    <rPh sb="4" eb="5">
      <t>スウ</t>
    </rPh>
    <phoneticPr fontId="29"/>
  </si>
  <si>
    <t>利用件数</t>
    <rPh sb="0" eb="2">
      <t>リヨウ</t>
    </rPh>
    <rPh sb="2" eb="4">
      <t>ケンスウ</t>
    </rPh>
    <phoneticPr fontId="29"/>
  </si>
  <si>
    <t>入館者数</t>
    <rPh sb="0" eb="3">
      <t>ニュウカンシャ</t>
    </rPh>
    <rPh sb="3" eb="4">
      <t>スウ</t>
    </rPh>
    <phoneticPr fontId="29"/>
  </si>
  <si>
    <t>大ホール</t>
  </si>
  <si>
    <t>小ホール</t>
  </si>
  <si>
    <t>多目的ホール</t>
    <phoneticPr fontId="29"/>
  </si>
  <si>
    <t>練習室（2室）</t>
    <rPh sb="5" eb="6">
      <t>シツ</t>
    </rPh>
    <phoneticPr fontId="28"/>
  </si>
  <si>
    <t>集会室（5室）</t>
    <rPh sb="5" eb="6">
      <t>シツ</t>
    </rPh>
    <phoneticPr fontId="13"/>
  </si>
  <si>
    <t>和室（3室）・茶室</t>
    <phoneticPr fontId="29"/>
  </si>
  <si>
    <t>リハーサル室（2室）</t>
    <rPh sb="8" eb="9">
      <t>シツ</t>
    </rPh>
    <phoneticPr fontId="28"/>
  </si>
  <si>
    <t>展示室</t>
  </si>
  <si>
    <t>ホール</t>
  </si>
  <si>
    <t>集会室（15室）</t>
    <rPh sb="0" eb="3">
      <t>シュウカイシツ</t>
    </rPh>
    <rPh sb="6" eb="7">
      <t>シツ</t>
    </rPh>
    <phoneticPr fontId="13"/>
  </si>
  <si>
    <t>コンサート室</t>
    <rPh sb="5" eb="6">
      <t>シツ</t>
    </rPh>
    <phoneticPr fontId="13"/>
  </si>
  <si>
    <t>展示室</t>
    <rPh sb="0" eb="3">
      <t>テンジシツ</t>
    </rPh>
    <phoneticPr fontId="13"/>
  </si>
  <si>
    <t>結婚式場</t>
    <rPh sb="0" eb="2">
      <t>ケッコン</t>
    </rPh>
    <rPh sb="2" eb="4">
      <t>シキジョウ</t>
    </rPh>
    <phoneticPr fontId="13"/>
  </si>
  <si>
    <t>大ホール</t>
    <rPh sb="0" eb="1">
      <t>ダイ</t>
    </rPh>
    <phoneticPr fontId="29"/>
  </si>
  <si>
    <t>小ホール</t>
    <rPh sb="0" eb="1">
      <t>ショウ</t>
    </rPh>
    <phoneticPr fontId="29"/>
  </si>
  <si>
    <t>集会室（5室）</t>
    <rPh sb="0" eb="3">
      <t>シュウカイシツ</t>
    </rPh>
    <rPh sb="5" eb="6">
      <t>シツ</t>
    </rPh>
    <phoneticPr fontId="29"/>
  </si>
  <si>
    <t>和室</t>
    <rPh sb="0" eb="2">
      <t>ワシツ</t>
    </rPh>
    <phoneticPr fontId="29"/>
  </si>
  <si>
    <t>展示室（3室）</t>
    <rPh sb="5" eb="6">
      <t>シツ</t>
    </rPh>
    <phoneticPr fontId="28"/>
  </si>
  <si>
    <t>リハーサルルーム</t>
    <phoneticPr fontId="29"/>
  </si>
  <si>
    <t>レクリエーションルーム</t>
    <phoneticPr fontId="29"/>
  </si>
  <si>
    <t>集会室（10室）</t>
    <rPh sb="6" eb="7">
      <t>シツ</t>
    </rPh>
    <phoneticPr fontId="13"/>
  </si>
  <si>
    <t>和室</t>
  </si>
  <si>
    <t>ホール</t>
    <phoneticPr fontId="29"/>
  </si>
  <si>
    <t>集会室（9室）</t>
    <rPh sb="0" eb="3">
      <t>シュウカイシツ</t>
    </rPh>
    <rPh sb="5" eb="6">
      <t>シツ</t>
    </rPh>
    <phoneticPr fontId="29"/>
  </si>
  <si>
    <t>結婚式場関係施設</t>
    <rPh sb="0" eb="2">
      <t>ケッコン</t>
    </rPh>
    <rPh sb="2" eb="4">
      <t>シキジョウ</t>
    </rPh>
    <rPh sb="4" eb="6">
      <t>カンケイ</t>
    </rPh>
    <rPh sb="6" eb="8">
      <t>シセツ</t>
    </rPh>
    <phoneticPr fontId="29"/>
  </si>
  <si>
    <t>リハーサル室（3室）・音楽スタジオ</t>
    <rPh sb="5" eb="6">
      <t>シツ</t>
    </rPh>
    <rPh sb="8" eb="9">
      <t>シツ</t>
    </rPh>
    <rPh sb="11" eb="13">
      <t>オンガク</t>
    </rPh>
    <phoneticPr fontId="28"/>
  </si>
  <si>
    <t>フィットネスルーム</t>
  </si>
  <si>
    <t>和室（3室）・茶室</t>
    <rPh sb="0" eb="2">
      <t>ワシツ</t>
    </rPh>
    <rPh sb="4" eb="5">
      <t>シツ</t>
    </rPh>
    <rPh sb="7" eb="9">
      <t>チャシツ</t>
    </rPh>
    <phoneticPr fontId="28"/>
  </si>
  <si>
    <t>セミナールーム（8室）･特別会議室</t>
    <rPh sb="9" eb="10">
      <t>シツ</t>
    </rPh>
    <rPh sb="12" eb="14">
      <t>トクベツ</t>
    </rPh>
    <rPh sb="14" eb="17">
      <t>カイギシツ</t>
    </rPh>
    <phoneticPr fontId="28"/>
  </si>
  <si>
    <t>キッチンスタジオ</t>
    <phoneticPr fontId="29"/>
  </si>
  <si>
    <t>アトリエ（絵画･陶芸･造形･映像）</t>
    <rPh sb="5" eb="7">
      <t>カイガ</t>
    </rPh>
    <rPh sb="8" eb="10">
      <t>トウゲイ</t>
    </rPh>
    <rPh sb="11" eb="13">
      <t>ゾウケイ</t>
    </rPh>
    <rPh sb="14" eb="16">
      <t>エイゾウ</t>
    </rPh>
    <phoneticPr fontId="13"/>
  </si>
  <si>
    <t>展示室（2室）</t>
    <rPh sb="0" eb="3">
      <t>テンジシツ</t>
    </rPh>
    <rPh sb="5" eb="6">
      <t>シツ</t>
    </rPh>
    <phoneticPr fontId="13"/>
  </si>
  <si>
    <t>さくらホール</t>
    <phoneticPr fontId="29"/>
  </si>
  <si>
    <t>リハーサルルーム（2室）</t>
    <rPh sb="10" eb="11">
      <t>シツ</t>
    </rPh>
    <phoneticPr fontId="13"/>
  </si>
  <si>
    <t>多目的ルーム</t>
    <rPh sb="0" eb="3">
      <t>タモクテキ</t>
    </rPh>
    <phoneticPr fontId="13"/>
  </si>
  <si>
    <t>音楽スタジオ（5室）</t>
    <rPh sb="0" eb="2">
      <t>オンガク</t>
    </rPh>
    <rPh sb="8" eb="9">
      <t>シツ</t>
    </rPh>
    <phoneticPr fontId="13"/>
  </si>
  <si>
    <t>和室（4室）</t>
    <rPh sb="0" eb="2">
      <t>ワシツ</t>
    </rPh>
    <rPh sb="4" eb="5">
      <t>シツ</t>
    </rPh>
    <phoneticPr fontId="13"/>
  </si>
  <si>
    <t>パソコンルーム</t>
    <phoneticPr fontId="29"/>
  </si>
  <si>
    <t>アトリエ（陶芸･絵画･造形）</t>
    <rPh sb="5" eb="7">
      <t>トウゲイ</t>
    </rPh>
    <rPh sb="8" eb="10">
      <t>カイガ</t>
    </rPh>
    <rPh sb="11" eb="13">
      <t>ゾウケイ</t>
    </rPh>
    <phoneticPr fontId="13"/>
  </si>
  <si>
    <t>セミナールーム（8室）</t>
    <rPh sb="9" eb="10">
      <t>シツ</t>
    </rPh>
    <phoneticPr fontId="13"/>
  </si>
  <si>
    <t>ギャラリー</t>
  </si>
  <si>
    <t>視聴覚室</t>
    <rPh sb="0" eb="3">
      <t>シチョウカク</t>
    </rPh>
    <rPh sb="3" eb="4">
      <t>シツ</t>
    </rPh>
    <phoneticPr fontId="13"/>
  </si>
  <si>
    <t>ギャラリー</t>
    <phoneticPr fontId="29"/>
  </si>
  <si>
    <t>多目的ルーム</t>
    <rPh sb="0" eb="3">
      <t>タモクテキ</t>
    </rPh>
    <phoneticPr fontId="29"/>
  </si>
  <si>
    <t>交流スタジオ</t>
    <rPh sb="0" eb="1">
      <t>コウ</t>
    </rPh>
    <rPh sb="1" eb="2">
      <t>リュウ</t>
    </rPh>
    <phoneticPr fontId="28"/>
  </si>
  <si>
    <t>アトリエ（造形･ＣＧ･絵画･陶芸）</t>
    <rPh sb="5" eb="7">
      <t>ゾウケイ</t>
    </rPh>
    <rPh sb="11" eb="13">
      <t>カイガ</t>
    </rPh>
    <rPh sb="14" eb="16">
      <t>トウゲイ</t>
    </rPh>
    <phoneticPr fontId="28"/>
  </si>
  <si>
    <t>リハーサル室（3室）</t>
    <phoneticPr fontId="29"/>
  </si>
  <si>
    <t>音楽スタジオ（3室）</t>
    <rPh sb="0" eb="2">
      <t>オンガク</t>
    </rPh>
    <rPh sb="8" eb="9">
      <t>シツ</t>
    </rPh>
    <phoneticPr fontId="13"/>
  </si>
  <si>
    <t>書斎（5室）</t>
    <rPh sb="0" eb="2">
      <t>ショサイ</t>
    </rPh>
    <rPh sb="4" eb="5">
      <t>シツ</t>
    </rPh>
    <phoneticPr fontId="13"/>
  </si>
  <si>
    <t>セミナールーム（7室）</t>
    <rPh sb="9" eb="10">
      <t>シツ</t>
    </rPh>
    <phoneticPr fontId="13"/>
  </si>
  <si>
    <t>和室（2室）</t>
    <rPh sb="0" eb="2">
      <t>ワシツ</t>
    </rPh>
    <rPh sb="4" eb="5">
      <t>シツ</t>
    </rPh>
    <phoneticPr fontId="29"/>
  </si>
  <si>
    <t>会議室</t>
    <rPh sb="0" eb="3">
      <t>カイギシツ</t>
    </rPh>
    <phoneticPr fontId="29"/>
  </si>
  <si>
    <t>展示場</t>
    <rPh sb="0" eb="3">
      <t>テンジジョウ</t>
    </rPh>
    <phoneticPr fontId="29"/>
  </si>
  <si>
    <t>茶室</t>
    <rPh sb="0" eb="2">
      <t>チャシツ</t>
    </rPh>
    <phoneticPr fontId="29"/>
  </si>
  <si>
    <t>表広間</t>
    <rPh sb="0" eb="1">
      <t>オモテ</t>
    </rPh>
    <rPh sb="1" eb="3">
      <t>ヒロマ</t>
    </rPh>
    <phoneticPr fontId="29"/>
  </si>
  <si>
    <t>資料：市民局市民生活部コミュニティ推進課</t>
    <rPh sb="0" eb="2">
      <t>シリョウ</t>
    </rPh>
    <rPh sb="3" eb="5">
      <t>シミン</t>
    </rPh>
    <rPh sb="5" eb="6">
      <t>キョク</t>
    </rPh>
    <rPh sb="6" eb="8">
      <t>シミン</t>
    </rPh>
    <rPh sb="8" eb="10">
      <t>セイカツ</t>
    </rPh>
    <rPh sb="10" eb="11">
      <t>ブ</t>
    </rPh>
    <rPh sb="17" eb="20">
      <t>スイシンカ</t>
    </rPh>
    <phoneticPr fontId="29"/>
  </si>
  <si>
    <t>注）延利用者数には、各施設が主催する講座等の参加人数を含む。</t>
    <rPh sb="0" eb="1">
      <t>チュウ</t>
    </rPh>
    <rPh sb="2" eb="3">
      <t>ノベ</t>
    </rPh>
    <rPh sb="3" eb="5">
      <t>リヨウ</t>
    </rPh>
    <rPh sb="5" eb="6">
      <t>シャ</t>
    </rPh>
    <rPh sb="6" eb="7">
      <t>カズ</t>
    </rPh>
    <rPh sb="10" eb="11">
      <t>カク</t>
    </rPh>
    <rPh sb="11" eb="13">
      <t>シセツ</t>
    </rPh>
    <rPh sb="14" eb="16">
      <t>シュサイ</t>
    </rPh>
    <rPh sb="18" eb="21">
      <t>コウザトウ</t>
    </rPh>
    <rPh sb="22" eb="24">
      <t>サンカ</t>
    </rPh>
    <rPh sb="24" eb="26">
      <t>ニンズウ</t>
    </rPh>
    <rPh sb="27" eb="28">
      <t>フク</t>
    </rPh>
    <phoneticPr fontId="29"/>
  </si>
  <si>
    <t>利用件数</t>
    <rPh sb="0" eb="2">
      <t>リヨウ</t>
    </rPh>
    <rPh sb="2" eb="4">
      <t>ケンスウ</t>
    </rPh>
    <phoneticPr fontId="13"/>
  </si>
  <si>
    <t>南浦和コミュニティセンター</t>
    <rPh sb="0" eb="3">
      <t>ミナミウラワ</t>
    </rPh>
    <phoneticPr fontId="22"/>
  </si>
  <si>
    <t>東大宮コミュニティセンター</t>
    <rPh sb="0" eb="1">
      <t>ヒガシ</t>
    </rPh>
    <rPh sb="1" eb="3">
      <t>オオミヤ</t>
    </rPh>
    <phoneticPr fontId="22"/>
  </si>
  <si>
    <t>七里コミュニティセンター</t>
    <rPh sb="0" eb="1">
      <t>ナナ</t>
    </rPh>
    <rPh sb="1" eb="2">
      <t>サト</t>
    </rPh>
    <phoneticPr fontId="22"/>
  </si>
  <si>
    <t>宮原コミュニティセンター</t>
    <rPh sb="0" eb="2">
      <t>ミヤハラ</t>
    </rPh>
    <phoneticPr fontId="22"/>
  </si>
  <si>
    <t>馬宮コミュニティセンター</t>
    <rPh sb="0" eb="1">
      <t>ウマ</t>
    </rPh>
    <rPh sb="1" eb="2">
      <t>ミヤ</t>
    </rPh>
    <phoneticPr fontId="22"/>
  </si>
  <si>
    <t>西部文化センター</t>
    <rPh sb="0" eb="2">
      <t>セイブ</t>
    </rPh>
    <rPh sb="2" eb="4">
      <t>ブンカ</t>
    </rPh>
    <phoneticPr fontId="22"/>
  </si>
  <si>
    <t>与野本町コミュニティセンター</t>
  </si>
  <si>
    <t>上峰コミュニティホール</t>
    <rPh sb="0" eb="2">
      <t>ウエミネ</t>
    </rPh>
    <phoneticPr fontId="22"/>
  </si>
  <si>
    <t>西与野コミュニティホール</t>
    <rPh sb="0" eb="1">
      <t>ニシ</t>
    </rPh>
    <rPh sb="1" eb="3">
      <t>ヨノ</t>
    </rPh>
    <phoneticPr fontId="22"/>
  </si>
  <si>
    <t>下落合コミュニティセンター</t>
    <rPh sb="0" eb="3">
      <t>シモオチアイ</t>
    </rPh>
    <phoneticPr fontId="22"/>
  </si>
  <si>
    <t>高鼻コミュニティセンター</t>
  </si>
  <si>
    <t>コミュニティセンターいわつき</t>
  </si>
  <si>
    <t>岩槻駅東口コミュニティセンター</t>
    <rPh sb="0" eb="2">
      <t>イワツキ</t>
    </rPh>
    <rPh sb="2" eb="3">
      <t>エキ</t>
    </rPh>
    <rPh sb="3" eb="5">
      <t>ヒガシグチ</t>
    </rPh>
    <phoneticPr fontId="22"/>
  </si>
  <si>
    <t>ふれあいプラザいわつき</t>
  </si>
  <si>
    <t>大宮工房館</t>
    <rPh sb="0" eb="2">
      <t>オオミヤ</t>
    </rPh>
    <rPh sb="2" eb="4">
      <t>コウボウ</t>
    </rPh>
    <rPh sb="4" eb="5">
      <t>カン</t>
    </rPh>
    <phoneticPr fontId="22"/>
  </si>
  <si>
    <t>片柳コミュニティセンター</t>
    <rPh sb="0" eb="2">
      <t>カタヤナギ</t>
    </rPh>
    <phoneticPr fontId="22"/>
  </si>
  <si>
    <t>浦和コミュニティセンター</t>
  </si>
  <si>
    <t>日進公園コミュニティセンター</t>
    <rPh sb="0" eb="2">
      <t>ニッシン</t>
    </rPh>
    <rPh sb="2" eb="4">
      <t>コウエン</t>
    </rPh>
    <phoneticPr fontId="22"/>
  </si>
  <si>
    <t>武蔵浦和コミュニティセンター</t>
    <rPh sb="0" eb="2">
      <t>ムサシ</t>
    </rPh>
    <rPh sb="2" eb="4">
      <t>ウラワ</t>
    </rPh>
    <phoneticPr fontId="22"/>
  </si>
  <si>
    <t>美園コミュニティセンター</t>
    <rPh sb="0" eb="2">
      <t>ミソノ</t>
    </rPh>
    <phoneticPr fontId="22"/>
  </si>
  <si>
    <t>資料：教育委員会事務局生涯学習総合センター</t>
    <rPh sb="0" eb="2">
      <t>シリョウ</t>
    </rPh>
    <rPh sb="3" eb="5">
      <t>キョウイク</t>
    </rPh>
    <rPh sb="5" eb="8">
      <t>イインカイ</t>
    </rPh>
    <rPh sb="8" eb="11">
      <t>ジムキョク</t>
    </rPh>
    <rPh sb="11" eb="13">
      <t>ショウガイ</t>
    </rPh>
    <rPh sb="13" eb="15">
      <t>ガクシュウ</t>
    </rPh>
    <rPh sb="15" eb="17">
      <t>ソウゴウ</t>
    </rPh>
    <phoneticPr fontId="13"/>
  </si>
  <si>
    <t>注）令和元年度の仲本公民館及び美園公民館は、年度中に工事等で施設の一部または全部が一定期間休館していた。</t>
    <rPh sb="0" eb="1">
      <t>チュウ</t>
    </rPh>
    <rPh sb="2" eb="4">
      <t>レイワ</t>
    </rPh>
    <rPh sb="4" eb="5">
      <t>ガン</t>
    </rPh>
    <rPh sb="5" eb="7">
      <t>ネンド</t>
    </rPh>
    <rPh sb="8" eb="10">
      <t>ナカモト</t>
    </rPh>
    <rPh sb="10" eb="13">
      <t>コウミンカン</t>
    </rPh>
    <rPh sb="13" eb="14">
      <t>オヨ</t>
    </rPh>
    <rPh sb="15" eb="17">
      <t>ミソノ</t>
    </rPh>
    <rPh sb="17" eb="20">
      <t>コウミンカン</t>
    </rPh>
    <phoneticPr fontId="32"/>
  </si>
  <si>
    <t>注）令和2年度の上落合公民館及び針ヶ谷公民館は、年度中に工事等で施設の一部または全部が一定期間休館していた。</t>
    <rPh sb="0" eb="1">
      <t>チュウ</t>
    </rPh>
    <rPh sb="2" eb="4">
      <t>レイワ</t>
    </rPh>
    <rPh sb="5" eb="7">
      <t>ネンド</t>
    </rPh>
    <rPh sb="8" eb="11">
      <t>カミオチアイ</t>
    </rPh>
    <rPh sb="11" eb="14">
      <t>コウミンカン</t>
    </rPh>
    <rPh sb="14" eb="15">
      <t>オヨ</t>
    </rPh>
    <rPh sb="16" eb="19">
      <t>ハリガヤ</t>
    </rPh>
    <rPh sb="19" eb="22">
      <t>コウミンカン</t>
    </rPh>
    <phoneticPr fontId="32"/>
  </si>
  <si>
    <t>注）令和3年度の常盤公民館及び別所公民館は、年度中に工事等で施設の一部または全部が一定期間休館していた。</t>
    <rPh sb="0" eb="1">
      <t>チュウ</t>
    </rPh>
    <rPh sb="2" eb="4">
      <t>レイワ</t>
    </rPh>
    <rPh sb="5" eb="7">
      <t>ネンド</t>
    </rPh>
    <rPh sb="8" eb="10">
      <t>トキワ</t>
    </rPh>
    <rPh sb="10" eb="13">
      <t>コウミンカン</t>
    </rPh>
    <rPh sb="13" eb="14">
      <t>オヨ</t>
    </rPh>
    <rPh sb="15" eb="17">
      <t>ベッショ</t>
    </rPh>
    <rPh sb="17" eb="20">
      <t>コウミンカン</t>
    </rPh>
    <phoneticPr fontId="32"/>
  </si>
  <si>
    <t>注）令和4年度の日進公民館及び田島公民館は、年度中に工事等で施設の一部または全部が一定期間休館していた。</t>
    <rPh sb="0" eb="1">
      <t>チュウ</t>
    </rPh>
    <rPh sb="2" eb="4">
      <t>レイワ</t>
    </rPh>
    <rPh sb="5" eb="7">
      <t>ネンド</t>
    </rPh>
    <rPh sb="8" eb="10">
      <t>ニッシン</t>
    </rPh>
    <rPh sb="10" eb="13">
      <t>コウミンカン</t>
    </rPh>
    <rPh sb="13" eb="14">
      <t>オヨ</t>
    </rPh>
    <rPh sb="15" eb="17">
      <t>タジマ</t>
    </rPh>
    <rPh sb="17" eb="20">
      <t>コウミンカン</t>
    </rPh>
    <phoneticPr fontId="32"/>
  </si>
  <si>
    <t>注）令和5年度の大宮南公民館、上木崎公民館、西浦和公民館及び岩槻本町公民館は、年度中に工事等で施設の一部または全部が一定期間休館していた。</t>
    <rPh sb="0" eb="1">
      <t>チュウ</t>
    </rPh>
    <rPh sb="2" eb="4">
      <t>レイワ</t>
    </rPh>
    <rPh sb="5" eb="7">
      <t>ネンド</t>
    </rPh>
    <rPh sb="8" eb="10">
      <t>オオミヤ</t>
    </rPh>
    <rPh sb="10" eb="11">
      <t>ミナミ</t>
    </rPh>
    <rPh sb="11" eb="14">
      <t>コウミンカン</t>
    </rPh>
    <rPh sb="15" eb="18">
      <t>カミキザキ</t>
    </rPh>
    <rPh sb="18" eb="21">
      <t>コウミンカン</t>
    </rPh>
    <rPh sb="22" eb="23">
      <t>ニシ</t>
    </rPh>
    <rPh sb="23" eb="25">
      <t>ウラワ</t>
    </rPh>
    <rPh sb="25" eb="28">
      <t>コウミンカン</t>
    </rPh>
    <rPh sb="28" eb="29">
      <t>オヨ</t>
    </rPh>
    <rPh sb="30" eb="32">
      <t>イワツキ</t>
    </rPh>
    <rPh sb="32" eb="34">
      <t>ホンチョウ</t>
    </rPh>
    <rPh sb="34" eb="37">
      <t>コウミンカン</t>
    </rPh>
    <phoneticPr fontId="32"/>
  </si>
  <si>
    <t>生涯学習総合センター</t>
    <rPh sb="0" eb="2">
      <t>ショウガイ</t>
    </rPh>
    <rPh sb="2" eb="4">
      <t>ガクシュウ</t>
    </rPh>
    <rPh sb="4" eb="6">
      <t>ソウゴウ</t>
    </rPh>
    <phoneticPr fontId="29"/>
  </si>
  <si>
    <t>西区</t>
    <rPh sb="0" eb="2">
      <t>ニシク</t>
    </rPh>
    <phoneticPr fontId="29"/>
  </si>
  <si>
    <t>北区</t>
    <rPh sb="0" eb="2">
      <t>キタク</t>
    </rPh>
    <phoneticPr fontId="29"/>
  </si>
  <si>
    <t>大宮区</t>
    <rPh sb="0" eb="3">
      <t>オオミヤク</t>
    </rPh>
    <phoneticPr fontId="29"/>
  </si>
  <si>
    <t>見沼区</t>
    <rPh sb="0" eb="2">
      <t>ミヌマ</t>
    </rPh>
    <rPh sb="2" eb="3">
      <t>ク</t>
    </rPh>
    <phoneticPr fontId="29"/>
  </si>
  <si>
    <t>中央区</t>
    <rPh sb="0" eb="3">
      <t>チュウオウク</t>
    </rPh>
    <phoneticPr fontId="29"/>
  </si>
  <si>
    <t>桜区</t>
    <rPh sb="0" eb="1">
      <t>サクラ</t>
    </rPh>
    <rPh sb="1" eb="2">
      <t>ク</t>
    </rPh>
    <phoneticPr fontId="29"/>
  </si>
  <si>
    <t>浦和区</t>
    <rPh sb="0" eb="2">
      <t>ウラワ</t>
    </rPh>
    <rPh sb="2" eb="3">
      <t>ク</t>
    </rPh>
    <phoneticPr fontId="29"/>
  </si>
  <si>
    <t>南区</t>
    <rPh sb="0" eb="2">
      <t>ミナミク</t>
    </rPh>
    <phoneticPr fontId="29"/>
  </si>
  <si>
    <t>緑区</t>
    <rPh sb="0" eb="2">
      <t>ミドリク</t>
    </rPh>
    <phoneticPr fontId="29"/>
  </si>
  <si>
    <t>岩槻区</t>
    <rPh sb="0" eb="2">
      <t>イワツキ</t>
    </rPh>
    <rPh sb="2" eb="3">
      <t>ク</t>
    </rPh>
    <phoneticPr fontId="29"/>
  </si>
  <si>
    <t>さいたま市</t>
    <rPh sb="4" eb="5">
      <t>シ</t>
    </rPh>
    <phoneticPr fontId="29"/>
  </si>
  <si>
    <t>指扇公民館</t>
  </si>
  <si>
    <t>馬宮公民館</t>
  </si>
  <si>
    <t>植水公民館</t>
  </si>
  <si>
    <t>内野公民館</t>
  </si>
  <si>
    <t>大砂土公民館</t>
  </si>
  <si>
    <t>日進公民館</t>
  </si>
  <si>
    <t>宮原公民館</t>
  </si>
  <si>
    <t>植竹公民館</t>
  </si>
  <si>
    <t>桜木公民館</t>
  </si>
  <si>
    <t>大宮南公民館</t>
  </si>
  <si>
    <t>大宮中部公民館</t>
  </si>
  <si>
    <t>大宮北公民館</t>
  </si>
  <si>
    <t>三橋公民館</t>
  </si>
  <si>
    <t>大成公民館</t>
  </si>
  <si>
    <t>大宮東公民館</t>
  </si>
  <si>
    <t>大砂土東公民館</t>
  </si>
  <si>
    <t>片柳公民館</t>
  </si>
  <si>
    <t>七里公民館</t>
  </si>
  <si>
    <t>春岡公民館</t>
  </si>
  <si>
    <t>鈴谷公民館</t>
  </si>
  <si>
    <t>大戸公民館</t>
  </si>
  <si>
    <t>与野本町公民館</t>
  </si>
  <si>
    <t>上落合公民館</t>
  </si>
  <si>
    <t>下落合公民館</t>
  </si>
  <si>
    <t>田島公民館</t>
  </si>
  <si>
    <t>土合公民館</t>
  </si>
  <si>
    <t>大久保公民館</t>
  </si>
  <si>
    <t>栄和公民館</t>
  </si>
  <si>
    <t>大久保東公民館</t>
  </si>
  <si>
    <t>岸町公民館</t>
  </si>
  <si>
    <t>領家公民館</t>
  </si>
  <si>
    <t>浦和南公民館</t>
  </si>
  <si>
    <t>上木崎公民館</t>
  </si>
  <si>
    <t>大東公民館</t>
  </si>
  <si>
    <t>仲本公民館</t>
  </si>
  <si>
    <t>針ヶ谷公民館</t>
  </si>
  <si>
    <t>本太公民館</t>
  </si>
  <si>
    <t>仲町公民館</t>
  </si>
  <si>
    <t>常盤公民館</t>
  </si>
  <si>
    <t>北浦和公民館</t>
  </si>
  <si>
    <t>南箇公民館</t>
  </si>
  <si>
    <t>文蔵公民館</t>
  </si>
  <si>
    <t>南浦和公民館</t>
  </si>
  <si>
    <t>谷田公民館</t>
  </si>
  <si>
    <t>六辻公民館</t>
  </si>
  <si>
    <t>西浦和公民館</t>
  </si>
  <si>
    <t>別所公民館</t>
  </si>
  <si>
    <t>東浦和公民館</t>
  </si>
  <si>
    <t>善前公民館</t>
  </si>
  <si>
    <t>大古里公民館</t>
  </si>
  <si>
    <t>三室公民館</t>
  </si>
  <si>
    <t>尾間木公民館</t>
  </si>
  <si>
    <t>原山公民館</t>
  </si>
  <si>
    <t>美園公民館</t>
  </si>
  <si>
    <t>岩槻本丸公民館</t>
  </si>
  <si>
    <t>岩槻本町公民館</t>
  </si>
  <si>
    <t>岩槻南部公民館</t>
  </si>
  <si>
    <t>岩槻北部公民館</t>
  </si>
  <si>
    <t>岩槻城址公民館</t>
  </si>
  <si>
    <t>令和元年度</t>
    <rPh sb="0" eb="2">
      <t>レイワ</t>
    </rPh>
    <rPh sb="2" eb="4">
      <t>ガンネン</t>
    </rPh>
    <rPh sb="4" eb="5">
      <t>ド</t>
    </rPh>
    <phoneticPr fontId="17"/>
  </si>
  <si>
    <t>令和2年度</t>
    <rPh sb="0" eb="2">
      <t>レイワ</t>
    </rPh>
    <rPh sb="3" eb="5">
      <t>ネンド</t>
    </rPh>
    <rPh sb="4" eb="5">
      <t>ド</t>
    </rPh>
    <phoneticPr fontId="17"/>
  </si>
  <si>
    <t>令和3年度</t>
    <rPh sb="0" eb="2">
      <t>レイワ</t>
    </rPh>
    <rPh sb="3" eb="5">
      <t>ネンド</t>
    </rPh>
    <rPh sb="4" eb="5">
      <t>ド</t>
    </rPh>
    <phoneticPr fontId="17"/>
  </si>
  <si>
    <t>令和4年度</t>
    <rPh sb="0" eb="2">
      <t>レイワ</t>
    </rPh>
    <rPh sb="3" eb="5">
      <t>ネンド</t>
    </rPh>
    <rPh sb="4" eb="5">
      <t>ド</t>
    </rPh>
    <phoneticPr fontId="17"/>
  </si>
  <si>
    <t>令和5年度</t>
    <rPh sb="0" eb="2">
      <t>レイワ</t>
    </rPh>
    <rPh sb="3" eb="5">
      <t>ネンド</t>
    </rPh>
    <rPh sb="4" eb="5">
      <t>ド</t>
    </rPh>
    <phoneticPr fontId="17"/>
  </si>
  <si>
    <t>資料：市民局市民生活部人権政策・男女共同参画課、経済局商工観光部経済政策課</t>
    <rPh sb="3" eb="5">
      <t>シミン</t>
    </rPh>
    <rPh sb="5" eb="6">
      <t>キョク</t>
    </rPh>
    <rPh sb="6" eb="8">
      <t>シミン</t>
    </rPh>
    <rPh sb="8" eb="10">
      <t>セイカツ</t>
    </rPh>
    <rPh sb="10" eb="11">
      <t>ブ</t>
    </rPh>
    <rPh sb="11" eb="13">
      <t>ジンケン</t>
    </rPh>
    <rPh sb="13" eb="15">
      <t>セイサク</t>
    </rPh>
    <rPh sb="16" eb="18">
      <t>ダンジョ</t>
    </rPh>
    <rPh sb="18" eb="20">
      <t>キョウドウ</t>
    </rPh>
    <rPh sb="20" eb="22">
      <t>サンカク</t>
    </rPh>
    <rPh sb="22" eb="23">
      <t>カ</t>
    </rPh>
    <rPh sb="24" eb="26">
      <t>ケイザイ</t>
    </rPh>
    <rPh sb="26" eb="27">
      <t>キョク</t>
    </rPh>
    <rPh sb="27" eb="29">
      <t>ショウコウ</t>
    </rPh>
    <rPh sb="29" eb="31">
      <t>カンコウ</t>
    </rPh>
    <rPh sb="31" eb="32">
      <t>ブ</t>
    </rPh>
    <rPh sb="32" eb="34">
      <t>ケイザイ</t>
    </rPh>
    <rPh sb="34" eb="36">
      <t>セイサク</t>
    </rPh>
    <rPh sb="36" eb="37">
      <t>カ</t>
    </rPh>
    <phoneticPr fontId="29"/>
  </si>
  <si>
    <t>注）産業文化センターは、指定管理者の自主事業による利用を含む。</t>
    <rPh sb="0" eb="1">
      <t>チュウ</t>
    </rPh>
    <rPh sb="2" eb="4">
      <t>サンギョウ</t>
    </rPh>
    <rPh sb="4" eb="6">
      <t>ブンカ</t>
    </rPh>
    <rPh sb="12" eb="14">
      <t>シテイ</t>
    </rPh>
    <rPh sb="14" eb="17">
      <t>カンリシャ</t>
    </rPh>
    <rPh sb="18" eb="20">
      <t>ジシュ</t>
    </rPh>
    <rPh sb="20" eb="22">
      <t>ジギョウ</t>
    </rPh>
    <rPh sb="25" eb="27">
      <t>リヨウ</t>
    </rPh>
    <rPh sb="28" eb="29">
      <t>フク</t>
    </rPh>
    <phoneticPr fontId="29"/>
  </si>
  <si>
    <r>
      <t>注）にぎわい交流館いわつきは、令和2年</t>
    </r>
    <r>
      <rPr>
        <sz val="11"/>
        <color theme="1"/>
        <rFont val="游ゴシック"/>
        <family val="2"/>
        <scheme val="minor"/>
      </rPr>
      <t>2</t>
    </r>
    <r>
      <rPr>
        <sz val="11"/>
        <color theme="1"/>
        <rFont val="游ゴシック"/>
        <family val="2"/>
        <scheme val="minor"/>
      </rPr>
      <t>月22日に開館した。</t>
    </r>
    <rPh sb="6" eb="8">
      <t>コウリュウ</t>
    </rPh>
    <rPh sb="8" eb="9">
      <t>カン</t>
    </rPh>
    <rPh sb="15" eb="17">
      <t>レイワ</t>
    </rPh>
    <rPh sb="18" eb="19">
      <t>ネン</t>
    </rPh>
    <rPh sb="20" eb="21">
      <t>ガツ</t>
    </rPh>
    <rPh sb="23" eb="24">
      <t>ニチ</t>
    </rPh>
    <rPh sb="25" eb="27">
      <t>カイカン</t>
    </rPh>
    <phoneticPr fontId="13"/>
  </si>
  <si>
    <r>
      <t>注）新型コロナウイルス感染拡大防止のため、令和2年</t>
    </r>
    <r>
      <rPr>
        <sz val="11"/>
        <color theme="1"/>
        <rFont val="游ゴシック"/>
        <family val="2"/>
        <scheme val="minor"/>
      </rPr>
      <t>3</t>
    </r>
    <r>
      <rPr>
        <sz val="11"/>
        <color theme="1"/>
        <rFont val="游ゴシック"/>
        <family val="2"/>
        <scheme val="minor"/>
      </rPr>
      <t>月</t>
    </r>
    <r>
      <rPr>
        <sz val="11"/>
        <color theme="1"/>
        <rFont val="游ゴシック"/>
        <family val="2"/>
        <scheme val="minor"/>
      </rPr>
      <t>2</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5</t>
    </r>
    <r>
      <rPr>
        <sz val="11"/>
        <color theme="1"/>
        <rFont val="游ゴシック"/>
        <family val="2"/>
        <scheme val="minor"/>
      </rPr>
      <t>月31日まで、令和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1</t>
    </r>
    <r>
      <rPr>
        <sz val="11"/>
        <color theme="1"/>
        <rFont val="游ゴシック"/>
        <family val="2"/>
        <scheme val="minor"/>
      </rPr>
      <t>月26日から令和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3</t>
    </r>
    <r>
      <rPr>
        <sz val="11"/>
        <color theme="1"/>
        <rFont val="游ゴシック"/>
        <family val="2"/>
        <scheme val="minor"/>
      </rPr>
      <t>月21日まで一部の施設で休館した。</t>
    </r>
    <rPh sb="2" eb="4">
      <t>シンガタ</t>
    </rPh>
    <rPh sb="11" eb="13">
      <t>カンセン</t>
    </rPh>
    <rPh sb="13" eb="15">
      <t>カクダイ</t>
    </rPh>
    <rPh sb="15" eb="17">
      <t>ボウシ</t>
    </rPh>
    <rPh sb="21" eb="23">
      <t>レイワ</t>
    </rPh>
    <rPh sb="24" eb="25">
      <t>ネン</t>
    </rPh>
    <rPh sb="26" eb="27">
      <t>ガツ</t>
    </rPh>
    <rPh sb="28" eb="29">
      <t>ニチ</t>
    </rPh>
    <rPh sb="36" eb="37">
      <t>ガツ</t>
    </rPh>
    <rPh sb="39" eb="40">
      <t>ニチ</t>
    </rPh>
    <phoneticPr fontId="13"/>
  </si>
  <si>
    <t>男女共同参画推進センター</t>
    <rPh sb="0" eb="2">
      <t>ダンジョ</t>
    </rPh>
    <rPh sb="2" eb="4">
      <t>キョウドウ</t>
    </rPh>
    <rPh sb="4" eb="6">
      <t>サンカク</t>
    </rPh>
    <rPh sb="6" eb="8">
      <t>スイシン</t>
    </rPh>
    <phoneticPr fontId="29"/>
  </si>
  <si>
    <t>産業振興会館</t>
    <rPh sb="0" eb="2">
      <t>サンギョウ</t>
    </rPh>
    <rPh sb="2" eb="4">
      <t>シンコウ</t>
    </rPh>
    <rPh sb="4" eb="6">
      <t>カイカン</t>
    </rPh>
    <phoneticPr fontId="29"/>
  </si>
  <si>
    <t>産業文化センター</t>
    <rPh sb="0" eb="2">
      <t>サンギョウ</t>
    </rPh>
    <rPh sb="2" eb="4">
      <t>ブンカ</t>
    </rPh>
    <phoneticPr fontId="29"/>
  </si>
  <si>
    <t>にぎわい交流館いわつき</t>
    <rPh sb="4" eb="6">
      <t>コウリュウ</t>
    </rPh>
    <rPh sb="6" eb="7">
      <t>カン</t>
    </rPh>
    <phoneticPr fontId="29"/>
  </si>
  <si>
    <t>資料：市民局市民生活部市民生活安全課</t>
    <rPh sb="3" eb="5">
      <t>シミン</t>
    </rPh>
    <rPh sb="5" eb="6">
      <t>キョク</t>
    </rPh>
    <rPh sb="6" eb="8">
      <t>シミン</t>
    </rPh>
    <rPh sb="8" eb="10">
      <t>セイカツ</t>
    </rPh>
    <rPh sb="10" eb="11">
      <t>ブ</t>
    </rPh>
    <rPh sb="11" eb="13">
      <t>シミン</t>
    </rPh>
    <rPh sb="13" eb="15">
      <t>セイカツ</t>
    </rPh>
    <rPh sb="15" eb="18">
      <t>アンゼンカ</t>
    </rPh>
    <phoneticPr fontId="13"/>
  </si>
  <si>
    <r>
      <t>注）新型コロナウイルス感染拡大防止のため、令和2年</t>
    </r>
    <r>
      <rPr>
        <sz val="11"/>
        <color theme="1"/>
        <rFont val="游ゴシック"/>
        <family val="2"/>
        <scheme val="minor"/>
      </rPr>
      <t>3</t>
    </r>
    <r>
      <rPr>
        <sz val="11"/>
        <color theme="1"/>
        <rFont val="游ゴシック"/>
        <family val="2"/>
        <scheme val="minor"/>
      </rPr>
      <t>月</t>
    </r>
    <r>
      <rPr>
        <sz val="11"/>
        <color theme="1"/>
        <rFont val="游ゴシック"/>
        <family val="2"/>
        <scheme val="minor"/>
      </rPr>
      <t>1</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5</t>
    </r>
    <r>
      <rPr>
        <sz val="11"/>
        <color theme="1"/>
        <rFont val="游ゴシック"/>
        <family val="2"/>
        <scheme val="minor"/>
      </rPr>
      <t>月31日まで、令和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1</t>
    </r>
    <r>
      <rPr>
        <sz val="11"/>
        <color theme="1"/>
        <rFont val="游ゴシック"/>
        <family val="2"/>
        <scheme val="minor"/>
      </rPr>
      <t>月28日から令和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3</t>
    </r>
    <r>
      <rPr>
        <sz val="11"/>
        <color theme="1"/>
        <rFont val="游ゴシック"/>
        <family val="2"/>
        <scheme val="minor"/>
      </rPr>
      <t>月21日まで休館した。</t>
    </r>
    <rPh sb="0" eb="1">
      <t>チュウ</t>
    </rPh>
    <rPh sb="2" eb="4">
      <t>シンガタ</t>
    </rPh>
    <rPh sb="11" eb="13">
      <t>カンセン</t>
    </rPh>
    <rPh sb="13" eb="15">
      <t>カクダイ</t>
    </rPh>
    <rPh sb="15" eb="17">
      <t>ボウシ</t>
    </rPh>
    <rPh sb="21" eb="23">
      <t>レイワ</t>
    </rPh>
    <rPh sb="24" eb="25">
      <t>ネン</t>
    </rPh>
    <rPh sb="26" eb="27">
      <t>ガツ</t>
    </rPh>
    <rPh sb="28" eb="29">
      <t>ニチ</t>
    </rPh>
    <rPh sb="31" eb="33">
      <t>レイワ</t>
    </rPh>
    <rPh sb="34" eb="35">
      <t>ネン</t>
    </rPh>
    <rPh sb="36" eb="37">
      <t>ガツ</t>
    </rPh>
    <rPh sb="39" eb="40">
      <t>ニチ</t>
    </rPh>
    <rPh sb="43" eb="45">
      <t>レイワ</t>
    </rPh>
    <rPh sb="46" eb="47">
      <t>ネン</t>
    </rPh>
    <rPh sb="48" eb="49">
      <t>ガツ</t>
    </rPh>
    <rPh sb="51" eb="52">
      <t>ニチ</t>
    </rPh>
    <phoneticPr fontId="13"/>
  </si>
  <si>
    <t>市内</t>
    <rPh sb="0" eb="2">
      <t>シナイ</t>
    </rPh>
    <phoneticPr fontId="29"/>
  </si>
  <si>
    <t>市外</t>
    <rPh sb="0" eb="2">
      <t>シガイ</t>
    </rPh>
    <phoneticPr fontId="29"/>
  </si>
  <si>
    <t>60歳以上</t>
    <rPh sb="2" eb="3">
      <t>サイ</t>
    </rPh>
    <rPh sb="3" eb="5">
      <t>イジョウ</t>
    </rPh>
    <phoneticPr fontId="29"/>
  </si>
  <si>
    <t>児童・生徒</t>
    <rPh sb="0" eb="2">
      <t>ジドウ</t>
    </rPh>
    <rPh sb="3" eb="5">
      <t>セイト</t>
    </rPh>
    <phoneticPr fontId="29"/>
  </si>
  <si>
    <t>幼児</t>
    <rPh sb="0" eb="2">
      <t>ヨウジ</t>
    </rPh>
    <phoneticPr fontId="29"/>
  </si>
  <si>
    <t>資料：市民局市民生活部市民生活安全課</t>
    <rPh sb="0" eb="2">
      <t>シリョウ</t>
    </rPh>
    <rPh sb="3" eb="5">
      <t>シミン</t>
    </rPh>
    <rPh sb="5" eb="6">
      <t>キョク</t>
    </rPh>
    <rPh sb="6" eb="8">
      <t>シミン</t>
    </rPh>
    <rPh sb="8" eb="10">
      <t>セイカツ</t>
    </rPh>
    <rPh sb="10" eb="11">
      <t>ブ</t>
    </rPh>
    <rPh sb="11" eb="13">
      <t>シミン</t>
    </rPh>
    <rPh sb="13" eb="15">
      <t>セイカツ</t>
    </rPh>
    <rPh sb="15" eb="18">
      <t>アンゼンカ</t>
    </rPh>
    <phoneticPr fontId="29"/>
  </si>
  <si>
    <t>注）新治ファミリーランドは利用件数、それ以外は利用人数である。</t>
    <rPh sb="0" eb="1">
      <t>チュウ</t>
    </rPh>
    <rPh sb="2" eb="4">
      <t>ニイハル</t>
    </rPh>
    <rPh sb="13" eb="15">
      <t>リヨウ</t>
    </rPh>
    <rPh sb="15" eb="17">
      <t>ケンスウ</t>
    </rPh>
    <rPh sb="20" eb="22">
      <t>イガイ</t>
    </rPh>
    <rPh sb="23" eb="25">
      <t>リヨウ</t>
    </rPh>
    <rPh sb="25" eb="27">
      <t>ニンズウ</t>
    </rPh>
    <phoneticPr fontId="29"/>
  </si>
  <si>
    <t>注）ホテル南郷は3歳から小学生までを児童としている。</t>
    <phoneticPr fontId="29"/>
  </si>
  <si>
    <r>
      <t>注）ホテル南郷は中規模修繕工事により、平成30年10月</t>
    </r>
    <r>
      <rPr>
        <sz val="11"/>
        <color theme="1"/>
        <rFont val="游ゴシック"/>
        <family val="2"/>
        <scheme val="minor"/>
      </rPr>
      <t>1</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1</t>
    </r>
    <r>
      <rPr>
        <sz val="11"/>
        <color theme="1"/>
        <rFont val="游ゴシック"/>
        <family val="2"/>
        <scheme val="minor"/>
      </rPr>
      <t>月31日まで休館した。</t>
    </r>
    <rPh sb="8" eb="11">
      <t>チュウキボ</t>
    </rPh>
    <rPh sb="11" eb="13">
      <t>シュウゼン</t>
    </rPh>
    <rPh sb="13" eb="15">
      <t>コウジ</t>
    </rPh>
    <rPh sb="19" eb="21">
      <t>ヘイセイ</t>
    </rPh>
    <rPh sb="23" eb="24">
      <t>ネン</t>
    </rPh>
    <rPh sb="26" eb="27">
      <t>ガツ</t>
    </rPh>
    <rPh sb="28" eb="29">
      <t>ニチ</t>
    </rPh>
    <rPh sb="31" eb="33">
      <t>レイワ</t>
    </rPh>
    <rPh sb="34" eb="35">
      <t>ネン</t>
    </rPh>
    <rPh sb="36" eb="37">
      <t>ガツ</t>
    </rPh>
    <rPh sb="39" eb="40">
      <t>ニチ</t>
    </rPh>
    <rPh sb="42" eb="44">
      <t>キュウカン</t>
    </rPh>
    <phoneticPr fontId="13"/>
  </si>
  <si>
    <t>注）ホテル南郷の一般市内には、教育課程に基づく学習活動を目的とした利用者を含む。</t>
    <rPh sb="5" eb="7">
      <t>ナンゴウ</t>
    </rPh>
    <rPh sb="8" eb="10">
      <t>イッパン</t>
    </rPh>
    <rPh sb="10" eb="12">
      <t>シナイ</t>
    </rPh>
    <rPh sb="15" eb="17">
      <t>キョウイク</t>
    </rPh>
    <rPh sb="17" eb="19">
      <t>カテイ</t>
    </rPh>
    <rPh sb="20" eb="21">
      <t>モト</t>
    </rPh>
    <rPh sb="23" eb="25">
      <t>ガクシュウ</t>
    </rPh>
    <rPh sb="25" eb="27">
      <t>カツドウ</t>
    </rPh>
    <rPh sb="28" eb="30">
      <t>モクテキ</t>
    </rPh>
    <rPh sb="33" eb="35">
      <t>リヨウ</t>
    </rPh>
    <rPh sb="35" eb="36">
      <t>シャ</t>
    </rPh>
    <rPh sb="37" eb="38">
      <t>フク</t>
    </rPh>
    <phoneticPr fontId="24"/>
  </si>
  <si>
    <r>
      <t>注）六日町山の家は、令和2年</t>
    </r>
    <r>
      <rPr>
        <sz val="11"/>
        <color theme="1"/>
        <rFont val="游ゴシック"/>
        <family val="2"/>
        <scheme val="minor"/>
      </rPr>
      <t>3</t>
    </r>
    <r>
      <rPr>
        <sz val="11"/>
        <color theme="1"/>
        <rFont val="游ゴシック"/>
        <family val="2"/>
        <scheme val="minor"/>
      </rPr>
      <t>月31日をもって閉館した。</t>
    </r>
    <phoneticPr fontId="29"/>
  </si>
  <si>
    <r>
      <t>注）新治ファミリーランドは土砂撤去工事のため、令和3年11月</t>
    </r>
    <r>
      <rPr>
        <sz val="11"/>
        <color theme="1"/>
        <rFont val="游ゴシック"/>
        <family val="2"/>
        <scheme val="minor"/>
      </rPr>
      <t>1</t>
    </r>
    <r>
      <rPr>
        <sz val="11"/>
        <color theme="1"/>
        <rFont val="游ゴシック"/>
        <family val="2"/>
        <scheme val="minor"/>
      </rPr>
      <t>日から令和</t>
    </r>
    <r>
      <rPr>
        <sz val="11"/>
        <color theme="1"/>
        <rFont val="游ゴシック"/>
        <family val="2"/>
        <scheme val="minor"/>
      </rPr>
      <t>3</t>
    </r>
    <r>
      <rPr>
        <sz val="11"/>
        <color theme="1"/>
        <rFont val="游ゴシック"/>
        <family val="2"/>
        <scheme val="minor"/>
      </rPr>
      <t>年11月30日まで休館した。</t>
    </r>
    <phoneticPr fontId="29"/>
  </si>
  <si>
    <r>
      <t>注）新型コロナウイルス感染拡大防止のため、令和2年</t>
    </r>
    <r>
      <rPr>
        <sz val="11"/>
        <color theme="1"/>
        <rFont val="游ゴシック"/>
        <family val="2"/>
        <scheme val="minor"/>
      </rPr>
      <t>4</t>
    </r>
    <r>
      <rPr>
        <sz val="11"/>
        <color theme="1"/>
        <rFont val="游ゴシック"/>
        <family val="2"/>
        <scheme val="minor"/>
      </rPr>
      <t>月</t>
    </r>
    <r>
      <rPr>
        <sz val="11"/>
        <color theme="1"/>
        <rFont val="游ゴシック"/>
        <family val="2"/>
        <scheme val="minor"/>
      </rPr>
      <t>8</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6</t>
    </r>
    <r>
      <rPr>
        <sz val="11"/>
        <color theme="1"/>
        <rFont val="游ゴシック"/>
        <family val="2"/>
        <scheme val="minor"/>
      </rPr>
      <t>月18日まで、令和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1</t>
    </r>
    <r>
      <rPr>
        <sz val="11"/>
        <color theme="1"/>
        <rFont val="游ゴシック"/>
        <family val="2"/>
        <scheme val="minor"/>
      </rPr>
      <t>月16日から令和</t>
    </r>
    <r>
      <rPr>
        <sz val="11"/>
        <color theme="1"/>
        <rFont val="游ゴシック"/>
        <family val="2"/>
        <scheme val="minor"/>
      </rPr>
      <t>3</t>
    </r>
    <r>
      <rPr>
        <sz val="11"/>
        <color theme="1"/>
        <rFont val="游ゴシック"/>
        <family val="2"/>
        <scheme val="minor"/>
      </rPr>
      <t>年</t>
    </r>
    <r>
      <rPr>
        <sz val="11"/>
        <color theme="1"/>
        <rFont val="游ゴシック"/>
        <family val="2"/>
        <scheme val="minor"/>
      </rPr>
      <t>3</t>
    </r>
    <r>
      <rPr>
        <sz val="11"/>
        <color theme="1"/>
        <rFont val="游ゴシック"/>
        <family val="2"/>
        <scheme val="minor"/>
      </rPr>
      <t>月21日まで一部の施設で休館した。</t>
    </r>
    <rPh sb="65" eb="67">
      <t>イチブ</t>
    </rPh>
    <phoneticPr fontId="13"/>
  </si>
  <si>
    <t>ホテル南郷</t>
    <rPh sb="3" eb="5">
      <t>ナンゴウ</t>
    </rPh>
    <phoneticPr fontId="29"/>
  </si>
  <si>
    <t>六日町山の家</t>
    <rPh sb="0" eb="3">
      <t>ムイカマチ</t>
    </rPh>
    <rPh sb="3" eb="4">
      <t>ヤマ</t>
    </rPh>
    <rPh sb="5" eb="6">
      <t>イエ</t>
    </rPh>
    <phoneticPr fontId="29"/>
  </si>
  <si>
    <t>新治ファミリーランド</t>
    <rPh sb="0" eb="1">
      <t>アタラ</t>
    </rPh>
    <rPh sb="1" eb="2">
      <t>ナオ</t>
    </rPh>
    <phoneticPr fontId="29"/>
  </si>
  <si>
    <t>コテージ</t>
  </si>
  <si>
    <t>バンガロー</t>
    <phoneticPr fontId="29"/>
  </si>
  <si>
    <t>オートキャンプ</t>
    <phoneticPr fontId="29"/>
  </si>
  <si>
    <t>キャンプサイト</t>
    <phoneticPr fontId="29"/>
  </si>
  <si>
    <t>資料：教育委員会事務局生涯学習部博物館、うらわ美術館、スポーツ文化局文化部大宮盆栽美術館、岩槻人形博物館</t>
    <rPh sb="3" eb="5">
      <t>キョウイク</t>
    </rPh>
    <rPh sb="5" eb="8">
      <t>イインカイ</t>
    </rPh>
    <rPh sb="8" eb="11">
      <t>ジムキョク</t>
    </rPh>
    <rPh sb="11" eb="13">
      <t>ショウガイ</t>
    </rPh>
    <rPh sb="13" eb="15">
      <t>ガクシュウ</t>
    </rPh>
    <rPh sb="15" eb="16">
      <t>ブ</t>
    </rPh>
    <rPh sb="16" eb="19">
      <t>ハクブツカン</t>
    </rPh>
    <rPh sb="23" eb="26">
      <t>ビジュツカン</t>
    </rPh>
    <rPh sb="45" eb="47">
      <t>イワツキ</t>
    </rPh>
    <rPh sb="47" eb="49">
      <t>ニンギョウ</t>
    </rPh>
    <rPh sb="49" eb="52">
      <t>ハクブツカン</t>
    </rPh>
    <phoneticPr fontId="29"/>
  </si>
  <si>
    <r>
      <t>注）岩槻人形博物館は、令和2年</t>
    </r>
    <r>
      <rPr>
        <sz val="11"/>
        <color theme="1"/>
        <rFont val="游ゴシック"/>
        <family val="2"/>
        <scheme val="minor"/>
      </rPr>
      <t>2</t>
    </r>
    <r>
      <rPr>
        <sz val="11"/>
        <color theme="1"/>
        <rFont val="游ゴシック"/>
        <family val="2"/>
        <scheme val="minor"/>
      </rPr>
      <t>月22日に開館した。</t>
    </r>
    <rPh sb="2" eb="4">
      <t>イワツキ</t>
    </rPh>
    <rPh sb="4" eb="6">
      <t>ニンギョウ</t>
    </rPh>
    <rPh sb="6" eb="9">
      <t>ハクブツカン</t>
    </rPh>
    <rPh sb="11" eb="13">
      <t>レイワ</t>
    </rPh>
    <rPh sb="14" eb="15">
      <t>ネン</t>
    </rPh>
    <rPh sb="16" eb="17">
      <t>ツキ</t>
    </rPh>
    <rPh sb="19" eb="20">
      <t>ニチ</t>
    </rPh>
    <rPh sb="21" eb="23">
      <t>カイカン</t>
    </rPh>
    <phoneticPr fontId="13"/>
  </si>
  <si>
    <r>
      <t>注）うらわ美術館は、収蔵庫の空調機点検・修繕及び収蔵庫整備により、令和元年11月</t>
    </r>
    <r>
      <rPr>
        <sz val="11"/>
        <color theme="1"/>
        <rFont val="游ゴシック"/>
        <family val="2"/>
        <scheme val="minor"/>
      </rPr>
      <t>6</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1</t>
    </r>
    <r>
      <rPr>
        <sz val="11"/>
        <color theme="1"/>
        <rFont val="游ゴシック"/>
        <family val="2"/>
        <scheme val="minor"/>
      </rPr>
      <t>月23日まで休館した。</t>
    </r>
    <rPh sb="5" eb="8">
      <t>ビジュツカン</t>
    </rPh>
    <rPh sb="10" eb="13">
      <t>シュウゾウコ</t>
    </rPh>
    <rPh sb="14" eb="16">
      <t>クウチョウ</t>
    </rPh>
    <rPh sb="16" eb="17">
      <t>キ</t>
    </rPh>
    <rPh sb="17" eb="19">
      <t>テンケン</t>
    </rPh>
    <rPh sb="20" eb="22">
      <t>シュウゼン</t>
    </rPh>
    <rPh sb="22" eb="23">
      <t>オヨ</t>
    </rPh>
    <rPh sb="24" eb="27">
      <t>シュウゾウコ</t>
    </rPh>
    <rPh sb="27" eb="29">
      <t>セイビ</t>
    </rPh>
    <rPh sb="33" eb="35">
      <t>レイワ</t>
    </rPh>
    <rPh sb="35" eb="37">
      <t>ガンネン</t>
    </rPh>
    <rPh sb="39" eb="40">
      <t>ガツ</t>
    </rPh>
    <rPh sb="41" eb="42">
      <t>ニチ</t>
    </rPh>
    <rPh sb="44" eb="46">
      <t>レイワ</t>
    </rPh>
    <rPh sb="47" eb="48">
      <t>ネン</t>
    </rPh>
    <rPh sb="49" eb="50">
      <t>ガツ</t>
    </rPh>
    <rPh sb="52" eb="53">
      <t>ニチ</t>
    </rPh>
    <rPh sb="55" eb="57">
      <t>キュウカン</t>
    </rPh>
    <phoneticPr fontId="29"/>
  </si>
  <si>
    <r>
      <t>注）与野郷土資料館は、令和2年</t>
    </r>
    <r>
      <rPr>
        <sz val="11"/>
        <color theme="1"/>
        <rFont val="游ゴシック"/>
        <family val="2"/>
        <scheme val="minor"/>
      </rPr>
      <t>4</t>
    </r>
    <r>
      <rPr>
        <sz val="11"/>
        <color theme="1"/>
        <rFont val="游ゴシック"/>
        <family val="2"/>
        <scheme val="minor"/>
      </rPr>
      <t>月</t>
    </r>
    <r>
      <rPr>
        <sz val="11"/>
        <color theme="1"/>
        <rFont val="游ゴシック"/>
        <family val="2"/>
        <scheme val="minor"/>
      </rPr>
      <t>1</t>
    </r>
    <r>
      <rPr>
        <sz val="11"/>
        <color theme="1"/>
        <rFont val="游ゴシック"/>
        <family val="2"/>
        <scheme val="minor"/>
      </rPr>
      <t>日に開館した。</t>
    </r>
    <rPh sb="2" eb="4">
      <t>ヨノ</t>
    </rPh>
    <rPh sb="4" eb="6">
      <t>キョウド</t>
    </rPh>
    <rPh sb="6" eb="9">
      <t>シリョウカン</t>
    </rPh>
    <rPh sb="11" eb="13">
      <t>レイワ</t>
    </rPh>
    <rPh sb="14" eb="15">
      <t>ネン</t>
    </rPh>
    <rPh sb="16" eb="17">
      <t>ガツ</t>
    </rPh>
    <rPh sb="18" eb="19">
      <t>ニチ</t>
    </rPh>
    <rPh sb="20" eb="22">
      <t>カイカン</t>
    </rPh>
    <phoneticPr fontId="13"/>
  </si>
  <si>
    <t>注）さいたま市立浦和博物館は、中規模修繕工事のため、令和2年7月1日から令和3年6月30日まで休館した。</t>
    <rPh sb="6" eb="7">
      <t>シ</t>
    </rPh>
    <rPh sb="7" eb="8">
      <t>リツ</t>
    </rPh>
    <rPh sb="8" eb="10">
      <t>ウラワ</t>
    </rPh>
    <rPh sb="10" eb="13">
      <t>ハクブツカン</t>
    </rPh>
    <rPh sb="15" eb="18">
      <t>チュウキボ</t>
    </rPh>
    <rPh sb="18" eb="20">
      <t>シュウゼン</t>
    </rPh>
    <rPh sb="20" eb="22">
      <t>コウジ</t>
    </rPh>
    <rPh sb="26" eb="28">
      <t>レイワ</t>
    </rPh>
    <rPh sb="29" eb="30">
      <t>ネン</t>
    </rPh>
    <rPh sb="31" eb="32">
      <t>ガツ</t>
    </rPh>
    <rPh sb="33" eb="34">
      <t>ニチ</t>
    </rPh>
    <rPh sb="36" eb="38">
      <t>レイワ</t>
    </rPh>
    <rPh sb="39" eb="40">
      <t>ネン</t>
    </rPh>
    <rPh sb="41" eb="42">
      <t>ガツ</t>
    </rPh>
    <rPh sb="44" eb="45">
      <t>ニチ</t>
    </rPh>
    <rPh sb="47" eb="49">
      <t>キュウカン</t>
    </rPh>
    <phoneticPr fontId="32"/>
  </si>
  <si>
    <r>
      <t>注）岩槻藩遷喬館は、茅葺屋根グシ修理等修繕のため、令和2年</t>
    </r>
    <r>
      <rPr>
        <sz val="11"/>
        <color theme="1"/>
        <rFont val="游ゴシック"/>
        <family val="2"/>
        <scheme val="minor"/>
      </rPr>
      <t>8</t>
    </r>
    <r>
      <rPr>
        <sz val="11"/>
        <color theme="1"/>
        <rFont val="游ゴシック"/>
        <family val="2"/>
        <scheme val="minor"/>
      </rPr>
      <t>月18日から令和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9</t>
    </r>
    <r>
      <rPr>
        <sz val="11"/>
        <color theme="1"/>
        <rFont val="游ゴシック"/>
        <family val="2"/>
        <scheme val="minor"/>
      </rPr>
      <t>月13日まで休館した。</t>
    </r>
    <rPh sb="2" eb="4">
      <t>イワツキ</t>
    </rPh>
    <rPh sb="4" eb="5">
      <t>ハン</t>
    </rPh>
    <rPh sb="5" eb="7">
      <t>センキョウ</t>
    </rPh>
    <rPh sb="7" eb="8">
      <t>カン</t>
    </rPh>
    <rPh sb="10" eb="12">
      <t>カヤブキ</t>
    </rPh>
    <rPh sb="12" eb="14">
      <t>ヤネ</t>
    </rPh>
    <rPh sb="16" eb="18">
      <t>シュウリ</t>
    </rPh>
    <rPh sb="18" eb="19">
      <t>トウ</t>
    </rPh>
    <rPh sb="19" eb="21">
      <t>シュウゼン</t>
    </rPh>
    <rPh sb="25" eb="27">
      <t>レイワ</t>
    </rPh>
    <rPh sb="28" eb="29">
      <t>ネン</t>
    </rPh>
    <rPh sb="30" eb="31">
      <t>ガツ</t>
    </rPh>
    <rPh sb="33" eb="34">
      <t>ニチ</t>
    </rPh>
    <rPh sb="36" eb="38">
      <t>レイワ</t>
    </rPh>
    <rPh sb="39" eb="40">
      <t>ネン</t>
    </rPh>
    <rPh sb="41" eb="42">
      <t>ガツ</t>
    </rPh>
    <rPh sb="44" eb="45">
      <t>ニチ</t>
    </rPh>
    <rPh sb="47" eb="49">
      <t>キュウカン</t>
    </rPh>
    <phoneticPr fontId="32"/>
  </si>
  <si>
    <t>注）浦和くらしの博物館民家園は、火災及び水害のため、平成31年4月2日、令和元年10月12日から令和元年10月23日まで、令和5年6月3日から令和5年6月12日までそれぞれ休館した。</t>
    <rPh sb="2" eb="4">
      <t>ウラワ</t>
    </rPh>
    <rPh sb="8" eb="11">
      <t>ハクブツカン</t>
    </rPh>
    <rPh sb="11" eb="13">
      <t>ミンカ</t>
    </rPh>
    <rPh sb="13" eb="14">
      <t>エン</t>
    </rPh>
    <rPh sb="16" eb="18">
      <t>カサイ</t>
    </rPh>
    <rPh sb="18" eb="19">
      <t>オヨ</t>
    </rPh>
    <rPh sb="20" eb="22">
      <t>スイガイ</t>
    </rPh>
    <rPh sb="26" eb="28">
      <t>ヘイセイ</t>
    </rPh>
    <rPh sb="30" eb="31">
      <t>ネン</t>
    </rPh>
    <rPh sb="32" eb="33">
      <t>ガツ</t>
    </rPh>
    <rPh sb="34" eb="35">
      <t>ニチ</t>
    </rPh>
    <rPh sb="36" eb="38">
      <t>レイワ</t>
    </rPh>
    <rPh sb="38" eb="40">
      <t>ガンネン</t>
    </rPh>
    <rPh sb="42" eb="43">
      <t>ガツ</t>
    </rPh>
    <rPh sb="45" eb="46">
      <t>ニチ</t>
    </rPh>
    <rPh sb="57" eb="58">
      <t>ニチ</t>
    </rPh>
    <rPh sb="61" eb="63">
      <t>レイワ</t>
    </rPh>
    <rPh sb="64" eb="65">
      <t>ネン</t>
    </rPh>
    <rPh sb="66" eb="67">
      <t>ガツ</t>
    </rPh>
    <rPh sb="68" eb="69">
      <t>ニチ</t>
    </rPh>
    <rPh sb="71" eb="73">
      <t>レイワ</t>
    </rPh>
    <rPh sb="74" eb="75">
      <t>ネン</t>
    </rPh>
    <rPh sb="76" eb="77">
      <t>ガツ</t>
    </rPh>
    <rPh sb="79" eb="80">
      <t>ニチ</t>
    </rPh>
    <rPh sb="86" eb="88">
      <t>キュウカン</t>
    </rPh>
    <phoneticPr fontId="32"/>
  </si>
  <si>
    <r>
      <t>注）新型コロナウイルス感染拡大防止のため、令和2年</t>
    </r>
    <r>
      <rPr>
        <sz val="11"/>
        <color theme="1"/>
        <rFont val="游ゴシック"/>
        <family val="2"/>
        <scheme val="minor"/>
      </rPr>
      <t>3</t>
    </r>
    <r>
      <rPr>
        <sz val="11"/>
        <color theme="1"/>
        <rFont val="游ゴシック"/>
        <family val="2"/>
        <scheme val="minor"/>
      </rPr>
      <t>月</t>
    </r>
    <r>
      <rPr>
        <sz val="11"/>
        <color theme="1"/>
        <rFont val="游ゴシック"/>
        <family val="2"/>
        <scheme val="minor"/>
      </rPr>
      <t>2</t>
    </r>
    <r>
      <rPr>
        <sz val="11"/>
        <color theme="1"/>
        <rFont val="游ゴシック"/>
        <family val="2"/>
        <scheme val="minor"/>
      </rPr>
      <t>日から令和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5</t>
    </r>
    <r>
      <rPr>
        <sz val="11"/>
        <color theme="1"/>
        <rFont val="游ゴシック"/>
        <family val="2"/>
        <scheme val="minor"/>
      </rPr>
      <t>月31日まで（うらわ美術館は令和</t>
    </r>
    <r>
      <rPr>
        <sz val="11"/>
        <color theme="1"/>
        <rFont val="游ゴシック"/>
        <family val="2"/>
        <scheme val="minor"/>
      </rPr>
      <t>2</t>
    </r>
    <r>
      <rPr>
        <sz val="11"/>
        <color theme="1"/>
        <rFont val="游ゴシック"/>
        <family val="2"/>
        <scheme val="minor"/>
      </rPr>
      <t>年</t>
    </r>
    <r>
      <rPr>
        <sz val="11"/>
        <color theme="1"/>
        <rFont val="游ゴシック"/>
        <family val="2"/>
        <scheme val="minor"/>
      </rPr>
      <t>7</t>
    </r>
    <r>
      <rPr>
        <sz val="11"/>
        <color theme="1"/>
        <rFont val="游ゴシック"/>
        <family val="2"/>
        <scheme val="minor"/>
      </rPr>
      <t>月17日まで）一部の施設で休館した。</t>
    </r>
    <rPh sb="2" eb="4">
      <t>シンガタ</t>
    </rPh>
    <rPh sb="11" eb="13">
      <t>カンセン</t>
    </rPh>
    <rPh sb="13" eb="15">
      <t>カクダイ</t>
    </rPh>
    <rPh sb="15" eb="17">
      <t>ボウシ</t>
    </rPh>
    <rPh sb="21" eb="23">
      <t>レイワ</t>
    </rPh>
    <rPh sb="24" eb="25">
      <t>ネン</t>
    </rPh>
    <rPh sb="26" eb="27">
      <t>ガツ</t>
    </rPh>
    <rPh sb="28" eb="29">
      <t>ニチ</t>
    </rPh>
    <rPh sb="31" eb="33">
      <t>レイワ</t>
    </rPh>
    <rPh sb="34" eb="35">
      <t>ネン</t>
    </rPh>
    <rPh sb="36" eb="37">
      <t>ガツ</t>
    </rPh>
    <rPh sb="39" eb="40">
      <t>ニチ</t>
    </rPh>
    <rPh sb="46" eb="49">
      <t>ビジュツカン</t>
    </rPh>
    <rPh sb="55" eb="56">
      <t>ガツ</t>
    </rPh>
    <rPh sb="58" eb="59">
      <t>ニチ</t>
    </rPh>
    <phoneticPr fontId="13"/>
  </si>
  <si>
    <t>注）うらわ美術館は、空調機設備改修工事により、令和5年11月19日から令和6年10月7日まで休館した。</t>
    <phoneticPr fontId="29"/>
  </si>
  <si>
    <t>さいたま市立博物館</t>
    <rPh sb="4" eb="5">
      <t>シ</t>
    </rPh>
    <rPh sb="5" eb="6">
      <t>リツ</t>
    </rPh>
    <rPh sb="6" eb="7">
      <t>ヒロシ</t>
    </rPh>
    <rPh sb="7" eb="8">
      <t>ブツ</t>
    </rPh>
    <rPh sb="8" eb="9">
      <t>カン</t>
    </rPh>
    <phoneticPr fontId="13"/>
  </si>
  <si>
    <t>さいたま市立浦和博物館</t>
    <rPh sb="4" eb="6">
      <t>イチリツ</t>
    </rPh>
    <rPh sb="6" eb="7">
      <t>ウラ</t>
    </rPh>
    <rPh sb="7" eb="8">
      <t>ワ</t>
    </rPh>
    <rPh sb="8" eb="9">
      <t>ヒロシ</t>
    </rPh>
    <rPh sb="9" eb="10">
      <t>ブツ</t>
    </rPh>
    <rPh sb="10" eb="11">
      <t>カン</t>
    </rPh>
    <phoneticPr fontId="13"/>
  </si>
  <si>
    <t>岩槻郷土資料館</t>
    <phoneticPr fontId="29"/>
  </si>
  <si>
    <t>岩槻藩遷喬館</t>
    <rPh sb="0" eb="1">
      <t>イワ</t>
    </rPh>
    <rPh sb="1" eb="2">
      <t>ツキ</t>
    </rPh>
    <rPh sb="2" eb="3">
      <t>ハン</t>
    </rPh>
    <rPh sb="3" eb="4">
      <t>セン</t>
    </rPh>
    <rPh sb="4" eb="5">
      <t>タカシ</t>
    </rPh>
    <rPh sb="5" eb="6">
      <t>カン</t>
    </rPh>
    <phoneticPr fontId="13"/>
  </si>
  <si>
    <t>浦和くらしの博物館民家園</t>
    <rPh sb="0" eb="2">
      <t>ウラワ</t>
    </rPh>
    <rPh sb="6" eb="7">
      <t>ヒロシ</t>
    </rPh>
    <rPh sb="7" eb="8">
      <t>ブツ</t>
    </rPh>
    <rPh sb="8" eb="9">
      <t>カン</t>
    </rPh>
    <rPh sb="9" eb="10">
      <t>タミ</t>
    </rPh>
    <rPh sb="10" eb="11">
      <t>イエ</t>
    </rPh>
    <rPh sb="11" eb="12">
      <t>エン</t>
    </rPh>
    <phoneticPr fontId="13"/>
  </si>
  <si>
    <t>旧坂東家住宅見沼くらしっく館</t>
    <rPh sb="0" eb="1">
      <t>キュウ</t>
    </rPh>
    <rPh sb="1" eb="2">
      <t>サカ</t>
    </rPh>
    <rPh sb="2" eb="3">
      <t>ヒガシ</t>
    </rPh>
    <rPh sb="3" eb="4">
      <t>イエ</t>
    </rPh>
    <rPh sb="4" eb="5">
      <t>ジュウ</t>
    </rPh>
    <rPh sb="5" eb="6">
      <t>タク</t>
    </rPh>
    <rPh sb="6" eb="7">
      <t>ミ</t>
    </rPh>
    <rPh sb="7" eb="8">
      <t>ヌマ</t>
    </rPh>
    <rPh sb="13" eb="14">
      <t>カン</t>
    </rPh>
    <phoneticPr fontId="13"/>
  </si>
  <si>
    <t>鴻沼資料館</t>
    <phoneticPr fontId="29"/>
  </si>
  <si>
    <t>旧高野家離座敷</t>
    <phoneticPr fontId="29"/>
  </si>
  <si>
    <t>与野郷土資料館</t>
    <rPh sb="0" eb="2">
      <t>ヨノ</t>
    </rPh>
    <rPh sb="2" eb="4">
      <t>キョウド</t>
    </rPh>
    <rPh sb="4" eb="7">
      <t>シリョウカン</t>
    </rPh>
    <phoneticPr fontId="13"/>
  </si>
  <si>
    <t>うらわ美術館</t>
    <rPh sb="3" eb="4">
      <t>ビ</t>
    </rPh>
    <rPh sb="4" eb="5">
      <t>ジュツ</t>
    </rPh>
    <rPh sb="5" eb="6">
      <t>カン</t>
    </rPh>
    <phoneticPr fontId="13"/>
  </si>
  <si>
    <t>大宮盆栽美術館</t>
    <rPh sb="0" eb="2">
      <t>オオミヤ</t>
    </rPh>
    <rPh sb="2" eb="4">
      <t>ボンサイ</t>
    </rPh>
    <rPh sb="4" eb="5">
      <t>ビ</t>
    </rPh>
    <rPh sb="5" eb="6">
      <t>ジュツ</t>
    </rPh>
    <rPh sb="6" eb="7">
      <t>カン</t>
    </rPh>
    <phoneticPr fontId="13"/>
  </si>
  <si>
    <t>岩槻人形博物館</t>
    <rPh sb="0" eb="2">
      <t>イワツキ</t>
    </rPh>
    <rPh sb="2" eb="4">
      <t>ニンギョウ</t>
    </rPh>
    <rPh sb="4" eb="5">
      <t>ヒロシ</t>
    </rPh>
    <rPh sb="5" eb="6">
      <t>ブツ</t>
    </rPh>
    <rPh sb="6" eb="7">
      <t>カン</t>
    </rPh>
    <phoneticPr fontId="13"/>
  </si>
  <si>
    <t>資料：公益財団法人東日本鉄道文化財団　鉄道博物館</t>
    <rPh sb="0" eb="2">
      <t>シリョウ</t>
    </rPh>
    <rPh sb="3" eb="5">
      <t>コウエキ</t>
    </rPh>
    <rPh sb="5" eb="7">
      <t>ザイダン</t>
    </rPh>
    <rPh sb="7" eb="9">
      <t>ホウジン</t>
    </rPh>
    <rPh sb="19" eb="21">
      <t>テツドウ</t>
    </rPh>
    <rPh sb="21" eb="23">
      <t>ハクブツ</t>
    </rPh>
    <rPh sb="23" eb="24">
      <t>カン</t>
    </rPh>
    <phoneticPr fontId="29"/>
  </si>
  <si>
    <t>注）数値は全て概数である。</t>
    <rPh sb="0" eb="1">
      <t>チュウ</t>
    </rPh>
    <rPh sb="2" eb="4">
      <t>スウチ</t>
    </rPh>
    <rPh sb="5" eb="6">
      <t>スベ</t>
    </rPh>
    <rPh sb="7" eb="9">
      <t>ガイスウ</t>
    </rPh>
    <phoneticPr fontId="29"/>
  </si>
  <si>
    <t>個人</t>
    <rPh sb="0" eb="2">
      <t>コジン</t>
    </rPh>
    <phoneticPr fontId="29"/>
  </si>
  <si>
    <t>団体</t>
    <rPh sb="0" eb="2">
      <t>ダンタイ</t>
    </rPh>
    <phoneticPr fontId="29"/>
  </si>
  <si>
    <t>小中高生</t>
    <rPh sb="0" eb="4">
      <t>ショウチュウコウセイ</t>
    </rPh>
    <phoneticPr fontId="29"/>
  </si>
  <si>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19"/>
  </si>
  <si>
    <r>
      <t>注）「特別支援学級」とは、学校教育法第81条第</t>
    </r>
    <r>
      <rPr>
        <sz val="11"/>
        <color theme="1"/>
        <rFont val="游ゴシック"/>
        <family val="2"/>
        <scheme val="minor"/>
      </rPr>
      <t>2</t>
    </r>
    <r>
      <rPr>
        <sz val="11"/>
        <color theme="1"/>
        <rFont val="游ゴシック"/>
        <family val="2"/>
        <scheme val="minor"/>
      </rPr>
      <t>項各号に該当する児童で編制されている学級をいう。</t>
    </r>
    <rPh sb="3" eb="5">
      <t>トクベツ</t>
    </rPh>
    <rPh sb="5" eb="7">
      <t>シエン</t>
    </rPh>
    <rPh sb="7" eb="9">
      <t>ガッキュウ</t>
    </rPh>
    <rPh sb="13" eb="15">
      <t>ガッコウ</t>
    </rPh>
    <rPh sb="15" eb="18">
      <t>キョウイクホウ</t>
    </rPh>
    <rPh sb="18" eb="19">
      <t>ダイ</t>
    </rPh>
    <rPh sb="21" eb="22">
      <t>ジョウ</t>
    </rPh>
    <rPh sb="22" eb="23">
      <t>ダイ</t>
    </rPh>
    <rPh sb="24" eb="25">
      <t>コウ</t>
    </rPh>
    <rPh sb="25" eb="27">
      <t>カクゴウ</t>
    </rPh>
    <rPh sb="28" eb="30">
      <t>ガイトウ</t>
    </rPh>
    <rPh sb="32" eb="34">
      <t>ジドウ</t>
    </rPh>
    <rPh sb="35" eb="37">
      <t>ヘンセイ</t>
    </rPh>
    <rPh sb="42" eb="44">
      <t>ガッキュウ</t>
    </rPh>
    <phoneticPr fontId="19"/>
  </si>
  <si>
    <t>児童数</t>
    <rPh sb="0" eb="2">
      <t>ジドウ</t>
    </rPh>
    <rPh sb="2" eb="3">
      <t>スウ</t>
    </rPh>
    <phoneticPr fontId="29"/>
  </si>
  <si>
    <t>本校</t>
    <rPh sb="0" eb="2">
      <t>ホンコウ</t>
    </rPh>
    <phoneticPr fontId="29"/>
  </si>
  <si>
    <t>分校</t>
    <rPh sb="0" eb="2">
      <t>ブンコウ</t>
    </rPh>
    <phoneticPr fontId="29"/>
  </si>
  <si>
    <t>うち特別支援学級</t>
    <rPh sb="2" eb="4">
      <t>トクベツ</t>
    </rPh>
    <rPh sb="4" eb="6">
      <t>シエン</t>
    </rPh>
    <rPh sb="6" eb="8">
      <t>ガッキュウ</t>
    </rPh>
    <phoneticPr fontId="29"/>
  </si>
  <si>
    <t>（再掲）外国人児童数</t>
    <rPh sb="1" eb="3">
      <t>サイケイ</t>
    </rPh>
    <rPh sb="4" eb="6">
      <t>ガイコク</t>
    </rPh>
    <rPh sb="6" eb="7">
      <t>ジン</t>
    </rPh>
    <rPh sb="7" eb="9">
      <t>ジドウ</t>
    </rPh>
    <rPh sb="9" eb="10">
      <t>スウ</t>
    </rPh>
    <phoneticPr fontId="29"/>
  </si>
  <si>
    <t>1学年</t>
    <rPh sb="1" eb="3">
      <t>ガクネン</t>
    </rPh>
    <phoneticPr fontId="29"/>
  </si>
  <si>
    <t>2学年</t>
    <rPh sb="1" eb="3">
      <t>ガクネン</t>
    </rPh>
    <phoneticPr fontId="29"/>
  </si>
  <si>
    <t>3学年</t>
    <rPh sb="1" eb="3">
      <t>ガクネン</t>
    </rPh>
    <phoneticPr fontId="29"/>
  </si>
  <si>
    <t>4学年</t>
    <rPh sb="1" eb="3">
      <t>ガクネン</t>
    </rPh>
    <phoneticPr fontId="29"/>
  </si>
  <si>
    <t>5学年</t>
    <rPh sb="1" eb="3">
      <t>ガクネン</t>
    </rPh>
    <phoneticPr fontId="29"/>
  </si>
  <si>
    <t>6学年</t>
    <rPh sb="1" eb="3">
      <t>ガクネン</t>
    </rPh>
    <phoneticPr fontId="29"/>
  </si>
  <si>
    <t>資料：経済局商工観光部観光国際課</t>
    <rPh sb="3" eb="5">
      <t>ケイザイ</t>
    </rPh>
    <rPh sb="5" eb="6">
      <t>キョク</t>
    </rPh>
    <rPh sb="6" eb="8">
      <t>ショウコウ</t>
    </rPh>
    <rPh sb="8" eb="10">
      <t>カンコウ</t>
    </rPh>
    <rPh sb="10" eb="11">
      <t>ブ</t>
    </rPh>
    <rPh sb="11" eb="13">
      <t>カンコウ</t>
    </rPh>
    <rPh sb="13" eb="16">
      <t>コクサイカ</t>
    </rPh>
    <phoneticPr fontId="29"/>
  </si>
  <si>
    <t>注）観光庁「観光入込客統計に関する共通基準」による。</t>
    <rPh sb="0" eb="1">
      <t>チュウ</t>
    </rPh>
    <rPh sb="2" eb="4">
      <t>カンコウ</t>
    </rPh>
    <rPh sb="4" eb="5">
      <t>チョウ</t>
    </rPh>
    <rPh sb="6" eb="8">
      <t>カンコウ</t>
    </rPh>
    <rPh sb="8" eb="10">
      <t>イリコミ</t>
    </rPh>
    <rPh sb="10" eb="11">
      <t>キャク</t>
    </rPh>
    <rPh sb="11" eb="13">
      <t>トウケイ</t>
    </rPh>
    <rPh sb="14" eb="15">
      <t>カン</t>
    </rPh>
    <rPh sb="17" eb="19">
      <t>キョウツウ</t>
    </rPh>
    <rPh sb="19" eb="21">
      <t>キジュン</t>
    </rPh>
    <phoneticPr fontId="29"/>
  </si>
  <si>
    <t>年次</t>
    <rPh sb="0" eb="2">
      <t>ネンジ</t>
    </rPh>
    <phoneticPr fontId="17"/>
  </si>
  <si>
    <t>観光地点</t>
    <rPh sb="0" eb="2">
      <t>カンコウ</t>
    </rPh>
    <rPh sb="2" eb="4">
      <t>チテン</t>
    </rPh>
    <phoneticPr fontId="29"/>
  </si>
  <si>
    <t>イベント</t>
    <phoneticPr fontId="29"/>
  </si>
  <si>
    <t>令和元年</t>
    <phoneticPr fontId="17"/>
  </si>
  <si>
    <t>時点：令和6年3月31日現在</t>
    <rPh sb="0" eb="2">
      <t>ジテン</t>
    </rPh>
    <rPh sb="3" eb="5">
      <t>レイワ</t>
    </rPh>
    <rPh sb="6" eb="7">
      <t>ネン</t>
    </rPh>
    <rPh sb="8" eb="9">
      <t>ガツ</t>
    </rPh>
    <rPh sb="11" eb="12">
      <t>ニチ</t>
    </rPh>
    <rPh sb="12" eb="14">
      <t>ゲンザイ</t>
    </rPh>
    <phoneticPr fontId="29"/>
  </si>
  <si>
    <t>資料：教育委員会事務局生涯学習部文化財保護課</t>
    <rPh sb="0" eb="2">
      <t>シリョウ</t>
    </rPh>
    <rPh sb="3" eb="5">
      <t>キョウイク</t>
    </rPh>
    <rPh sb="5" eb="8">
      <t>イインカイ</t>
    </rPh>
    <rPh sb="8" eb="11">
      <t>ジムキョク</t>
    </rPh>
    <rPh sb="11" eb="13">
      <t>ショウガイ</t>
    </rPh>
    <rPh sb="13" eb="15">
      <t>ガクシュウ</t>
    </rPh>
    <rPh sb="15" eb="16">
      <t>ブ</t>
    </rPh>
    <rPh sb="16" eb="19">
      <t>ブンカザイ</t>
    </rPh>
    <rPh sb="19" eb="21">
      <t>ホゴ</t>
    </rPh>
    <rPh sb="21" eb="22">
      <t>カ</t>
    </rPh>
    <phoneticPr fontId="29"/>
  </si>
  <si>
    <t>指定の種別</t>
    <rPh sb="0" eb="2">
      <t>シテイ</t>
    </rPh>
    <rPh sb="3" eb="5">
      <t>シュベツ</t>
    </rPh>
    <phoneticPr fontId="29"/>
  </si>
  <si>
    <t>有形文化財の種別</t>
    <rPh sb="0" eb="2">
      <t>ユウケイ</t>
    </rPh>
    <rPh sb="2" eb="5">
      <t>ブンカザイ</t>
    </rPh>
    <rPh sb="6" eb="8">
      <t>シュベツ</t>
    </rPh>
    <phoneticPr fontId="29"/>
  </si>
  <si>
    <t>国指定文化財</t>
    <rPh sb="0" eb="1">
      <t>クニ</t>
    </rPh>
    <rPh sb="1" eb="3">
      <t>シテイ</t>
    </rPh>
    <rPh sb="3" eb="6">
      <t>ブンカザイ</t>
    </rPh>
    <phoneticPr fontId="29"/>
  </si>
  <si>
    <t>国指定文化財_うち国宝</t>
    <rPh sb="0" eb="1">
      <t>クニ</t>
    </rPh>
    <rPh sb="1" eb="3">
      <t>シテイ</t>
    </rPh>
    <rPh sb="3" eb="6">
      <t>ブンカザイ</t>
    </rPh>
    <rPh sb="9" eb="11">
      <t>コクホウ</t>
    </rPh>
    <phoneticPr fontId="29"/>
  </si>
  <si>
    <t>国指定文化財_うち特別天然記念物</t>
    <rPh sb="0" eb="1">
      <t>クニ</t>
    </rPh>
    <rPh sb="1" eb="3">
      <t>シテイ</t>
    </rPh>
    <rPh sb="3" eb="6">
      <t>ブンカザイ</t>
    </rPh>
    <rPh sb="9" eb="11">
      <t>トクベツ</t>
    </rPh>
    <rPh sb="11" eb="13">
      <t>テンネン</t>
    </rPh>
    <rPh sb="13" eb="16">
      <t>キネンブツ</t>
    </rPh>
    <phoneticPr fontId="29"/>
  </si>
  <si>
    <t>県指定文化財</t>
    <rPh sb="0" eb="1">
      <t>ケン</t>
    </rPh>
    <rPh sb="1" eb="3">
      <t>シテイ</t>
    </rPh>
    <rPh sb="3" eb="6">
      <t>ブンカザイ</t>
    </rPh>
    <phoneticPr fontId="29"/>
  </si>
  <si>
    <t>市指定文化財</t>
    <rPh sb="0" eb="1">
      <t>シ</t>
    </rPh>
    <rPh sb="1" eb="3">
      <t>シテイ</t>
    </rPh>
    <rPh sb="3" eb="6">
      <t>ブンカザイ</t>
    </rPh>
    <phoneticPr fontId="29"/>
  </si>
  <si>
    <t>総数</t>
    <rPh sb="0" eb="2">
      <t>ソウスウ</t>
    </rPh>
    <phoneticPr fontId="13"/>
  </si>
  <si>
    <t>有形文化財</t>
    <rPh sb="0" eb="2">
      <t>ユウケイ</t>
    </rPh>
    <rPh sb="2" eb="5">
      <t>ブンカザイ</t>
    </rPh>
    <phoneticPr fontId="29"/>
  </si>
  <si>
    <t>建造物</t>
    <rPh sb="0" eb="2">
      <t>ケンゾウ</t>
    </rPh>
    <rPh sb="2" eb="3">
      <t>ブツ</t>
    </rPh>
    <phoneticPr fontId="13"/>
  </si>
  <si>
    <t>絵画</t>
    <rPh sb="0" eb="2">
      <t>カイガ</t>
    </rPh>
    <phoneticPr fontId="13"/>
  </si>
  <si>
    <t>彫刻</t>
    <rPh sb="0" eb="2">
      <t>チョウコク</t>
    </rPh>
    <phoneticPr fontId="13"/>
  </si>
  <si>
    <t>工芸品</t>
    <rPh sb="0" eb="3">
      <t>コウゲイヒン</t>
    </rPh>
    <phoneticPr fontId="13"/>
  </si>
  <si>
    <t>書跡</t>
    <rPh sb="0" eb="1">
      <t>ショ</t>
    </rPh>
    <rPh sb="1" eb="2">
      <t>アト</t>
    </rPh>
    <phoneticPr fontId="13"/>
  </si>
  <si>
    <t>典籍</t>
    <rPh sb="0" eb="2">
      <t>テンセキ</t>
    </rPh>
    <phoneticPr fontId="13"/>
  </si>
  <si>
    <t>古文書</t>
    <rPh sb="0" eb="3">
      <t>コモンジョ</t>
    </rPh>
    <phoneticPr fontId="13"/>
  </si>
  <si>
    <t>考古資料</t>
    <rPh sb="0" eb="2">
      <t>コウコ</t>
    </rPh>
    <rPh sb="2" eb="4">
      <t>シリョウ</t>
    </rPh>
    <phoneticPr fontId="13"/>
  </si>
  <si>
    <t>歴史資料</t>
    <rPh sb="0" eb="2">
      <t>レキシ</t>
    </rPh>
    <rPh sb="2" eb="4">
      <t>シリョウ</t>
    </rPh>
    <phoneticPr fontId="13"/>
  </si>
  <si>
    <t>無形文化財</t>
    <rPh sb="0" eb="2">
      <t>ムケイ</t>
    </rPh>
    <rPh sb="2" eb="5">
      <t>ブンカザイ</t>
    </rPh>
    <phoneticPr fontId="29"/>
  </si>
  <si>
    <t>有形民俗文化財</t>
    <rPh sb="0" eb="2">
      <t>ユウケイ</t>
    </rPh>
    <rPh sb="2" eb="4">
      <t>ミンゾク</t>
    </rPh>
    <rPh sb="4" eb="7">
      <t>ブンカザイ</t>
    </rPh>
    <phoneticPr fontId="29"/>
  </si>
  <si>
    <t>無形民俗文化財</t>
    <rPh sb="0" eb="2">
      <t>ムケイ</t>
    </rPh>
    <rPh sb="2" eb="4">
      <t>ミンゾク</t>
    </rPh>
    <rPh sb="4" eb="7">
      <t>ブンカザイ</t>
    </rPh>
    <phoneticPr fontId="29"/>
  </si>
  <si>
    <t>史跡</t>
    <rPh sb="0" eb="2">
      <t>シセキ</t>
    </rPh>
    <phoneticPr fontId="29"/>
  </si>
  <si>
    <t>天然記念物</t>
    <rPh sb="0" eb="2">
      <t>テンネン</t>
    </rPh>
    <rPh sb="2" eb="5">
      <t>キネンブツ</t>
    </rPh>
    <phoneticPr fontId="29"/>
  </si>
  <si>
    <t>旧跡</t>
    <rPh sb="0" eb="2">
      <t>キュウセキ</t>
    </rPh>
    <phoneticPr fontId="29"/>
  </si>
  <si>
    <t>時点：各年度末現在</t>
    <rPh sb="0" eb="2">
      <t>ジテン</t>
    </rPh>
    <rPh sb="3" eb="4">
      <t>カク</t>
    </rPh>
    <rPh sb="4" eb="5">
      <t>トシ</t>
    </rPh>
    <rPh sb="5" eb="6">
      <t>ド</t>
    </rPh>
    <rPh sb="6" eb="7">
      <t>マツ</t>
    </rPh>
    <rPh sb="7" eb="9">
      <t>ゲンザイ</t>
    </rPh>
    <phoneticPr fontId="29"/>
  </si>
  <si>
    <t>資料：埼玉県総務部学事課</t>
    <rPh sb="0" eb="2">
      <t>シリョウ</t>
    </rPh>
    <rPh sb="3" eb="6">
      <t>サイタマケン</t>
    </rPh>
    <rPh sb="6" eb="8">
      <t>ソウム</t>
    </rPh>
    <rPh sb="8" eb="9">
      <t>ブ</t>
    </rPh>
    <rPh sb="9" eb="11">
      <t>ガクジ</t>
    </rPh>
    <rPh sb="11" eb="12">
      <t>カ</t>
    </rPh>
    <phoneticPr fontId="13"/>
  </si>
  <si>
    <t>市区名</t>
    <rPh sb="0" eb="1">
      <t>シ</t>
    </rPh>
    <rPh sb="1" eb="2">
      <t>ク</t>
    </rPh>
    <rPh sb="2" eb="3">
      <t>メイ</t>
    </rPh>
    <phoneticPr fontId="29"/>
  </si>
  <si>
    <t>神道系</t>
    <rPh sb="0" eb="3">
      <t>シントウケイ</t>
    </rPh>
    <phoneticPr fontId="29"/>
  </si>
  <si>
    <t>仏教系</t>
    <rPh sb="0" eb="2">
      <t>ブッキョウ</t>
    </rPh>
    <rPh sb="2" eb="3">
      <t>ケイ</t>
    </rPh>
    <phoneticPr fontId="29"/>
  </si>
  <si>
    <t>キリスト教系</t>
    <rPh sb="4" eb="5">
      <t>キョウ</t>
    </rPh>
    <rPh sb="5" eb="6">
      <t>ケイ</t>
    </rPh>
    <phoneticPr fontId="29"/>
  </si>
  <si>
    <t>諸教</t>
    <rPh sb="0" eb="1">
      <t>ショ</t>
    </rPh>
    <rPh sb="1" eb="2">
      <t>オシ</t>
    </rPh>
    <phoneticPr fontId="29"/>
  </si>
  <si>
    <t>（法人）</t>
    <rPh sb="1" eb="3">
      <t>ホウジン</t>
    </rPh>
    <phoneticPr fontId="29"/>
  </si>
  <si>
    <t>西区</t>
    <rPh sb="0" eb="2">
      <t>ニシク</t>
    </rPh>
    <phoneticPr fontId="13"/>
  </si>
  <si>
    <t>北区</t>
    <rPh sb="0" eb="2">
      <t>キタク</t>
    </rPh>
    <phoneticPr fontId="13"/>
  </si>
  <si>
    <t>大宮区</t>
    <rPh sb="0" eb="2">
      <t>オオミヤ</t>
    </rPh>
    <rPh sb="2" eb="3">
      <t>ク</t>
    </rPh>
    <phoneticPr fontId="13"/>
  </si>
  <si>
    <t>見沼区</t>
    <rPh sb="0" eb="2">
      <t>ミヌマ</t>
    </rPh>
    <rPh sb="2" eb="3">
      <t>ク</t>
    </rPh>
    <phoneticPr fontId="13"/>
  </si>
  <si>
    <t>中央区</t>
    <rPh sb="0" eb="3">
      <t>チュウオウク</t>
    </rPh>
    <phoneticPr fontId="13"/>
  </si>
  <si>
    <t>桜区</t>
    <rPh sb="0" eb="1">
      <t>サクラ</t>
    </rPh>
    <rPh sb="1" eb="2">
      <t>ク</t>
    </rPh>
    <phoneticPr fontId="13"/>
  </si>
  <si>
    <t>浦和区</t>
    <rPh sb="0" eb="2">
      <t>ウラワ</t>
    </rPh>
    <rPh sb="2" eb="3">
      <t>ク</t>
    </rPh>
    <phoneticPr fontId="13"/>
  </si>
  <si>
    <t>南区</t>
    <rPh sb="0" eb="2">
      <t>ミナミク</t>
    </rPh>
    <phoneticPr fontId="13"/>
  </si>
  <si>
    <t>緑区</t>
    <rPh sb="0" eb="2">
      <t>ミドリク</t>
    </rPh>
    <phoneticPr fontId="13"/>
  </si>
  <si>
    <t>岩槻区</t>
    <rPh sb="0" eb="2">
      <t>イワツキ</t>
    </rPh>
    <rPh sb="2" eb="3">
      <t>ク</t>
    </rPh>
    <phoneticPr fontId="13"/>
  </si>
  <si>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18"/>
  </si>
  <si>
    <t>注）「特別支援学級」とは、学校教育法第81条第２項各号に該当する生徒で編制されている学級をいう。</t>
    <rPh sb="3" eb="5">
      <t>トクベツ</t>
    </rPh>
    <rPh sb="5" eb="7">
      <t>シエン</t>
    </rPh>
    <rPh sb="7" eb="9">
      <t>ガッキュウ</t>
    </rPh>
    <rPh sb="13" eb="15">
      <t>ガッコウ</t>
    </rPh>
    <rPh sb="15" eb="18">
      <t>キョウイクホウ</t>
    </rPh>
    <rPh sb="18" eb="19">
      <t>ダイ</t>
    </rPh>
    <rPh sb="21" eb="22">
      <t>ジョウ</t>
    </rPh>
    <rPh sb="22" eb="23">
      <t>ダイ</t>
    </rPh>
    <rPh sb="24" eb="25">
      <t>コウ</t>
    </rPh>
    <rPh sb="25" eb="27">
      <t>カクゴウ</t>
    </rPh>
    <rPh sb="28" eb="30">
      <t>ガイトウ</t>
    </rPh>
    <rPh sb="32" eb="34">
      <t>セイト</t>
    </rPh>
    <rPh sb="35" eb="37">
      <t>ヘンセイ</t>
    </rPh>
    <rPh sb="42" eb="44">
      <t>ガッキュウ</t>
    </rPh>
    <phoneticPr fontId="18"/>
  </si>
  <si>
    <t>生徒数</t>
    <rPh sb="2" eb="3">
      <t>スウ</t>
    </rPh>
    <phoneticPr fontId="29"/>
  </si>
  <si>
    <t>（再掲）外国人生徒数</t>
    <rPh sb="1" eb="3">
      <t>サイケイ</t>
    </rPh>
    <rPh sb="4" eb="6">
      <t>ガイコク</t>
    </rPh>
    <rPh sb="6" eb="7">
      <t>ジン</t>
    </rPh>
    <rPh sb="7" eb="9">
      <t>セイト</t>
    </rPh>
    <rPh sb="9" eb="10">
      <t>スウ</t>
    </rPh>
    <phoneticPr fontId="29"/>
  </si>
  <si>
    <t>資料：埼玉県総務部統計課「学校基本調査報告書」</t>
    <rPh sb="6" eb="8">
      <t>ソウム</t>
    </rPh>
    <rPh sb="8" eb="9">
      <t>ブ</t>
    </rPh>
    <rPh sb="9" eb="11">
      <t>トウケイ</t>
    </rPh>
    <rPh sb="11" eb="12">
      <t>カ</t>
    </rPh>
    <phoneticPr fontId="19"/>
  </si>
  <si>
    <t>注）通信制を除く。</t>
    <rPh sb="0" eb="1">
      <t>チュウ</t>
    </rPh>
    <rPh sb="2" eb="5">
      <t>ツウシンセイ</t>
    </rPh>
    <rPh sb="6" eb="7">
      <t>ノゾ</t>
    </rPh>
    <phoneticPr fontId="19"/>
  </si>
  <si>
    <t>注）併置とは、全日制と定時制の両方の課程を設置している学校をいう。</t>
    <rPh sb="0" eb="1">
      <t>チュウ</t>
    </rPh>
    <rPh sb="2" eb="4">
      <t>ヘイチ</t>
    </rPh>
    <phoneticPr fontId="19"/>
  </si>
  <si>
    <t>全日制</t>
    <rPh sb="0" eb="3">
      <t>ゼンニチセイ</t>
    </rPh>
    <phoneticPr fontId="29"/>
  </si>
  <si>
    <t>定時制</t>
    <rPh sb="0" eb="3">
      <t>テイジセイ</t>
    </rPh>
    <phoneticPr fontId="29"/>
  </si>
  <si>
    <t>併置</t>
    <rPh sb="0" eb="2">
      <t>ヘイチ</t>
    </rPh>
    <phoneticPr fontId="29"/>
  </si>
  <si>
    <t>専攻科</t>
    <rPh sb="0" eb="3">
      <t>センコウカ</t>
    </rPh>
    <phoneticPr fontId="29"/>
  </si>
  <si>
    <t>資料：埼玉県総務部統計課「学校基本調査」</t>
    <rPh sb="6" eb="8">
      <t>ソウム</t>
    </rPh>
    <rPh sb="8" eb="9">
      <t>ブ</t>
    </rPh>
    <rPh sb="9" eb="11">
      <t>トウケイ</t>
    </rPh>
    <rPh sb="11" eb="12">
      <t>カ</t>
    </rPh>
    <rPh sb="13" eb="15">
      <t>ガッコウ</t>
    </rPh>
    <rPh sb="15" eb="17">
      <t>キホン</t>
    </rPh>
    <rPh sb="17" eb="19">
      <t>チョウサ</t>
    </rPh>
    <phoneticPr fontId="17"/>
  </si>
  <si>
    <t>注）併置とは全日制高等学校、定時制高等学校、又は全日制と定時制を併置する高等学校に併設されているものをいう。</t>
    <rPh sb="0" eb="1">
      <t>チュウ</t>
    </rPh>
    <rPh sb="9" eb="11">
      <t>コウトウ</t>
    </rPh>
    <rPh sb="11" eb="13">
      <t>ガッコウ</t>
    </rPh>
    <rPh sb="17" eb="19">
      <t>コウトウ</t>
    </rPh>
    <rPh sb="19" eb="21">
      <t>ガッコウ</t>
    </rPh>
    <rPh sb="22" eb="23">
      <t>マタ</t>
    </rPh>
    <rPh sb="24" eb="27">
      <t>ゼンニチセイ</t>
    </rPh>
    <rPh sb="28" eb="31">
      <t>テイジセイ</t>
    </rPh>
    <rPh sb="32" eb="34">
      <t>ヘイチ</t>
    </rPh>
    <rPh sb="36" eb="38">
      <t>コウトウ</t>
    </rPh>
    <rPh sb="38" eb="40">
      <t>ガッコウ</t>
    </rPh>
    <rPh sb="41" eb="43">
      <t>ヘイセツ</t>
    </rPh>
    <phoneticPr fontId="17"/>
  </si>
  <si>
    <t>生徒数</t>
    <rPh sb="0" eb="3">
      <t>セイトスウ</t>
    </rPh>
    <phoneticPr fontId="29"/>
  </si>
  <si>
    <t>独立</t>
    <rPh sb="0" eb="2">
      <t>ドクリツ</t>
    </rPh>
    <phoneticPr fontId="29"/>
  </si>
  <si>
    <t>資料：埼玉県総務部統計課「学校基本調査」</t>
    <rPh sb="6" eb="8">
      <t>ソウム</t>
    </rPh>
    <rPh sb="8" eb="9">
      <t>ブ</t>
    </rPh>
    <rPh sb="9" eb="11">
      <t>トウケイ</t>
    </rPh>
    <rPh sb="11" eb="12">
      <t>カ</t>
    </rPh>
    <rPh sb="13" eb="15">
      <t>ガッコウ</t>
    </rPh>
    <rPh sb="15" eb="17">
      <t>キホン</t>
    </rPh>
    <rPh sb="17" eb="19">
      <t>チョウサ</t>
    </rPh>
    <phoneticPr fontId="20"/>
  </si>
  <si>
    <t>学級数</t>
    <rPh sb="0" eb="2">
      <t>ガッキュウ</t>
    </rPh>
    <rPh sb="2" eb="3">
      <t>スウ</t>
    </rPh>
    <phoneticPr fontId="29"/>
  </si>
  <si>
    <t>在学者数</t>
    <rPh sb="0" eb="2">
      <t>ザイガク</t>
    </rPh>
    <rPh sb="2" eb="3">
      <t>シャ</t>
    </rPh>
    <rPh sb="3" eb="4">
      <t>スウ</t>
    </rPh>
    <phoneticPr fontId="29"/>
  </si>
  <si>
    <t>幼稚部</t>
    <rPh sb="0" eb="3">
      <t>ヨウチブ</t>
    </rPh>
    <phoneticPr fontId="29"/>
  </si>
  <si>
    <t>小学部</t>
    <rPh sb="0" eb="2">
      <t>ショウガク</t>
    </rPh>
    <rPh sb="2" eb="3">
      <t>ブ</t>
    </rPh>
    <phoneticPr fontId="29"/>
  </si>
  <si>
    <t>中学部</t>
    <rPh sb="0" eb="2">
      <t>チュウガク</t>
    </rPh>
    <rPh sb="2" eb="3">
      <t>ブ</t>
    </rPh>
    <phoneticPr fontId="29"/>
  </si>
  <si>
    <t>高等部</t>
    <rPh sb="0" eb="3">
      <t>コウトウブ</t>
    </rPh>
    <phoneticPr fontId="29"/>
  </si>
  <si>
    <t>うち本務者</t>
    <rPh sb="2" eb="4">
      <t>ホンム</t>
    </rPh>
    <rPh sb="4" eb="5">
      <t>シャ</t>
    </rPh>
    <phoneticPr fontId="29"/>
  </si>
  <si>
    <t>１５　教育及び文化</t>
    <phoneticPr fontId="28"/>
  </si>
  <si>
    <t>目次</t>
    <rPh sb="0" eb="2">
      <t>モクジ</t>
    </rPh>
    <phoneticPr fontId="28"/>
  </si>
  <si>
    <t>統計表</t>
    <rPh sb="0" eb="3">
      <t>トウケイヒョウ</t>
    </rPh>
    <phoneticPr fontId="28"/>
  </si>
  <si>
    <t>15－1</t>
    <phoneticPr fontId="28"/>
  </si>
  <si>
    <t>幼稚園</t>
  </si>
  <si>
    <t>15－2</t>
  </si>
  <si>
    <t>小学校</t>
  </si>
  <si>
    <t>中学校</t>
  </si>
  <si>
    <t>高等学校</t>
  </si>
  <si>
    <t>高等学校(通信制)</t>
  </si>
  <si>
    <t>特別支援学校</t>
  </si>
  <si>
    <t>専修学校</t>
  </si>
  <si>
    <t>各種学校</t>
  </si>
  <si>
    <t>短期大学</t>
  </si>
  <si>
    <t>大学</t>
  </si>
  <si>
    <t>中学校卒業後の状況</t>
  </si>
  <si>
    <t>高等学校卒業後の状況</t>
  </si>
  <si>
    <t>市立小・中・高等学校施設の状況</t>
    <phoneticPr fontId="28"/>
  </si>
  <si>
    <t>市立図書館利用状況</t>
  </si>
  <si>
    <t>県立熊谷図書館浦和分室利用状況</t>
    <rPh sb="2" eb="4">
      <t>クマガヤ</t>
    </rPh>
    <rPh sb="7" eb="9">
      <t>ウラワ</t>
    </rPh>
    <rPh sb="9" eb="11">
      <t>ブンシツ</t>
    </rPh>
    <phoneticPr fontId="28"/>
  </si>
  <si>
    <t>舘岩少年自然の家利用状況</t>
    <rPh sb="0" eb="2">
      <t>タテイワ</t>
    </rPh>
    <phoneticPr fontId="28"/>
  </si>
  <si>
    <t>青少年宇宙科学館・宇宙劇場利用状況</t>
    <phoneticPr fontId="28"/>
  </si>
  <si>
    <t>大宮武道館利用状況</t>
  </si>
  <si>
    <t>体育館利用状況</t>
  </si>
  <si>
    <t>公園運動施設等利用状況</t>
  </si>
  <si>
    <t>文化会館等利用状況</t>
    <rPh sb="4" eb="5">
      <t>トウ</t>
    </rPh>
    <phoneticPr fontId="28"/>
  </si>
  <si>
    <t>コミュニティ施設利用状況</t>
  </si>
  <si>
    <t>公民館利用状況</t>
  </si>
  <si>
    <t>男女共同参画推進センター、産業施設利用状況</t>
    <phoneticPr fontId="28"/>
  </si>
  <si>
    <t>見沼ヘルシーランド利用状況</t>
  </si>
  <si>
    <t>保養施設利用状況</t>
  </si>
  <si>
    <t>博物館・美術館入館者数</t>
    <phoneticPr fontId="28"/>
  </si>
  <si>
    <t>鉄道博物館入館者数</t>
  </si>
  <si>
    <t>入込観光客の状況</t>
    <rPh sb="0" eb="2">
      <t>イリコミ</t>
    </rPh>
    <rPh sb="2" eb="5">
      <t>カンコウキャク</t>
    </rPh>
    <rPh sb="6" eb="8">
      <t>ジョウキョウ</t>
    </rPh>
    <phoneticPr fontId="28"/>
  </si>
  <si>
    <t>指定文化財件数</t>
  </si>
  <si>
    <t>宗教法人数</t>
  </si>
  <si>
    <r>
      <t>注）大宮西部図書館配本所_上小町配本所の所蔵資料数は、大宮西部図書館_上小町配本所と大宮西部図書館_三橋南配本所との合計であ</t>
    </r>
    <r>
      <rPr>
        <sz val="11"/>
        <rFont val="游ゴシック"/>
        <family val="3"/>
        <charset val="128"/>
        <scheme val="minor"/>
      </rPr>
      <t>る。</t>
    </r>
    <rPh sb="20" eb="22">
      <t>ショゾウ</t>
    </rPh>
    <rPh sb="22" eb="24">
      <t>シリョウ</t>
    </rPh>
    <rPh sb="24" eb="25">
      <t>スウ</t>
    </rPh>
    <rPh sb="58" eb="60">
      <t>ゴウケイ</t>
    </rPh>
    <phoneticPr fontId="29"/>
  </si>
  <si>
    <t>実登録者数</t>
    <rPh sb="0" eb="1">
      <t>ジツ</t>
    </rPh>
    <rPh sb="1" eb="3">
      <t>トウロク</t>
    </rPh>
    <rPh sb="3" eb="4">
      <t>シャ</t>
    </rPh>
    <rPh sb="4" eb="5">
      <t>スウ</t>
    </rPh>
    <phoneticPr fontId="29"/>
  </si>
  <si>
    <t>時点：各年5月1日現在</t>
    <rPh sb="0" eb="2">
      <t>ジテン</t>
    </rPh>
    <rPh sb="3" eb="5">
      <t>カクネン</t>
    </rPh>
    <rPh sb="6" eb="7">
      <t>ガツ</t>
    </rPh>
    <rPh sb="8" eb="9">
      <t>ニチ</t>
    </rPh>
    <rPh sb="9" eb="11">
      <t>ゲンザイ</t>
    </rPh>
    <phoneticPr fontId="29"/>
  </si>
  <si>
    <r>
      <t xml:space="preserve">15-2 </t>
    </r>
    <r>
      <rPr>
        <sz val="11"/>
        <rFont val="游ゴシック"/>
        <family val="3"/>
        <charset val="128"/>
        <scheme val="minor"/>
      </rPr>
      <t>幼保連携型認定こども園</t>
    </r>
    <rPh sb="5" eb="7">
      <t>ヨウホ</t>
    </rPh>
    <rPh sb="7" eb="10">
      <t>レンケイガタ</t>
    </rPh>
    <phoneticPr fontId="29"/>
  </si>
  <si>
    <t>資料：埼玉県総務部統計課「学校基本調査」</t>
    <phoneticPr fontId="19"/>
  </si>
  <si>
    <r>
      <t>15-</t>
    </r>
    <r>
      <rPr>
        <sz val="11"/>
        <rFont val="游ゴシック"/>
        <family val="3"/>
        <charset val="128"/>
        <scheme val="minor"/>
      </rPr>
      <t>3 地方裁量型認定こども園</t>
    </r>
    <rPh sb="5" eb="10">
      <t>チホウサイリョウガタ</t>
    </rPh>
    <phoneticPr fontId="29"/>
  </si>
  <si>
    <t>資料：子ども未来局子育て未来部のびのび安心子育て課</t>
    <rPh sb="3" eb="4">
      <t>コ</t>
    </rPh>
    <rPh sb="6" eb="8">
      <t>ミライ</t>
    </rPh>
    <rPh sb="8" eb="9">
      <t>キョク</t>
    </rPh>
    <rPh sb="9" eb="11">
      <t>コソダ</t>
    </rPh>
    <rPh sb="12" eb="14">
      <t>ミライ</t>
    </rPh>
    <rPh sb="14" eb="15">
      <t>ブ</t>
    </rPh>
    <rPh sb="19" eb="21">
      <t>アンシン</t>
    </rPh>
    <rPh sb="21" eb="23">
      <t>コソダ</t>
    </rPh>
    <rPh sb="24" eb="25">
      <t>カ</t>
    </rPh>
    <phoneticPr fontId="19"/>
  </si>
  <si>
    <r>
      <t>15-</t>
    </r>
    <r>
      <rPr>
        <sz val="11"/>
        <color theme="1"/>
        <rFont val="游ゴシック"/>
        <family val="2"/>
        <charset val="128"/>
        <scheme val="minor"/>
      </rPr>
      <t>4</t>
    </r>
    <r>
      <rPr>
        <sz val="11"/>
        <color theme="1"/>
        <rFont val="游ゴシック"/>
        <family val="2"/>
        <charset val="128"/>
        <scheme val="minor"/>
      </rPr>
      <t xml:space="preserve"> 小学校</t>
    </r>
    <rPh sb="5" eb="8">
      <t>ショウガッコウ</t>
    </rPh>
    <phoneticPr fontId="29"/>
  </si>
  <si>
    <r>
      <t>15-</t>
    </r>
    <r>
      <rPr>
        <sz val="11"/>
        <color theme="1"/>
        <rFont val="游ゴシック"/>
        <family val="2"/>
        <charset val="128"/>
        <scheme val="minor"/>
      </rPr>
      <t>5</t>
    </r>
    <r>
      <rPr>
        <sz val="11"/>
        <color theme="1"/>
        <rFont val="游ゴシック"/>
        <family val="2"/>
        <charset val="128"/>
        <scheme val="minor"/>
      </rPr>
      <t xml:space="preserve"> 中学校</t>
    </r>
    <rPh sb="5" eb="8">
      <t>チュウガッコウ</t>
    </rPh>
    <phoneticPr fontId="29"/>
  </si>
  <si>
    <r>
      <t>15-</t>
    </r>
    <r>
      <rPr>
        <sz val="11"/>
        <color theme="1"/>
        <rFont val="游ゴシック"/>
        <family val="2"/>
        <charset val="128"/>
        <scheme val="minor"/>
      </rPr>
      <t>6</t>
    </r>
    <r>
      <rPr>
        <sz val="11"/>
        <color theme="1"/>
        <rFont val="游ゴシック"/>
        <family val="2"/>
        <charset val="128"/>
        <scheme val="minor"/>
      </rPr>
      <t xml:space="preserve"> 高等学校</t>
    </r>
    <phoneticPr fontId="29"/>
  </si>
  <si>
    <r>
      <t>15-</t>
    </r>
    <r>
      <rPr>
        <sz val="11"/>
        <color theme="1"/>
        <rFont val="游ゴシック"/>
        <family val="2"/>
        <charset val="128"/>
        <scheme val="minor"/>
      </rPr>
      <t>7</t>
    </r>
    <r>
      <rPr>
        <sz val="11"/>
        <color theme="1"/>
        <rFont val="游ゴシック"/>
        <family val="2"/>
        <charset val="128"/>
        <scheme val="minor"/>
      </rPr>
      <t xml:space="preserve"> 高等学校（通信制）</t>
    </r>
    <phoneticPr fontId="29"/>
  </si>
  <si>
    <r>
      <t>15-</t>
    </r>
    <r>
      <rPr>
        <sz val="11"/>
        <color theme="1"/>
        <rFont val="游ゴシック"/>
        <family val="2"/>
        <charset val="128"/>
        <scheme val="minor"/>
      </rPr>
      <t>8</t>
    </r>
    <r>
      <rPr>
        <sz val="11"/>
        <color theme="1"/>
        <rFont val="游ゴシック"/>
        <family val="2"/>
        <charset val="128"/>
        <scheme val="minor"/>
      </rPr>
      <t xml:space="preserve"> 特別支援学校</t>
    </r>
    <phoneticPr fontId="29"/>
  </si>
  <si>
    <r>
      <t>15-</t>
    </r>
    <r>
      <rPr>
        <sz val="11"/>
        <color theme="1"/>
        <rFont val="游ゴシック"/>
        <family val="2"/>
        <charset val="128"/>
        <scheme val="minor"/>
      </rPr>
      <t>9</t>
    </r>
    <r>
      <rPr>
        <sz val="11"/>
        <color theme="1"/>
        <rFont val="游ゴシック"/>
        <family val="2"/>
        <charset val="128"/>
        <scheme val="minor"/>
      </rPr>
      <t xml:space="preserve"> 専修学校</t>
    </r>
    <phoneticPr fontId="29"/>
  </si>
  <si>
    <r>
      <t>15-</t>
    </r>
    <r>
      <rPr>
        <sz val="11"/>
        <color theme="1"/>
        <rFont val="游ゴシック"/>
        <family val="2"/>
        <charset val="128"/>
        <scheme val="minor"/>
      </rPr>
      <t>10</t>
    </r>
    <r>
      <rPr>
        <sz val="11"/>
        <color theme="1"/>
        <rFont val="游ゴシック"/>
        <family val="2"/>
        <charset val="128"/>
        <scheme val="minor"/>
      </rPr>
      <t xml:space="preserve"> 各種学校</t>
    </r>
    <rPh sb="6" eb="8">
      <t>カクシュ</t>
    </rPh>
    <rPh sb="8" eb="10">
      <t>ガッコウ</t>
    </rPh>
    <phoneticPr fontId="29"/>
  </si>
  <si>
    <r>
      <t>15-1</t>
    </r>
    <r>
      <rPr>
        <sz val="11"/>
        <color theme="1"/>
        <rFont val="游ゴシック"/>
        <family val="2"/>
        <charset val="128"/>
        <scheme val="minor"/>
      </rPr>
      <t>1</t>
    </r>
    <r>
      <rPr>
        <sz val="11"/>
        <color theme="1"/>
        <rFont val="游ゴシック"/>
        <family val="2"/>
        <charset val="128"/>
        <scheme val="minor"/>
      </rPr>
      <t xml:space="preserve"> 短期大学</t>
    </r>
    <rPh sb="6" eb="8">
      <t>タンキ</t>
    </rPh>
    <rPh sb="8" eb="10">
      <t>ダイガク</t>
    </rPh>
    <phoneticPr fontId="29"/>
  </si>
  <si>
    <r>
      <t>15-1</t>
    </r>
    <r>
      <rPr>
        <sz val="11"/>
        <color theme="1"/>
        <rFont val="游ゴシック"/>
        <family val="2"/>
        <charset val="128"/>
        <scheme val="minor"/>
      </rPr>
      <t>2</t>
    </r>
    <r>
      <rPr>
        <sz val="11"/>
        <color theme="1"/>
        <rFont val="游ゴシック"/>
        <family val="2"/>
        <charset val="128"/>
        <scheme val="minor"/>
      </rPr>
      <t xml:space="preserve"> 大学</t>
    </r>
    <rPh sb="6" eb="8">
      <t>ダイガク</t>
    </rPh>
    <phoneticPr fontId="29"/>
  </si>
  <si>
    <r>
      <t>15-1</t>
    </r>
    <r>
      <rPr>
        <sz val="11"/>
        <color theme="1"/>
        <rFont val="游ゴシック"/>
        <family val="2"/>
        <charset val="128"/>
        <scheme val="minor"/>
      </rPr>
      <t>3</t>
    </r>
    <r>
      <rPr>
        <sz val="11"/>
        <color theme="1"/>
        <rFont val="游ゴシック"/>
        <family val="2"/>
        <charset val="128"/>
        <scheme val="minor"/>
      </rPr>
      <t xml:space="preserve"> 中学校卒業後の状況</t>
    </r>
    <rPh sb="6" eb="9">
      <t>チュウガッコウ</t>
    </rPh>
    <rPh sb="9" eb="11">
      <t>ソツギョウ</t>
    </rPh>
    <rPh sb="11" eb="12">
      <t>ゴ</t>
    </rPh>
    <rPh sb="13" eb="15">
      <t>ジョウキョウ</t>
    </rPh>
    <phoneticPr fontId="29"/>
  </si>
  <si>
    <r>
      <t>15-1</t>
    </r>
    <r>
      <rPr>
        <sz val="11"/>
        <color theme="1"/>
        <rFont val="游ゴシック"/>
        <family val="2"/>
        <charset val="128"/>
        <scheme val="minor"/>
      </rPr>
      <t>4</t>
    </r>
    <r>
      <rPr>
        <sz val="11"/>
        <color theme="1"/>
        <rFont val="游ゴシック"/>
        <family val="2"/>
        <charset val="128"/>
        <scheme val="minor"/>
      </rPr>
      <t xml:space="preserve"> 高等学校卒業後の状況</t>
    </r>
    <phoneticPr fontId="29"/>
  </si>
  <si>
    <r>
      <t>15-1</t>
    </r>
    <r>
      <rPr>
        <sz val="11"/>
        <color theme="1"/>
        <rFont val="游ゴシック"/>
        <family val="2"/>
        <charset val="128"/>
        <scheme val="minor"/>
      </rPr>
      <t>5</t>
    </r>
    <r>
      <rPr>
        <sz val="11"/>
        <color theme="1"/>
        <rFont val="游ゴシック"/>
        <family val="2"/>
        <charset val="128"/>
        <scheme val="minor"/>
      </rPr>
      <t xml:space="preserve"> 市立小･中･高等学校施設の状況</t>
    </r>
    <phoneticPr fontId="29"/>
  </si>
  <si>
    <r>
      <t>15-1</t>
    </r>
    <r>
      <rPr>
        <sz val="11"/>
        <color theme="1"/>
        <rFont val="游ゴシック"/>
        <family val="2"/>
        <charset val="128"/>
        <scheme val="minor"/>
      </rPr>
      <t>6</t>
    </r>
    <r>
      <rPr>
        <sz val="11"/>
        <color theme="1"/>
        <rFont val="游ゴシック"/>
        <family val="2"/>
        <charset val="128"/>
        <scheme val="minor"/>
      </rPr>
      <t xml:space="preserve"> 市立図書館利用状況</t>
    </r>
    <phoneticPr fontId="29"/>
  </si>
  <si>
    <r>
      <t>15-1</t>
    </r>
    <r>
      <rPr>
        <sz val="11"/>
        <color theme="1"/>
        <rFont val="游ゴシック"/>
        <family val="2"/>
        <charset val="128"/>
        <scheme val="minor"/>
      </rPr>
      <t>7</t>
    </r>
    <r>
      <rPr>
        <sz val="11"/>
        <color theme="1"/>
        <rFont val="游ゴシック"/>
        <family val="2"/>
        <charset val="128"/>
        <scheme val="minor"/>
      </rPr>
      <t xml:space="preserve"> 県立熊谷図書館浦和分室利用状況</t>
    </r>
    <phoneticPr fontId="29"/>
  </si>
  <si>
    <r>
      <t>15-1</t>
    </r>
    <r>
      <rPr>
        <sz val="11"/>
        <color theme="1"/>
        <rFont val="游ゴシック"/>
        <family val="2"/>
        <charset val="128"/>
        <scheme val="minor"/>
      </rPr>
      <t>8</t>
    </r>
    <r>
      <rPr>
        <sz val="11"/>
        <color theme="1"/>
        <rFont val="游ゴシック"/>
        <family val="2"/>
        <charset val="128"/>
        <scheme val="minor"/>
      </rPr>
      <t xml:space="preserve"> 舘岩少年自然の家利用状況</t>
    </r>
    <phoneticPr fontId="29"/>
  </si>
  <si>
    <r>
      <t>15-1</t>
    </r>
    <r>
      <rPr>
        <sz val="11"/>
        <color theme="1"/>
        <rFont val="游ゴシック"/>
        <family val="2"/>
        <charset val="128"/>
        <scheme val="minor"/>
      </rPr>
      <t>9</t>
    </r>
    <r>
      <rPr>
        <sz val="11"/>
        <color theme="1"/>
        <rFont val="游ゴシック"/>
        <family val="2"/>
        <charset val="128"/>
        <scheme val="minor"/>
      </rPr>
      <t xml:space="preserve"> 青少年宇宙科学館・宇宙劇場利用状況</t>
    </r>
    <phoneticPr fontId="29"/>
  </si>
  <si>
    <r>
      <t>15-</t>
    </r>
    <r>
      <rPr>
        <sz val="11"/>
        <color theme="1"/>
        <rFont val="游ゴシック"/>
        <family val="2"/>
        <charset val="128"/>
        <scheme val="minor"/>
      </rPr>
      <t>20</t>
    </r>
    <r>
      <rPr>
        <sz val="11"/>
        <color theme="1"/>
        <rFont val="游ゴシック"/>
        <family val="2"/>
        <charset val="128"/>
        <scheme val="minor"/>
      </rPr>
      <t xml:space="preserve"> 大宮武道館利用状況</t>
    </r>
    <phoneticPr fontId="29"/>
  </si>
  <si>
    <r>
      <t>15-2</t>
    </r>
    <r>
      <rPr>
        <sz val="11"/>
        <color theme="1"/>
        <rFont val="游ゴシック"/>
        <family val="2"/>
        <charset val="128"/>
        <scheme val="minor"/>
      </rPr>
      <t>1</t>
    </r>
    <r>
      <rPr>
        <sz val="11"/>
        <color theme="1"/>
        <rFont val="游ゴシック"/>
        <family val="2"/>
        <scheme val="minor"/>
      </rPr>
      <t xml:space="preserve"> 体育館利用状況</t>
    </r>
    <phoneticPr fontId="14"/>
  </si>
  <si>
    <r>
      <t>15-2</t>
    </r>
    <r>
      <rPr>
        <sz val="11"/>
        <color theme="1"/>
        <rFont val="游ゴシック"/>
        <family val="2"/>
        <charset val="128"/>
        <scheme val="minor"/>
      </rPr>
      <t>2</t>
    </r>
    <r>
      <rPr>
        <sz val="11"/>
        <color theme="1"/>
        <rFont val="游ゴシック"/>
        <family val="2"/>
        <charset val="128"/>
        <scheme val="minor"/>
      </rPr>
      <t xml:space="preserve"> 公園運動施設等利用状況</t>
    </r>
    <phoneticPr fontId="14"/>
  </si>
  <si>
    <r>
      <t>15-2</t>
    </r>
    <r>
      <rPr>
        <sz val="11"/>
        <color theme="1"/>
        <rFont val="游ゴシック"/>
        <family val="2"/>
        <charset val="128"/>
        <scheme val="minor"/>
      </rPr>
      <t xml:space="preserve">3 </t>
    </r>
    <r>
      <rPr>
        <sz val="11"/>
        <color theme="1"/>
        <rFont val="游ゴシック"/>
        <family val="2"/>
        <charset val="128"/>
        <scheme val="minor"/>
      </rPr>
      <t>文化会館等利用状況</t>
    </r>
    <phoneticPr fontId="14"/>
  </si>
  <si>
    <r>
      <t>15-2</t>
    </r>
    <r>
      <rPr>
        <sz val="11"/>
        <color theme="1"/>
        <rFont val="游ゴシック"/>
        <family val="2"/>
        <charset val="128"/>
        <scheme val="minor"/>
      </rPr>
      <t>4</t>
    </r>
    <r>
      <rPr>
        <sz val="11"/>
        <color theme="1"/>
        <rFont val="游ゴシック"/>
        <family val="2"/>
        <charset val="128"/>
        <scheme val="minor"/>
      </rPr>
      <t xml:space="preserve"> コミュニティ施設利用状況</t>
    </r>
    <phoneticPr fontId="29"/>
  </si>
  <si>
    <r>
      <t>15-2</t>
    </r>
    <r>
      <rPr>
        <sz val="11"/>
        <color theme="1"/>
        <rFont val="游ゴシック"/>
        <family val="2"/>
        <charset val="128"/>
        <scheme val="minor"/>
      </rPr>
      <t>5</t>
    </r>
    <r>
      <rPr>
        <sz val="11"/>
        <color theme="1"/>
        <rFont val="游ゴシック"/>
        <family val="2"/>
        <charset val="128"/>
        <scheme val="minor"/>
      </rPr>
      <t xml:space="preserve"> 公民館利用状況</t>
    </r>
    <phoneticPr fontId="29"/>
  </si>
  <si>
    <r>
      <t>15-2</t>
    </r>
    <r>
      <rPr>
        <sz val="11"/>
        <color theme="1"/>
        <rFont val="游ゴシック"/>
        <family val="2"/>
        <charset val="128"/>
        <scheme val="minor"/>
      </rPr>
      <t>6</t>
    </r>
    <r>
      <rPr>
        <sz val="11"/>
        <color theme="1"/>
        <rFont val="游ゴシック"/>
        <family val="2"/>
        <charset val="128"/>
        <scheme val="minor"/>
      </rPr>
      <t xml:space="preserve"> 男女共同参画推進センター、産業施設利用状況</t>
    </r>
    <phoneticPr fontId="29"/>
  </si>
  <si>
    <r>
      <t>15-2</t>
    </r>
    <r>
      <rPr>
        <sz val="11"/>
        <color theme="1"/>
        <rFont val="游ゴシック"/>
        <family val="2"/>
        <charset val="128"/>
        <scheme val="minor"/>
      </rPr>
      <t>7</t>
    </r>
    <r>
      <rPr>
        <sz val="11"/>
        <color theme="1"/>
        <rFont val="游ゴシック"/>
        <family val="2"/>
        <charset val="128"/>
        <scheme val="minor"/>
      </rPr>
      <t xml:space="preserve"> 見沼ヘルシーランド利用状況</t>
    </r>
    <phoneticPr fontId="29"/>
  </si>
  <si>
    <r>
      <t>15-2</t>
    </r>
    <r>
      <rPr>
        <sz val="11"/>
        <color theme="1"/>
        <rFont val="游ゴシック"/>
        <family val="2"/>
        <charset val="128"/>
        <scheme val="minor"/>
      </rPr>
      <t>8</t>
    </r>
    <r>
      <rPr>
        <sz val="11"/>
        <color theme="1"/>
        <rFont val="游ゴシック"/>
        <family val="2"/>
        <charset val="128"/>
        <scheme val="minor"/>
      </rPr>
      <t xml:space="preserve"> 保養施設利用状況</t>
    </r>
    <phoneticPr fontId="29"/>
  </si>
  <si>
    <r>
      <t>15-2</t>
    </r>
    <r>
      <rPr>
        <sz val="11"/>
        <color theme="1"/>
        <rFont val="游ゴシック"/>
        <family val="2"/>
        <charset val="128"/>
        <scheme val="minor"/>
      </rPr>
      <t>9</t>
    </r>
    <r>
      <rPr>
        <sz val="11"/>
        <color theme="1"/>
        <rFont val="游ゴシック"/>
        <family val="2"/>
        <charset val="128"/>
        <scheme val="minor"/>
      </rPr>
      <t xml:space="preserve"> 博物館・美術館入館者数</t>
    </r>
    <phoneticPr fontId="29"/>
  </si>
  <si>
    <r>
      <t>15-3</t>
    </r>
    <r>
      <rPr>
        <sz val="11"/>
        <color theme="1"/>
        <rFont val="游ゴシック"/>
        <family val="2"/>
        <charset val="128"/>
        <scheme val="minor"/>
      </rPr>
      <t>1</t>
    </r>
    <r>
      <rPr>
        <sz val="11"/>
        <color theme="1"/>
        <rFont val="游ゴシック"/>
        <family val="2"/>
        <charset val="128"/>
        <scheme val="minor"/>
      </rPr>
      <t xml:space="preserve"> 入込観光客の状況</t>
    </r>
    <rPh sb="6" eb="8">
      <t>イリコミ</t>
    </rPh>
    <rPh sb="8" eb="11">
      <t>カンコウキャク</t>
    </rPh>
    <rPh sb="12" eb="14">
      <t>ジョウキョウ</t>
    </rPh>
    <phoneticPr fontId="29"/>
  </si>
  <si>
    <r>
      <t>15-3</t>
    </r>
    <r>
      <rPr>
        <sz val="11"/>
        <color theme="1"/>
        <rFont val="游ゴシック"/>
        <family val="2"/>
        <charset val="128"/>
        <scheme val="minor"/>
      </rPr>
      <t>2</t>
    </r>
    <r>
      <rPr>
        <sz val="11"/>
        <color theme="1"/>
        <rFont val="游ゴシック"/>
        <family val="2"/>
        <charset val="128"/>
        <scheme val="minor"/>
      </rPr>
      <t xml:space="preserve"> 指定文化財件数</t>
    </r>
    <phoneticPr fontId="29"/>
  </si>
  <si>
    <r>
      <t>15-3</t>
    </r>
    <r>
      <rPr>
        <sz val="11"/>
        <color theme="1"/>
        <rFont val="游ゴシック"/>
        <family val="2"/>
        <charset val="128"/>
        <scheme val="minor"/>
      </rPr>
      <t>3</t>
    </r>
    <r>
      <rPr>
        <sz val="11"/>
        <color theme="1"/>
        <rFont val="游ゴシック"/>
        <family val="2"/>
        <charset val="128"/>
        <scheme val="minor"/>
      </rPr>
      <t xml:space="preserve"> 宗教法人数</t>
    </r>
    <phoneticPr fontId="29"/>
  </si>
  <si>
    <t>区名</t>
    <rPh sb="1" eb="2">
      <t>メイ</t>
    </rPh>
    <phoneticPr fontId="29"/>
  </si>
  <si>
    <r>
      <t>注）与野本町コミュニティセンターは、大規模修繕工事により、平成31年</t>
    </r>
    <r>
      <rPr>
        <sz val="11"/>
        <color theme="1"/>
        <rFont val="游ゴシック"/>
        <family val="2"/>
        <charset val="128"/>
        <scheme val="minor"/>
      </rPr>
      <t>4</t>
    </r>
    <r>
      <rPr>
        <sz val="11"/>
        <color theme="1"/>
        <rFont val="游ゴシック"/>
        <family val="2"/>
        <charset val="128"/>
        <scheme val="minor"/>
      </rPr>
      <t>月</t>
    </r>
    <r>
      <rPr>
        <sz val="11"/>
        <color theme="1"/>
        <rFont val="游ゴシック"/>
        <family val="2"/>
        <charset val="128"/>
        <scheme val="minor"/>
      </rPr>
      <t>1</t>
    </r>
    <r>
      <rPr>
        <sz val="11"/>
        <color theme="1"/>
        <rFont val="游ゴシック"/>
        <family val="2"/>
        <charset val="128"/>
        <scheme val="minor"/>
      </rPr>
      <t>日から令和</t>
    </r>
    <r>
      <rPr>
        <sz val="11"/>
        <color theme="1"/>
        <rFont val="游ゴシック"/>
        <family val="2"/>
        <charset val="128"/>
        <scheme val="minor"/>
      </rPr>
      <t>2</t>
    </r>
    <r>
      <rPr>
        <sz val="11"/>
        <color theme="1"/>
        <rFont val="游ゴシック"/>
        <family val="2"/>
        <charset val="128"/>
        <scheme val="minor"/>
      </rPr>
      <t>年</t>
    </r>
    <r>
      <rPr>
        <sz val="11"/>
        <color theme="1"/>
        <rFont val="游ゴシック"/>
        <family val="2"/>
        <charset val="128"/>
        <scheme val="minor"/>
      </rPr>
      <t>3</t>
    </r>
    <r>
      <rPr>
        <sz val="11"/>
        <color theme="1"/>
        <rFont val="游ゴシック"/>
        <family val="2"/>
        <charset val="128"/>
        <scheme val="minor"/>
      </rPr>
      <t>月31日まで施設の一部を閉館していた。</t>
    </r>
    <phoneticPr fontId="29"/>
  </si>
  <si>
    <r>
      <t>注）岩槻駅東口コミュニティセンターは、中規模修繕工事により、令和元年7月</t>
    </r>
    <r>
      <rPr>
        <sz val="11"/>
        <color theme="1"/>
        <rFont val="游ゴシック"/>
        <family val="2"/>
        <charset val="128"/>
        <scheme val="minor"/>
      </rPr>
      <t>1</t>
    </r>
    <r>
      <rPr>
        <sz val="11"/>
        <color theme="1"/>
        <rFont val="游ゴシック"/>
        <family val="2"/>
        <charset val="128"/>
        <scheme val="minor"/>
      </rPr>
      <t>日から令和</t>
    </r>
    <r>
      <rPr>
        <sz val="11"/>
        <color theme="1"/>
        <rFont val="游ゴシック"/>
        <family val="2"/>
        <charset val="128"/>
        <scheme val="minor"/>
      </rPr>
      <t>2</t>
    </r>
    <r>
      <rPr>
        <sz val="11"/>
        <color theme="1"/>
        <rFont val="游ゴシック"/>
        <family val="2"/>
        <charset val="128"/>
        <scheme val="minor"/>
      </rPr>
      <t>年</t>
    </r>
    <r>
      <rPr>
        <sz val="11"/>
        <color theme="1"/>
        <rFont val="游ゴシック"/>
        <family val="2"/>
        <charset val="128"/>
        <scheme val="minor"/>
      </rPr>
      <t>2</t>
    </r>
    <r>
      <rPr>
        <sz val="11"/>
        <color theme="1"/>
        <rFont val="游ゴシック"/>
        <family val="2"/>
        <charset val="128"/>
        <scheme val="minor"/>
      </rPr>
      <t>月11日まで施設を閉館していた。</t>
    </r>
    <rPh sb="2" eb="5">
      <t>イワツキエキ</t>
    </rPh>
    <rPh sb="5" eb="7">
      <t>ヒガシグチ</t>
    </rPh>
    <rPh sb="19" eb="22">
      <t>チュウキボ</t>
    </rPh>
    <rPh sb="22" eb="24">
      <t>シュウゼン</t>
    </rPh>
    <rPh sb="24" eb="26">
      <t>コウジ</t>
    </rPh>
    <rPh sb="30" eb="32">
      <t>レイワ</t>
    </rPh>
    <rPh sb="32" eb="34">
      <t>ガンネン</t>
    </rPh>
    <rPh sb="35" eb="36">
      <t>ガツ</t>
    </rPh>
    <rPh sb="37" eb="38">
      <t>ニチ</t>
    </rPh>
    <rPh sb="40" eb="42">
      <t>レイワ</t>
    </rPh>
    <rPh sb="43" eb="44">
      <t>ネン</t>
    </rPh>
    <rPh sb="45" eb="46">
      <t>ガツ</t>
    </rPh>
    <rPh sb="48" eb="49">
      <t>ニチ</t>
    </rPh>
    <rPh sb="51" eb="53">
      <t>シセツ</t>
    </rPh>
    <rPh sb="54" eb="56">
      <t>ヘイカン</t>
    </rPh>
    <phoneticPr fontId="29"/>
  </si>
  <si>
    <r>
      <t>注）七里コミュニティセンターは、中規模修繕工事により、令和2年</t>
    </r>
    <r>
      <rPr>
        <sz val="11"/>
        <color theme="1"/>
        <rFont val="游ゴシック"/>
        <family val="2"/>
        <charset val="128"/>
        <scheme val="minor"/>
      </rPr>
      <t>8</t>
    </r>
    <r>
      <rPr>
        <sz val="11"/>
        <color theme="1"/>
        <rFont val="游ゴシック"/>
        <family val="2"/>
        <charset val="128"/>
        <scheme val="minor"/>
      </rPr>
      <t>月</t>
    </r>
    <r>
      <rPr>
        <sz val="11"/>
        <color theme="1"/>
        <rFont val="游ゴシック"/>
        <family val="2"/>
        <charset val="128"/>
        <scheme val="minor"/>
      </rPr>
      <t>1</t>
    </r>
    <r>
      <rPr>
        <sz val="11"/>
        <color theme="1"/>
        <rFont val="游ゴシック"/>
        <family val="2"/>
        <charset val="128"/>
        <scheme val="minor"/>
      </rPr>
      <t>日から令和</t>
    </r>
    <r>
      <rPr>
        <sz val="11"/>
        <color theme="1"/>
        <rFont val="游ゴシック"/>
        <family val="2"/>
        <charset val="128"/>
        <scheme val="minor"/>
      </rPr>
      <t>3</t>
    </r>
    <r>
      <rPr>
        <sz val="11"/>
        <color theme="1"/>
        <rFont val="游ゴシック"/>
        <family val="2"/>
        <charset val="128"/>
        <scheme val="minor"/>
      </rPr>
      <t>年</t>
    </r>
    <r>
      <rPr>
        <sz val="11"/>
        <color theme="1"/>
        <rFont val="游ゴシック"/>
        <family val="2"/>
        <charset val="128"/>
        <scheme val="minor"/>
      </rPr>
      <t>3</t>
    </r>
    <r>
      <rPr>
        <sz val="11"/>
        <color theme="1"/>
        <rFont val="游ゴシック"/>
        <family val="2"/>
        <charset val="128"/>
        <scheme val="minor"/>
      </rPr>
      <t>月31日まで施設を閉館していた。</t>
    </r>
    <rPh sb="2" eb="4">
      <t>シチリ</t>
    </rPh>
    <rPh sb="16" eb="19">
      <t>チュウキボ</t>
    </rPh>
    <rPh sb="19" eb="21">
      <t>シュウゼン</t>
    </rPh>
    <rPh sb="21" eb="23">
      <t>コウジ</t>
    </rPh>
    <rPh sb="27" eb="29">
      <t>レイワ</t>
    </rPh>
    <rPh sb="30" eb="31">
      <t>ネン</t>
    </rPh>
    <rPh sb="32" eb="33">
      <t>ガツ</t>
    </rPh>
    <rPh sb="34" eb="35">
      <t>ニチ</t>
    </rPh>
    <rPh sb="37" eb="39">
      <t>レイワ</t>
    </rPh>
    <rPh sb="40" eb="41">
      <t>ネン</t>
    </rPh>
    <rPh sb="42" eb="43">
      <t>ガツ</t>
    </rPh>
    <rPh sb="45" eb="46">
      <t>ニチ</t>
    </rPh>
    <rPh sb="48" eb="50">
      <t>シセツ</t>
    </rPh>
    <rPh sb="51" eb="53">
      <t>ヘイカン</t>
    </rPh>
    <phoneticPr fontId="29"/>
  </si>
  <si>
    <r>
      <t>注）宮原コミュニティセンターは、中規模修繕工事により、令和2年</t>
    </r>
    <r>
      <rPr>
        <sz val="11"/>
        <color theme="1"/>
        <rFont val="游ゴシック"/>
        <family val="2"/>
        <charset val="128"/>
        <scheme val="minor"/>
      </rPr>
      <t>8</t>
    </r>
    <r>
      <rPr>
        <sz val="11"/>
        <color theme="1"/>
        <rFont val="游ゴシック"/>
        <family val="2"/>
        <charset val="128"/>
        <scheme val="minor"/>
      </rPr>
      <t>月</t>
    </r>
    <r>
      <rPr>
        <sz val="11"/>
        <color theme="1"/>
        <rFont val="游ゴシック"/>
        <family val="2"/>
        <charset val="128"/>
        <scheme val="minor"/>
      </rPr>
      <t>1</t>
    </r>
    <r>
      <rPr>
        <sz val="11"/>
        <color theme="1"/>
        <rFont val="游ゴシック"/>
        <family val="2"/>
        <charset val="128"/>
        <scheme val="minor"/>
      </rPr>
      <t>日から令和</t>
    </r>
    <r>
      <rPr>
        <sz val="11"/>
        <color theme="1"/>
        <rFont val="游ゴシック"/>
        <family val="2"/>
        <charset val="128"/>
        <scheme val="minor"/>
      </rPr>
      <t>3</t>
    </r>
    <r>
      <rPr>
        <sz val="11"/>
        <color theme="1"/>
        <rFont val="游ゴシック"/>
        <family val="2"/>
        <charset val="128"/>
        <scheme val="minor"/>
      </rPr>
      <t>年</t>
    </r>
    <r>
      <rPr>
        <sz val="11"/>
        <color theme="1"/>
        <rFont val="游ゴシック"/>
        <family val="2"/>
        <charset val="128"/>
        <scheme val="minor"/>
      </rPr>
      <t>4</t>
    </r>
    <r>
      <rPr>
        <sz val="11"/>
        <color theme="1"/>
        <rFont val="游ゴシック"/>
        <family val="2"/>
        <charset val="128"/>
        <scheme val="minor"/>
      </rPr>
      <t>月</t>
    </r>
    <r>
      <rPr>
        <sz val="11"/>
        <color theme="1"/>
        <rFont val="游ゴシック"/>
        <family val="2"/>
        <charset val="128"/>
        <scheme val="minor"/>
      </rPr>
      <t>8</t>
    </r>
    <r>
      <rPr>
        <sz val="11"/>
        <color theme="1"/>
        <rFont val="游ゴシック"/>
        <family val="2"/>
        <charset val="128"/>
        <scheme val="minor"/>
      </rPr>
      <t>日まで施設を閉館していた。</t>
    </r>
    <rPh sb="2" eb="4">
      <t>ミヤハラ</t>
    </rPh>
    <rPh sb="16" eb="19">
      <t>チュウキボ</t>
    </rPh>
    <rPh sb="19" eb="21">
      <t>シュウゼン</t>
    </rPh>
    <rPh sb="21" eb="23">
      <t>コウジ</t>
    </rPh>
    <rPh sb="27" eb="29">
      <t>レイワ</t>
    </rPh>
    <rPh sb="30" eb="31">
      <t>ネン</t>
    </rPh>
    <rPh sb="32" eb="33">
      <t>ガツ</t>
    </rPh>
    <rPh sb="34" eb="35">
      <t>ニチ</t>
    </rPh>
    <rPh sb="37" eb="39">
      <t>レイワ</t>
    </rPh>
    <rPh sb="40" eb="41">
      <t>ネン</t>
    </rPh>
    <rPh sb="42" eb="43">
      <t>ガツ</t>
    </rPh>
    <rPh sb="44" eb="45">
      <t>ニチ</t>
    </rPh>
    <rPh sb="47" eb="49">
      <t>シセツ</t>
    </rPh>
    <rPh sb="50" eb="52">
      <t>ヘイカン</t>
    </rPh>
    <phoneticPr fontId="13"/>
  </si>
  <si>
    <r>
      <t>注）新型コロナウイルスの影響により、令和2年</t>
    </r>
    <r>
      <rPr>
        <sz val="11"/>
        <color theme="1"/>
        <rFont val="游ゴシック"/>
        <family val="2"/>
        <charset val="128"/>
        <scheme val="minor"/>
      </rPr>
      <t>3</t>
    </r>
    <r>
      <rPr>
        <sz val="11"/>
        <color theme="1"/>
        <rFont val="游ゴシック"/>
        <family val="2"/>
        <charset val="128"/>
        <scheme val="minor"/>
      </rPr>
      <t>月</t>
    </r>
    <r>
      <rPr>
        <sz val="11"/>
        <color theme="1"/>
        <rFont val="游ゴシック"/>
        <family val="2"/>
        <charset val="128"/>
        <scheme val="minor"/>
      </rPr>
      <t>2</t>
    </r>
    <r>
      <rPr>
        <sz val="11"/>
        <color theme="1"/>
        <rFont val="游ゴシック"/>
        <family val="2"/>
        <charset val="128"/>
        <scheme val="minor"/>
      </rPr>
      <t>日から令和</t>
    </r>
    <r>
      <rPr>
        <sz val="11"/>
        <color theme="1"/>
        <rFont val="游ゴシック"/>
        <family val="2"/>
        <charset val="128"/>
        <scheme val="minor"/>
      </rPr>
      <t>2</t>
    </r>
    <r>
      <rPr>
        <sz val="11"/>
        <color theme="1"/>
        <rFont val="游ゴシック"/>
        <family val="2"/>
        <charset val="128"/>
        <scheme val="minor"/>
      </rPr>
      <t>年</t>
    </r>
    <r>
      <rPr>
        <sz val="11"/>
        <color theme="1"/>
        <rFont val="游ゴシック"/>
        <family val="2"/>
        <charset val="128"/>
        <scheme val="minor"/>
      </rPr>
      <t>5</t>
    </r>
    <r>
      <rPr>
        <sz val="11"/>
        <color theme="1"/>
        <rFont val="游ゴシック"/>
        <family val="2"/>
        <charset val="128"/>
        <scheme val="minor"/>
      </rPr>
      <t>月31日まで、令和</t>
    </r>
    <r>
      <rPr>
        <sz val="11"/>
        <color theme="1"/>
        <rFont val="游ゴシック"/>
        <family val="2"/>
        <charset val="128"/>
        <scheme val="minor"/>
      </rPr>
      <t>3</t>
    </r>
    <r>
      <rPr>
        <sz val="11"/>
        <color theme="1"/>
        <rFont val="游ゴシック"/>
        <family val="2"/>
        <charset val="128"/>
        <scheme val="minor"/>
      </rPr>
      <t>年</t>
    </r>
    <r>
      <rPr>
        <sz val="11"/>
        <color theme="1"/>
        <rFont val="游ゴシック"/>
        <family val="2"/>
        <charset val="128"/>
        <scheme val="minor"/>
      </rPr>
      <t>1</t>
    </r>
    <r>
      <rPr>
        <sz val="11"/>
        <color theme="1"/>
        <rFont val="游ゴシック"/>
        <family val="2"/>
        <charset val="128"/>
        <scheme val="minor"/>
      </rPr>
      <t>月26日から</t>
    </r>
    <r>
      <rPr>
        <sz val="11"/>
        <color theme="1"/>
        <rFont val="游ゴシック"/>
        <family val="2"/>
        <charset val="128"/>
        <scheme val="minor"/>
      </rPr>
      <t>3</t>
    </r>
    <r>
      <rPr>
        <sz val="11"/>
        <color theme="1"/>
        <rFont val="游ゴシック"/>
        <family val="2"/>
        <charset val="128"/>
        <scheme val="minor"/>
      </rPr>
      <t>月21日まで一部の施設で休館した。</t>
    </r>
    <rPh sb="2" eb="4">
      <t>シンガタ</t>
    </rPh>
    <rPh sb="12" eb="14">
      <t>エイキョウ</t>
    </rPh>
    <rPh sb="18" eb="20">
      <t>レイワ</t>
    </rPh>
    <rPh sb="21" eb="22">
      <t>ネン</t>
    </rPh>
    <rPh sb="23" eb="24">
      <t>ガツ</t>
    </rPh>
    <rPh sb="25" eb="26">
      <t>ニチ</t>
    </rPh>
    <rPh sb="28" eb="30">
      <t>レイワ</t>
    </rPh>
    <rPh sb="31" eb="32">
      <t>ネン</t>
    </rPh>
    <rPh sb="33" eb="34">
      <t>ガツ</t>
    </rPh>
    <rPh sb="36" eb="37">
      <t>ニチ</t>
    </rPh>
    <rPh sb="40" eb="42">
      <t>レイワ</t>
    </rPh>
    <rPh sb="43" eb="44">
      <t>ネン</t>
    </rPh>
    <rPh sb="45" eb="46">
      <t>ガツ</t>
    </rPh>
    <rPh sb="48" eb="49">
      <t>ニチ</t>
    </rPh>
    <rPh sb="52" eb="53">
      <t>ガツ</t>
    </rPh>
    <rPh sb="55" eb="56">
      <t>ニチ</t>
    </rPh>
    <rPh sb="58" eb="60">
      <t>イチブ</t>
    </rPh>
    <rPh sb="61" eb="63">
      <t>シセツ</t>
    </rPh>
    <rPh sb="64" eb="66">
      <t>キュウカン</t>
    </rPh>
    <phoneticPr fontId="13"/>
  </si>
  <si>
    <r>
      <t>注）西与野コミュニティホールは、中規模修繕工事により、令和3年</t>
    </r>
    <r>
      <rPr>
        <sz val="11"/>
        <color theme="1"/>
        <rFont val="游ゴシック"/>
        <family val="2"/>
        <charset val="128"/>
        <scheme val="minor"/>
      </rPr>
      <t>8</t>
    </r>
    <r>
      <rPr>
        <sz val="11"/>
        <color theme="1"/>
        <rFont val="游ゴシック"/>
        <family val="2"/>
        <charset val="128"/>
        <scheme val="minor"/>
      </rPr>
      <t>月</t>
    </r>
    <r>
      <rPr>
        <sz val="11"/>
        <color theme="1"/>
        <rFont val="游ゴシック"/>
        <family val="2"/>
        <charset val="128"/>
        <scheme val="minor"/>
      </rPr>
      <t>1</t>
    </r>
    <r>
      <rPr>
        <sz val="11"/>
        <color theme="1"/>
        <rFont val="游ゴシック"/>
        <family val="2"/>
        <charset val="128"/>
        <scheme val="minor"/>
      </rPr>
      <t>日から令和</t>
    </r>
    <r>
      <rPr>
        <sz val="11"/>
        <color theme="1"/>
        <rFont val="游ゴシック"/>
        <family val="2"/>
        <charset val="128"/>
        <scheme val="minor"/>
      </rPr>
      <t>4</t>
    </r>
    <r>
      <rPr>
        <sz val="11"/>
        <color theme="1"/>
        <rFont val="游ゴシック"/>
        <family val="2"/>
        <charset val="128"/>
        <scheme val="minor"/>
      </rPr>
      <t>年</t>
    </r>
    <r>
      <rPr>
        <sz val="11"/>
        <color theme="1"/>
        <rFont val="游ゴシック"/>
        <family val="2"/>
        <charset val="128"/>
        <scheme val="minor"/>
      </rPr>
      <t>3</t>
    </r>
    <r>
      <rPr>
        <sz val="11"/>
        <color theme="1"/>
        <rFont val="游ゴシック"/>
        <family val="2"/>
        <charset val="128"/>
        <scheme val="minor"/>
      </rPr>
      <t>月31日まで施設を閉館していた。</t>
    </r>
    <rPh sb="2" eb="5">
      <t>ニシヨノ</t>
    </rPh>
    <rPh sb="16" eb="23">
      <t>チュウキボシュウゼンコウジ</t>
    </rPh>
    <rPh sb="27" eb="29">
      <t>レイワ</t>
    </rPh>
    <rPh sb="30" eb="31">
      <t>ネン</t>
    </rPh>
    <rPh sb="32" eb="33">
      <t>ガツ</t>
    </rPh>
    <rPh sb="34" eb="35">
      <t>ニチ</t>
    </rPh>
    <rPh sb="37" eb="39">
      <t>レイワ</t>
    </rPh>
    <rPh sb="40" eb="41">
      <t>ネン</t>
    </rPh>
    <rPh sb="42" eb="43">
      <t>ガツ</t>
    </rPh>
    <rPh sb="45" eb="46">
      <t>ニチ</t>
    </rPh>
    <rPh sb="48" eb="50">
      <t>シセツ</t>
    </rPh>
    <rPh sb="51" eb="53">
      <t>ヘイカン</t>
    </rPh>
    <phoneticPr fontId="13"/>
  </si>
  <si>
    <r>
      <t>注）日進公園コミュニティセンターは、中規模修繕工事により、令和3年</t>
    </r>
    <r>
      <rPr>
        <sz val="11"/>
        <color theme="1"/>
        <rFont val="游ゴシック"/>
        <family val="2"/>
        <charset val="128"/>
        <scheme val="minor"/>
      </rPr>
      <t>8</t>
    </r>
    <r>
      <rPr>
        <sz val="11"/>
        <color theme="1"/>
        <rFont val="游ゴシック"/>
        <family val="2"/>
        <charset val="128"/>
        <scheme val="minor"/>
      </rPr>
      <t>月</t>
    </r>
    <r>
      <rPr>
        <sz val="11"/>
        <color theme="1"/>
        <rFont val="游ゴシック"/>
        <family val="2"/>
        <charset val="128"/>
        <scheme val="minor"/>
      </rPr>
      <t>1</t>
    </r>
    <r>
      <rPr>
        <sz val="11"/>
        <color theme="1"/>
        <rFont val="游ゴシック"/>
        <family val="2"/>
        <charset val="128"/>
        <scheme val="minor"/>
      </rPr>
      <t>日から令和</t>
    </r>
    <r>
      <rPr>
        <sz val="11"/>
        <color theme="1"/>
        <rFont val="游ゴシック"/>
        <family val="2"/>
        <charset val="128"/>
        <scheme val="minor"/>
      </rPr>
      <t>4</t>
    </r>
    <r>
      <rPr>
        <sz val="11"/>
        <color theme="1"/>
        <rFont val="游ゴシック"/>
        <family val="2"/>
        <charset val="128"/>
        <scheme val="minor"/>
      </rPr>
      <t>年</t>
    </r>
    <r>
      <rPr>
        <sz val="11"/>
        <color theme="1"/>
        <rFont val="游ゴシック"/>
        <family val="2"/>
        <charset val="128"/>
        <scheme val="minor"/>
      </rPr>
      <t>4</t>
    </r>
    <r>
      <rPr>
        <sz val="11"/>
        <color theme="1"/>
        <rFont val="游ゴシック"/>
        <family val="2"/>
        <charset val="128"/>
        <scheme val="minor"/>
      </rPr>
      <t>月</t>
    </r>
    <r>
      <rPr>
        <sz val="11"/>
        <color theme="1"/>
        <rFont val="游ゴシック"/>
        <family val="2"/>
        <charset val="128"/>
        <scheme val="minor"/>
      </rPr>
      <t>6</t>
    </r>
    <r>
      <rPr>
        <sz val="11"/>
        <color theme="1"/>
        <rFont val="游ゴシック"/>
        <family val="2"/>
        <charset val="128"/>
        <scheme val="minor"/>
      </rPr>
      <t>日まで施設を閉館していた。</t>
    </r>
    <rPh sb="2" eb="6">
      <t>ニッシンコウエン</t>
    </rPh>
    <rPh sb="18" eb="25">
      <t>チュウキボシュウゼンコウジ</t>
    </rPh>
    <rPh sb="29" eb="31">
      <t>レイワ</t>
    </rPh>
    <rPh sb="32" eb="33">
      <t>ネン</t>
    </rPh>
    <rPh sb="34" eb="35">
      <t>ガツ</t>
    </rPh>
    <rPh sb="36" eb="37">
      <t>ニチ</t>
    </rPh>
    <rPh sb="39" eb="41">
      <t>レイワ</t>
    </rPh>
    <rPh sb="42" eb="43">
      <t>ネン</t>
    </rPh>
    <rPh sb="44" eb="45">
      <t>ガツ</t>
    </rPh>
    <rPh sb="46" eb="47">
      <t>ニチ</t>
    </rPh>
    <rPh sb="49" eb="51">
      <t>シセツ</t>
    </rPh>
    <rPh sb="52" eb="54">
      <t>ヘイカン</t>
    </rPh>
    <phoneticPr fontId="13"/>
  </si>
  <si>
    <r>
      <t>注）高鼻コミュニティセンターは、中規模修繕工事により、令和4年</t>
    </r>
    <r>
      <rPr>
        <sz val="11"/>
        <color theme="1"/>
        <rFont val="游ゴシック"/>
        <family val="2"/>
        <charset val="128"/>
        <scheme val="minor"/>
      </rPr>
      <t>7</t>
    </r>
    <r>
      <rPr>
        <sz val="11"/>
        <color theme="1"/>
        <rFont val="游ゴシック"/>
        <family val="2"/>
        <charset val="128"/>
        <scheme val="minor"/>
      </rPr>
      <t>月</t>
    </r>
    <r>
      <rPr>
        <sz val="11"/>
        <color theme="1"/>
        <rFont val="游ゴシック"/>
        <family val="2"/>
        <charset val="128"/>
        <scheme val="minor"/>
      </rPr>
      <t>1</t>
    </r>
    <r>
      <rPr>
        <sz val="11"/>
        <color theme="1"/>
        <rFont val="游ゴシック"/>
        <family val="2"/>
        <charset val="128"/>
        <scheme val="minor"/>
      </rPr>
      <t>日から令和</t>
    </r>
    <r>
      <rPr>
        <sz val="11"/>
        <color theme="1"/>
        <rFont val="游ゴシック"/>
        <family val="2"/>
        <charset val="128"/>
        <scheme val="minor"/>
      </rPr>
      <t>5</t>
    </r>
    <r>
      <rPr>
        <sz val="11"/>
        <color theme="1"/>
        <rFont val="游ゴシック"/>
        <family val="2"/>
        <charset val="128"/>
        <scheme val="minor"/>
      </rPr>
      <t>年</t>
    </r>
    <r>
      <rPr>
        <sz val="11"/>
        <color theme="1"/>
        <rFont val="游ゴシック"/>
        <family val="2"/>
        <charset val="128"/>
        <scheme val="minor"/>
      </rPr>
      <t>6</t>
    </r>
    <r>
      <rPr>
        <sz val="11"/>
        <color theme="1"/>
        <rFont val="游ゴシック"/>
        <family val="2"/>
        <charset val="128"/>
        <scheme val="minor"/>
      </rPr>
      <t>月30日まで施設を閉館していた。</t>
    </r>
    <rPh sb="2" eb="4">
      <t>タカハナ</t>
    </rPh>
    <rPh sb="16" eb="23">
      <t>チュウキボシュウゼンコウジ</t>
    </rPh>
    <rPh sb="27" eb="29">
      <t>レイワ</t>
    </rPh>
    <rPh sb="30" eb="31">
      <t>ネン</t>
    </rPh>
    <rPh sb="32" eb="33">
      <t>ガツ</t>
    </rPh>
    <rPh sb="34" eb="35">
      <t>ニチ</t>
    </rPh>
    <rPh sb="37" eb="39">
      <t>レイワ</t>
    </rPh>
    <rPh sb="40" eb="41">
      <t>ネン</t>
    </rPh>
    <rPh sb="42" eb="43">
      <t>ガツ</t>
    </rPh>
    <rPh sb="45" eb="46">
      <t>ニチ</t>
    </rPh>
    <rPh sb="48" eb="50">
      <t>シセツ</t>
    </rPh>
    <rPh sb="51" eb="53">
      <t>ヘイカン</t>
    </rPh>
    <phoneticPr fontId="13"/>
  </si>
  <si>
    <r>
      <t>注）東大宮コミュニティセンターは、中規模修繕工事により、令和4年11月</t>
    </r>
    <r>
      <rPr>
        <sz val="11"/>
        <color theme="1"/>
        <rFont val="游ゴシック"/>
        <family val="2"/>
        <charset val="128"/>
        <scheme val="minor"/>
      </rPr>
      <t>1</t>
    </r>
    <r>
      <rPr>
        <sz val="11"/>
        <color theme="1"/>
        <rFont val="游ゴシック"/>
        <family val="2"/>
        <charset val="128"/>
        <scheme val="minor"/>
      </rPr>
      <t>日から令和</t>
    </r>
    <r>
      <rPr>
        <sz val="11"/>
        <color theme="1"/>
        <rFont val="游ゴシック"/>
        <family val="2"/>
        <charset val="128"/>
        <scheme val="minor"/>
      </rPr>
      <t>5</t>
    </r>
    <r>
      <rPr>
        <sz val="11"/>
        <color theme="1"/>
        <rFont val="游ゴシック"/>
        <family val="2"/>
        <charset val="128"/>
        <scheme val="minor"/>
      </rPr>
      <t>年</t>
    </r>
    <r>
      <rPr>
        <sz val="11"/>
        <color theme="1"/>
        <rFont val="游ゴシック"/>
        <family val="2"/>
        <charset val="128"/>
        <scheme val="minor"/>
      </rPr>
      <t>9</t>
    </r>
    <r>
      <rPr>
        <sz val="11"/>
        <color theme="1"/>
        <rFont val="游ゴシック"/>
        <family val="2"/>
        <charset val="128"/>
        <scheme val="minor"/>
      </rPr>
      <t>月30日まで施設を閉館していた。</t>
    </r>
    <rPh sb="2" eb="3">
      <t>ヒガシ</t>
    </rPh>
    <rPh sb="3" eb="5">
      <t>オオミヤ</t>
    </rPh>
    <rPh sb="17" eb="24">
      <t>チュウキボシュウゼンコウジ</t>
    </rPh>
    <rPh sb="28" eb="30">
      <t>レイワ</t>
    </rPh>
    <rPh sb="31" eb="32">
      <t>ネン</t>
    </rPh>
    <rPh sb="34" eb="35">
      <t>ガツ</t>
    </rPh>
    <rPh sb="36" eb="37">
      <t>ニチ</t>
    </rPh>
    <rPh sb="39" eb="41">
      <t>レイワ</t>
    </rPh>
    <rPh sb="42" eb="43">
      <t>ネン</t>
    </rPh>
    <rPh sb="44" eb="45">
      <t>ガツ</t>
    </rPh>
    <rPh sb="47" eb="48">
      <t>ニチ</t>
    </rPh>
    <rPh sb="50" eb="52">
      <t>シセツ</t>
    </rPh>
    <rPh sb="53" eb="55">
      <t>ヘイカン</t>
    </rPh>
    <phoneticPr fontId="13"/>
  </si>
  <si>
    <t>注）上峰コミュニティホールは、中規模修繕工事により、令和5年8月1日から令和6年3月31日まで施設を閉館していた。</t>
    <rPh sb="2" eb="4">
      <t>ウエミネ</t>
    </rPh>
    <rPh sb="15" eb="22">
      <t>チュウキボシュウゼンコウジ</t>
    </rPh>
    <rPh sb="26" eb="28">
      <t>レイワ</t>
    </rPh>
    <rPh sb="29" eb="30">
      <t>ネン</t>
    </rPh>
    <rPh sb="31" eb="32">
      <t>ガツ</t>
    </rPh>
    <rPh sb="33" eb="34">
      <t>ニチ</t>
    </rPh>
    <rPh sb="36" eb="38">
      <t>レイワ</t>
    </rPh>
    <rPh sb="39" eb="40">
      <t>ネン</t>
    </rPh>
    <rPh sb="41" eb="42">
      <t>ガツ</t>
    </rPh>
    <rPh sb="44" eb="45">
      <t>ニチ</t>
    </rPh>
    <rPh sb="47" eb="49">
      <t>シセツ</t>
    </rPh>
    <rPh sb="50" eb="52">
      <t>ヘイカン</t>
    </rPh>
    <phoneticPr fontId="13"/>
  </si>
  <si>
    <r>
      <t>注）新型コロナウイルス感染拡大防止のため、令和2年</t>
    </r>
    <r>
      <rPr>
        <sz val="11"/>
        <color theme="1"/>
        <rFont val="游ゴシック"/>
        <family val="2"/>
        <charset val="128"/>
        <scheme val="minor"/>
      </rPr>
      <t>3</t>
    </r>
    <r>
      <rPr>
        <sz val="11"/>
        <color theme="1"/>
        <rFont val="游ゴシック"/>
        <family val="2"/>
        <charset val="128"/>
        <scheme val="minor"/>
      </rPr>
      <t>月</t>
    </r>
    <r>
      <rPr>
        <sz val="11"/>
        <color theme="1"/>
        <rFont val="游ゴシック"/>
        <family val="2"/>
        <charset val="128"/>
        <scheme val="minor"/>
      </rPr>
      <t>2</t>
    </r>
    <r>
      <rPr>
        <sz val="11"/>
        <color theme="1"/>
        <rFont val="游ゴシック"/>
        <family val="2"/>
        <charset val="128"/>
        <scheme val="minor"/>
      </rPr>
      <t>日から令和</t>
    </r>
    <r>
      <rPr>
        <sz val="11"/>
        <color theme="1"/>
        <rFont val="游ゴシック"/>
        <family val="2"/>
        <charset val="128"/>
        <scheme val="minor"/>
      </rPr>
      <t>2</t>
    </r>
    <r>
      <rPr>
        <sz val="11"/>
        <color theme="1"/>
        <rFont val="游ゴシック"/>
        <family val="2"/>
        <charset val="128"/>
        <scheme val="minor"/>
      </rPr>
      <t>年</t>
    </r>
    <r>
      <rPr>
        <sz val="11"/>
        <color theme="1"/>
        <rFont val="游ゴシック"/>
        <family val="2"/>
        <charset val="128"/>
        <scheme val="minor"/>
      </rPr>
      <t>5</t>
    </r>
    <r>
      <rPr>
        <sz val="11"/>
        <color theme="1"/>
        <rFont val="游ゴシック"/>
        <family val="2"/>
        <charset val="128"/>
        <scheme val="minor"/>
      </rPr>
      <t>月31日まで、令和</t>
    </r>
    <r>
      <rPr>
        <sz val="11"/>
        <color theme="1"/>
        <rFont val="游ゴシック"/>
        <family val="2"/>
        <charset val="128"/>
        <scheme val="minor"/>
      </rPr>
      <t>3</t>
    </r>
    <r>
      <rPr>
        <sz val="11"/>
        <color theme="1"/>
        <rFont val="游ゴシック"/>
        <family val="2"/>
        <charset val="128"/>
        <scheme val="minor"/>
      </rPr>
      <t>年</t>
    </r>
    <r>
      <rPr>
        <sz val="11"/>
        <color theme="1"/>
        <rFont val="游ゴシック"/>
        <family val="2"/>
        <charset val="128"/>
        <scheme val="minor"/>
      </rPr>
      <t>1</t>
    </r>
    <r>
      <rPr>
        <sz val="11"/>
        <color theme="1"/>
        <rFont val="游ゴシック"/>
        <family val="2"/>
        <charset val="128"/>
        <scheme val="minor"/>
      </rPr>
      <t>月26日から令和</t>
    </r>
    <r>
      <rPr>
        <sz val="11"/>
        <color theme="1"/>
        <rFont val="游ゴシック"/>
        <family val="2"/>
        <charset val="128"/>
        <scheme val="minor"/>
      </rPr>
      <t>3</t>
    </r>
    <r>
      <rPr>
        <sz val="11"/>
        <color theme="1"/>
        <rFont val="游ゴシック"/>
        <family val="2"/>
        <charset val="128"/>
        <scheme val="minor"/>
      </rPr>
      <t>年</t>
    </r>
    <r>
      <rPr>
        <sz val="11"/>
        <color theme="1"/>
        <rFont val="游ゴシック"/>
        <family val="2"/>
        <charset val="128"/>
        <scheme val="minor"/>
      </rPr>
      <t>3</t>
    </r>
    <r>
      <rPr>
        <sz val="11"/>
        <color theme="1"/>
        <rFont val="游ゴシック"/>
        <family val="2"/>
        <charset val="128"/>
        <scheme val="minor"/>
      </rPr>
      <t>月21日まで休館した。</t>
    </r>
    <rPh sb="0" eb="1">
      <t>チュウ</t>
    </rPh>
    <rPh sb="21" eb="23">
      <t>レイワ</t>
    </rPh>
    <rPh sb="24" eb="25">
      <t>ネン</t>
    </rPh>
    <rPh sb="26" eb="27">
      <t>ガツ</t>
    </rPh>
    <rPh sb="28" eb="29">
      <t>ニチ</t>
    </rPh>
    <rPh sb="31" eb="33">
      <t>レイワ</t>
    </rPh>
    <rPh sb="34" eb="35">
      <t>ネン</t>
    </rPh>
    <rPh sb="36" eb="37">
      <t>ガツ</t>
    </rPh>
    <rPh sb="39" eb="40">
      <t>ニチ</t>
    </rPh>
    <rPh sb="43" eb="45">
      <t>レイワ</t>
    </rPh>
    <rPh sb="46" eb="47">
      <t>ネン</t>
    </rPh>
    <rPh sb="48" eb="49">
      <t>ガツ</t>
    </rPh>
    <rPh sb="51" eb="52">
      <t>ニチ</t>
    </rPh>
    <rPh sb="54" eb="56">
      <t>レイワ</t>
    </rPh>
    <rPh sb="57" eb="58">
      <t>ネン</t>
    </rPh>
    <phoneticPr fontId="13"/>
  </si>
  <si>
    <t>注）「幼児」とは、3歳以上の未就学児をいう。</t>
    <rPh sb="3" eb="5">
      <t>ヨウジ</t>
    </rPh>
    <rPh sb="10" eb="13">
      <t>サイイジョウ</t>
    </rPh>
    <rPh sb="14" eb="18">
      <t>ミシュウガクジ</t>
    </rPh>
    <phoneticPr fontId="29"/>
  </si>
  <si>
    <r>
      <t>注）大宮体育館は、中規模修繕工事により令和5年</t>
    </r>
    <r>
      <rPr>
        <sz val="11"/>
        <color theme="1"/>
        <rFont val="游ゴシック"/>
        <family val="2"/>
        <charset val="128"/>
        <scheme val="minor"/>
      </rPr>
      <t>12</t>
    </r>
    <r>
      <rPr>
        <sz val="11"/>
        <color theme="1"/>
        <rFont val="游ゴシック"/>
        <family val="2"/>
        <charset val="128"/>
        <scheme val="minor"/>
      </rPr>
      <t>月</t>
    </r>
    <r>
      <rPr>
        <sz val="11"/>
        <color theme="1"/>
        <rFont val="游ゴシック"/>
        <family val="2"/>
        <charset val="128"/>
        <scheme val="minor"/>
      </rPr>
      <t>1</t>
    </r>
    <r>
      <rPr>
        <sz val="11"/>
        <color theme="1"/>
        <rFont val="游ゴシック"/>
        <family val="2"/>
        <charset val="128"/>
        <scheme val="minor"/>
      </rPr>
      <t>日から令和</t>
    </r>
    <r>
      <rPr>
        <sz val="11"/>
        <color theme="1"/>
        <rFont val="游ゴシック"/>
        <family val="2"/>
        <charset val="128"/>
        <scheme val="minor"/>
      </rPr>
      <t>6</t>
    </r>
    <r>
      <rPr>
        <sz val="11"/>
        <color theme="1"/>
        <rFont val="游ゴシック"/>
        <family val="2"/>
        <charset val="128"/>
        <scheme val="minor"/>
      </rPr>
      <t>年</t>
    </r>
    <r>
      <rPr>
        <sz val="11"/>
        <color theme="1"/>
        <rFont val="游ゴシック"/>
        <family val="2"/>
        <charset val="128"/>
        <scheme val="minor"/>
      </rPr>
      <t>3</t>
    </r>
    <r>
      <rPr>
        <sz val="11"/>
        <color theme="1"/>
        <rFont val="游ゴシック"/>
        <family val="2"/>
        <charset val="128"/>
        <scheme val="minor"/>
      </rPr>
      <t>月</t>
    </r>
    <r>
      <rPr>
        <sz val="11"/>
        <color theme="1"/>
        <rFont val="游ゴシック"/>
        <family val="2"/>
        <charset val="128"/>
        <scheme val="minor"/>
      </rPr>
      <t>31</t>
    </r>
    <r>
      <rPr>
        <sz val="11"/>
        <color theme="1"/>
        <rFont val="游ゴシック"/>
        <family val="2"/>
        <charset val="128"/>
        <scheme val="minor"/>
      </rPr>
      <t>日まで休館した。（シビック広場、ゲートボール場のみ営業）</t>
    </r>
    <phoneticPr fontId="14"/>
  </si>
  <si>
    <t>フィットネススタジオ</t>
    <phoneticPr fontId="14"/>
  </si>
  <si>
    <t>ランニングコース</t>
    <phoneticPr fontId="14"/>
  </si>
  <si>
    <t>注）男女共同参画推進センターについては、組織改正により令和4年度から男女共同参画相談室の利用者数を除いた数値を計上。</t>
    <rPh sb="2" eb="4">
      <t>ダンジョ</t>
    </rPh>
    <rPh sb="4" eb="6">
      <t>キョウドウ</t>
    </rPh>
    <rPh sb="6" eb="8">
      <t>サンカク</t>
    </rPh>
    <rPh sb="8" eb="10">
      <t>スイシン</t>
    </rPh>
    <rPh sb="20" eb="22">
      <t>ソシキ</t>
    </rPh>
    <rPh sb="22" eb="24">
      <t>カイセイ</t>
    </rPh>
    <rPh sb="27" eb="29">
      <t>レイワ</t>
    </rPh>
    <rPh sb="30" eb="32">
      <t>ネンド</t>
    </rPh>
    <rPh sb="34" eb="36">
      <t>ダンジョ</t>
    </rPh>
    <rPh sb="36" eb="38">
      <t>キョウドウ</t>
    </rPh>
    <rPh sb="38" eb="40">
      <t>サンカク</t>
    </rPh>
    <rPh sb="40" eb="42">
      <t>ソウダン</t>
    </rPh>
    <rPh sb="42" eb="43">
      <t>シツ</t>
    </rPh>
    <phoneticPr fontId="13"/>
  </si>
  <si>
    <t>幼保連携型認定こども園</t>
    <rPh sb="0" eb="2">
      <t>ヨウホ</t>
    </rPh>
    <rPh sb="2" eb="4">
      <t>レンケイ</t>
    </rPh>
    <rPh sb="4" eb="5">
      <t>カタ</t>
    </rPh>
    <rPh sb="5" eb="7">
      <t>ニンテイ</t>
    </rPh>
    <rPh sb="10" eb="11">
      <t>エン</t>
    </rPh>
    <phoneticPr fontId="28"/>
  </si>
  <si>
    <t>地方裁量型認定こども園</t>
    <rPh sb="0" eb="2">
      <t>チホウ</t>
    </rPh>
    <rPh sb="2" eb="4">
      <t>サイリョウ</t>
    </rPh>
    <rPh sb="4" eb="5">
      <t>カタ</t>
    </rPh>
    <rPh sb="5" eb="7">
      <t>ニンテイ</t>
    </rPh>
    <rPh sb="10" eb="11">
      <t>エン</t>
    </rPh>
    <phoneticPr fontId="28"/>
  </si>
  <si>
    <t>15－3</t>
    <phoneticPr fontId="14"/>
  </si>
  <si>
    <t>15－4</t>
    <phoneticPr fontId="14"/>
  </si>
  <si>
    <t>15－5</t>
    <phoneticPr fontId="14"/>
  </si>
  <si>
    <t>15－6</t>
    <phoneticPr fontId="14"/>
  </si>
  <si>
    <t>15－7</t>
    <phoneticPr fontId="14"/>
  </si>
  <si>
    <t>15－8</t>
    <phoneticPr fontId="14"/>
  </si>
  <si>
    <t>15－9</t>
    <phoneticPr fontId="14"/>
  </si>
  <si>
    <t>15－10</t>
    <phoneticPr fontId="14"/>
  </si>
  <si>
    <t>15－11</t>
    <phoneticPr fontId="14"/>
  </si>
  <si>
    <t>15－12</t>
    <phoneticPr fontId="14"/>
  </si>
  <si>
    <t>15－13</t>
    <phoneticPr fontId="14"/>
  </si>
  <si>
    <t>15－14</t>
    <phoneticPr fontId="28"/>
  </si>
  <si>
    <t>15－15</t>
    <phoneticPr fontId="14"/>
  </si>
  <si>
    <t>15－16</t>
    <phoneticPr fontId="14"/>
  </si>
  <si>
    <t>15－17</t>
    <phoneticPr fontId="14"/>
  </si>
  <si>
    <t>15－18</t>
    <phoneticPr fontId="14"/>
  </si>
  <si>
    <t>15－19</t>
    <phoneticPr fontId="14"/>
  </si>
  <si>
    <t>15－20</t>
    <phoneticPr fontId="14"/>
  </si>
  <si>
    <t>15－21</t>
    <phoneticPr fontId="14"/>
  </si>
  <si>
    <t>15－22</t>
    <phoneticPr fontId="14"/>
  </si>
  <si>
    <t>15－23</t>
    <phoneticPr fontId="14"/>
  </si>
  <si>
    <t>15－24</t>
    <phoneticPr fontId="14"/>
  </si>
  <si>
    <t>15－25</t>
    <phoneticPr fontId="14"/>
  </si>
  <si>
    <t>15－26</t>
    <phoneticPr fontId="14"/>
  </si>
  <si>
    <t>15－27</t>
    <phoneticPr fontId="14"/>
  </si>
  <si>
    <t>15－28</t>
    <phoneticPr fontId="14"/>
  </si>
  <si>
    <t>15－29</t>
    <phoneticPr fontId="14"/>
  </si>
  <si>
    <t>15－30</t>
    <phoneticPr fontId="14"/>
  </si>
  <si>
    <t>15－31</t>
    <phoneticPr fontId="14"/>
  </si>
  <si>
    <t>15－32</t>
    <phoneticPr fontId="14"/>
  </si>
  <si>
    <t>15－33</t>
    <phoneticPr fontId="14"/>
  </si>
  <si>
    <t>注）｢就職率｣については、令和2年より、卒業者のうち｢自営業主等+無期雇用労働者｣＋｢A,B,C,Dのうち就職している者｣ +「有期雇用労働者のうち雇用契約期間が一年以上，かつフルタイム勤務相当の者」の占める比率に変更となった｡</t>
    <rPh sb="3" eb="5">
      <t>シュウショク</t>
    </rPh>
    <rPh sb="5" eb="6">
      <t>リツ</t>
    </rPh>
    <rPh sb="13" eb="15">
      <t>レイワ</t>
    </rPh>
    <rPh sb="16" eb="17">
      <t>ネン</t>
    </rPh>
    <rPh sb="20" eb="23">
      <t>ソツギョウシャ</t>
    </rPh>
    <rPh sb="27" eb="30">
      <t>ジエイギョウ</t>
    </rPh>
    <rPh sb="30" eb="31">
      <t>シュ</t>
    </rPh>
    <rPh sb="31" eb="32">
      <t>トウ</t>
    </rPh>
    <rPh sb="33" eb="35">
      <t>ムキ</t>
    </rPh>
    <rPh sb="35" eb="37">
      <t>コヨウ</t>
    </rPh>
    <rPh sb="37" eb="40">
      <t>ロウドウシャ</t>
    </rPh>
    <rPh sb="53" eb="55">
      <t>シュウショク</t>
    </rPh>
    <rPh sb="59" eb="60">
      <t>モノ</t>
    </rPh>
    <phoneticPr fontId="26"/>
  </si>
  <si>
    <t>注）実登録者数は、年度内に1回以上利用した登録者をいう。</t>
    <rPh sb="2" eb="3">
      <t>ジツ</t>
    </rPh>
    <rPh sb="3" eb="5">
      <t>トウロク</t>
    </rPh>
    <rPh sb="5" eb="6">
      <t>シャ</t>
    </rPh>
    <rPh sb="6" eb="7">
      <t>スウ</t>
    </rPh>
    <rPh sb="9" eb="12">
      <t>ネンドナイ</t>
    </rPh>
    <rPh sb="14" eb="17">
      <t>カイイジョウ</t>
    </rPh>
    <rPh sb="17" eb="19">
      <t>リヨウ</t>
    </rPh>
    <rPh sb="21" eb="24">
      <t>トウロクシャ</t>
    </rPh>
    <phoneticPr fontId="29"/>
  </si>
  <si>
    <t>さぎ山記念公園</t>
    <phoneticPr fontId="14"/>
  </si>
  <si>
    <t>東大宮中央公園</t>
    <phoneticPr fontId="14"/>
  </si>
  <si>
    <t>スタジオ(6室)</t>
    <rPh sb="6" eb="7">
      <t>シツ</t>
    </rPh>
    <phoneticPr fontId="28"/>
  </si>
  <si>
    <t>多目的ルーム</t>
    <rPh sb="0" eb="3">
      <t>タモクテキ</t>
    </rPh>
    <phoneticPr fontId="28"/>
  </si>
  <si>
    <t>映像シアター</t>
    <rPh sb="0" eb="2">
      <t>エイゾウ</t>
    </rPh>
    <phoneticPr fontId="28"/>
  </si>
  <si>
    <t>キッチンスタジオ</t>
    <phoneticPr fontId="14"/>
  </si>
  <si>
    <r>
      <t>注）新型コロナウイルス感染拡大防止のため、令和2年</t>
    </r>
    <r>
      <rPr>
        <sz val="11"/>
        <color theme="1"/>
        <rFont val="游ゴシック"/>
        <family val="2"/>
        <scheme val="minor"/>
      </rPr>
      <t>3月2日から令和2年5月31日まで、令和3年1月25日から令和3年3月21日まで一部の施設で休館した。</t>
    </r>
    <rPh sb="65" eb="67">
      <t>イチブ</t>
    </rPh>
    <phoneticPr fontId="13"/>
  </si>
  <si>
    <r>
      <t>注）浦和駒場体育館は、中規模修繕工事により令和元年11月</t>
    </r>
    <r>
      <rPr>
        <sz val="11"/>
        <color theme="1"/>
        <rFont val="游ゴシック"/>
        <family val="2"/>
        <scheme val="minor"/>
      </rPr>
      <t>5日から令和3年1月31日まで休館した。（令和元年11月12日から令和2年1月31日までは、第2体育室、テニスコートのみ営業）</t>
    </r>
    <rPh sb="2" eb="4">
      <t>ウラワ</t>
    </rPh>
    <rPh sb="4" eb="6">
      <t>コマバ</t>
    </rPh>
    <rPh sb="6" eb="9">
      <t>タイイクカン</t>
    </rPh>
    <phoneticPr fontId="13"/>
  </si>
  <si>
    <r>
      <t>15-</t>
    </r>
    <r>
      <rPr>
        <sz val="11"/>
        <color theme="1"/>
        <rFont val="游ゴシック"/>
        <family val="2"/>
        <charset val="128"/>
        <scheme val="minor"/>
      </rPr>
      <t>30 鉄道博物館入館者数</t>
    </r>
    <phoneticPr fontId="29"/>
  </si>
  <si>
    <t>職員数</t>
    <rPh sb="0" eb="3">
      <t>ショクインスウ</t>
    </rPh>
    <phoneticPr fontId="29"/>
  </si>
  <si>
    <t>教員数_本務者</t>
    <rPh sb="0" eb="2">
      <t>キョウイン</t>
    </rPh>
    <rPh sb="2" eb="3">
      <t>スウ</t>
    </rPh>
    <rPh sb="4" eb="6">
      <t>ホンム</t>
    </rPh>
    <rPh sb="6" eb="7">
      <t>シャ</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</si>
</sst>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quot;"/>
    <numFmt numFmtId="177" formatCode="0.0"/>
    <numFmt numFmtId="178" formatCode="#,##0.0;[Red]\-#,##0.0"/>
    <numFmt numFmtId="179" formatCode="#,###;\-#,###"/>
    <numFmt numFmtId="180" formatCode="\ #,##0;\△#,##0;&quot;－&quot;"/>
  </numFmts>
  <fonts count="3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2"/>
      <charset val="128"/>
    </font>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sz val="11"/>
      <color rgb="FFFF0000"/>
      <name val="游ゴシック"/>
      <family val="2"/>
      <charset val="128"/>
      <scheme val="minor"/>
    </font>
    <font>
      <sz val="11"/>
      <color theme="1"/>
      <name val="游ゴシック"/>
      <family val="2"/>
      <charset val="128"/>
    </font>
    <font>
      <u/>
      <sz val="11"/>
      <color theme="10"/>
      <name val="ＭＳ Ｐゴシック"/>
      <family val="3"/>
      <charset val="128"/>
    </font>
    <font>
      <sz val="6"/>
      <name val="ＭＳ Ｐゴシック"/>
      <family val="3"/>
      <charset val="128"/>
    </font>
    <font>
      <sz val="6"/>
      <name val="游ゴシック"/>
      <family val="2"/>
      <charset val="128"/>
      <scheme val="minor"/>
    </font>
    <font>
      <sz val="11"/>
      <name val="游ゴシック"/>
      <family val="2"/>
      <charset val="128"/>
      <scheme val="minor"/>
    </font>
    <font>
      <sz val="11"/>
      <color theme="1"/>
      <name val="游ゴシック"/>
      <family val="3"/>
      <charset val="128"/>
      <scheme val="minor"/>
    </font>
    <font>
      <sz val="11"/>
      <name val="明朝"/>
      <family val="1"/>
      <charset val="128"/>
    </font>
    <font>
      <sz val="11"/>
      <name val="游ゴシック"/>
      <family val="3"/>
      <charset val="128"/>
      <scheme val="minor"/>
    </font>
    <font>
      <sz val="16"/>
      <name val="ＭＳ Ｐゴシック"/>
      <family val="3"/>
      <charset val="128"/>
    </font>
    <font>
      <u/>
      <sz val="11"/>
      <color rgb="FF0066CC"/>
      <name val="ＭＳ Ｐゴシック"/>
      <family val="3"/>
      <charset val="128"/>
    </font>
    <font>
      <sz val="11"/>
      <color theme="1"/>
      <name val="游ゴシック"/>
      <family val="2"/>
      <scheme val="minor"/>
    </font>
    <font>
      <u/>
      <sz val="11"/>
      <color theme="10"/>
      <name val="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s>
  <cellStyleXfs count="13">
    <xf numFmtId="0" fontId="0" fillId="0" borderId="0"/>
    <xf numFmtId="0" fontId="15" fillId="0" borderId="0">
      <alignment vertical="center"/>
    </xf>
    <xf numFmtId="0" fontId="16" fillId="0" borderId="0">
      <alignment vertical="center"/>
    </xf>
    <xf numFmtId="0" fontId="16" fillId="0" borderId="0"/>
    <xf numFmtId="0" fontId="27" fillId="0" borderId="0" applyNumberFormat="0" applyFill="0" applyBorder="0" applyAlignment="0" applyProtection="0"/>
    <xf numFmtId="0" fontId="13" fillId="0" borderId="0">
      <alignment vertical="center"/>
    </xf>
    <xf numFmtId="38" fontId="13" fillId="0" borderId="0" applyFont="0" applyFill="0" applyBorder="0" applyAlignment="0" applyProtection="0">
      <alignment vertical="center"/>
    </xf>
    <xf numFmtId="0" fontId="35" fillId="0" borderId="0" applyNumberFormat="0" applyFill="0" applyBorder="0" applyAlignment="0" applyProtection="0"/>
    <xf numFmtId="0" fontId="16" fillId="0" borderId="0">
      <alignment vertical="center"/>
    </xf>
    <xf numFmtId="0" fontId="32" fillId="0" borderId="0"/>
    <xf numFmtId="0" fontId="37" fillId="0" borderId="0" applyNumberFormat="0" applyFill="0" applyBorder="0" applyAlignment="0" applyProtection="0"/>
    <xf numFmtId="0" fontId="36" fillId="0" borderId="0"/>
    <xf numFmtId="38" fontId="36" fillId="0" borderId="0" applyFont="0" applyFill="0" applyBorder="0" applyAlignment="0" applyProtection="0">
      <alignment vertical="center"/>
    </xf>
  </cellStyleXfs>
  <cellXfs count="104">
    <xf numFmtId="0" fontId="0" fillId="0" borderId="0" xfId="0"/>
    <xf numFmtId="0" fontId="16" fillId="2" borderId="0" xfId="3" applyFill="1"/>
    <xf numFmtId="0" fontId="27" fillId="0" borderId="0" xfId="4" applyFill="1" applyAlignment="1" applyProtection="1">
      <alignment vertical="center"/>
    </xf>
    <xf numFmtId="0" fontId="13" fillId="0" borderId="0" xfId="5">
      <alignment vertical="center"/>
    </xf>
    <xf numFmtId="0" fontId="30" fillId="0" borderId="0" xfId="5" applyFont="1" applyFill="1" applyBorder="1">
      <alignment vertical="center"/>
    </xf>
    <xf numFmtId="0" fontId="13" fillId="0" borderId="0" xfId="5" applyAlignment="1">
      <alignment horizontal="left" vertical="center"/>
    </xf>
    <xf numFmtId="0" fontId="13" fillId="0" borderId="0" xfId="5" applyFill="1">
      <alignment vertical="center"/>
    </xf>
    <xf numFmtId="0" fontId="13" fillId="0" borderId="0" xfId="5" applyAlignment="1">
      <alignment vertical="top"/>
    </xf>
    <xf numFmtId="0" fontId="30" fillId="0" borderId="0" xfId="5" applyFont="1">
      <alignment vertical="center"/>
    </xf>
    <xf numFmtId="0" fontId="13" fillId="0" borderId="0" xfId="5" applyAlignment="1">
      <alignment vertical="top" wrapText="1"/>
    </xf>
    <xf numFmtId="0" fontId="13" fillId="0" borderId="0" xfId="5" applyFont="1">
      <alignment vertical="center"/>
    </xf>
    <xf numFmtId="0" fontId="25" fillId="0" borderId="0" xfId="5" applyFont="1">
      <alignment vertical="center"/>
    </xf>
    <xf numFmtId="38" fontId="13" fillId="0" borderId="0" xfId="5" applyNumberFormat="1">
      <alignment vertical="center"/>
    </xf>
    <xf numFmtId="0" fontId="13" fillId="0" borderId="0" xfId="5" applyBorder="1" applyAlignment="1">
      <alignment horizontal="left" vertical="top" wrapText="1"/>
    </xf>
    <xf numFmtId="0" fontId="13" fillId="0" borderId="0" xfId="5" applyBorder="1" applyAlignment="1">
      <alignment horizontal="left" vertical="center"/>
    </xf>
    <xf numFmtId="179" fontId="13" fillId="0" borderId="0" xfId="5" applyNumberFormat="1" applyBorder="1" applyAlignment="1">
      <alignment horizontal="right" vertical="center"/>
    </xf>
    <xf numFmtId="0" fontId="0" fillId="0" borderId="0" xfId="5" applyFont="1">
      <alignment vertical="center"/>
    </xf>
    <xf numFmtId="179" fontId="13" fillId="0" borderId="0" xfId="5" applyNumberFormat="1">
      <alignment vertical="center"/>
    </xf>
    <xf numFmtId="176" fontId="13" fillId="0" borderId="0" xfId="5" applyNumberFormat="1">
      <alignment vertical="center"/>
    </xf>
    <xf numFmtId="0" fontId="33" fillId="0" borderId="0" xfId="5" applyFont="1">
      <alignment vertical="center"/>
    </xf>
    <xf numFmtId="0" fontId="30" fillId="0" borderId="0" xfId="5" applyFont="1" applyFill="1">
      <alignment vertical="center"/>
    </xf>
    <xf numFmtId="0" fontId="13" fillId="0" borderId="0" xfId="5" applyBorder="1">
      <alignment vertical="center"/>
    </xf>
    <xf numFmtId="0" fontId="13" fillId="0" borderId="0" xfId="5" applyAlignment="1">
      <alignment vertical="center" wrapText="1"/>
    </xf>
    <xf numFmtId="0" fontId="13" fillId="0" borderId="0" xfId="5" applyFill="1" applyBorder="1" applyAlignment="1">
      <alignment horizontal="left" vertical="center"/>
    </xf>
    <xf numFmtId="0" fontId="34" fillId="2" borderId="0" xfId="3" applyFont="1" applyFill="1"/>
    <xf numFmtId="0" fontId="16" fillId="3" borderId="1" xfId="3" applyFill="1" applyBorder="1" applyAlignment="1">
      <alignment horizontal="center"/>
    </xf>
    <xf numFmtId="0" fontId="16" fillId="3" borderId="1" xfId="3" applyFill="1" applyBorder="1" applyAlignment="1">
      <alignment horizontal="center" vertical="center"/>
    </xf>
    <xf numFmtId="0" fontId="16" fillId="2" borderId="0" xfId="3" applyFill="1" applyAlignment="1">
      <alignment horizontal="center"/>
    </xf>
    <xf numFmtId="49" fontId="16" fillId="2" borderId="1" xfId="3" applyNumberFormat="1" applyFill="1" applyBorder="1" applyAlignment="1">
      <alignment horizontal="center" vertical="center"/>
    </xf>
    <xf numFmtId="0" fontId="35" fillId="0" borderId="1" xfId="7" applyBorder="1"/>
    <xf numFmtId="0" fontId="16" fillId="2" borderId="1" xfId="3" applyFill="1" applyBorder="1" applyAlignment="1">
      <alignment horizontal="center" vertical="center"/>
    </xf>
    <xf numFmtId="0" fontId="16" fillId="2" borderId="2" xfId="3" applyFill="1" applyBorder="1" applyAlignment="1">
      <alignment horizontal="center" vertical="center"/>
    </xf>
    <xf numFmtId="0" fontId="30" fillId="0" borderId="0" xfId="5" applyFont="1" applyAlignment="1">
      <alignment horizontal="left" vertical="center"/>
    </xf>
    <xf numFmtId="0" fontId="13" fillId="0" borderId="3" xfId="5" applyBorder="1" applyAlignment="1">
      <alignment horizontal="left" vertical="top" wrapText="1"/>
    </xf>
    <xf numFmtId="0" fontId="13" fillId="0" borderId="3" xfId="5" applyFill="1" applyBorder="1" applyAlignment="1">
      <alignment horizontal="left" vertical="top" wrapText="1"/>
    </xf>
    <xf numFmtId="0" fontId="13" fillId="0" borderId="3" xfId="5" applyBorder="1" applyAlignment="1">
      <alignment horizontal="left" vertical="center"/>
    </xf>
    <xf numFmtId="0" fontId="13" fillId="0" borderId="3" xfId="5" applyBorder="1">
      <alignment vertical="center"/>
    </xf>
    <xf numFmtId="0" fontId="13" fillId="0" borderId="3" xfId="5" applyFont="1" applyBorder="1" applyAlignment="1">
      <alignment horizontal="left" vertical="center"/>
    </xf>
    <xf numFmtId="176" fontId="0" fillId="0" borderId="3" xfId="6" applyNumberFormat="1" applyFont="1" applyBorder="1" applyAlignment="1">
      <alignment horizontal="right" vertical="top"/>
    </xf>
    <xf numFmtId="0" fontId="13" fillId="0" borderId="3" xfId="5" applyFont="1" applyBorder="1" applyAlignment="1">
      <alignment horizontal="left" vertical="top" wrapText="1"/>
    </xf>
    <xf numFmtId="176" fontId="0" fillId="0" borderId="3" xfId="6" applyNumberFormat="1" applyFont="1" applyFill="1" applyBorder="1" applyAlignment="1">
      <alignment horizontal="right" vertical="top"/>
    </xf>
    <xf numFmtId="0" fontId="13" fillId="0" borderId="3" xfId="5" applyFill="1" applyBorder="1" applyAlignment="1">
      <alignment horizontal="left" vertical="center"/>
    </xf>
    <xf numFmtId="176" fontId="13" fillId="0" borderId="3" xfId="5" applyNumberFormat="1" applyBorder="1">
      <alignment vertical="center"/>
    </xf>
    <xf numFmtId="0" fontId="13" fillId="0" borderId="3" xfId="5" applyFill="1" applyBorder="1">
      <alignment vertical="center"/>
    </xf>
    <xf numFmtId="0" fontId="33" fillId="0" borderId="0" xfId="5" applyFont="1" applyFill="1" applyBorder="1">
      <alignment vertical="center"/>
    </xf>
    <xf numFmtId="0" fontId="12" fillId="0" borderId="0" xfId="5" applyFont="1">
      <alignment vertical="center"/>
    </xf>
    <xf numFmtId="0" fontId="13" fillId="0" borderId="3" xfId="5" applyBorder="1" applyAlignment="1">
      <alignment horizontal="left" vertical="top"/>
    </xf>
    <xf numFmtId="0" fontId="13" fillId="0" borderId="3" xfId="5" applyBorder="1" applyAlignment="1">
      <alignment vertical="top" wrapText="1"/>
    </xf>
    <xf numFmtId="0" fontId="13" fillId="0" borderId="3" xfId="5" applyBorder="1" applyAlignment="1">
      <alignment vertical="top"/>
    </xf>
    <xf numFmtId="0" fontId="13" fillId="0" borderId="3" xfId="5" applyFont="1" applyBorder="1" applyAlignment="1">
      <alignment horizontal="left" vertical="top"/>
    </xf>
    <xf numFmtId="0" fontId="12" fillId="0" borderId="3" xfId="5" applyFont="1" applyBorder="1" applyAlignment="1">
      <alignment horizontal="left" vertical="top" wrapText="1"/>
    </xf>
    <xf numFmtId="176" fontId="13" fillId="0" borderId="3" xfId="5" applyNumberFormat="1" applyBorder="1" applyAlignment="1">
      <alignment horizontal="right" vertical="center"/>
    </xf>
    <xf numFmtId="0" fontId="13" fillId="0" borderId="3" xfId="5" applyFill="1" applyBorder="1" applyAlignment="1">
      <alignment horizontal="left" vertical="top"/>
    </xf>
    <xf numFmtId="38" fontId="0" fillId="0" borderId="3" xfId="6" applyFont="1" applyBorder="1" applyAlignment="1">
      <alignment horizontal="right" vertical="top"/>
    </xf>
    <xf numFmtId="0" fontId="13" fillId="0" borderId="3" xfId="5" applyBorder="1" applyAlignment="1">
      <alignment horizontal="right" vertical="center"/>
    </xf>
    <xf numFmtId="179" fontId="13" fillId="0" borderId="3" xfId="5" applyNumberFormat="1" applyBorder="1" applyAlignment="1">
      <alignment horizontal="right" vertical="center"/>
    </xf>
    <xf numFmtId="38" fontId="0" fillId="0" borderId="3" xfId="6" applyFont="1" applyBorder="1" applyAlignment="1">
      <alignment horizontal="right" vertical="top" wrapText="1"/>
    </xf>
    <xf numFmtId="176" fontId="0" fillId="0" borderId="3" xfId="6" applyNumberFormat="1" applyFont="1" applyBorder="1" applyAlignment="1">
      <alignment horizontal="right" vertical="top" wrapText="1"/>
    </xf>
    <xf numFmtId="177" fontId="13" fillId="0" borderId="3" xfId="5" applyNumberFormat="1" applyBorder="1" applyAlignment="1">
      <alignment horizontal="right" vertical="top" wrapText="1"/>
    </xf>
    <xf numFmtId="178" fontId="0" fillId="0" borderId="3" xfId="6" applyNumberFormat="1" applyFont="1" applyBorder="1" applyAlignment="1">
      <alignment horizontal="right" vertical="top" wrapText="1"/>
    </xf>
    <xf numFmtId="0" fontId="33" fillId="0" borderId="3" xfId="5" applyFont="1" applyBorder="1" applyAlignment="1">
      <alignment horizontal="left" vertical="top" wrapText="1"/>
    </xf>
    <xf numFmtId="176" fontId="30" fillId="0" borderId="3" xfId="6" applyNumberFormat="1" applyFont="1" applyFill="1" applyBorder="1" applyAlignment="1">
      <alignment horizontal="right" vertical="top" wrapText="1"/>
    </xf>
    <xf numFmtId="176" fontId="30" fillId="0" borderId="3" xfId="6" applyNumberFormat="1" applyFont="1" applyBorder="1" applyAlignment="1">
      <alignment horizontal="right" vertical="top" wrapText="1"/>
    </xf>
    <xf numFmtId="0" fontId="0" fillId="0" borderId="3" xfId="5" applyFont="1" applyBorder="1" applyAlignment="1">
      <alignment horizontal="left" vertical="top" wrapText="1"/>
    </xf>
    <xf numFmtId="0" fontId="30" fillId="0" borderId="3" xfId="5" applyFont="1" applyFill="1" applyBorder="1" applyAlignment="1">
      <alignment horizontal="right" vertical="center"/>
    </xf>
    <xf numFmtId="179" fontId="30" fillId="0" borderId="3" xfId="5" applyNumberFormat="1" applyFont="1" applyFill="1" applyBorder="1" applyAlignment="1">
      <alignment horizontal="right" vertical="center"/>
    </xf>
    <xf numFmtId="180" fontId="0" fillId="0" borderId="3" xfId="6" applyNumberFormat="1" applyFont="1" applyBorder="1" applyAlignment="1">
      <alignment horizontal="right" vertical="top" wrapText="1"/>
    </xf>
    <xf numFmtId="180" fontId="13" fillId="0" borderId="3" xfId="5" applyNumberFormat="1" applyBorder="1" applyAlignment="1">
      <alignment horizontal="right" vertical="center"/>
    </xf>
    <xf numFmtId="180" fontId="13" fillId="0" borderId="3" xfId="5" applyNumberFormat="1" applyFill="1" applyBorder="1" applyAlignment="1">
      <alignment horizontal="right" vertical="center"/>
    </xf>
    <xf numFmtId="176" fontId="13" fillId="0" borderId="3" xfId="5" applyNumberFormat="1" applyBorder="1" applyAlignment="1">
      <alignment vertical="center"/>
    </xf>
    <xf numFmtId="3" fontId="13" fillId="0" borderId="3" xfId="5" applyNumberFormat="1" applyBorder="1">
      <alignment vertical="center"/>
    </xf>
    <xf numFmtId="0" fontId="13" fillId="0" borderId="3" xfId="5" applyFont="1" applyFill="1" applyBorder="1" applyAlignment="1">
      <alignment horizontal="left" vertical="top" wrapText="1"/>
    </xf>
    <xf numFmtId="0" fontId="31" fillId="0" borderId="3" xfId="5" applyFont="1" applyBorder="1" applyAlignment="1">
      <alignment horizontal="left" vertical="top" wrapText="1"/>
    </xf>
    <xf numFmtId="0" fontId="0" fillId="0" borderId="3" xfId="6" applyNumberFormat="1" applyFont="1" applyBorder="1" applyAlignment="1">
      <alignment horizontal="left" vertical="top" wrapText="1"/>
    </xf>
    <xf numFmtId="38" fontId="0" fillId="0" borderId="3" xfId="6" applyFont="1" applyBorder="1" applyAlignment="1">
      <alignment horizontal="left" vertical="top" wrapText="1"/>
    </xf>
    <xf numFmtId="176" fontId="0" fillId="0" borderId="3" xfId="6" applyNumberFormat="1" applyFont="1" applyBorder="1">
      <alignment vertical="center"/>
    </xf>
    <xf numFmtId="0" fontId="13" fillId="0" borderId="3" xfId="5" applyNumberFormat="1" applyBorder="1" applyAlignment="1">
      <alignment horizontal="left" vertical="top" wrapText="1"/>
    </xf>
    <xf numFmtId="176" fontId="0" fillId="0" borderId="3" xfId="6" applyNumberFormat="1" applyFont="1" applyBorder="1" applyAlignment="1">
      <alignment horizontal="right" vertical="center"/>
    </xf>
    <xf numFmtId="176" fontId="13" fillId="0" borderId="3" xfId="5" applyNumberFormat="1" applyFill="1" applyBorder="1">
      <alignment vertical="center"/>
    </xf>
    <xf numFmtId="176" fontId="30" fillId="0" borderId="3" xfId="5" applyNumberFormat="1" applyFont="1" applyBorder="1">
      <alignment vertical="center"/>
    </xf>
    <xf numFmtId="38" fontId="13" fillId="0" borderId="3" xfId="6" applyBorder="1" applyAlignment="1">
      <alignment horizontal="right" vertical="center"/>
    </xf>
    <xf numFmtId="38" fontId="30" fillId="0" borderId="3" xfId="6" applyFont="1" applyBorder="1" applyAlignment="1">
      <alignment horizontal="right" vertical="top"/>
    </xf>
    <xf numFmtId="38" fontId="30" fillId="0" borderId="3" xfId="6" applyFont="1" applyBorder="1">
      <alignment vertical="center"/>
    </xf>
    <xf numFmtId="0" fontId="11" fillId="0" borderId="0" xfId="5" applyFont="1">
      <alignment vertical="center"/>
    </xf>
    <xf numFmtId="0" fontId="10" fillId="0" borderId="0" xfId="5" applyFont="1">
      <alignment vertical="center"/>
    </xf>
    <xf numFmtId="3" fontId="13" fillId="0" borderId="0" xfId="5" applyNumberFormat="1">
      <alignment vertical="center"/>
    </xf>
    <xf numFmtId="176" fontId="13" fillId="0" borderId="3" xfId="5" applyNumberFormat="1" applyBorder="1" applyAlignment="1">
      <alignment horizontal="right" vertical="top"/>
    </xf>
    <xf numFmtId="177" fontId="13" fillId="0" borderId="3" xfId="5" applyNumberFormat="1" applyBorder="1">
      <alignment vertical="center"/>
    </xf>
    <xf numFmtId="176" fontId="13" fillId="0" borderId="3" xfId="5" applyNumberFormat="1" applyFill="1" applyBorder="1" applyAlignment="1">
      <alignment horizontal="right" vertical="center"/>
    </xf>
    <xf numFmtId="38" fontId="13" fillId="0" borderId="3" xfId="12" applyFont="1" applyBorder="1" applyAlignment="1">
      <alignment horizontal="right" vertical="top"/>
    </xf>
    <xf numFmtId="0" fontId="9" fillId="0" borderId="3" xfId="5" applyFont="1" applyBorder="1" applyAlignment="1">
      <alignment horizontal="left" vertical="top" wrapText="1"/>
    </xf>
    <xf numFmtId="0" fontId="9" fillId="0" borderId="0" xfId="5" applyFont="1">
      <alignment vertical="center"/>
    </xf>
    <xf numFmtId="0" fontId="27" fillId="0" borderId="1" xfId="4" applyBorder="1"/>
    <xf numFmtId="0" fontId="27" fillId="0" borderId="2" xfId="4" applyBorder="1" applyAlignment="1">
      <alignment horizontal="left" vertical="center" wrapText="1"/>
    </xf>
    <xf numFmtId="0" fontId="8" fillId="0" borderId="0" xfId="5" applyFont="1">
      <alignment vertical="center"/>
    </xf>
    <xf numFmtId="0" fontId="7" fillId="0" borderId="3" xfId="5" applyFont="1" applyFill="1" applyBorder="1" applyAlignment="1">
      <alignment horizontal="left" vertical="top" wrapText="1"/>
    </xf>
    <xf numFmtId="0" fontId="6" fillId="0" borderId="3" xfId="5" applyFont="1" applyFill="1" applyBorder="1" applyAlignment="1">
      <alignment horizontal="left" vertical="top" wrapText="1"/>
    </xf>
    <xf numFmtId="0" fontId="5" fillId="0" borderId="3" xfId="5" applyFont="1" applyBorder="1" applyAlignment="1">
      <alignment horizontal="left" vertical="top" wrapText="1"/>
    </xf>
    <xf numFmtId="0" fontId="4" fillId="0" borderId="0" xfId="5" applyFont="1">
      <alignment vertical="center"/>
    </xf>
    <xf numFmtId="0" fontId="4" fillId="0" borderId="3" xfId="5" applyFont="1" applyBorder="1" applyAlignment="1">
      <alignment horizontal="left" vertical="center"/>
    </xf>
    <xf numFmtId="0" fontId="3" fillId="0" borderId="3" xfId="5" applyFont="1" applyBorder="1" applyAlignment="1">
      <alignment horizontal="left" vertical="top" wrapText="1"/>
    </xf>
    <xf numFmtId="0" fontId="3" fillId="0" borderId="3" xfId="5" applyFont="1" applyBorder="1" applyAlignment="1">
      <alignment vertical="top" wrapText="1"/>
    </xf>
    <xf numFmtId="0" fontId="2" fillId="0" borderId="3" xfId="5" applyFont="1" applyBorder="1" applyAlignment="1">
      <alignment horizontal="left" vertical="center"/>
    </xf>
    <xf numFmtId="0" fontId="2" fillId="0" borderId="3" xfId="5" applyFont="1" applyBorder="1" applyAlignment="1">
      <alignment horizontal="left" vertical="top" wrapText="1"/>
    </xf>
  </cellXfs>
  <cellStyles count="13">
    <cellStyle name="ハイパーリンク" xfId="4" builtinId="8"/>
    <cellStyle name="ハイパーリンク 2" xfId="7"/>
    <cellStyle name="ハイパーリンク 3" xfId="10"/>
    <cellStyle name="桁区切り" xfId="12" builtinId="6"/>
    <cellStyle name="桁区切り 2" xfId="6"/>
    <cellStyle name="標準" xfId="0" builtinId="0"/>
    <cellStyle name="標準 2" xfId="1"/>
    <cellStyle name="標準 2 2" xfId="3"/>
    <cellStyle name="標準 2 3" xfId="8"/>
    <cellStyle name="標準 3" xfId="2"/>
    <cellStyle name="標準 3 2" xfId="11"/>
    <cellStyle name="標準 4" xfId="5"/>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fi002\0010300&#32207;&#21209;&#23616;\0010310&#32207;&#21209;&#37096;\0010320&#32207;&#21209;&#35506;\17%20&#32113;&#35336;&#20418;&#20849;&#36890;\a%20&#20154;&#21475;&#34920;\&#20154;&#21475;&#30064;&#21205;\&#26032;&#65306;&#20154;&#21475;&#30064;&#21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平成15年4月</v>
          </cell>
          <cell r="F1" t="str">
            <v>平成15年</v>
          </cell>
        </row>
        <row r="2">
          <cell r="A2" t="str">
            <v>平成15年5月</v>
          </cell>
          <cell r="F2" t="str">
            <v>平成15年度</v>
          </cell>
        </row>
        <row r="3">
          <cell r="A3" t="str">
            <v>平成15年6月</v>
          </cell>
          <cell r="F3" t="str">
            <v>平成16年</v>
          </cell>
        </row>
        <row r="4">
          <cell r="A4" t="str">
            <v>平成15年7月</v>
          </cell>
          <cell r="F4" t="str">
            <v>平成16年度</v>
          </cell>
        </row>
        <row r="5">
          <cell r="A5" t="str">
            <v>平成15年8月</v>
          </cell>
          <cell r="F5" t="str">
            <v>平成17年</v>
          </cell>
        </row>
        <row r="6">
          <cell r="A6" t="str">
            <v>平成15年9月</v>
          </cell>
          <cell r="F6" t="str">
            <v>平成17年度</v>
          </cell>
        </row>
        <row r="7">
          <cell r="A7" t="str">
            <v>平成15年10月</v>
          </cell>
          <cell r="F7" t="str">
            <v>平成18年</v>
          </cell>
        </row>
        <row r="8">
          <cell r="A8" t="str">
            <v>平成15年11月</v>
          </cell>
          <cell r="F8" t="str">
            <v>平成18年度</v>
          </cell>
        </row>
        <row r="9">
          <cell r="A9" t="str">
            <v>平成15年12月</v>
          </cell>
          <cell r="F9" t="str">
            <v>平成19年</v>
          </cell>
        </row>
        <row r="10">
          <cell r="A10" t="str">
            <v>平成16年1月</v>
          </cell>
          <cell r="F10" t="str">
            <v>平成19年度</v>
          </cell>
        </row>
        <row r="11">
          <cell r="A11" t="str">
            <v>平成16年2月</v>
          </cell>
          <cell r="F11" t="str">
            <v>平成20年</v>
          </cell>
        </row>
        <row r="12">
          <cell r="A12" t="str">
            <v>平成16年3月</v>
          </cell>
          <cell r="F12" t="str">
            <v>平成20年度</v>
          </cell>
        </row>
        <row r="13">
          <cell r="A13" t="str">
            <v>平成16年4月</v>
          </cell>
          <cell r="F13" t="str">
            <v>平成21年</v>
          </cell>
        </row>
        <row r="14">
          <cell r="A14" t="str">
            <v>平成16年5月</v>
          </cell>
          <cell r="F14" t="str">
            <v>平成21年度</v>
          </cell>
        </row>
        <row r="15">
          <cell r="A15" t="str">
            <v>平成16年6月</v>
          </cell>
          <cell r="F15" t="str">
            <v>平成22年</v>
          </cell>
        </row>
        <row r="16">
          <cell r="A16" t="str">
            <v>平成16年7月</v>
          </cell>
          <cell r="F16" t="str">
            <v>平成22年度</v>
          </cell>
        </row>
        <row r="17">
          <cell r="A17" t="str">
            <v>平成16年8月</v>
          </cell>
          <cell r="F17" t="str">
            <v>平成23年</v>
          </cell>
        </row>
        <row r="18">
          <cell r="A18" t="str">
            <v>平成16年9月</v>
          </cell>
          <cell r="F18" t="str">
            <v>平成23年度</v>
          </cell>
        </row>
        <row r="19">
          <cell r="A19" t="str">
            <v>平成16年10月</v>
          </cell>
          <cell r="F19" t="str">
            <v>平成24年</v>
          </cell>
        </row>
        <row r="20">
          <cell r="A20" t="str">
            <v>平成16年11月</v>
          </cell>
          <cell r="F20" t="str">
            <v>平成24年度</v>
          </cell>
        </row>
        <row r="21">
          <cell r="A21" t="str">
            <v>平成16年12月</v>
          </cell>
          <cell r="F21" t="str">
            <v>平成25年</v>
          </cell>
        </row>
        <row r="22">
          <cell r="A22" t="str">
            <v>平成17年1月</v>
          </cell>
          <cell r="F22" t="str">
            <v>平成25年度</v>
          </cell>
        </row>
        <row r="23">
          <cell r="A23" t="str">
            <v>平成17年2月</v>
          </cell>
          <cell r="F23" t="str">
            <v>平
成
26
年</v>
          </cell>
        </row>
        <row r="24">
          <cell r="A24" t="str">
            <v>平成17年3月</v>
          </cell>
          <cell r="F24" t="str">
            <v>平成26年度</v>
          </cell>
        </row>
        <row r="25">
          <cell r="A25" t="str">
            <v>平成17年4月</v>
          </cell>
          <cell r="F25" t="str">
            <v>平
成
27
年</v>
          </cell>
        </row>
        <row r="26">
          <cell r="A26" t="str">
            <v>平成17年5月</v>
          </cell>
          <cell r="F26" t="str">
            <v>平成27年度</v>
          </cell>
        </row>
        <row r="27">
          <cell r="A27" t="str">
            <v>平成17年6月</v>
          </cell>
          <cell r="F27" t="str">
            <v>平
成
28
年</v>
          </cell>
        </row>
        <row r="28">
          <cell r="A28" t="str">
            <v>平成17年7月</v>
          </cell>
          <cell r="F28" t="str">
            <v>平成28年度</v>
          </cell>
        </row>
        <row r="29">
          <cell r="A29" t="str">
            <v>平成17年8月</v>
          </cell>
          <cell r="F29" t="str">
            <v>平
成
29
年</v>
          </cell>
        </row>
        <row r="30">
          <cell r="A30" t="str">
            <v>平成17年9月</v>
          </cell>
          <cell r="F30" t="str">
            <v>平成29年度</v>
          </cell>
        </row>
        <row r="31">
          <cell r="A31" t="str">
            <v>平成17年10月</v>
          </cell>
          <cell r="F31" t="str">
            <v>平
成
30
年</v>
          </cell>
        </row>
        <row r="32">
          <cell r="A32" t="str">
            <v>平成17年11月</v>
          </cell>
          <cell r="F32" t="str">
            <v>平成30年度</v>
          </cell>
        </row>
        <row r="33">
          <cell r="A33" t="str">
            <v>平成17年12月</v>
          </cell>
        </row>
        <row r="34">
          <cell r="A34" t="str">
            <v>平成18年1月</v>
          </cell>
        </row>
        <row r="35">
          <cell r="A35" t="str">
            <v>平成18年2月</v>
          </cell>
        </row>
        <row r="36">
          <cell r="A36" t="str">
            <v>平成18年3月</v>
          </cell>
        </row>
        <row r="37">
          <cell r="A37" t="str">
            <v>平成18年4月</v>
          </cell>
        </row>
        <row r="38">
          <cell r="A38" t="str">
            <v>平成18年5月</v>
          </cell>
        </row>
        <row r="39">
          <cell r="A39" t="str">
            <v>平成18年6月</v>
          </cell>
        </row>
        <row r="40">
          <cell r="A40" t="str">
            <v>平成18年7月</v>
          </cell>
        </row>
        <row r="41">
          <cell r="A41" t="str">
            <v>平成18年8月</v>
          </cell>
        </row>
        <row r="42">
          <cell r="A42" t="str">
            <v>平成18年9月</v>
          </cell>
        </row>
        <row r="43">
          <cell r="A43" t="str">
            <v>平成18年10月</v>
          </cell>
        </row>
        <row r="44">
          <cell r="A44" t="str">
            <v>平成18年11月</v>
          </cell>
        </row>
        <row r="45">
          <cell r="A45" t="str">
            <v>平成18年12月</v>
          </cell>
        </row>
        <row r="46">
          <cell r="A46" t="str">
            <v>平成19年1月</v>
          </cell>
        </row>
        <row r="47">
          <cell r="A47" t="str">
            <v>平成19年2月</v>
          </cell>
        </row>
        <row r="48">
          <cell r="A48" t="str">
            <v>平成19年3月</v>
          </cell>
        </row>
        <row r="49">
          <cell r="A49" t="str">
            <v>平成19年4月</v>
          </cell>
        </row>
        <row r="50">
          <cell r="A50" t="str">
            <v>平成19年5月</v>
          </cell>
        </row>
        <row r="51">
          <cell r="A51" t="str">
            <v>平成19年6月</v>
          </cell>
        </row>
        <row r="52">
          <cell r="A52" t="str">
            <v>平成19年7月</v>
          </cell>
        </row>
        <row r="53">
          <cell r="A53" t="str">
            <v>平成19年8月</v>
          </cell>
        </row>
        <row r="54">
          <cell r="A54" t="str">
            <v>平成19年9月</v>
          </cell>
        </row>
        <row r="55">
          <cell r="A55" t="str">
            <v>平成19年10月</v>
          </cell>
        </row>
        <row r="56">
          <cell r="A56" t="str">
            <v>平成19年11月</v>
          </cell>
        </row>
        <row r="57">
          <cell r="A57" t="str">
            <v>平成19年12月</v>
          </cell>
        </row>
        <row r="58">
          <cell r="A58" t="str">
            <v>平成20年1月</v>
          </cell>
        </row>
        <row r="59">
          <cell r="A59" t="str">
            <v>平成20年2月</v>
          </cell>
        </row>
        <row r="60">
          <cell r="A60" t="str">
            <v>平成20年3月</v>
          </cell>
        </row>
        <row r="61">
          <cell r="A61" t="str">
            <v>平成20年4月</v>
          </cell>
        </row>
        <row r="62">
          <cell r="A62" t="str">
            <v>平成20年5月</v>
          </cell>
        </row>
        <row r="63">
          <cell r="A63" t="str">
            <v>平成20年6月</v>
          </cell>
        </row>
        <row r="64">
          <cell r="A64" t="str">
            <v>平成20年7月</v>
          </cell>
        </row>
        <row r="65">
          <cell r="A65" t="str">
            <v>平成20年8月</v>
          </cell>
        </row>
        <row r="66">
          <cell r="A66" t="str">
            <v>平成20年9月</v>
          </cell>
        </row>
        <row r="67">
          <cell r="A67" t="str">
            <v>平成20年10月</v>
          </cell>
        </row>
        <row r="68">
          <cell r="A68" t="str">
            <v>平成20年11月</v>
          </cell>
        </row>
        <row r="69">
          <cell r="A69" t="str">
            <v>平成20年12月</v>
          </cell>
        </row>
        <row r="70">
          <cell r="A70" t="str">
            <v>平成21年1月</v>
          </cell>
        </row>
        <row r="71">
          <cell r="A71" t="str">
            <v>平成21年2月</v>
          </cell>
        </row>
        <row r="72">
          <cell r="A72" t="str">
            <v>平成21年3月</v>
          </cell>
        </row>
        <row r="73">
          <cell r="A73" t="str">
            <v>平成21年4月</v>
          </cell>
        </row>
        <row r="74">
          <cell r="A74" t="str">
            <v>平成21年5月</v>
          </cell>
        </row>
        <row r="75">
          <cell r="A75" t="str">
            <v>平成21年6月</v>
          </cell>
        </row>
        <row r="76">
          <cell r="A76" t="str">
            <v>平成21年7月</v>
          </cell>
        </row>
        <row r="77">
          <cell r="A77" t="str">
            <v>平成21年8月</v>
          </cell>
        </row>
        <row r="78">
          <cell r="A78" t="str">
            <v>平成21年9月</v>
          </cell>
        </row>
        <row r="79">
          <cell r="A79" t="str">
            <v>平成21年10月</v>
          </cell>
        </row>
        <row r="80">
          <cell r="A80" t="str">
            <v>平成21年11月</v>
          </cell>
        </row>
        <row r="81">
          <cell r="A81" t="str">
            <v>平成21年12月</v>
          </cell>
        </row>
        <row r="82">
          <cell r="A82" t="str">
            <v>平成22年1月</v>
          </cell>
        </row>
        <row r="83">
          <cell r="A83" t="str">
            <v>平成22年2月</v>
          </cell>
        </row>
        <row r="84">
          <cell r="A84" t="str">
            <v>平成22年3月</v>
          </cell>
        </row>
        <row r="85">
          <cell r="A85" t="str">
            <v>平成22年4月</v>
          </cell>
        </row>
        <row r="86">
          <cell r="A86" t="str">
            <v>平成22年5月</v>
          </cell>
        </row>
        <row r="87">
          <cell r="A87" t="str">
            <v>平成22年6月</v>
          </cell>
        </row>
        <row r="88">
          <cell r="A88" t="str">
            <v>平成22年7月</v>
          </cell>
        </row>
        <row r="89">
          <cell r="A89" t="str">
            <v>平成22年8月</v>
          </cell>
        </row>
        <row r="90">
          <cell r="A90" t="str">
            <v>平成22年9月</v>
          </cell>
        </row>
        <row r="91">
          <cell r="A91" t="str">
            <v>平成22年10月</v>
          </cell>
        </row>
        <row r="92">
          <cell r="A92" t="str">
            <v>平成22年11月</v>
          </cell>
        </row>
        <row r="93">
          <cell r="A93" t="str">
            <v>平成22年12月</v>
          </cell>
        </row>
        <row r="94">
          <cell r="A94" t="str">
            <v>平成23年1月</v>
          </cell>
        </row>
        <row r="95">
          <cell r="A95" t="str">
            <v>平成23年2月</v>
          </cell>
        </row>
        <row r="96">
          <cell r="A96" t="str">
            <v>平成23年3月</v>
          </cell>
        </row>
        <row r="97">
          <cell r="A97" t="str">
            <v>平成23年4月</v>
          </cell>
        </row>
        <row r="98">
          <cell r="A98" t="str">
            <v>平成23年5月</v>
          </cell>
        </row>
        <row r="99">
          <cell r="A99" t="str">
            <v>平成23年6月</v>
          </cell>
        </row>
        <row r="100">
          <cell r="A100" t="str">
            <v>平成23年7月</v>
          </cell>
        </row>
        <row r="101">
          <cell r="A101" t="str">
            <v>平成23年8月</v>
          </cell>
        </row>
        <row r="102">
          <cell r="A102" t="str">
            <v>平成23年9月</v>
          </cell>
        </row>
        <row r="103">
          <cell r="A103" t="str">
            <v>平成23年10月</v>
          </cell>
        </row>
        <row r="104">
          <cell r="A104" t="str">
            <v>平成23年11月</v>
          </cell>
        </row>
        <row r="105">
          <cell r="A105" t="str">
            <v>平成23年12月</v>
          </cell>
        </row>
        <row r="106">
          <cell r="A106" t="str">
            <v>平成24年1月</v>
          </cell>
        </row>
        <row r="107">
          <cell r="A107" t="str">
            <v>平成24年2月</v>
          </cell>
        </row>
        <row r="108">
          <cell r="A108" t="str">
            <v>平成24年3月</v>
          </cell>
        </row>
        <row r="109">
          <cell r="A109" t="str">
            <v>平成24年4月</v>
          </cell>
        </row>
        <row r="110">
          <cell r="A110" t="str">
            <v>平成24年5月</v>
          </cell>
        </row>
        <row r="111">
          <cell r="A111" t="str">
            <v>平成24年6月</v>
          </cell>
        </row>
        <row r="112">
          <cell r="A112" t="str">
            <v>平成24年7月</v>
          </cell>
        </row>
        <row r="113">
          <cell r="A113" t="str">
            <v>平成24年8月</v>
          </cell>
        </row>
        <row r="114">
          <cell r="A114" t="str">
            <v>平成24年9月</v>
          </cell>
        </row>
        <row r="115">
          <cell r="A115" t="str">
            <v>平
成
24
年
10
月</v>
          </cell>
        </row>
        <row r="116">
          <cell r="A116" t="str">
            <v>平
成
24
年
11
月</v>
          </cell>
        </row>
        <row r="117">
          <cell r="A117" t="str">
            <v>平
成
24
年
12
月</v>
          </cell>
        </row>
        <row r="118">
          <cell r="A118" t="str">
            <v>平
成
25
年
 1
月</v>
          </cell>
        </row>
        <row r="119">
          <cell r="A119" t="str">
            <v>平
成
25
年
 2
月</v>
          </cell>
        </row>
        <row r="120">
          <cell r="A120" t="str">
            <v>平
成
25
年
 3
月</v>
          </cell>
        </row>
        <row r="121">
          <cell r="A121" t="str">
            <v>平
成
25
年
 4
月</v>
          </cell>
        </row>
        <row r="122">
          <cell r="A122" t="str">
            <v>平
成
25
年
 5
月</v>
          </cell>
        </row>
        <row r="123">
          <cell r="A123" t="str">
            <v>平
成
25
年
 6
月</v>
          </cell>
        </row>
        <row r="124">
          <cell r="A124" t="str">
            <v>平
成
25
年
 7
月</v>
          </cell>
        </row>
        <row r="125">
          <cell r="A125" t="str">
            <v>平
成
25
年
 8
月</v>
          </cell>
        </row>
        <row r="126">
          <cell r="A126" t="str">
            <v>平
成
25
年
 9
月</v>
          </cell>
        </row>
        <row r="127">
          <cell r="A127" t="str">
            <v>平
成
25
年
10
月</v>
          </cell>
        </row>
        <row r="128">
          <cell r="A128" t="str">
            <v>平
成
25
年
11
月</v>
          </cell>
        </row>
        <row r="129">
          <cell r="A129" t="str">
            <v>平
成
25
年
12
月</v>
          </cell>
        </row>
        <row r="130">
          <cell r="A130" t="str">
            <v>平
成
26
年
1
月</v>
          </cell>
        </row>
        <row r="131">
          <cell r="A131" t="str">
            <v>平
成
26
年
2
月</v>
          </cell>
        </row>
        <row r="132">
          <cell r="A132" t="str">
            <v>平
成
26
年
3
月</v>
          </cell>
        </row>
        <row r="133">
          <cell r="A133" t="str">
            <v>平
成
26
年
4
月</v>
          </cell>
        </row>
        <row r="134">
          <cell r="A134" t="str">
            <v>平
成
26
年
5
月</v>
          </cell>
        </row>
        <row r="135">
          <cell r="A135" t="str">
            <v>平
成
26
年
6
月</v>
          </cell>
        </row>
        <row r="136">
          <cell r="A136" t="str">
            <v>平
成
26
年
7
月</v>
          </cell>
        </row>
        <row r="137">
          <cell r="A137" t="str">
            <v>平
成
26
年
8
月</v>
          </cell>
        </row>
        <row r="138">
          <cell r="A138" t="str">
            <v>平
成
26
年
9
月</v>
          </cell>
        </row>
        <row r="139">
          <cell r="A139" t="str">
            <v>平
成
26
年
10
月</v>
          </cell>
        </row>
        <row r="140">
          <cell r="A140" t="str">
            <v>平
成
26
年
11
月</v>
          </cell>
        </row>
        <row r="141">
          <cell r="A141" t="str">
            <v>平
成
26
年
12
月</v>
          </cell>
        </row>
        <row r="142">
          <cell r="A142" t="str">
            <v>平
成
27
年
1
月</v>
          </cell>
        </row>
        <row r="143">
          <cell r="A143" t="str">
            <v>平
成
27
年
2
月</v>
          </cell>
        </row>
        <row r="144">
          <cell r="A144" t="str">
            <v>平
成
27
年
3
月</v>
          </cell>
        </row>
        <row r="145">
          <cell r="A145" t="str">
            <v>平
成
27
年
4
月</v>
          </cell>
        </row>
        <row r="146">
          <cell r="A146" t="str">
            <v>平
成
27
年
5
月</v>
          </cell>
        </row>
        <row r="147">
          <cell r="A147" t="str">
            <v>平
成
27
年
6
月</v>
          </cell>
        </row>
        <row r="148">
          <cell r="A148" t="str">
            <v>平
成
27
年
7
月</v>
          </cell>
        </row>
        <row r="149">
          <cell r="A149" t="str">
            <v>平
成
27
年
8
月</v>
          </cell>
        </row>
        <row r="150">
          <cell r="A150" t="str">
            <v>平
成
27
年
9
月</v>
          </cell>
        </row>
        <row r="151">
          <cell r="A151" t="str">
            <v>平
成
27
年
10
月</v>
          </cell>
        </row>
        <row r="152">
          <cell r="A152" t="str">
            <v>平
成
27
年
11
月</v>
          </cell>
        </row>
        <row r="153">
          <cell r="A153" t="str">
            <v>平
成
27
年
12
月</v>
          </cell>
        </row>
        <row r="154">
          <cell r="A154" t="str">
            <v>平
成
28
年
1
月</v>
          </cell>
        </row>
        <row r="155">
          <cell r="A155" t="str">
            <v>平
成
28
年
2
月</v>
          </cell>
        </row>
        <row r="156">
          <cell r="A156" t="str">
            <v>平
成
28
年
3
月</v>
          </cell>
        </row>
        <row r="157">
          <cell r="A157" t="str">
            <v>平
成
28
年
4
月</v>
          </cell>
        </row>
        <row r="158">
          <cell r="A158" t="str">
            <v>平
成
28
年
5
月</v>
          </cell>
        </row>
        <row r="159">
          <cell r="A159" t="str">
            <v>平
成
28
年
6
月</v>
          </cell>
        </row>
        <row r="160">
          <cell r="A160" t="str">
            <v>平
成
28
年
7
月</v>
          </cell>
        </row>
        <row r="161">
          <cell r="A161" t="str">
            <v>平
成
28
年
8
月</v>
          </cell>
        </row>
        <row r="162">
          <cell r="A162" t="str">
            <v>平
成
28
年
9
月</v>
          </cell>
        </row>
        <row r="163">
          <cell r="A163" t="str">
            <v>平
成
28
年
10
月</v>
          </cell>
        </row>
        <row r="164">
          <cell r="A164" t="str">
            <v>平
成
28
年
11
月</v>
          </cell>
        </row>
        <row r="165">
          <cell r="A165" t="str">
            <v>平
成
28
年
12
月</v>
          </cell>
        </row>
        <row r="166">
          <cell r="A166" t="str">
            <v>平
成
29
年
1
月</v>
          </cell>
        </row>
        <row r="167">
          <cell r="A167" t="str">
            <v>平
成
29
年
2
月</v>
          </cell>
        </row>
        <row r="168">
          <cell r="A168" t="str">
            <v>平
成
29
年
3
月</v>
          </cell>
        </row>
        <row r="169">
          <cell r="A169" t="str">
            <v>平
成
29
年
4
月</v>
          </cell>
        </row>
        <row r="170">
          <cell r="A170" t="str">
            <v>平
成
29
年
5
月</v>
          </cell>
        </row>
        <row r="171">
          <cell r="A171" t="str">
            <v>平
成
29
年
6
月</v>
          </cell>
        </row>
        <row r="172">
          <cell r="A172" t="str">
            <v>平
成
29
年
7
月</v>
          </cell>
        </row>
        <row r="173">
          <cell r="A173" t="str">
            <v>平
成
29
年
8
月</v>
          </cell>
        </row>
        <row r="174">
          <cell r="A174" t="str">
            <v>平
成
29
年
9
月</v>
          </cell>
        </row>
        <row r="175">
          <cell r="A175" t="str">
            <v>平
成
29
年
10
月</v>
          </cell>
        </row>
        <row r="176">
          <cell r="A176" t="str">
            <v>平
成
29
年
11
月</v>
          </cell>
        </row>
        <row r="177">
          <cell r="A177" t="str">
            <v>平
成
29
年
12
月</v>
          </cell>
        </row>
        <row r="178">
          <cell r="A178" t="str">
            <v>平
成
30
年
1
月</v>
          </cell>
        </row>
        <row r="179">
          <cell r="A179" t="str">
            <v>平
成
30
年
2
月</v>
          </cell>
        </row>
        <row r="180">
          <cell r="A180" t="str">
            <v>平
成
30
年
3
月</v>
          </cell>
        </row>
        <row r="181">
          <cell r="A181" t="str">
            <v>平
成
30
年
4
月</v>
          </cell>
        </row>
        <row r="182">
          <cell r="A182" t="str">
            <v>平
成
30
年
5
月</v>
          </cell>
        </row>
        <row r="183">
          <cell r="A183" t="str">
            <v>平
成
30
年
6
月</v>
          </cell>
        </row>
        <row r="184">
          <cell r="A184" t="str">
            <v>平
成
30
年
7
月</v>
          </cell>
        </row>
        <row r="185">
          <cell r="A185" t="str">
            <v>平
成
30
年
8
月</v>
          </cell>
        </row>
        <row r="186">
          <cell r="A186" t="str">
            <v>平
成
30
年
9
月</v>
          </cell>
        </row>
        <row r="187">
          <cell r="A187" t="str">
            <v>平
成
30
年
10
月</v>
          </cell>
        </row>
        <row r="188">
          <cell r="A188" t="str">
            <v>平
成
30
年
11
月</v>
          </cell>
        </row>
        <row r="189">
          <cell r="A189" t="str">
            <v>平
成
30
年
12
月</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tabSelected="1" workbookViewId="0"/>
  </sheetViews>
  <sheetFormatPr defaultColWidth="8.09765625" defaultRowHeight="13.2"/>
  <cols>
    <col min="1" max="1" width="6.09765625" style="1" customWidth="1"/>
    <col min="2" max="2" width="40.19921875" style="1" bestFit="1" customWidth="1"/>
    <col min="3" max="16384" width="8.09765625" style="1"/>
  </cols>
  <sheetData>
    <row r="1" spans="1:2" ht="19.2">
      <c r="A1" s="24" t="s">
        <v>655</v>
      </c>
    </row>
    <row r="3" spans="1:2" s="27" customFormat="1" ht="16.5" customHeight="1">
      <c r="A3" s="25" t="s">
        <v>656</v>
      </c>
      <c r="B3" s="26" t="s">
        <v>657</v>
      </c>
    </row>
    <row r="4" spans="1:2" ht="16.5" customHeight="1">
      <c r="A4" s="28" t="s">
        <v>658</v>
      </c>
      <c r="B4" s="29" t="s">
        <v>659</v>
      </c>
    </row>
    <row r="5" spans="1:2" ht="16.5" customHeight="1">
      <c r="A5" s="28" t="s">
        <v>660</v>
      </c>
      <c r="B5" s="29" t="s">
        <v>744</v>
      </c>
    </row>
    <row r="6" spans="1:2" ht="16.5" customHeight="1">
      <c r="A6" s="28" t="s">
        <v>746</v>
      </c>
      <c r="B6" s="92" t="s">
        <v>745</v>
      </c>
    </row>
    <row r="7" spans="1:2" ht="16.5" customHeight="1">
      <c r="A7" s="28" t="s">
        <v>747</v>
      </c>
      <c r="B7" s="92" t="s">
        <v>661</v>
      </c>
    </row>
    <row r="8" spans="1:2" ht="16.5" customHeight="1">
      <c r="A8" s="28" t="s">
        <v>748</v>
      </c>
      <c r="B8" s="92" t="s">
        <v>662</v>
      </c>
    </row>
    <row r="9" spans="1:2" ht="16.5" customHeight="1">
      <c r="A9" s="28" t="s">
        <v>749</v>
      </c>
      <c r="B9" s="92" t="s">
        <v>663</v>
      </c>
    </row>
    <row r="10" spans="1:2" ht="16.5" customHeight="1">
      <c r="A10" s="28" t="s">
        <v>750</v>
      </c>
      <c r="B10" s="92" t="s">
        <v>664</v>
      </c>
    </row>
    <row r="11" spans="1:2" ht="16.5" customHeight="1">
      <c r="A11" s="28" t="s">
        <v>751</v>
      </c>
      <c r="B11" s="92" t="s">
        <v>665</v>
      </c>
    </row>
    <row r="12" spans="1:2" ht="16.5" customHeight="1">
      <c r="A12" s="28" t="s">
        <v>752</v>
      </c>
      <c r="B12" s="92" t="s">
        <v>666</v>
      </c>
    </row>
    <row r="13" spans="1:2" ht="16.5" customHeight="1">
      <c r="A13" s="28" t="s">
        <v>753</v>
      </c>
      <c r="B13" s="92" t="s">
        <v>667</v>
      </c>
    </row>
    <row r="14" spans="1:2" ht="16.5" customHeight="1">
      <c r="A14" s="28" t="s">
        <v>754</v>
      </c>
      <c r="B14" s="92" t="s">
        <v>668</v>
      </c>
    </row>
    <row r="15" spans="1:2" ht="16.2" customHeight="1">
      <c r="A15" s="28" t="s">
        <v>755</v>
      </c>
      <c r="B15" s="92" t="s">
        <v>669</v>
      </c>
    </row>
    <row r="16" spans="1:2" ht="16.2" customHeight="1">
      <c r="A16" s="28" t="s">
        <v>756</v>
      </c>
      <c r="B16" s="92" t="s">
        <v>670</v>
      </c>
    </row>
    <row r="17" spans="1:2" ht="16.2" customHeight="1">
      <c r="A17" s="30" t="s">
        <v>757</v>
      </c>
      <c r="B17" s="92" t="s">
        <v>671</v>
      </c>
    </row>
    <row r="18" spans="1:2" ht="16.2" customHeight="1">
      <c r="A18" s="30" t="s">
        <v>758</v>
      </c>
      <c r="B18" s="92" t="s">
        <v>672</v>
      </c>
    </row>
    <row r="19" spans="1:2" ht="16.2" customHeight="1">
      <c r="A19" s="30" t="s">
        <v>759</v>
      </c>
      <c r="B19" s="92" t="s">
        <v>673</v>
      </c>
    </row>
    <row r="20" spans="1:2" ht="16.2" customHeight="1">
      <c r="A20" s="30" t="s">
        <v>760</v>
      </c>
      <c r="B20" s="92" t="s">
        <v>674</v>
      </c>
    </row>
    <row r="21" spans="1:2" ht="16.2" customHeight="1">
      <c r="A21" s="30" t="s">
        <v>761</v>
      </c>
      <c r="B21" s="92" t="s">
        <v>675</v>
      </c>
    </row>
    <row r="22" spans="1:2" ht="16.2" customHeight="1">
      <c r="A22" s="30" t="s">
        <v>762</v>
      </c>
      <c r="B22" s="92" t="s">
        <v>676</v>
      </c>
    </row>
    <row r="23" spans="1:2" ht="16.2" customHeight="1">
      <c r="A23" s="30" t="s">
        <v>763</v>
      </c>
      <c r="B23" s="92" t="s">
        <v>677</v>
      </c>
    </row>
    <row r="24" spans="1:2" ht="16.2" customHeight="1">
      <c r="A24" s="30" t="s">
        <v>764</v>
      </c>
      <c r="B24" s="92" t="s">
        <v>678</v>
      </c>
    </row>
    <row r="25" spans="1:2" ht="16.2" customHeight="1">
      <c r="A25" s="30" t="s">
        <v>765</v>
      </c>
      <c r="B25" s="92" t="s">
        <v>679</v>
      </c>
    </row>
    <row r="26" spans="1:2" ht="16.2" customHeight="1">
      <c r="A26" s="30" t="s">
        <v>766</v>
      </c>
      <c r="B26" s="92" t="s">
        <v>680</v>
      </c>
    </row>
    <row r="27" spans="1:2" ht="16.2" customHeight="1">
      <c r="A27" s="30" t="s">
        <v>767</v>
      </c>
      <c r="B27" s="92" t="s">
        <v>681</v>
      </c>
    </row>
    <row r="28" spans="1:2" ht="16.2" customHeight="1">
      <c r="A28" s="30" t="s">
        <v>768</v>
      </c>
      <c r="B28" s="92" t="s">
        <v>682</v>
      </c>
    </row>
    <row r="29" spans="1:2" ht="16.2" customHeight="1">
      <c r="A29" s="31" t="s">
        <v>769</v>
      </c>
      <c r="B29" s="93" t="s">
        <v>683</v>
      </c>
    </row>
    <row r="30" spans="1:2" ht="16.2" customHeight="1">
      <c r="A30" s="30" t="s">
        <v>770</v>
      </c>
      <c r="B30" s="92" t="s">
        <v>684</v>
      </c>
    </row>
    <row r="31" spans="1:2" ht="16.2" customHeight="1">
      <c r="A31" s="30" t="s">
        <v>771</v>
      </c>
      <c r="B31" s="92" t="s">
        <v>685</v>
      </c>
    </row>
    <row r="32" spans="1:2" ht="16.2" customHeight="1">
      <c r="A32" s="30" t="s">
        <v>772</v>
      </c>
      <c r="B32" s="92" t="s">
        <v>686</v>
      </c>
    </row>
    <row r="33" spans="1:2" ht="16.2" customHeight="1">
      <c r="A33" s="30" t="s">
        <v>773</v>
      </c>
      <c r="B33" s="92" t="s">
        <v>687</v>
      </c>
    </row>
    <row r="34" spans="1:2" ht="16.2" customHeight="1">
      <c r="A34" s="30" t="s">
        <v>774</v>
      </c>
      <c r="B34" s="92" t="s">
        <v>688</v>
      </c>
    </row>
    <row r="35" spans="1:2" ht="16.2" customHeight="1">
      <c r="A35" s="30" t="s">
        <v>775</v>
      </c>
      <c r="B35" s="92" t="s">
        <v>689</v>
      </c>
    </row>
    <row r="36" spans="1:2" ht="16.2" customHeight="1">
      <c r="A36" s="30" t="s">
        <v>776</v>
      </c>
      <c r="B36" s="92" t="s">
        <v>690</v>
      </c>
    </row>
  </sheetData>
  <phoneticPr fontId="14"/>
  <hyperlinks>
    <hyperlink ref="B4" location="'15-1'!A1" display="幼稚園"/>
    <hyperlink ref="B5" location="'15-2'!A1" display="認定こども園"/>
    <hyperlink ref="B7" location="'15-4'!A1" display="小学校"/>
    <hyperlink ref="B8" location="'15-5'!A1" display="中学校"/>
    <hyperlink ref="B9" location="'15-6'!A1" display="高等学校"/>
    <hyperlink ref="B10" location="'15-7'!A1" display="高等学校(通信制)"/>
    <hyperlink ref="B11" location="'15-8'!A1" display="特別支援学校"/>
    <hyperlink ref="B12" location="'15-9'!A1" display="専修学校"/>
    <hyperlink ref="B13" location="'15-10'!A1" display="各種学校"/>
    <hyperlink ref="B14" location="'15-11'!A1" display="短期大学"/>
    <hyperlink ref="B15" location="'15-12'!A1" display="大学"/>
    <hyperlink ref="B16" location="'15-13'!A1" display="中学校卒業後の状況"/>
    <hyperlink ref="B17" location="'15-14'!A1" display="高等学校卒業後の状況"/>
    <hyperlink ref="B18" location="'15-15'!A1" display="市立小・中・高等学校施設の状況"/>
    <hyperlink ref="B19" location="'15-16'!A1" display="市立図書館利用状況"/>
    <hyperlink ref="B20" location="'15-17'!A1" display="県立熊谷図書館浦和分室利用状況"/>
    <hyperlink ref="B22" location="'15-19'!A1" display="青少年宇宙科学館・宇宙劇場利用状況"/>
    <hyperlink ref="B23" location="'15-20'!A1" display="大宮武道館利用状況"/>
    <hyperlink ref="B24" location="'15-21'!A1" display="体育館利用状況"/>
    <hyperlink ref="B25" location="'15-22'!A1" display="公園運動施設等利用状況"/>
    <hyperlink ref="B26" location="'15-23'!A1" display="文化会館等利用状況"/>
    <hyperlink ref="B27" location="'15-24'!A1" display="コミュニティ施設利用状況"/>
    <hyperlink ref="B28" location="'15-25'!A1" display="公民館利用状況"/>
    <hyperlink ref="B29" location="'15-26'!A1" display="男女共同参画推進センター、産業施設利用状況"/>
    <hyperlink ref="B30" location="'15-27'!A1" display="見沼ヘルシーランド利用状況"/>
    <hyperlink ref="B31" location="'15-28'!A1" display="保養施設利用状況"/>
    <hyperlink ref="B32" location="'15-29'!A1" display="博物館・美術館入館者数"/>
    <hyperlink ref="B33" location="'15-30'!A1" display="鉄道博物館入館者数"/>
    <hyperlink ref="B34" location="'15-31'!A1" display="入込観光客の状況"/>
    <hyperlink ref="B35" location="'15-32'!A1" display="指定文化財件数"/>
    <hyperlink ref="B36" location="'15-33'!A1" display="宗教法人数"/>
    <hyperlink ref="B21" location="'15-18'!A1" display="舘岩少年自然の家利用状況"/>
    <hyperlink ref="B6" location="'15-3'!A1" display="地方裁量型認定こども園"/>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80" zoomScaleNormal="80" zoomScaleSheetLayoutView="80" workbookViewId="0"/>
  </sheetViews>
  <sheetFormatPr defaultColWidth="8.69921875" defaultRowHeight="18"/>
  <cols>
    <col min="1" max="1" width="9.59765625" style="3" customWidth="1"/>
    <col min="2" max="2" width="12.19921875" style="3" customWidth="1"/>
    <col min="3" max="3" width="8.796875" style="3" customWidth="1"/>
    <col min="4" max="11" width="10.296875" style="3" customWidth="1"/>
    <col min="12" max="16384" width="8.69921875" style="3"/>
  </cols>
  <sheetData>
    <row r="1" spans="1:11">
      <c r="A1" s="2" t="s">
        <v>0</v>
      </c>
      <c r="C1" s="3" t="s">
        <v>1</v>
      </c>
    </row>
    <row r="2" spans="1:11">
      <c r="C2" s="3" t="s">
        <v>2</v>
      </c>
    </row>
    <row r="5" spans="1:11">
      <c r="C5" s="45" t="s">
        <v>703</v>
      </c>
    </row>
    <row r="7" spans="1:11">
      <c r="C7" s="4" t="s">
        <v>4</v>
      </c>
    </row>
    <row r="8" spans="1:11">
      <c r="B8" s="5"/>
      <c r="C8" s="3" t="s">
        <v>647</v>
      </c>
    </row>
    <row r="9" spans="1:11">
      <c r="B9" s="5"/>
    </row>
    <row r="10" spans="1:11">
      <c r="B10" s="33" t="s">
        <v>6</v>
      </c>
      <c r="C10" s="33" t="s">
        <v>7</v>
      </c>
      <c r="D10" s="33" t="s">
        <v>47</v>
      </c>
      <c r="E10" s="33" t="s">
        <v>48</v>
      </c>
      <c r="F10" s="33" t="s">
        <v>48</v>
      </c>
      <c r="G10" s="33" t="s">
        <v>48</v>
      </c>
      <c r="H10" s="33" t="s">
        <v>48</v>
      </c>
      <c r="I10" s="33" t="s">
        <v>645</v>
      </c>
      <c r="J10" s="33" t="s">
        <v>645</v>
      </c>
      <c r="K10" s="33" t="s">
        <v>645</v>
      </c>
    </row>
    <row r="11" spans="1:11">
      <c r="A11" s="6"/>
      <c r="B11" s="46" t="s">
        <v>14</v>
      </c>
      <c r="C11" s="46" t="s">
        <v>14</v>
      </c>
      <c r="D11" s="46" t="s">
        <v>14</v>
      </c>
      <c r="E11" s="46" t="s">
        <v>26</v>
      </c>
      <c r="F11" s="39" t="s">
        <v>654</v>
      </c>
      <c r="G11" s="33" t="s">
        <v>91</v>
      </c>
      <c r="H11" s="33" t="s">
        <v>92</v>
      </c>
      <c r="I11" s="46" t="s">
        <v>26</v>
      </c>
      <c r="J11" s="46" t="s">
        <v>91</v>
      </c>
      <c r="K11" s="46" t="s">
        <v>92</v>
      </c>
    </row>
    <row r="12" spans="1:11">
      <c r="A12" s="6"/>
      <c r="B12" s="35" t="s">
        <v>14</v>
      </c>
      <c r="C12" s="35" t="s">
        <v>14</v>
      </c>
      <c r="D12" s="35" t="s">
        <v>53</v>
      </c>
      <c r="E12" s="33" t="s">
        <v>24</v>
      </c>
      <c r="F12" s="33" t="s">
        <v>24</v>
      </c>
      <c r="G12" s="33" t="s">
        <v>24</v>
      </c>
      <c r="H12" s="33" t="s">
        <v>24</v>
      </c>
      <c r="I12" s="33" t="s">
        <v>24</v>
      </c>
      <c r="J12" s="33" t="s">
        <v>24</v>
      </c>
      <c r="K12" s="33" t="s">
        <v>24</v>
      </c>
    </row>
    <row r="13" spans="1:11">
      <c r="A13" s="6"/>
      <c r="B13" s="35">
        <v>2020000000</v>
      </c>
      <c r="C13" s="36" t="s">
        <v>25</v>
      </c>
      <c r="D13" s="53">
        <v>33</v>
      </c>
      <c r="E13" s="53">
        <v>1409</v>
      </c>
      <c r="F13" s="53">
        <v>465</v>
      </c>
      <c r="G13" s="53">
        <v>840</v>
      </c>
      <c r="H13" s="53">
        <v>569</v>
      </c>
      <c r="I13" s="53">
        <v>8293</v>
      </c>
      <c r="J13" s="53">
        <v>3604</v>
      </c>
      <c r="K13" s="53">
        <v>4689</v>
      </c>
    </row>
    <row r="14" spans="1:11">
      <c r="A14" s="7"/>
      <c r="B14" s="35">
        <v>2021000000</v>
      </c>
      <c r="C14" s="36" t="s">
        <v>27</v>
      </c>
      <c r="D14" s="53">
        <v>33</v>
      </c>
      <c r="E14" s="53">
        <v>1423</v>
      </c>
      <c r="F14" s="53">
        <v>473</v>
      </c>
      <c r="G14" s="53">
        <v>857</v>
      </c>
      <c r="H14" s="53">
        <v>566</v>
      </c>
      <c r="I14" s="53">
        <v>8753</v>
      </c>
      <c r="J14" s="53">
        <v>3654</v>
      </c>
      <c r="K14" s="53">
        <v>5099</v>
      </c>
    </row>
    <row r="15" spans="1:11">
      <c r="A15" s="7"/>
      <c r="B15" s="35">
        <v>2022000000</v>
      </c>
      <c r="C15" s="36" t="s">
        <v>28</v>
      </c>
      <c r="D15" s="53">
        <v>32</v>
      </c>
      <c r="E15" s="53">
        <v>1448</v>
      </c>
      <c r="F15" s="53">
        <v>463</v>
      </c>
      <c r="G15" s="53">
        <v>849</v>
      </c>
      <c r="H15" s="53">
        <v>599</v>
      </c>
      <c r="I15" s="53">
        <v>8780</v>
      </c>
      <c r="J15" s="53">
        <v>3628</v>
      </c>
      <c r="K15" s="53">
        <v>5152</v>
      </c>
    </row>
    <row r="16" spans="1:11">
      <c r="A16" s="7"/>
      <c r="B16" s="35">
        <v>2023000000</v>
      </c>
      <c r="C16" s="36" t="s">
        <v>29</v>
      </c>
      <c r="D16" s="53">
        <v>32</v>
      </c>
      <c r="E16" s="53">
        <v>1466</v>
      </c>
      <c r="F16" s="53">
        <v>453</v>
      </c>
      <c r="G16" s="53">
        <v>869</v>
      </c>
      <c r="H16" s="53">
        <v>597</v>
      </c>
      <c r="I16" s="53">
        <v>8337</v>
      </c>
      <c r="J16" s="53">
        <v>3395</v>
      </c>
      <c r="K16" s="53">
        <v>4942</v>
      </c>
    </row>
    <row r="17" spans="2:11">
      <c r="B17" s="35">
        <v>2024000000</v>
      </c>
      <c r="C17" s="36" t="s">
        <v>30</v>
      </c>
      <c r="D17" s="54">
        <v>32</v>
      </c>
      <c r="E17" s="55">
        <v>1445</v>
      </c>
      <c r="F17" s="55">
        <v>460</v>
      </c>
      <c r="G17" s="55">
        <v>831</v>
      </c>
      <c r="H17" s="55">
        <v>614</v>
      </c>
      <c r="I17" s="55">
        <v>8313</v>
      </c>
      <c r="J17" s="55">
        <v>3400</v>
      </c>
      <c r="K17" s="55">
        <v>4913</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76" orientation="portrait" r:id="rId1"/>
  <headerFooter>
    <oddHeader>&amp;R
( &amp;P / &amp;N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80" zoomScaleNormal="80" zoomScaleSheetLayoutView="80" workbookViewId="0"/>
  </sheetViews>
  <sheetFormatPr defaultColWidth="8.69921875" defaultRowHeight="18"/>
  <cols>
    <col min="1" max="1" width="9.59765625" style="3" customWidth="1"/>
    <col min="2" max="2" width="12.19921875" style="3" customWidth="1"/>
    <col min="3" max="3" width="9.296875" style="3" customWidth="1"/>
    <col min="4" max="5" width="9.5" style="3" customWidth="1"/>
    <col min="6" max="6" width="10.19921875" style="3" customWidth="1"/>
    <col min="7" max="11" width="9.19921875" style="3" customWidth="1"/>
    <col min="12" max="16384" width="8.69921875" style="3"/>
  </cols>
  <sheetData>
    <row r="1" spans="1:11">
      <c r="A1" s="2" t="s">
        <v>0</v>
      </c>
      <c r="C1" s="3" t="s">
        <v>1</v>
      </c>
    </row>
    <row r="2" spans="1:11">
      <c r="C2" s="3" t="s">
        <v>2</v>
      </c>
    </row>
    <row r="5" spans="1:11">
      <c r="C5" s="45" t="s">
        <v>704</v>
      </c>
    </row>
    <row r="7" spans="1:11">
      <c r="C7" s="4" t="s">
        <v>4</v>
      </c>
    </row>
    <row r="8" spans="1:11">
      <c r="B8" s="5"/>
      <c r="C8" s="3" t="s">
        <v>647</v>
      </c>
    </row>
    <row r="9" spans="1:11">
      <c r="B9" s="5"/>
    </row>
    <row r="10" spans="1:11">
      <c r="B10" s="33" t="s">
        <v>6</v>
      </c>
      <c r="C10" s="33" t="s">
        <v>7</v>
      </c>
      <c r="D10" s="33" t="s">
        <v>47</v>
      </c>
      <c r="E10" s="33" t="s">
        <v>48</v>
      </c>
      <c r="F10" s="33" t="s">
        <v>48</v>
      </c>
      <c r="G10" s="33" t="s">
        <v>48</v>
      </c>
      <c r="H10" s="33" t="s">
        <v>48</v>
      </c>
      <c r="I10" s="33" t="s">
        <v>645</v>
      </c>
      <c r="J10" s="33" t="s">
        <v>645</v>
      </c>
      <c r="K10" s="33" t="s">
        <v>645</v>
      </c>
    </row>
    <row r="11" spans="1:11">
      <c r="A11" s="6"/>
      <c r="B11" s="35" t="s">
        <v>14</v>
      </c>
      <c r="C11" s="35" t="s">
        <v>14</v>
      </c>
      <c r="D11" s="35" t="s">
        <v>14</v>
      </c>
      <c r="E11" s="99" t="s">
        <v>26</v>
      </c>
      <c r="F11" s="37" t="s">
        <v>654</v>
      </c>
      <c r="G11" s="33" t="s">
        <v>91</v>
      </c>
      <c r="H11" s="33" t="s">
        <v>92</v>
      </c>
      <c r="I11" s="35" t="s">
        <v>26</v>
      </c>
      <c r="J11" s="35" t="s">
        <v>91</v>
      </c>
      <c r="K11" s="35" t="s">
        <v>92</v>
      </c>
    </row>
    <row r="12" spans="1:11">
      <c r="A12" s="6"/>
      <c r="B12" s="35" t="s">
        <v>14</v>
      </c>
      <c r="C12" s="35" t="s">
        <v>14</v>
      </c>
      <c r="D12" s="35" t="s">
        <v>53</v>
      </c>
      <c r="E12" s="33" t="s">
        <v>24</v>
      </c>
      <c r="F12" s="33" t="s">
        <v>24</v>
      </c>
      <c r="G12" s="33" t="s">
        <v>24</v>
      </c>
      <c r="H12" s="33" t="s">
        <v>24</v>
      </c>
      <c r="I12" s="33" t="s">
        <v>24</v>
      </c>
      <c r="J12" s="33" t="s">
        <v>24</v>
      </c>
      <c r="K12" s="33" t="s">
        <v>24</v>
      </c>
    </row>
    <row r="13" spans="1:11">
      <c r="A13" s="6"/>
      <c r="B13" s="35">
        <v>2020000000</v>
      </c>
      <c r="C13" s="36" t="s">
        <v>25</v>
      </c>
      <c r="D13" s="51">
        <v>9</v>
      </c>
      <c r="E13" s="51">
        <v>225</v>
      </c>
      <c r="F13" s="51">
        <v>75</v>
      </c>
      <c r="G13" s="51">
        <v>90</v>
      </c>
      <c r="H13" s="51">
        <v>135</v>
      </c>
      <c r="I13" s="51">
        <v>1196</v>
      </c>
      <c r="J13" s="51">
        <v>612</v>
      </c>
      <c r="K13" s="51">
        <v>584</v>
      </c>
    </row>
    <row r="14" spans="1:11">
      <c r="A14" s="7"/>
      <c r="B14" s="35">
        <v>2021000000</v>
      </c>
      <c r="C14" s="36" t="s">
        <v>27</v>
      </c>
      <c r="D14" s="51">
        <v>9</v>
      </c>
      <c r="E14" s="51">
        <v>206</v>
      </c>
      <c r="F14" s="51">
        <v>78</v>
      </c>
      <c r="G14" s="51">
        <v>95</v>
      </c>
      <c r="H14" s="51">
        <v>111</v>
      </c>
      <c r="I14" s="51">
        <v>1180</v>
      </c>
      <c r="J14" s="51">
        <v>551</v>
      </c>
      <c r="K14" s="51">
        <v>629</v>
      </c>
    </row>
    <row r="15" spans="1:11">
      <c r="A15" s="7"/>
      <c r="B15" s="35">
        <v>2022000000</v>
      </c>
      <c r="C15" s="36" t="s">
        <v>28</v>
      </c>
      <c r="D15" s="51">
        <v>7</v>
      </c>
      <c r="E15" s="51">
        <v>189</v>
      </c>
      <c r="F15" s="51">
        <v>75</v>
      </c>
      <c r="G15" s="51">
        <v>87</v>
      </c>
      <c r="H15" s="51">
        <v>102</v>
      </c>
      <c r="I15" s="51">
        <v>1183</v>
      </c>
      <c r="J15" s="51">
        <v>635</v>
      </c>
      <c r="K15" s="51">
        <v>548</v>
      </c>
    </row>
    <row r="16" spans="1:11">
      <c r="A16" s="7"/>
      <c r="B16" s="35">
        <v>2023000000</v>
      </c>
      <c r="C16" s="36" t="s">
        <v>29</v>
      </c>
      <c r="D16" s="51">
        <v>7</v>
      </c>
      <c r="E16" s="51">
        <v>181</v>
      </c>
      <c r="F16" s="51">
        <v>73</v>
      </c>
      <c r="G16" s="51">
        <v>81</v>
      </c>
      <c r="H16" s="51">
        <v>100</v>
      </c>
      <c r="I16" s="51">
        <v>1187</v>
      </c>
      <c r="J16" s="51">
        <v>622</v>
      </c>
      <c r="K16" s="51">
        <v>565</v>
      </c>
    </row>
    <row r="17" spans="2:11">
      <c r="B17" s="35">
        <v>2024000000</v>
      </c>
      <c r="C17" s="36" t="s">
        <v>30</v>
      </c>
      <c r="D17" s="51">
        <v>7</v>
      </c>
      <c r="E17" s="51">
        <v>178</v>
      </c>
      <c r="F17" s="51">
        <v>75</v>
      </c>
      <c r="G17" s="51">
        <v>80</v>
      </c>
      <c r="H17" s="51">
        <v>98</v>
      </c>
      <c r="I17" s="51">
        <v>1070</v>
      </c>
      <c r="J17" s="51">
        <v>545</v>
      </c>
      <c r="K17" s="51">
        <v>525</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80" orientation="portrait" r:id="rId1"/>
  <headerFooter>
    <oddHeader>&amp;R
( &amp;P / &amp;N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80" zoomScaleNormal="80" zoomScaleSheetLayoutView="80" workbookViewId="0"/>
  </sheetViews>
  <sheetFormatPr defaultColWidth="8.69921875" defaultRowHeight="18"/>
  <cols>
    <col min="1" max="1" width="9.59765625" style="3" customWidth="1"/>
    <col min="2" max="2" width="12.19921875" style="3" customWidth="1"/>
    <col min="3" max="3" width="8.3984375" style="3" customWidth="1"/>
    <col min="4" max="4" width="29.59765625" style="3" bestFit="1" customWidth="1"/>
    <col min="5" max="11" width="7.8984375" style="3" customWidth="1"/>
    <col min="12" max="16384" width="8.69921875" style="3"/>
  </cols>
  <sheetData>
    <row r="1" spans="1:11">
      <c r="A1" s="2" t="s">
        <v>0</v>
      </c>
      <c r="C1" s="3" t="s">
        <v>1</v>
      </c>
    </row>
    <row r="2" spans="1:11">
      <c r="C2" s="3" t="s">
        <v>2</v>
      </c>
    </row>
    <row r="5" spans="1:11">
      <c r="C5" s="45" t="s">
        <v>705</v>
      </c>
    </row>
    <row r="7" spans="1:11">
      <c r="C7" s="8" t="s">
        <v>4</v>
      </c>
    </row>
    <row r="8" spans="1:11">
      <c r="B8" s="5"/>
      <c r="C8" s="3" t="s">
        <v>44</v>
      </c>
    </row>
    <row r="9" spans="1:11">
      <c r="B9" s="5"/>
      <c r="C9" s="3" t="s">
        <v>45</v>
      </c>
    </row>
    <row r="10" spans="1:11">
      <c r="B10" s="5"/>
    </row>
    <row r="11" spans="1:11">
      <c r="B11" s="33" t="s">
        <v>6</v>
      </c>
      <c r="C11" s="33" t="s">
        <v>7</v>
      </c>
      <c r="D11" s="33" t="s">
        <v>46</v>
      </c>
      <c r="E11" s="33" t="s">
        <v>47</v>
      </c>
      <c r="F11" s="33" t="s">
        <v>48</v>
      </c>
      <c r="G11" s="33" t="s">
        <v>48</v>
      </c>
      <c r="H11" s="103" t="s">
        <v>788</v>
      </c>
      <c r="I11" s="33" t="s">
        <v>49</v>
      </c>
      <c r="J11" s="33" t="s">
        <v>49</v>
      </c>
      <c r="K11" s="33" t="s">
        <v>49</v>
      </c>
    </row>
    <row r="12" spans="1:11" ht="54">
      <c r="B12" s="48" t="s">
        <v>14</v>
      </c>
      <c r="C12" s="48" t="s">
        <v>14</v>
      </c>
      <c r="D12" s="48" t="s">
        <v>14</v>
      </c>
      <c r="E12" s="48" t="s">
        <v>14</v>
      </c>
      <c r="F12" s="48" t="s">
        <v>50</v>
      </c>
      <c r="G12" s="48" t="s">
        <v>16</v>
      </c>
      <c r="H12" s="48" t="s">
        <v>50</v>
      </c>
      <c r="I12" s="47" t="s">
        <v>26</v>
      </c>
      <c r="J12" s="48" t="s">
        <v>51</v>
      </c>
      <c r="K12" s="47" t="s">
        <v>52</v>
      </c>
    </row>
    <row r="13" spans="1:11">
      <c r="B13" s="35" t="s">
        <v>14</v>
      </c>
      <c r="C13" s="35" t="s">
        <v>14</v>
      </c>
      <c r="D13" s="35" t="s">
        <v>14</v>
      </c>
      <c r="E13" s="35" t="s">
        <v>53</v>
      </c>
      <c r="F13" s="33" t="s">
        <v>24</v>
      </c>
      <c r="G13" s="33" t="s">
        <v>24</v>
      </c>
      <c r="H13" s="33" t="s">
        <v>24</v>
      </c>
      <c r="I13" s="33" t="s">
        <v>24</v>
      </c>
      <c r="J13" s="33" t="s">
        <v>24</v>
      </c>
      <c r="K13" s="33" t="s">
        <v>24</v>
      </c>
    </row>
    <row r="14" spans="1:11">
      <c r="A14" s="7"/>
      <c r="B14" s="35">
        <v>2020000000</v>
      </c>
      <c r="C14" s="36" t="s">
        <v>25</v>
      </c>
      <c r="D14" s="35" t="s">
        <v>26</v>
      </c>
      <c r="E14" s="38">
        <v>2</v>
      </c>
      <c r="F14" s="38">
        <v>39</v>
      </c>
      <c r="G14" s="38">
        <v>56</v>
      </c>
      <c r="H14" s="38">
        <v>25</v>
      </c>
      <c r="I14" s="38">
        <v>453</v>
      </c>
      <c r="J14" s="38">
        <v>446</v>
      </c>
      <c r="K14" s="38">
        <v>7</v>
      </c>
    </row>
    <row r="15" spans="1:11">
      <c r="A15" s="7"/>
      <c r="B15" s="35">
        <v>2021000000</v>
      </c>
      <c r="C15" s="36" t="s">
        <v>27</v>
      </c>
      <c r="D15" s="35" t="s">
        <v>26</v>
      </c>
      <c r="E15" s="38">
        <v>2</v>
      </c>
      <c r="F15" s="38">
        <v>38</v>
      </c>
      <c r="G15" s="38">
        <v>51</v>
      </c>
      <c r="H15" s="38">
        <v>25</v>
      </c>
      <c r="I15" s="38">
        <v>407</v>
      </c>
      <c r="J15" s="38">
        <v>403</v>
      </c>
      <c r="K15" s="38">
        <v>4</v>
      </c>
    </row>
    <row r="16" spans="1:11">
      <c r="A16" s="7"/>
      <c r="B16" s="35">
        <v>2022000000</v>
      </c>
      <c r="C16" s="36" t="s">
        <v>28</v>
      </c>
      <c r="D16" s="35" t="s">
        <v>26</v>
      </c>
      <c r="E16" s="38">
        <v>1</v>
      </c>
      <c r="F16" s="38">
        <v>29</v>
      </c>
      <c r="G16" s="38">
        <v>40</v>
      </c>
      <c r="H16" s="38">
        <v>21</v>
      </c>
      <c r="I16" s="38">
        <v>332</v>
      </c>
      <c r="J16" s="38">
        <v>330</v>
      </c>
      <c r="K16" s="38">
        <v>2</v>
      </c>
    </row>
    <row r="17" spans="2:11">
      <c r="B17" s="35">
        <v>2023000000</v>
      </c>
      <c r="C17" s="36" t="s">
        <v>29</v>
      </c>
      <c r="D17" s="35" t="s">
        <v>26</v>
      </c>
      <c r="E17" s="38">
        <v>1</v>
      </c>
      <c r="F17" s="38">
        <v>27</v>
      </c>
      <c r="G17" s="38">
        <v>39</v>
      </c>
      <c r="H17" s="38">
        <v>20</v>
      </c>
      <c r="I17" s="38">
        <v>321</v>
      </c>
      <c r="J17" s="38">
        <v>314</v>
      </c>
      <c r="K17" s="38">
        <v>7</v>
      </c>
    </row>
    <row r="18" spans="2:11">
      <c r="B18" s="41">
        <v>2024000000</v>
      </c>
      <c r="C18" s="43" t="s">
        <v>30</v>
      </c>
      <c r="D18" s="41" t="s">
        <v>26</v>
      </c>
      <c r="E18" s="40">
        <v>1</v>
      </c>
      <c r="F18" s="40">
        <v>29</v>
      </c>
      <c r="G18" s="40">
        <v>40</v>
      </c>
      <c r="H18" s="40">
        <v>19</v>
      </c>
      <c r="I18" s="40">
        <v>284</v>
      </c>
      <c r="J18" s="40">
        <v>280</v>
      </c>
      <c r="K18" s="40">
        <v>4</v>
      </c>
    </row>
    <row r="19" spans="2:11">
      <c r="B19" s="35">
        <v>2024000000</v>
      </c>
      <c r="C19" s="36" t="s">
        <v>30</v>
      </c>
      <c r="D19" s="36" t="s">
        <v>54</v>
      </c>
      <c r="E19" s="38">
        <v>0</v>
      </c>
      <c r="F19" s="38">
        <v>0</v>
      </c>
      <c r="G19" s="38">
        <v>0</v>
      </c>
      <c r="H19" s="38">
        <v>0</v>
      </c>
      <c r="I19" s="38">
        <v>0</v>
      </c>
      <c r="J19" s="38">
        <v>0</v>
      </c>
      <c r="K19" s="38">
        <v>0</v>
      </c>
    </row>
    <row r="20" spans="2:11">
      <c r="B20" s="41">
        <v>2024000000</v>
      </c>
      <c r="C20" s="43" t="s">
        <v>30</v>
      </c>
      <c r="D20" s="43" t="s">
        <v>55</v>
      </c>
      <c r="E20" s="38">
        <v>0</v>
      </c>
      <c r="F20" s="40">
        <v>29</v>
      </c>
      <c r="G20" s="40">
        <v>40</v>
      </c>
      <c r="H20" s="40">
        <v>19</v>
      </c>
      <c r="I20" s="40">
        <v>284</v>
      </c>
      <c r="J20" s="40">
        <v>280</v>
      </c>
      <c r="K20" s="40">
        <v>4</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75" orientation="portrait" r:id="rId1"/>
  <headerFooter>
    <oddHeader>&amp;R
( &amp;P / &amp;N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80" zoomScaleNormal="80" zoomScaleSheetLayoutView="80" workbookViewId="0"/>
  </sheetViews>
  <sheetFormatPr defaultColWidth="8.69921875" defaultRowHeight="18"/>
  <cols>
    <col min="1" max="1" width="9.59765625" style="3" customWidth="1"/>
    <col min="2" max="2" width="12.19921875" style="3" customWidth="1"/>
    <col min="3" max="3" width="8.8984375" style="3" customWidth="1"/>
    <col min="4" max="4" width="23.69921875" style="3" customWidth="1"/>
    <col min="5" max="12" width="8.3984375" style="9" customWidth="1"/>
    <col min="13" max="16384" width="8.69921875" style="3"/>
  </cols>
  <sheetData>
    <row r="1" spans="1:12">
      <c r="A1" s="2" t="s">
        <v>0</v>
      </c>
      <c r="C1" s="3" t="s">
        <v>1</v>
      </c>
    </row>
    <row r="2" spans="1:12">
      <c r="C2" s="3" t="s">
        <v>2</v>
      </c>
    </row>
    <row r="5" spans="1:12">
      <c r="C5" s="45" t="s">
        <v>706</v>
      </c>
    </row>
    <row r="7" spans="1:12">
      <c r="B7" s="5"/>
      <c r="C7" s="8" t="s">
        <v>693</v>
      </c>
    </row>
    <row r="8" spans="1:12">
      <c r="B8" s="5"/>
      <c r="C8" s="3" t="s">
        <v>56</v>
      </c>
    </row>
    <row r="9" spans="1:12">
      <c r="B9" s="5"/>
    </row>
    <row r="10" spans="1:12">
      <c r="B10" s="33" t="s">
        <v>6</v>
      </c>
      <c r="C10" s="33" t="s">
        <v>7</v>
      </c>
      <c r="D10" s="33" t="s">
        <v>46</v>
      </c>
      <c r="E10" s="33" t="s">
        <v>47</v>
      </c>
      <c r="F10" s="33" t="s">
        <v>48</v>
      </c>
      <c r="G10" s="33" t="s">
        <v>48</v>
      </c>
      <c r="H10" s="103" t="s">
        <v>788</v>
      </c>
      <c r="I10" s="33" t="s">
        <v>49</v>
      </c>
      <c r="J10" s="33" t="s">
        <v>49</v>
      </c>
      <c r="K10" s="33" t="s">
        <v>49</v>
      </c>
      <c r="L10" s="33" t="s">
        <v>49</v>
      </c>
    </row>
    <row r="11" spans="1:12" ht="54">
      <c r="B11" s="35" t="s">
        <v>14</v>
      </c>
      <c r="C11" s="35" t="s">
        <v>14</v>
      </c>
      <c r="D11" s="35" t="s">
        <v>14</v>
      </c>
      <c r="E11" s="33" t="s">
        <v>14</v>
      </c>
      <c r="F11" s="33" t="s">
        <v>50</v>
      </c>
      <c r="G11" s="33" t="s">
        <v>16</v>
      </c>
      <c r="H11" s="48" t="s">
        <v>50</v>
      </c>
      <c r="I11" s="33" t="s">
        <v>26</v>
      </c>
      <c r="J11" s="33" t="s">
        <v>57</v>
      </c>
      <c r="K11" s="33" t="s">
        <v>58</v>
      </c>
      <c r="L11" s="33" t="s">
        <v>59</v>
      </c>
    </row>
    <row r="12" spans="1:12">
      <c r="B12" s="35" t="s">
        <v>14</v>
      </c>
      <c r="C12" s="35" t="s">
        <v>14</v>
      </c>
      <c r="D12" s="35" t="s">
        <v>14</v>
      </c>
      <c r="E12" s="33" t="s">
        <v>53</v>
      </c>
      <c r="F12" s="33" t="s">
        <v>24</v>
      </c>
      <c r="G12" s="33" t="s">
        <v>24</v>
      </c>
      <c r="H12" s="33" t="s">
        <v>24</v>
      </c>
      <c r="I12" s="33" t="s">
        <v>24</v>
      </c>
      <c r="J12" s="33" t="s">
        <v>24</v>
      </c>
      <c r="K12" s="33" t="s">
        <v>24</v>
      </c>
      <c r="L12" s="33" t="s">
        <v>24</v>
      </c>
    </row>
    <row r="13" spans="1:12">
      <c r="B13" s="35">
        <v>2020000000</v>
      </c>
      <c r="C13" s="36" t="s">
        <v>25</v>
      </c>
      <c r="D13" s="35" t="s">
        <v>26</v>
      </c>
      <c r="E13" s="56">
        <v>5</v>
      </c>
      <c r="F13" s="57">
        <v>768</v>
      </c>
      <c r="G13" s="57">
        <v>806</v>
      </c>
      <c r="H13" s="57">
        <v>350</v>
      </c>
      <c r="I13" s="57">
        <v>15872</v>
      </c>
      <c r="J13" s="57">
        <v>14007</v>
      </c>
      <c r="K13" s="57">
        <v>1806</v>
      </c>
      <c r="L13" s="57">
        <v>59</v>
      </c>
    </row>
    <row r="14" spans="1:12">
      <c r="B14" s="35">
        <v>2021000000</v>
      </c>
      <c r="C14" s="36" t="s">
        <v>27</v>
      </c>
      <c r="D14" s="35" t="s">
        <v>26</v>
      </c>
      <c r="E14" s="56">
        <v>5</v>
      </c>
      <c r="F14" s="57">
        <v>766</v>
      </c>
      <c r="G14" s="57">
        <v>903</v>
      </c>
      <c r="H14" s="57">
        <v>354</v>
      </c>
      <c r="I14" s="57">
        <v>15909</v>
      </c>
      <c r="J14" s="57">
        <v>13988</v>
      </c>
      <c r="K14" s="57">
        <v>1847</v>
      </c>
      <c r="L14" s="57">
        <v>74</v>
      </c>
    </row>
    <row r="15" spans="1:12">
      <c r="A15" s="7"/>
      <c r="B15" s="35">
        <v>2022000000</v>
      </c>
      <c r="C15" s="36" t="s">
        <v>28</v>
      </c>
      <c r="D15" s="35" t="s">
        <v>26</v>
      </c>
      <c r="E15" s="56">
        <v>5</v>
      </c>
      <c r="F15" s="57">
        <v>762</v>
      </c>
      <c r="G15" s="57">
        <v>927</v>
      </c>
      <c r="H15" s="57">
        <v>353</v>
      </c>
      <c r="I15" s="57">
        <v>16157</v>
      </c>
      <c r="J15" s="57">
        <v>14096</v>
      </c>
      <c r="K15" s="57">
        <v>1959</v>
      </c>
      <c r="L15" s="57">
        <v>102</v>
      </c>
    </row>
    <row r="16" spans="1:12">
      <c r="A16" s="7"/>
      <c r="B16" s="35">
        <v>2023000000</v>
      </c>
      <c r="C16" s="36" t="s">
        <v>29</v>
      </c>
      <c r="D16" s="35" t="s">
        <v>26</v>
      </c>
      <c r="E16" s="56">
        <v>5</v>
      </c>
      <c r="F16" s="57">
        <v>766</v>
      </c>
      <c r="G16" s="57">
        <v>913</v>
      </c>
      <c r="H16" s="57">
        <v>346</v>
      </c>
      <c r="I16" s="57">
        <v>15946</v>
      </c>
      <c r="J16" s="57">
        <v>13818</v>
      </c>
      <c r="K16" s="57">
        <v>2004</v>
      </c>
      <c r="L16" s="57">
        <v>124</v>
      </c>
    </row>
    <row r="17" spans="1:12">
      <c r="A17" s="7"/>
      <c r="B17" s="35">
        <v>2024000000</v>
      </c>
      <c r="C17" s="36" t="s">
        <v>30</v>
      </c>
      <c r="D17" s="35" t="s">
        <v>26</v>
      </c>
      <c r="E17" s="56">
        <v>5</v>
      </c>
      <c r="F17" s="57">
        <v>778</v>
      </c>
      <c r="G17" s="57">
        <v>914</v>
      </c>
      <c r="H17" s="57">
        <v>342</v>
      </c>
      <c r="I17" s="57">
        <v>15776</v>
      </c>
      <c r="J17" s="57">
        <v>13595</v>
      </c>
      <c r="K17" s="57">
        <v>2047</v>
      </c>
      <c r="L17" s="57">
        <v>134</v>
      </c>
    </row>
    <row r="18" spans="1:12">
      <c r="B18" s="35">
        <v>2024000000</v>
      </c>
      <c r="C18" s="36" t="s">
        <v>30</v>
      </c>
      <c r="D18" s="36" t="s">
        <v>60</v>
      </c>
      <c r="E18" s="56" t="s">
        <v>61</v>
      </c>
      <c r="F18" s="57">
        <v>436</v>
      </c>
      <c r="G18" s="57">
        <v>334</v>
      </c>
      <c r="H18" s="57">
        <v>213</v>
      </c>
      <c r="I18" s="57">
        <v>8540</v>
      </c>
      <c r="J18" s="57">
        <v>6813</v>
      </c>
      <c r="K18" s="57">
        <v>1593</v>
      </c>
      <c r="L18" s="57">
        <v>134</v>
      </c>
    </row>
    <row r="19" spans="1:12">
      <c r="B19" s="35">
        <v>2024000000</v>
      </c>
      <c r="C19" s="36" t="s">
        <v>30</v>
      </c>
      <c r="D19" s="36" t="s">
        <v>62</v>
      </c>
      <c r="E19" s="56" t="s">
        <v>61</v>
      </c>
      <c r="F19" s="57">
        <v>129</v>
      </c>
      <c r="G19" s="57">
        <v>270</v>
      </c>
      <c r="H19" s="57">
        <v>41</v>
      </c>
      <c r="I19" s="57">
        <v>4720</v>
      </c>
      <c r="J19" s="57">
        <v>4270</v>
      </c>
      <c r="K19" s="57">
        <v>450</v>
      </c>
      <c r="L19" s="57">
        <v>0</v>
      </c>
    </row>
    <row r="20" spans="1:12">
      <c r="B20" s="35">
        <v>2024000000</v>
      </c>
      <c r="C20" s="36" t="s">
        <v>30</v>
      </c>
      <c r="D20" s="36" t="s">
        <v>63</v>
      </c>
      <c r="E20" s="56" t="s">
        <v>61</v>
      </c>
      <c r="F20" s="57">
        <v>42</v>
      </c>
      <c r="G20" s="57">
        <v>99</v>
      </c>
      <c r="H20" s="57">
        <v>34</v>
      </c>
      <c r="I20" s="57">
        <v>645</v>
      </c>
      <c r="J20" s="57">
        <v>645</v>
      </c>
      <c r="K20" s="57">
        <v>0</v>
      </c>
      <c r="L20" s="57">
        <v>0</v>
      </c>
    </row>
    <row r="21" spans="1:12">
      <c r="B21" s="35">
        <v>2024000000</v>
      </c>
      <c r="C21" s="36" t="s">
        <v>30</v>
      </c>
      <c r="D21" s="36" t="s">
        <v>64</v>
      </c>
      <c r="E21" s="56" t="s">
        <v>61</v>
      </c>
      <c r="F21" s="57">
        <v>88</v>
      </c>
      <c r="G21" s="57">
        <v>77</v>
      </c>
      <c r="H21" s="57">
        <v>23</v>
      </c>
      <c r="I21" s="57">
        <v>1021</v>
      </c>
      <c r="J21" s="57">
        <v>1021</v>
      </c>
      <c r="K21" s="57">
        <v>0</v>
      </c>
      <c r="L21" s="57">
        <v>0</v>
      </c>
    </row>
    <row r="22" spans="1:12">
      <c r="B22" s="35">
        <v>2024000000</v>
      </c>
      <c r="C22" s="36" t="s">
        <v>30</v>
      </c>
      <c r="D22" s="36" t="s">
        <v>65</v>
      </c>
      <c r="E22" s="56" t="s">
        <v>61</v>
      </c>
      <c r="F22" s="57">
        <v>83</v>
      </c>
      <c r="G22" s="57">
        <v>134</v>
      </c>
      <c r="H22" s="57">
        <v>31</v>
      </c>
      <c r="I22" s="57">
        <v>850</v>
      </c>
      <c r="J22" s="57">
        <v>846</v>
      </c>
      <c r="K22" s="57">
        <v>4</v>
      </c>
      <c r="L22" s="57">
        <v>0</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69" orientation="portrait" r:id="rId1"/>
  <headerFooter>
    <oddHeader>&amp;R
( &amp;P / &amp;N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zoomScale="80" zoomScaleNormal="80" zoomScaleSheetLayoutView="85" workbookViewId="0"/>
  </sheetViews>
  <sheetFormatPr defaultColWidth="8.69921875" defaultRowHeight="18"/>
  <cols>
    <col min="1" max="1" width="9.59765625" style="3" customWidth="1"/>
    <col min="2" max="3" width="12.19921875" style="3" customWidth="1"/>
    <col min="4" max="35" width="12.59765625" style="3" customWidth="1"/>
    <col min="36" max="106" width="9.69921875" style="3" customWidth="1"/>
    <col min="107" max="16384" width="8.69921875" style="3"/>
  </cols>
  <sheetData>
    <row r="1" spans="1:35">
      <c r="A1" s="2" t="s">
        <v>0</v>
      </c>
      <c r="C1" s="3" t="s">
        <v>1</v>
      </c>
    </row>
    <row r="2" spans="1:35">
      <c r="C2" s="3" t="s">
        <v>2</v>
      </c>
    </row>
    <row r="5" spans="1:35">
      <c r="C5" s="45" t="s">
        <v>707</v>
      </c>
    </row>
    <row r="7" spans="1:35">
      <c r="C7" s="4" t="s">
        <v>4</v>
      </c>
    </row>
    <row r="8" spans="1:35">
      <c r="B8" s="5"/>
      <c r="C8" s="3" t="s">
        <v>66</v>
      </c>
    </row>
    <row r="9" spans="1:35">
      <c r="B9" s="5"/>
      <c r="C9" s="3" t="s">
        <v>67</v>
      </c>
    </row>
    <row r="10" spans="1:35">
      <c r="B10" s="5"/>
      <c r="C10" s="3" t="s">
        <v>68</v>
      </c>
    </row>
    <row r="11" spans="1:35">
      <c r="A11" s="6"/>
      <c r="B11" s="5"/>
      <c r="C11" s="3" t="s">
        <v>69</v>
      </c>
    </row>
    <row r="12" spans="1:35">
      <c r="A12" s="6"/>
      <c r="B12" s="5"/>
    </row>
    <row r="13" spans="1:35" ht="108">
      <c r="A13" s="6"/>
      <c r="B13" s="33" t="s">
        <v>6</v>
      </c>
      <c r="C13" s="33" t="s">
        <v>7</v>
      </c>
      <c r="D13" s="33" t="s">
        <v>70</v>
      </c>
      <c r="E13" s="33" t="s">
        <v>70</v>
      </c>
      <c r="F13" s="33" t="s">
        <v>70</v>
      </c>
      <c r="G13" s="33" t="s">
        <v>71</v>
      </c>
      <c r="H13" s="33" t="s">
        <v>71</v>
      </c>
      <c r="I13" s="33" t="s">
        <v>71</v>
      </c>
      <c r="J13" s="33" t="s">
        <v>72</v>
      </c>
      <c r="K13" s="33" t="s">
        <v>72</v>
      </c>
      <c r="L13" s="33" t="s">
        <v>72</v>
      </c>
      <c r="M13" s="33" t="s">
        <v>73</v>
      </c>
      <c r="N13" s="33" t="s">
        <v>73</v>
      </c>
      <c r="O13" s="33" t="s">
        <v>73</v>
      </c>
      <c r="P13" s="33" t="s">
        <v>74</v>
      </c>
      <c r="Q13" s="33" t="s">
        <v>74</v>
      </c>
      <c r="R13" s="33" t="s">
        <v>74</v>
      </c>
      <c r="S13" s="33" t="s">
        <v>75</v>
      </c>
      <c r="T13" s="33" t="s">
        <v>75</v>
      </c>
      <c r="U13" s="33" t="s">
        <v>75</v>
      </c>
      <c r="V13" s="33" t="s">
        <v>75</v>
      </c>
      <c r="W13" s="33" t="s">
        <v>76</v>
      </c>
      <c r="X13" s="33" t="s">
        <v>76</v>
      </c>
      <c r="Y13" s="33" t="s">
        <v>76</v>
      </c>
      <c r="Z13" s="34" t="s">
        <v>77</v>
      </c>
      <c r="AA13" s="34" t="s">
        <v>77</v>
      </c>
      <c r="AB13" s="34" t="s">
        <v>77</v>
      </c>
      <c r="AC13" s="34" t="s">
        <v>78</v>
      </c>
      <c r="AD13" s="34" t="s">
        <v>78</v>
      </c>
      <c r="AE13" s="34" t="s">
        <v>78</v>
      </c>
      <c r="AF13" s="34" t="s">
        <v>78</v>
      </c>
      <c r="AG13" s="33" t="s">
        <v>79</v>
      </c>
      <c r="AH13" s="34" t="s">
        <v>80</v>
      </c>
      <c r="AI13" s="34" t="s">
        <v>81</v>
      </c>
    </row>
    <row r="14" spans="1:35">
      <c r="A14" s="7"/>
      <c r="B14" s="33" t="s">
        <v>14</v>
      </c>
      <c r="C14" s="33" t="s">
        <v>14</v>
      </c>
      <c r="D14" s="33" t="s">
        <v>14</v>
      </c>
      <c r="E14" s="33" t="s">
        <v>14</v>
      </c>
      <c r="F14" s="33" t="s">
        <v>14</v>
      </c>
      <c r="G14" s="33" t="s">
        <v>14</v>
      </c>
      <c r="H14" s="33" t="s">
        <v>14</v>
      </c>
      <c r="I14" s="33" t="s">
        <v>14</v>
      </c>
      <c r="J14" s="33" t="s">
        <v>14</v>
      </c>
      <c r="K14" s="33" t="s">
        <v>14</v>
      </c>
      <c r="L14" s="33" t="s">
        <v>14</v>
      </c>
      <c r="M14" s="33" t="s">
        <v>14</v>
      </c>
      <c r="N14" s="33" t="s">
        <v>14</v>
      </c>
      <c r="O14" s="33" t="s">
        <v>14</v>
      </c>
      <c r="P14" s="33" t="s">
        <v>14</v>
      </c>
      <c r="Q14" s="33" t="s">
        <v>14</v>
      </c>
      <c r="R14" s="33" t="s">
        <v>14</v>
      </c>
      <c r="S14" s="33" t="s">
        <v>82</v>
      </c>
      <c r="T14" s="33" t="s">
        <v>83</v>
      </c>
      <c r="U14" s="33" t="s">
        <v>83</v>
      </c>
      <c r="V14" s="33" t="s">
        <v>84</v>
      </c>
      <c r="W14" s="33" t="s">
        <v>14</v>
      </c>
      <c r="X14" s="33" t="s">
        <v>14</v>
      </c>
      <c r="Y14" s="33" t="s">
        <v>14</v>
      </c>
      <c r="Z14" s="33" t="s">
        <v>14</v>
      </c>
      <c r="AA14" s="33" t="s">
        <v>14</v>
      </c>
      <c r="AB14" s="33" t="s">
        <v>14</v>
      </c>
      <c r="AC14" s="34" t="s">
        <v>85</v>
      </c>
      <c r="AD14" s="34" t="s">
        <v>86</v>
      </c>
      <c r="AE14" s="34" t="s">
        <v>87</v>
      </c>
      <c r="AF14" s="34" t="s">
        <v>88</v>
      </c>
      <c r="AG14" s="33" t="s">
        <v>14</v>
      </c>
      <c r="AH14" s="33" t="s">
        <v>14</v>
      </c>
      <c r="AI14" s="33" t="s">
        <v>14</v>
      </c>
    </row>
    <row r="15" spans="1:35" ht="36">
      <c r="A15" s="7"/>
      <c r="B15" s="33" t="s">
        <v>14</v>
      </c>
      <c r="C15" s="33" t="s">
        <v>14</v>
      </c>
      <c r="D15" s="33" t="s">
        <v>14</v>
      </c>
      <c r="E15" s="33" t="s">
        <v>14</v>
      </c>
      <c r="F15" s="33" t="s">
        <v>14</v>
      </c>
      <c r="G15" s="33" t="s">
        <v>14</v>
      </c>
      <c r="H15" s="33" t="s">
        <v>14</v>
      </c>
      <c r="I15" s="33" t="s">
        <v>14</v>
      </c>
      <c r="J15" s="33" t="s">
        <v>14</v>
      </c>
      <c r="K15" s="33" t="s">
        <v>14</v>
      </c>
      <c r="L15" s="33" t="s">
        <v>14</v>
      </c>
      <c r="M15" s="33" t="s">
        <v>14</v>
      </c>
      <c r="N15" s="33" t="s">
        <v>14</v>
      </c>
      <c r="O15" s="33" t="s">
        <v>14</v>
      </c>
      <c r="P15" s="33" t="s">
        <v>14</v>
      </c>
      <c r="Q15" s="33" t="s">
        <v>14</v>
      </c>
      <c r="R15" s="33" t="s">
        <v>14</v>
      </c>
      <c r="S15" s="33" t="s">
        <v>14</v>
      </c>
      <c r="T15" s="33" t="s">
        <v>89</v>
      </c>
      <c r="U15" s="33" t="s">
        <v>90</v>
      </c>
      <c r="V15" s="33" t="s">
        <v>14</v>
      </c>
      <c r="W15" s="33" t="s">
        <v>14</v>
      </c>
      <c r="X15" s="33" t="s">
        <v>14</v>
      </c>
      <c r="Y15" s="33" t="s">
        <v>14</v>
      </c>
      <c r="Z15" s="33" t="s">
        <v>14</v>
      </c>
      <c r="AA15" s="33" t="s">
        <v>14</v>
      </c>
      <c r="AB15" s="33" t="s">
        <v>14</v>
      </c>
      <c r="AC15" s="33" t="s">
        <v>14</v>
      </c>
      <c r="AD15" s="33" t="s">
        <v>14</v>
      </c>
      <c r="AE15" s="33" t="s">
        <v>14</v>
      </c>
      <c r="AF15" s="33" t="s">
        <v>14</v>
      </c>
      <c r="AG15" s="33" t="s">
        <v>14</v>
      </c>
      <c r="AH15" s="33" t="s">
        <v>14</v>
      </c>
      <c r="AI15" s="33" t="s">
        <v>14</v>
      </c>
    </row>
    <row r="16" spans="1:35">
      <c r="A16" s="7"/>
      <c r="B16" s="33" t="s">
        <v>14</v>
      </c>
      <c r="C16" s="33" t="s">
        <v>14</v>
      </c>
      <c r="D16" s="33" t="s">
        <v>26</v>
      </c>
      <c r="E16" s="33" t="s">
        <v>91</v>
      </c>
      <c r="F16" s="33" t="s">
        <v>92</v>
      </c>
      <c r="G16" s="33" t="s">
        <v>26</v>
      </c>
      <c r="H16" s="33" t="s">
        <v>91</v>
      </c>
      <c r="I16" s="33" t="s">
        <v>92</v>
      </c>
      <c r="J16" s="33" t="s">
        <v>26</v>
      </c>
      <c r="K16" s="33" t="s">
        <v>91</v>
      </c>
      <c r="L16" s="33" t="s">
        <v>92</v>
      </c>
      <c r="M16" s="33" t="s">
        <v>26</v>
      </c>
      <c r="N16" s="33" t="s">
        <v>91</v>
      </c>
      <c r="O16" s="33" t="s">
        <v>92</v>
      </c>
      <c r="P16" s="33" t="s">
        <v>26</v>
      </c>
      <c r="Q16" s="33" t="s">
        <v>91</v>
      </c>
      <c r="R16" s="33" t="s">
        <v>92</v>
      </c>
      <c r="S16" s="33" t="s">
        <v>14</v>
      </c>
      <c r="T16" s="33" t="s">
        <v>14</v>
      </c>
      <c r="U16" s="33" t="s">
        <v>14</v>
      </c>
      <c r="V16" s="33" t="s">
        <v>14</v>
      </c>
      <c r="W16" s="33" t="s">
        <v>26</v>
      </c>
      <c r="X16" s="33" t="s">
        <v>91</v>
      </c>
      <c r="Y16" s="33" t="s">
        <v>92</v>
      </c>
      <c r="Z16" s="33" t="s">
        <v>26</v>
      </c>
      <c r="AA16" s="33" t="s">
        <v>91</v>
      </c>
      <c r="AB16" s="33" t="s">
        <v>92</v>
      </c>
      <c r="AC16" s="33" t="s">
        <v>14</v>
      </c>
      <c r="AD16" s="33" t="s">
        <v>14</v>
      </c>
      <c r="AE16" s="33" t="s">
        <v>14</v>
      </c>
      <c r="AF16" s="33" t="s">
        <v>14</v>
      </c>
      <c r="AG16" s="33" t="s">
        <v>14</v>
      </c>
      <c r="AH16" s="33" t="s">
        <v>14</v>
      </c>
      <c r="AI16" s="33" t="s">
        <v>14</v>
      </c>
    </row>
    <row r="17" spans="2:35">
      <c r="B17" s="33" t="s">
        <v>14</v>
      </c>
      <c r="C17" s="33" t="s">
        <v>14</v>
      </c>
      <c r="D17" s="33" t="s">
        <v>24</v>
      </c>
      <c r="E17" s="33" t="s">
        <v>24</v>
      </c>
      <c r="F17" s="33" t="s">
        <v>24</v>
      </c>
      <c r="G17" s="33" t="s">
        <v>24</v>
      </c>
      <c r="H17" s="33" t="s">
        <v>24</v>
      </c>
      <c r="I17" s="33" t="s">
        <v>24</v>
      </c>
      <c r="J17" s="33" t="s">
        <v>24</v>
      </c>
      <c r="K17" s="33" t="s">
        <v>24</v>
      </c>
      <c r="L17" s="33" t="s">
        <v>24</v>
      </c>
      <c r="M17" s="33" t="s">
        <v>24</v>
      </c>
      <c r="N17" s="33" t="s">
        <v>24</v>
      </c>
      <c r="O17" s="33" t="s">
        <v>24</v>
      </c>
      <c r="P17" s="33" t="s">
        <v>24</v>
      </c>
      <c r="Q17" s="33" t="s">
        <v>24</v>
      </c>
      <c r="R17" s="33" t="s">
        <v>24</v>
      </c>
      <c r="S17" s="33" t="s">
        <v>24</v>
      </c>
      <c r="T17" s="33" t="s">
        <v>24</v>
      </c>
      <c r="U17" s="33" t="s">
        <v>24</v>
      </c>
      <c r="V17" s="33" t="s">
        <v>24</v>
      </c>
      <c r="W17" s="33" t="s">
        <v>24</v>
      </c>
      <c r="X17" s="33" t="s">
        <v>24</v>
      </c>
      <c r="Y17" s="33" t="s">
        <v>24</v>
      </c>
      <c r="Z17" s="33" t="s">
        <v>24</v>
      </c>
      <c r="AA17" s="33" t="s">
        <v>24</v>
      </c>
      <c r="AB17" s="33" t="s">
        <v>24</v>
      </c>
      <c r="AC17" s="33" t="s">
        <v>24</v>
      </c>
      <c r="AD17" s="33" t="s">
        <v>24</v>
      </c>
      <c r="AE17" s="33" t="s">
        <v>24</v>
      </c>
      <c r="AF17" s="33" t="s">
        <v>24</v>
      </c>
      <c r="AG17" s="33" t="s">
        <v>24</v>
      </c>
      <c r="AH17" s="34" t="s">
        <v>93</v>
      </c>
      <c r="AI17" s="34" t="s">
        <v>93</v>
      </c>
    </row>
    <row r="18" spans="2:35">
      <c r="B18" s="33">
        <v>2020000000</v>
      </c>
      <c r="C18" s="33" t="s">
        <v>25</v>
      </c>
      <c r="D18" s="57">
        <v>12026</v>
      </c>
      <c r="E18" s="57">
        <v>6091</v>
      </c>
      <c r="F18" s="57">
        <v>5935</v>
      </c>
      <c r="G18" s="57">
        <v>11939</v>
      </c>
      <c r="H18" s="57">
        <v>6040</v>
      </c>
      <c r="I18" s="57">
        <v>5899</v>
      </c>
      <c r="J18" s="57">
        <v>17</v>
      </c>
      <c r="K18" s="57">
        <v>4</v>
      </c>
      <c r="L18" s="57">
        <v>13</v>
      </c>
      <c r="M18" s="57">
        <v>1</v>
      </c>
      <c r="N18" s="57">
        <v>1</v>
      </c>
      <c r="O18" s="57" t="s">
        <v>61</v>
      </c>
      <c r="P18" s="57" t="s">
        <v>61</v>
      </c>
      <c r="Q18" s="57" t="s">
        <v>61</v>
      </c>
      <c r="R18" s="57" t="s">
        <v>61</v>
      </c>
      <c r="S18" s="57">
        <v>4</v>
      </c>
      <c r="T18" s="57">
        <v>14</v>
      </c>
      <c r="U18" s="57" t="s">
        <v>61</v>
      </c>
      <c r="V18" s="57">
        <v>1</v>
      </c>
      <c r="W18" s="57">
        <v>50</v>
      </c>
      <c r="X18" s="57">
        <v>30</v>
      </c>
      <c r="Y18" s="57">
        <v>20</v>
      </c>
      <c r="Z18" s="57" t="s">
        <v>61</v>
      </c>
      <c r="AA18" s="57" t="s">
        <v>61</v>
      </c>
      <c r="AB18" s="57" t="s">
        <v>61</v>
      </c>
      <c r="AC18" s="57">
        <v>1</v>
      </c>
      <c r="AD18" s="57" t="s">
        <v>61</v>
      </c>
      <c r="AE18" s="57" t="s">
        <v>61</v>
      </c>
      <c r="AF18" s="57" t="s">
        <v>61</v>
      </c>
      <c r="AG18" s="57" t="s">
        <v>61</v>
      </c>
      <c r="AH18" s="58">
        <v>99.260883472893795</v>
      </c>
      <c r="AI18" s="58">
        <v>0.16414586300300099</v>
      </c>
    </row>
    <row r="19" spans="2:35">
      <c r="B19" s="33">
        <v>2021000000</v>
      </c>
      <c r="C19" s="33" t="s">
        <v>27</v>
      </c>
      <c r="D19" s="57">
        <v>11659</v>
      </c>
      <c r="E19" s="57">
        <v>5930</v>
      </c>
      <c r="F19" s="57">
        <v>5729</v>
      </c>
      <c r="G19" s="57">
        <v>11594</v>
      </c>
      <c r="H19" s="57">
        <v>5889</v>
      </c>
      <c r="I19" s="57">
        <v>5705</v>
      </c>
      <c r="J19" s="57">
        <v>8</v>
      </c>
      <c r="K19" s="57">
        <v>1</v>
      </c>
      <c r="L19" s="57">
        <v>7</v>
      </c>
      <c r="M19" s="57">
        <v>3</v>
      </c>
      <c r="N19" s="57">
        <v>2</v>
      </c>
      <c r="O19" s="57">
        <v>1</v>
      </c>
      <c r="P19" s="57">
        <v>3</v>
      </c>
      <c r="Q19" s="57">
        <v>2</v>
      </c>
      <c r="R19" s="57">
        <v>1</v>
      </c>
      <c r="S19" s="57">
        <v>2</v>
      </c>
      <c r="T19" s="57">
        <v>3</v>
      </c>
      <c r="U19" s="57">
        <v>1</v>
      </c>
      <c r="V19" s="57">
        <v>1</v>
      </c>
      <c r="W19" s="57">
        <v>43</v>
      </c>
      <c r="X19" s="57">
        <v>30</v>
      </c>
      <c r="Y19" s="57">
        <v>13</v>
      </c>
      <c r="Z19" s="57">
        <v>1</v>
      </c>
      <c r="AA19" s="57" t="s">
        <v>61</v>
      </c>
      <c r="AB19" s="57">
        <v>1</v>
      </c>
      <c r="AC19" s="57">
        <v>2</v>
      </c>
      <c r="AD19" s="57" t="s">
        <v>61</v>
      </c>
      <c r="AE19" s="57" t="s">
        <v>61</v>
      </c>
      <c r="AF19" s="57" t="s">
        <v>61</v>
      </c>
      <c r="AG19" s="57">
        <v>1</v>
      </c>
      <c r="AH19" s="58">
        <v>99.442490779655202</v>
      </c>
      <c r="AI19" s="58">
        <v>6.8616519427052061E-2</v>
      </c>
    </row>
    <row r="20" spans="2:35">
      <c r="B20" s="33">
        <v>2022000000</v>
      </c>
      <c r="C20" s="33" t="s">
        <v>28</v>
      </c>
      <c r="D20" s="57">
        <v>11946</v>
      </c>
      <c r="E20" s="57">
        <v>6133</v>
      </c>
      <c r="F20" s="57">
        <v>5813</v>
      </c>
      <c r="G20" s="57">
        <v>11861</v>
      </c>
      <c r="H20" s="57">
        <v>6084</v>
      </c>
      <c r="I20" s="57">
        <v>5777</v>
      </c>
      <c r="J20" s="57">
        <v>8</v>
      </c>
      <c r="K20" s="57">
        <v>3</v>
      </c>
      <c r="L20" s="57">
        <v>5</v>
      </c>
      <c r="M20" s="57">
        <v>6</v>
      </c>
      <c r="N20" s="57">
        <v>2</v>
      </c>
      <c r="O20" s="57">
        <v>4</v>
      </c>
      <c r="P20" s="57">
        <v>4</v>
      </c>
      <c r="Q20" s="57">
        <v>4</v>
      </c>
      <c r="R20" s="57" t="s">
        <v>61</v>
      </c>
      <c r="S20" s="57">
        <v>1</v>
      </c>
      <c r="T20" s="57">
        <v>4</v>
      </c>
      <c r="U20" s="57" t="s">
        <v>61</v>
      </c>
      <c r="V20" s="57" t="s">
        <v>61</v>
      </c>
      <c r="W20" s="57">
        <v>62</v>
      </c>
      <c r="X20" s="57">
        <v>35</v>
      </c>
      <c r="Y20" s="57">
        <v>27</v>
      </c>
      <c r="Z20" s="57" t="s">
        <v>61</v>
      </c>
      <c r="AA20" s="57" t="s">
        <v>61</v>
      </c>
      <c r="AB20" s="57" t="s">
        <v>61</v>
      </c>
      <c r="AC20" s="57">
        <v>1</v>
      </c>
      <c r="AD20" s="57" t="s">
        <v>61</v>
      </c>
      <c r="AE20" s="57" t="s">
        <v>61</v>
      </c>
      <c r="AF20" s="57" t="s">
        <v>61</v>
      </c>
      <c r="AG20" s="57" t="s">
        <v>61</v>
      </c>
      <c r="AH20" s="58">
        <v>99.280093755231874</v>
      </c>
      <c r="AI20" s="58">
        <v>5.0226017076845812E-2</v>
      </c>
    </row>
    <row r="21" spans="2:35">
      <c r="B21" s="33">
        <v>2023000000</v>
      </c>
      <c r="C21" s="33" t="s">
        <v>29</v>
      </c>
      <c r="D21" s="57">
        <v>12177</v>
      </c>
      <c r="E21" s="57">
        <v>6137</v>
      </c>
      <c r="F21" s="57">
        <v>6040</v>
      </c>
      <c r="G21" s="57">
        <v>12094</v>
      </c>
      <c r="H21" s="57">
        <v>6089</v>
      </c>
      <c r="I21" s="57">
        <v>6005</v>
      </c>
      <c r="J21" s="57">
        <v>9</v>
      </c>
      <c r="K21" s="57">
        <v>4</v>
      </c>
      <c r="L21" s="57">
        <v>5</v>
      </c>
      <c r="M21" s="57">
        <v>2</v>
      </c>
      <c r="N21" s="57">
        <v>1</v>
      </c>
      <c r="O21" s="57">
        <v>1</v>
      </c>
      <c r="P21" s="57">
        <v>1</v>
      </c>
      <c r="Q21" s="57">
        <v>1</v>
      </c>
      <c r="R21" s="57" t="s">
        <v>61</v>
      </c>
      <c r="S21" s="57">
        <v>3</v>
      </c>
      <c r="T21" s="57">
        <v>2</v>
      </c>
      <c r="U21" s="57">
        <v>1</v>
      </c>
      <c r="V21" s="57" t="s">
        <v>61</v>
      </c>
      <c r="W21" s="57">
        <v>65</v>
      </c>
      <c r="X21" s="57">
        <v>38</v>
      </c>
      <c r="Y21" s="57">
        <v>27</v>
      </c>
      <c r="Z21" s="57" t="s">
        <v>61</v>
      </c>
      <c r="AA21" s="57" t="s">
        <v>61</v>
      </c>
      <c r="AB21" s="57" t="s">
        <v>61</v>
      </c>
      <c r="AC21" s="57">
        <v>2</v>
      </c>
      <c r="AD21" s="57" t="s">
        <v>61</v>
      </c>
      <c r="AE21" s="57" t="s">
        <v>61</v>
      </c>
      <c r="AF21" s="57" t="s">
        <v>61</v>
      </c>
      <c r="AG21" s="57">
        <v>1</v>
      </c>
      <c r="AH21" s="58">
        <v>99.318387123265168</v>
      </c>
      <c r="AI21" s="58">
        <v>6.569762667323642E-2</v>
      </c>
    </row>
    <row r="22" spans="2:35">
      <c r="B22" s="33">
        <v>2024000000</v>
      </c>
      <c r="C22" s="33" t="s">
        <v>30</v>
      </c>
      <c r="D22" s="86">
        <v>12002</v>
      </c>
      <c r="E22" s="86">
        <v>6028</v>
      </c>
      <c r="F22" s="86">
        <v>5974</v>
      </c>
      <c r="G22" s="51">
        <v>11864</v>
      </c>
      <c r="H22" s="51">
        <v>5962</v>
      </c>
      <c r="I22" s="51">
        <v>5902</v>
      </c>
      <c r="J22" s="88">
        <v>15</v>
      </c>
      <c r="K22" s="88">
        <v>4</v>
      </c>
      <c r="L22" s="88">
        <v>11</v>
      </c>
      <c r="M22" s="51">
        <v>6</v>
      </c>
      <c r="N22" s="51">
        <v>1</v>
      </c>
      <c r="O22" s="51">
        <v>5</v>
      </c>
      <c r="P22" s="51">
        <v>3</v>
      </c>
      <c r="Q22" s="51">
        <v>2</v>
      </c>
      <c r="R22" s="51">
        <v>1</v>
      </c>
      <c r="S22" s="51">
        <v>3</v>
      </c>
      <c r="T22" s="51">
        <v>3</v>
      </c>
      <c r="U22" s="51">
        <v>1</v>
      </c>
      <c r="V22" s="51">
        <v>0</v>
      </c>
      <c r="W22" s="42">
        <v>105</v>
      </c>
      <c r="X22" s="42">
        <v>52</v>
      </c>
      <c r="Y22" s="42">
        <v>53</v>
      </c>
      <c r="Z22" s="42">
        <v>2</v>
      </c>
      <c r="AA22" s="42">
        <v>1</v>
      </c>
      <c r="AB22" s="42">
        <v>1</v>
      </c>
      <c r="AC22" s="42">
        <v>2</v>
      </c>
      <c r="AD22" s="57" t="s">
        <v>61</v>
      </c>
      <c r="AE22" s="57" t="s">
        <v>61</v>
      </c>
      <c r="AF22" s="57" t="s">
        <v>61</v>
      </c>
      <c r="AG22" s="57">
        <v>1</v>
      </c>
      <c r="AH22" s="87">
        <v>98.850191634727551</v>
      </c>
      <c r="AI22" s="87">
        <v>7.4987502082986171E-2</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47" fitToHeight="0" orientation="landscape" r:id="rId1"/>
  <headerFooter>
    <oddHeader>&amp;R
( &amp;P / &amp;N )</oddHeader>
  </headerFooter>
  <colBreaks count="1" manualBreakCount="1">
    <brk id="20" min="4" max="2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zoomScale="80" zoomScaleNormal="80" zoomScaleSheetLayoutView="80" zoomScalePageLayoutView="70" workbookViewId="0"/>
  </sheetViews>
  <sheetFormatPr defaultColWidth="8.69921875" defaultRowHeight="18"/>
  <cols>
    <col min="1" max="1" width="9.59765625" style="3" customWidth="1"/>
    <col min="2" max="3" width="12.19921875" style="3" customWidth="1"/>
    <col min="4" max="30" width="10.59765625" style="3" customWidth="1"/>
    <col min="31" max="101" width="9.69921875" style="3" customWidth="1"/>
    <col min="102" max="16384" width="8.69921875" style="3"/>
  </cols>
  <sheetData>
    <row r="1" spans="1:30">
      <c r="A1" s="2" t="s">
        <v>0</v>
      </c>
      <c r="C1" s="3" t="s">
        <v>1</v>
      </c>
    </row>
    <row r="2" spans="1:30">
      <c r="C2" s="3" t="s">
        <v>2</v>
      </c>
    </row>
    <row r="5" spans="1:30">
      <c r="C5" s="45" t="s">
        <v>708</v>
      </c>
    </row>
    <row r="7" spans="1:30">
      <c r="C7" s="4" t="s">
        <v>4</v>
      </c>
    </row>
    <row r="8" spans="1:30">
      <c r="B8" s="5"/>
      <c r="C8" s="3" t="s">
        <v>94</v>
      </c>
    </row>
    <row r="9" spans="1:30">
      <c r="B9" s="5"/>
      <c r="C9" s="3" t="s">
        <v>95</v>
      </c>
    </row>
    <row r="10" spans="1:30">
      <c r="B10" s="5"/>
      <c r="C10" s="3" t="s">
        <v>96</v>
      </c>
    </row>
    <row r="11" spans="1:30">
      <c r="A11" s="6"/>
      <c r="B11" s="5"/>
      <c r="C11" s="3" t="s">
        <v>97</v>
      </c>
    </row>
    <row r="12" spans="1:30">
      <c r="A12" s="6"/>
      <c r="B12" s="5"/>
      <c r="C12" s="94" t="s">
        <v>777</v>
      </c>
    </row>
    <row r="13" spans="1:30">
      <c r="A13" s="6"/>
      <c r="B13" s="5"/>
    </row>
    <row r="14" spans="1:30" ht="157.80000000000001" customHeight="1">
      <c r="A14" s="7"/>
      <c r="B14" s="33" t="s">
        <v>6</v>
      </c>
      <c r="C14" s="33" t="s">
        <v>7</v>
      </c>
      <c r="D14" s="33" t="s">
        <v>70</v>
      </c>
      <c r="E14" s="33" t="s">
        <v>70</v>
      </c>
      <c r="F14" s="33" t="s">
        <v>70</v>
      </c>
      <c r="G14" s="33" t="s">
        <v>98</v>
      </c>
      <c r="H14" s="33" t="s">
        <v>98</v>
      </c>
      <c r="I14" s="33" t="s">
        <v>98</v>
      </c>
      <c r="J14" s="33" t="s">
        <v>99</v>
      </c>
      <c r="K14" s="33" t="s">
        <v>99</v>
      </c>
      <c r="L14" s="33" t="s">
        <v>99</v>
      </c>
      <c r="M14" s="33" t="s">
        <v>73</v>
      </c>
      <c r="N14" s="33" t="s">
        <v>73</v>
      </c>
      <c r="O14" s="33" t="s">
        <v>73</v>
      </c>
      <c r="P14" s="33" t="s">
        <v>74</v>
      </c>
      <c r="Q14" s="33" t="s">
        <v>74</v>
      </c>
      <c r="R14" s="33" t="s">
        <v>74</v>
      </c>
      <c r="S14" s="33" t="s">
        <v>75</v>
      </c>
      <c r="T14" s="33" t="s">
        <v>75</v>
      </c>
      <c r="U14" s="33" t="s">
        <v>75</v>
      </c>
      <c r="V14" s="33" t="s">
        <v>75</v>
      </c>
      <c r="W14" s="33" t="s">
        <v>76</v>
      </c>
      <c r="X14" s="34" t="s">
        <v>77</v>
      </c>
      <c r="Y14" s="34" t="s">
        <v>78</v>
      </c>
      <c r="Z14" s="34" t="s">
        <v>78</v>
      </c>
      <c r="AA14" s="34" t="s">
        <v>78</v>
      </c>
      <c r="AB14" s="33" t="s">
        <v>100</v>
      </c>
      <c r="AC14" s="34" t="s">
        <v>101</v>
      </c>
      <c r="AD14" s="34" t="s">
        <v>81</v>
      </c>
    </row>
    <row r="15" spans="1:30" ht="90">
      <c r="A15" s="7"/>
      <c r="B15" s="33" t="s">
        <v>14</v>
      </c>
      <c r="C15" s="33" t="s">
        <v>14</v>
      </c>
      <c r="D15" s="33" t="s">
        <v>14</v>
      </c>
      <c r="E15" s="33" t="s">
        <v>14</v>
      </c>
      <c r="F15" s="33" t="s">
        <v>14</v>
      </c>
      <c r="G15" s="33" t="s">
        <v>14</v>
      </c>
      <c r="H15" s="33" t="s">
        <v>14</v>
      </c>
      <c r="I15" s="33" t="s">
        <v>14</v>
      </c>
      <c r="J15" s="33" t="s">
        <v>14</v>
      </c>
      <c r="K15" s="33" t="s">
        <v>14</v>
      </c>
      <c r="L15" s="33" t="s">
        <v>14</v>
      </c>
      <c r="M15" s="33" t="s">
        <v>14</v>
      </c>
      <c r="N15" s="33" t="s">
        <v>14</v>
      </c>
      <c r="O15" s="33" t="s">
        <v>14</v>
      </c>
      <c r="P15" s="33" t="s">
        <v>14</v>
      </c>
      <c r="Q15" s="33" t="s">
        <v>14</v>
      </c>
      <c r="R15" s="33" t="s">
        <v>14</v>
      </c>
      <c r="S15" s="33" t="s">
        <v>82</v>
      </c>
      <c r="T15" s="33" t="s">
        <v>83</v>
      </c>
      <c r="U15" s="33" t="s">
        <v>83</v>
      </c>
      <c r="V15" s="33" t="s">
        <v>84</v>
      </c>
      <c r="W15" s="33" t="s">
        <v>14</v>
      </c>
      <c r="X15" s="33" t="s">
        <v>14</v>
      </c>
      <c r="Y15" s="34" t="s">
        <v>102</v>
      </c>
      <c r="Z15" s="34" t="s">
        <v>103</v>
      </c>
      <c r="AA15" s="34" t="s">
        <v>104</v>
      </c>
      <c r="AB15" s="33" t="s">
        <v>14</v>
      </c>
      <c r="AC15" s="33" t="s">
        <v>14</v>
      </c>
      <c r="AD15" s="33" t="s">
        <v>14</v>
      </c>
    </row>
    <row r="16" spans="1:30" ht="36">
      <c r="A16" s="7"/>
      <c r="B16" s="33" t="s">
        <v>14</v>
      </c>
      <c r="C16" s="33" t="s">
        <v>14</v>
      </c>
      <c r="D16" s="33" t="s">
        <v>14</v>
      </c>
      <c r="E16" s="33" t="s">
        <v>14</v>
      </c>
      <c r="F16" s="33" t="s">
        <v>14</v>
      </c>
      <c r="G16" s="33" t="s">
        <v>14</v>
      </c>
      <c r="H16" s="33" t="s">
        <v>14</v>
      </c>
      <c r="I16" s="33" t="s">
        <v>14</v>
      </c>
      <c r="J16" s="33" t="s">
        <v>14</v>
      </c>
      <c r="K16" s="33" t="s">
        <v>14</v>
      </c>
      <c r="L16" s="33" t="s">
        <v>14</v>
      </c>
      <c r="M16" s="33" t="s">
        <v>14</v>
      </c>
      <c r="N16" s="33" t="s">
        <v>14</v>
      </c>
      <c r="O16" s="33" t="s">
        <v>14</v>
      </c>
      <c r="P16" s="33" t="s">
        <v>14</v>
      </c>
      <c r="Q16" s="33" t="s">
        <v>14</v>
      </c>
      <c r="R16" s="33" t="s">
        <v>14</v>
      </c>
      <c r="S16" s="33" t="s">
        <v>14</v>
      </c>
      <c r="T16" s="33" t="s">
        <v>89</v>
      </c>
      <c r="U16" s="33" t="s">
        <v>90</v>
      </c>
      <c r="V16" s="33" t="s">
        <v>14</v>
      </c>
      <c r="W16" s="33" t="s">
        <v>14</v>
      </c>
      <c r="X16" s="33" t="s">
        <v>14</v>
      </c>
      <c r="Y16" s="33" t="s">
        <v>14</v>
      </c>
      <c r="Z16" s="33" t="s">
        <v>14</v>
      </c>
      <c r="AA16" s="33" t="s">
        <v>14</v>
      </c>
      <c r="AB16" s="33" t="s">
        <v>14</v>
      </c>
      <c r="AC16" s="33" t="s">
        <v>14</v>
      </c>
      <c r="AD16" s="33" t="s">
        <v>14</v>
      </c>
    </row>
    <row r="17" spans="2:30">
      <c r="B17" s="33" t="s">
        <v>14</v>
      </c>
      <c r="C17" s="33" t="s">
        <v>14</v>
      </c>
      <c r="D17" s="33" t="s">
        <v>26</v>
      </c>
      <c r="E17" s="33" t="s">
        <v>91</v>
      </c>
      <c r="F17" s="33" t="s">
        <v>92</v>
      </c>
      <c r="G17" s="33" t="s">
        <v>26</v>
      </c>
      <c r="H17" s="33" t="s">
        <v>91</v>
      </c>
      <c r="I17" s="33" t="s">
        <v>92</v>
      </c>
      <c r="J17" s="33" t="s">
        <v>26</v>
      </c>
      <c r="K17" s="33" t="s">
        <v>91</v>
      </c>
      <c r="L17" s="33" t="s">
        <v>92</v>
      </c>
      <c r="M17" s="33" t="s">
        <v>26</v>
      </c>
      <c r="N17" s="33" t="s">
        <v>91</v>
      </c>
      <c r="O17" s="33" t="s">
        <v>92</v>
      </c>
      <c r="P17" s="33" t="s">
        <v>26</v>
      </c>
      <c r="Q17" s="33" t="s">
        <v>91</v>
      </c>
      <c r="R17" s="33" t="s">
        <v>92</v>
      </c>
      <c r="S17" s="33" t="s">
        <v>14</v>
      </c>
      <c r="T17" s="33" t="s">
        <v>14</v>
      </c>
      <c r="U17" s="33" t="s">
        <v>14</v>
      </c>
      <c r="V17" s="33" t="s">
        <v>14</v>
      </c>
      <c r="W17" s="33" t="s">
        <v>14</v>
      </c>
      <c r="X17" s="33" t="s">
        <v>14</v>
      </c>
      <c r="Y17" s="33" t="s">
        <v>14</v>
      </c>
      <c r="Z17" s="33" t="s">
        <v>14</v>
      </c>
      <c r="AA17" s="33" t="s">
        <v>14</v>
      </c>
      <c r="AB17" s="33" t="s">
        <v>14</v>
      </c>
      <c r="AC17" s="33" t="s">
        <v>14</v>
      </c>
      <c r="AD17" s="33" t="s">
        <v>14</v>
      </c>
    </row>
    <row r="18" spans="2:30">
      <c r="B18" s="33" t="s">
        <v>14</v>
      </c>
      <c r="C18" s="33" t="s">
        <v>14</v>
      </c>
      <c r="D18" s="33" t="s">
        <v>24</v>
      </c>
      <c r="E18" s="33" t="s">
        <v>24</v>
      </c>
      <c r="F18" s="33" t="s">
        <v>24</v>
      </c>
      <c r="G18" s="33" t="s">
        <v>24</v>
      </c>
      <c r="H18" s="33" t="s">
        <v>24</v>
      </c>
      <c r="I18" s="33" t="s">
        <v>24</v>
      </c>
      <c r="J18" s="33" t="s">
        <v>24</v>
      </c>
      <c r="K18" s="33" t="s">
        <v>24</v>
      </c>
      <c r="L18" s="33" t="s">
        <v>24</v>
      </c>
      <c r="M18" s="33" t="s">
        <v>24</v>
      </c>
      <c r="N18" s="33" t="s">
        <v>24</v>
      </c>
      <c r="O18" s="33" t="s">
        <v>24</v>
      </c>
      <c r="P18" s="33" t="s">
        <v>24</v>
      </c>
      <c r="Q18" s="33" t="s">
        <v>24</v>
      </c>
      <c r="R18" s="33" t="s">
        <v>24</v>
      </c>
      <c r="S18" s="33" t="s">
        <v>24</v>
      </c>
      <c r="T18" s="33" t="s">
        <v>24</v>
      </c>
      <c r="U18" s="33" t="s">
        <v>24</v>
      </c>
      <c r="V18" s="33" t="s">
        <v>24</v>
      </c>
      <c r="W18" s="33" t="s">
        <v>24</v>
      </c>
      <c r="X18" s="33" t="s">
        <v>24</v>
      </c>
      <c r="Y18" s="33" t="s">
        <v>24</v>
      </c>
      <c r="Z18" s="33" t="s">
        <v>24</v>
      </c>
      <c r="AA18" s="33" t="s">
        <v>24</v>
      </c>
      <c r="AB18" s="33" t="s">
        <v>24</v>
      </c>
      <c r="AC18" s="34" t="s">
        <v>93</v>
      </c>
      <c r="AD18" s="34" t="s">
        <v>93</v>
      </c>
    </row>
    <row r="19" spans="2:30">
      <c r="B19" s="33">
        <v>2020000000</v>
      </c>
      <c r="C19" s="33" t="s">
        <v>25</v>
      </c>
      <c r="D19" s="57">
        <v>11859</v>
      </c>
      <c r="E19" s="57">
        <v>5780</v>
      </c>
      <c r="F19" s="57">
        <v>6079</v>
      </c>
      <c r="G19" s="57">
        <v>7945</v>
      </c>
      <c r="H19" s="57">
        <v>3727</v>
      </c>
      <c r="I19" s="57">
        <v>4218</v>
      </c>
      <c r="J19" s="57">
        <v>1472</v>
      </c>
      <c r="K19" s="57">
        <v>581</v>
      </c>
      <c r="L19" s="57">
        <v>891</v>
      </c>
      <c r="M19" s="57">
        <v>697</v>
      </c>
      <c r="N19" s="57">
        <v>456</v>
      </c>
      <c r="O19" s="57">
        <v>241</v>
      </c>
      <c r="P19" s="57">
        <v>40</v>
      </c>
      <c r="Q19" s="57">
        <v>35</v>
      </c>
      <c r="R19" s="57">
        <v>5</v>
      </c>
      <c r="S19" s="57">
        <v>20</v>
      </c>
      <c r="T19" s="57">
        <v>1036</v>
      </c>
      <c r="U19" s="57">
        <v>14</v>
      </c>
      <c r="V19" s="57">
        <v>32</v>
      </c>
      <c r="W19" s="57">
        <v>603</v>
      </c>
      <c r="X19" s="57">
        <v>0</v>
      </c>
      <c r="Y19" s="57">
        <v>0</v>
      </c>
      <c r="Z19" s="57">
        <v>0</v>
      </c>
      <c r="AA19" s="57">
        <v>0</v>
      </c>
      <c r="AB19" s="56">
        <v>6</v>
      </c>
      <c r="AC19" s="59">
        <v>67</v>
      </c>
      <c r="AD19" s="59">
        <v>9</v>
      </c>
    </row>
    <row r="20" spans="2:30">
      <c r="B20" s="33">
        <v>2021000000</v>
      </c>
      <c r="C20" s="33" t="s">
        <v>27</v>
      </c>
      <c r="D20" s="57">
        <v>11698</v>
      </c>
      <c r="E20" s="57">
        <v>5866</v>
      </c>
      <c r="F20" s="57">
        <v>5832</v>
      </c>
      <c r="G20" s="57">
        <v>7874</v>
      </c>
      <c r="H20" s="57">
        <v>3783</v>
      </c>
      <c r="I20" s="57">
        <v>4091</v>
      </c>
      <c r="J20" s="57">
        <v>1526</v>
      </c>
      <c r="K20" s="57">
        <v>632</v>
      </c>
      <c r="L20" s="57">
        <v>894</v>
      </c>
      <c r="M20" s="57">
        <v>675</v>
      </c>
      <c r="N20" s="57">
        <v>478</v>
      </c>
      <c r="O20" s="57">
        <v>197</v>
      </c>
      <c r="P20" s="57">
        <v>55</v>
      </c>
      <c r="Q20" s="57">
        <v>43</v>
      </c>
      <c r="R20" s="57">
        <v>12</v>
      </c>
      <c r="S20" s="57">
        <v>4</v>
      </c>
      <c r="T20" s="57">
        <v>948</v>
      </c>
      <c r="U20" s="57">
        <v>11</v>
      </c>
      <c r="V20" s="57">
        <v>20</v>
      </c>
      <c r="W20" s="57">
        <v>585</v>
      </c>
      <c r="X20" s="57">
        <v>0</v>
      </c>
      <c r="Y20" s="57">
        <v>5</v>
      </c>
      <c r="Z20" s="57">
        <v>4</v>
      </c>
      <c r="AA20" s="57">
        <v>1</v>
      </c>
      <c r="AB20" s="56">
        <v>5</v>
      </c>
      <c r="AC20" s="59">
        <v>67.3</v>
      </c>
      <c r="AD20" s="59">
        <v>8.1999999999999993</v>
      </c>
    </row>
    <row r="21" spans="2:30">
      <c r="B21" s="33">
        <v>2022000000</v>
      </c>
      <c r="C21" s="33" t="s">
        <v>28</v>
      </c>
      <c r="D21" s="57">
        <v>11340</v>
      </c>
      <c r="E21" s="57">
        <v>5666</v>
      </c>
      <c r="F21" s="57">
        <v>5674</v>
      </c>
      <c r="G21" s="57">
        <v>8056</v>
      </c>
      <c r="H21" s="57">
        <v>3910</v>
      </c>
      <c r="I21" s="57">
        <v>4146</v>
      </c>
      <c r="J21" s="57">
        <v>1307</v>
      </c>
      <c r="K21" s="57">
        <v>523</v>
      </c>
      <c r="L21" s="57">
        <v>784</v>
      </c>
      <c r="M21" s="57">
        <v>590</v>
      </c>
      <c r="N21" s="57">
        <v>377</v>
      </c>
      <c r="O21" s="57">
        <v>213</v>
      </c>
      <c r="P21" s="57">
        <v>39</v>
      </c>
      <c r="Q21" s="57">
        <v>33</v>
      </c>
      <c r="R21" s="57">
        <v>6</v>
      </c>
      <c r="S21" s="57">
        <v>6</v>
      </c>
      <c r="T21" s="57">
        <v>863</v>
      </c>
      <c r="U21" s="57">
        <v>6</v>
      </c>
      <c r="V21" s="57">
        <v>28</v>
      </c>
      <c r="W21" s="57">
        <v>445</v>
      </c>
      <c r="X21" s="57">
        <v>0</v>
      </c>
      <c r="Y21" s="57">
        <v>0</v>
      </c>
      <c r="Z21" s="57">
        <v>0</v>
      </c>
      <c r="AA21" s="57">
        <v>0</v>
      </c>
      <c r="AB21" s="56">
        <v>2</v>
      </c>
      <c r="AC21" s="59">
        <v>71.040564373897709</v>
      </c>
      <c r="AD21" s="59">
        <v>7.6631393298059969</v>
      </c>
    </row>
    <row r="22" spans="2:30">
      <c r="B22" s="33">
        <v>2023000000</v>
      </c>
      <c r="C22" s="33" t="s">
        <v>29</v>
      </c>
      <c r="D22" s="57">
        <v>11430</v>
      </c>
      <c r="E22" s="57">
        <v>5764</v>
      </c>
      <c r="F22" s="57">
        <v>5666</v>
      </c>
      <c r="G22" s="57">
        <v>8259</v>
      </c>
      <c r="H22" s="57">
        <v>4096</v>
      </c>
      <c r="I22" s="57">
        <v>4163</v>
      </c>
      <c r="J22" s="57">
        <v>1217</v>
      </c>
      <c r="K22" s="57">
        <v>489</v>
      </c>
      <c r="L22" s="57">
        <v>728</v>
      </c>
      <c r="M22" s="57">
        <v>527</v>
      </c>
      <c r="N22" s="57">
        <v>343</v>
      </c>
      <c r="O22" s="57">
        <v>184</v>
      </c>
      <c r="P22" s="57">
        <v>35</v>
      </c>
      <c r="Q22" s="57">
        <v>26</v>
      </c>
      <c r="R22" s="57">
        <v>9</v>
      </c>
      <c r="S22" s="57">
        <v>20</v>
      </c>
      <c r="T22" s="57">
        <v>801</v>
      </c>
      <c r="U22" s="57">
        <v>7</v>
      </c>
      <c r="V22" s="57">
        <v>19</v>
      </c>
      <c r="W22" s="57">
        <v>545</v>
      </c>
      <c r="X22" s="57">
        <v>0</v>
      </c>
      <c r="Y22" s="57">
        <v>0</v>
      </c>
      <c r="Z22" s="57">
        <v>0</v>
      </c>
      <c r="AA22" s="57">
        <v>0</v>
      </c>
      <c r="AB22" s="56">
        <v>4</v>
      </c>
      <c r="AC22" s="59">
        <v>72.257217847769027</v>
      </c>
      <c r="AD22" s="59">
        <v>7.2178477690288716</v>
      </c>
    </row>
    <row r="23" spans="2:30">
      <c r="B23" s="33">
        <v>2024000000</v>
      </c>
      <c r="C23" s="33" t="s">
        <v>30</v>
      </c>
      <c r="D23" s="42">
        <v>10845</v>
      </c>
      <c r="E23" s="86">
        <v>5409</v>
      </c>
      <c r="F23" s="86">
        <v>5436</v>
      </c>
      <c r="G23" s="51">
        <v>7863</v>
      </c>
      <c r="H23" s="51">
        <v>3777</v>
      </c>
      <c r="I23" s="51">
        <v>4086</v>
      </c>
      <c r="J23" s="51">
        <v>1137</v>
      </c>
      <c r="K23" s="51">
        <v>467</v>
      </c>
      <c r="L23" s="51">
        <v>670</v>
      </c>
      <c r="M23" s="51">
        <v>603</v>
      </c>
      <c r="N23" s="51">
        <v>395</v>
      </c>
      <c r="O23" s="51">
        <v>208</v>
      </c>
      <c r="P23" s="51">
        <v>41</v>
      </c>
      <c r="Q23" s="51">
        <v>32</v>
      </c>
      <c r="R23" s="51">
        <v>9</v>
      </c>
      <c r="S23" s="51">
        <v>42</v>
      </c>
      <c r="T23" s="51">
        <v>690</v>
      </c>
      <c r="U23" s="51">
        <v>9</v>
      </c>
      <c r="V23" s="51">
        <v>15</v>
      </c>
      <c r="W23" s="42">
        <v>444</v>
      </c>
      <c r="X23" s="42">
        <v>1</v>
      </c>
      <c r="Y23" s="42">
        <v>2</v>
      </c>
      <c r="Z23" s="42">
        <v>0</v>
      </c>
      <c r="AA23" s="42">
        <v>2</v>
      </c>
      <c r="AB23" s="42">
        <v>0</v>
      </c>
      <c r="AC23" s="87">
        <v>72.503457814661132</v>
      </c>
      <c r="AD23" s="87">
        <v>6.7680958967266021</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5" orientation="landscape" r:id="rId1"/>
  <headerFooter>
    <oddHeader>&amp;R
( &amp;P / &amp;N )</oddHeader>
  </headerFooter>
  <colBreaks count="1" manualBreakCount="1">
    <brk id="21" min="4" max="2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80" zoomScaleNormal="80" zoomScalePageLayoutView="70" workbookViewId="0"/>
  </sheetViews>
  <sheetFormatPr defaultColWidth="8.69921875" defaultRowHeight="18"/>
  <cols>
    <col min="1" max="1" width="9.59765625" style="3" customWidth="1"/>
    <col min="2" max="2" width="12.19921875" style="3" customWidth="1"/>
    <col min="3" max="3" width="8.5" style="3" customWidth="1"/>
    <col min="4" max="27" width="9.5" style="3" customWidth="1"/>
    <col min="28" max="99" width="9.69921875" style="3" customWidth="1"/>
    <col min="100" max="16384" width="8.69921875" style="3"/>
  </cols>
  <sheetData>
    <row r="1" spans="1:27">
      <c r="A1" s="2" t="s">
        <v>0</v>
      </c>
      <c r="C1" s="3" t="s">
        <v>1</v>
      </c>
    </row>
    <row r="2" spans="1:27">
      <c r="C2" s="3" t="s">
        <v>2</v>
      </c>
    </row>
    <row r="5" spans="1:27">
      <c r="C5" s="45" t="s">
        <v>709</v>
      </c>
    </row>
    <row r="7" spans="1:27">
      <c r="C7" s="4" t="s">
        <v>4</v>
      </c>
    </row>
    <row r="8" spans="1:27">
      <c r="B8" s="5"/>
      <c r="C8" s="10" t="s">
        <v>105</v>
      </c>
    </row>
    <row r="9" spans="1:27">
      <c r="B9" s="5"/>
    </row>
    <row r="10" spans="1:27">
      <c r="B10" s="33" t="s">
        <v>6</v>
      </c>
      <c r="C10" s="33" t="s">
        <v>7</v>
      </c>
      <c r="D10" s="33" t="s">
        <v>106</v>
      </c>
      <c r="E10" s="33" t="s">
        <v>106</v>
      </c>
      <c r="F10" s="33" t="s">
        <v>106</v>
      </c>
      <c r="G10" s="33" t="s">
        <v>106</v>
      </c>
      <c r="H10" s="33" t="s">
        <v>106</v>
      </c>
      <c r="I10" s="33" t="s">
        <v>106</v>
      </c>
      <c r="J10" s="33" t="s">
        <v>106</v>
      </c>
      <c r="K10" s="33" t="s">
        <v>106</v>
      </c>
      <c r="L10" s="33" t="s">
        <v>107</v>
      </c>
      <c r="M10" s="33" t="s">
        <v>107</v>
      </c>
      <c r="N10" s="33" t="s">
        <v>107</v>
      </c>
      <c r="O10" s="33" t="s">
        <v>107</v>
      </c>
      <c r="P10" s="33" t="s">
        <v>107</v>
      </c>
      <c r="Q10" s="33" t="s">
        <v>107</v>
      </c>
      <c r="R10" s="33" t="s">
        <v>107</v>
      </c>
      <c r="S10" s="33" t="s">
        <v>107</v>
      </c>
      <c r="T10" s="33" t="s">
        <v>108</v>
      </c>
      <c r="U10" s="33" t="s">
        <v>108</v>
      </c>
      <c r="V10" s="33" t="s">
        <v>108</v>
      </c>
      <c r="W10" s="33" t="s">
        <v>108</v>
      </c>
      <c r="X10" s="33" t="s">
        <v>108</v>
      </c>
      <c r="Y10" s="33" t="s">
        <v>108</v>
      </c>
      <c r="Z10" s="33" t="s">
        <v>108</v>
      </c>
      <c r="AA10" s="33" t="s">
        <v>108</v>
      </c>
    </row>
    <row r="11" spans="1:27" ht="36">
      <c r="A11" s="6"/>
      <c r="B11" s="33" t="s">
        <v>14</v>
      </c>
      <c r="C11" s="33" t="s">
        <v>14</v>
      </c>
      <c r="D11" s="33" t="s">
        <v>47</v>
      </c>
      <c r="E11" s="33" t="s">
        <v>109</v>
      </c>
      <c r="F11" s="33" t="s">
        <v>109</v>
      </c>
      <c r="G11" s="33" t="s">
        <v>110</v>
      </c>
      <c r="H11" s="33" t="s">
        <v>110</v>
      </c>
      <c r="I11" s="33" t="s">
        <v>110</v>
      </c>
      <c r="J11" s="33" t="s">
        <v>110</v>
      </c>
      <c r="K11" s="33" t="s">
        <v>111</v>
      </c>
      <c r="L11" s="33" t="s">
        <v>47</v>
      </c>
      <c r="M11" s="33" t="s">
        <v>109</v>
      </c>
      <c r="N11" s="33" t="s">
        <v>109</v>
      </c>
      <c r="O11" s="33" t="s">
        <v>110</v>
      </c>
      <c r="P11" s="33" t="s">
        <v>110</v>
      </c>
      <c r="Q11" s="33" t="s">
        <v>110</v>
      </c>
      <c r="R11" s="33" t="s">
        <v>110</v>
      </c>
      <c r="S11" s="33" t="s">
        <v>111</v>
      </c>
      <c r="T11" s="33" t="s">
        <v>47</v>
      </c>
      <c r="U11" s="33" t="s">
        <v>109</v>
      </c>
      <c r="V11" s="33" t="s">
        <v>109</v>
      </c>
      <c r="W11" s="33" t="s">
        <v>110</v>
      </c>
      <c r="X11" s="33" t="s">
        <v>110</v>
      </c>
      <c r="Y11" s="33" t="s">
        <v>110</v>
      </c>
      <c r="Z11" s="33" t="s">
        <v>110</v>
      </c>
      <c r="AA11" s="33" t="s">
        <v>111</v>
      </c>
    </row>
    <row r="12" spans="1:27" ht="36">
      <c r="A12" s="6"/>
      <c r="B12" s="33" t="s">
        <v>14</v>
      </c>
      <c r="C12" s="33" t="s">
        <v>14</v>
      </c>
      <c r="D12" s="33" t="s">
        <v>14</v>
      </c>
      <c r="E12" s="33" t="s">
        <v>14</v>
      </c>
      <c r="F12" s="33" t="s">
        <v>112</v>
      </c>
      <c r="G12" s="33" t="s">
        <v>26</v>
      </c>
      <c r="H12" s="33" t="s">
        <v>113</v>
      </c>
      <c r="I12" s="33" t="s">
        <v>114</v>
      </c>
      <c r="J12" s="33" t="s">
        <v>115</v>
      </c>
      <c r="K12" s="33" t="s">
        <v>14</v>
      </c>
      <c r="L12" s="33" t="s">
        <v>14</v>
      </c>
      <c r="M12" s="33" t="s">
        <v>14</v>
      </c>
      <c r="N12" s="33" t="s">
        <v>112</v>
      </c>
      <c r="O12" s="33" t="s">
        <v>26</v>
      </c>
      <c r="P12" s="33" t="s">
        <v>113</v>
      </c>
      <c r="Q12" s="33" t="s">
        <v>114</v>
      </c>
      <c r="R12" s="33" t="s">
        <v>115</v>
      </c>
      <c r="S12" s="33" t="s">
        <v>14</v>
      </c>
      <c r="T12" s="33" t="s">
        <v>14</v>
      </c>
      <c r="U12" s="33" t="s">
        <v>14</v>
      </c>
      <c r="V12" s="33" t="s">
        <v>112</v>
      </c>
      <c r="W12" s="33" t="s">
        <v>26</v>
      </c>
      <c r="X12" s="33" t="s">
        <v>113</v>
      </c>
      <c r="Y12" s="33" t="s">
        <v>114</v>
      </c>
      <c r="Z12" s="33" t="s">
        <v>115</v>
      </c>
      <c r="AA12" s="33" t="s">
        <v>14</v>
      </c>
    </row>
    <row r="13" spans="1:27">
      <c r="A13" s="6"/>
      <c r="B13" s="33" t="s">
        <v>14</v>
      </c>
      <c r="C13" s="33" t="s">
        <v>14</v>
      </c>
      <c r="D13" s="33" t="s">
        <v>53</v>
      </c>
      <c r="E13" s="33" t="s">
        <v>116</v>
      </c>
      <c r="F13" s="33" t="s">
        <v>116</v>
      </c>
      <c r="G13" s="33" t="s">
        <v>116</v>
      </c>
      <c r="H13" s="33" t="s">
        <v>116</v>
      </c>
      <c r="I13" s="33" t="s">
        <v>116</v>
      </c>
      <c r="J13" s="33" t="s">
        <v>116</v>
      </c>
      <c r="K13" s="33" t="s">
        <v>53</v>
      </c>
      <c r="L13" s="33" t="s">
        <v>53</v>
      </c>
      <c r="M13" s="33" t="s">
        <v>116</v>
      </c>
      <c r="N13" s="33" t="s">
        <v>116</v>
      </c>
      <c r="O13" s="33" t="s">
        <v>116</v>
      </c>
      <c r="P13" s="33" t="s">
        <v>116</v>
      </c>
      <c r="Q13" s="33" t="s">
        <v>116</v>
      </c>
      <c r="R13" s="33" t="s">
        <v>116</v>
      </c>
      <c r="S13" s="33" t="s">
        <v>53</v>
      </c>
      <c r="T13" s="33" t="s">
        <v>53</v>
      </c>
      <c r="U13" s="33" t="s">
        <v>116</v>
      </c>
      <c r="V13" s="33" t="s">
        <v>116</v>
      </c>
      <c r="W13" s="33" t="s">
        <v>116</v>
      </c>
      <c r="X13" s="33" t="s">
        <v>116</v>
      </c>
      <c r="Y13" s="33" t="s">
        <v>116</v>
      </c>
      <c r="Z13" s="33" t="s">
        <v>116</v>
      </c>
      <c r="AA13" s="33" t="s">
        <v>53</v>
      </c>
    </row>
    <row r="14" spans="1:27">
      <c r="A14" s="7"/>
      <c r="B14" s="33">
        <v>2020000000</v>
      </c>
      <c r="C14" s="47" t="s">
        <v>25</v>
      </c>
      <c r="D14" s="57">
        <v>104</v>
      </c>
      <c r="E14" s="57">
        <v>1806618</v>
      </c>
      <c r="F14" s="57">
        <v>848751</v>
      </c>
      <c r="G14" s="57">
        <v>744138</v>
      </c>
      <c r="H14" s="57">
        <v>1322</v>
      </c>
      <c r="I14" s="57">
        <v>655688</v>
      </c>
      <c r="J14" s="57">
        <v>87128</v>
      </c>
      <c r="K14" s="57">
        <v>104</v>
      </c>
      <c r="L14" s="57">
        <v>58</v>
      </c>
      <c r="M14" s="57">
        <v>1376757</v>
      </c>
      <c r="N14" s="57">
        <v>745302</v>
      </c>
      <c r="O14" s="57">
        <v>463874</v>
      </c>
      <c r="P14" s="57">
        <v>952</v>
      </c>
      <c r="Q14" s="57">
        <v>422161</v>
      </c>
      <c r="R14" s="57">
        <v>40761</v>
      </c>
      <c r="S14" s="57">
        <v>58</v>
      </c>
      <c r="T14" s="57">
        <v>4</v>
      </c>
      <c r="U14" s="57">
        <v>161379</v>
      </c>
      <c r="V14" s="57">
        <v>83883</v>
      </c>
      <c r="W14" s="57">
        <v>50767</v>
      </c>
      <c r="X14" s="57" t="s">
        <v>61</v>
      </c>
      <c r="Y14" s="57">
        <v>48959</v>
      </c>
      <c r="Z14" s="57">
        <v>1808</v>
      </c>
      <c r="AA14" s="57">
        <v>2</v>
      </c>
    </row>
    <row r="15" spans="1:27">
      <c r="A15" s="7"/>
      <c r="B15" s="33">
        <v>2021000000</v>
      </c>
      <c r="C15" s="47" t="s">
        <v>27</v>
      </c>
      <c r="D15" s="57">
        <v>104</v>
      </c>
      <c r="E15" s="57">
        <v>1807402</v>
      </c>
      <c r="F15" s="57">
        <v>861724</v>
      </c>
      <c r="G15" s="57">
        <v>742689</v>
      </c>
      <c r="H15" s="57">
        <v>1322</v>
      </c>
      <c r="I15" s="57">
        <v>656229</v>
      </c>
      <c r="J15" s="57">
        <v>85138</v>
      </c>
      <c r="K15" s="57">
        <v>104</v>
      </c>
      <c r="L15" s="57">
        <v>58</v>
      </c>
      <c r="M15" s="57">
        <v>1383934</v>
      </c>
      <c r="N15" s="57">
        <v>776117</v>
      </c>
      <c r="O15" s="57">
        <v>459157</v>
      </c>
      <c r="P15" s="57">
        <v>595</v>
      </c>
      <c r="Q15" s="57">
        <v>421186</v>
      </c>
      <c r="R15" s="57">
        <v>37376</v>
      </c>
      <c r="S15" s="57">
        <v>58</v>
      </c>
      <c r="T15" s="57">
        <v>4</v>
      </c>
      <c r="U15" s="57">
        <v>161379</v>
      </c>
      <c r="V15" s="57">
        <v>83883</v>
      </c>
      <c r="W15" s="57">
        <v>50767</v>
      </c>
      <c r="X15" s="57" t="s">
        <v>61</v>
      </c>
      <c r="Y15" s="57">
        <v>48959</v>
      </c>
      <c r="Z15" s="57">
        <v>1808</v>
      </c>
      <c r="AA15" s="57">
        <v>2</v>
      </c>
    </row>
    <row r="16" spans="1:27">
      <c r="A16" s="7"/>
      <c r="B16" s="33">
        <v>2022000000</v>
      </c>
      <c r="C16" s="47" t="s">
        <v>28</v>
      </c>
      <c r="D16" s="57">
        <v>104</v>
      </c>
      <c r="E16" s="57">
        <v>1808756</v>
      </c>
      <c r="F16" s="57">
        <v>861724</v>
      </c>
      <c r="G16" s="57">
        <v>746405</v>
      </c>
      <c r="H16" s="57">
        <v>1290</v>
      </c>
      <c r="I16" s="57">
        <v>657595</v>
      </c>
      <c r="J16" s="57">
        <v>87520</v>
      </c>
      <c r="K16" s="57">
        <v>104</v>
      </c>
      <c r="L16" s="57">
        <v>58</v>
      </c>
      <c r="M16" s="57">
        <v>1383430</v>
      </c>
      <c r="N16" s="57">
        <v>778634</v>
      </c>
      <c r="O16" s="57">
        <v>459157</v>
      </c>
      <c r="P16" s="57">
        <v>595</v>
      </c>
      <c r="Q16" s="57">
        <v>421186</v>
      </c>
      <c r="R16" s="57">
        <v>37376</v>
      </c>
      <c r="S16" s="57">
        <v>58</v>
      </c>
      <c r="T16" s="57">
        <v>4</v>
      </c>
      <c r="U16" s="57">
        <v>161379</v>
      </c>
      <c r="V16" s="57">
        <v>83883</v>
      </c>
      <c r="W16" s="57">
        <v>56480</v>
      </c>
      <c r="X16" s="57" t="s">
        <v>61</v>
      </c>
      <c r="Y16" s="57">
        <v>54170</v>
      </c>
      <c r="Z16" s="57">
        <v>2310</v>
      </c>
      <c r="AA16" s="57">
        <v>2</v>
      </c>
    </row>
    <row r="17" spans="2:27">
      <c r="B17" s="33">
        <v>2023000000</v>
      </c>
      <c r="C17" s="47" t="s">
        <v>29</v>
      </c>
      <c r="D17" s="57">
        <v>104</v>
      </c>
      <c r="E17" s="57">
        <v>1808756</v>
      </c>
      <c r="F17" s="57">
        <v>861724</v>
      </c>
      <c r="G17" s="57">
        <v>742522</v>
      </c>
      <c r="H17" s="57">
        <v>1290</v>
      </c>
      <c r="I17" s="57">
        <v>655145</v>
      </c>
      <c r="J17" s="57">
        <v>86087</v>
      </c>
      <c r="K17" s="57">
        <v>104</v>
      </c>
      <c r="L17" s="57">
        <v>58</v>
      </c>
      <c r="M17" s="57">
        <v>1383777</v>
      </c>
      <c r="N17" s="57">
        <v>775804</v>
      </c>
      <c r="O17" s="57">
        <v>459156</v>
      </c>
      <c r="P17" s="57">
        <v>595</v>
      </c>
      <c r="Q17" s="57">
        <v>421185</v>
      </c>
      <c r="R17" s="57">
        <v>37376</v>
      </c>
      <c r="S17" s="57">
        <v>58</v>
      </c>
      <c r="T17" s="57">
        <v>4</v>
      </c>
      <c r="U17" s="57">
        <v>161379</v>
      </c>
      <c r="V17" s="57">
        <v>83883</v>
      </c>
      <c r="W17" s="57">
        <v>56480</v>
      </c>
      <c r="X17" s="57" t="s">
        <v>61</v>
      </c>
      <c r="Y17" s="57">
        <v>54170</v>
      </c>
      <c r="Z17" s="57">
        <v>2310</v>
      </c>
      <c r="AA17" s="57">
        <v>2</v>
      </c>
    </row>
    <row r="18" spans="2:27">
      <c r="B18" s="33">
        <v>2024000000</v>
      </c>
      <c r="C18" s="47" t="s">
        <v>30</v>
      </c>
      <c r="D18" s="57">
        <v>104</v>
      </c>
      <c r="E18" s="57">
        <v>1810870</v>
      </c>
      <c r="F18" s="57">
        <v>861724</v>
      </c>
      <c r="G18" s="57">
        <v>747418</v>
      </c>
      <c r="H18" s="57">
        <v>1290</v>
      </c>
      <c r="I18" s="57">
        <v>657308</v>
      </c>
      <c r="J18" s="57">
        <v>88820</v>
      </c>
      <c r="K18" s="57">
        <v>104</v>
      </c>
      <c r="L18" s="57">
        <v>58</v>
      </c>
      <c r="M18" s="51">
        <v>1383777</v>
      </c>
      <c r="N18" s="51">
        <v>775804</v>
      </c>
      <c r="O18" s="51">
        <v>459157</v>
      </c>
      <c r="P18" s="57">
        <v>595</v>
      </c>
      <c r="Q18" s="57">
        <v>421186</v>
      </c>
      <c r="R18" s="57">
        <v>37376</v>
      </c>
      <c r="S18" s="57">
        <v>58</v>
      </c>
      <c r="T18" s="57">
        <v>4</v>
      </c>
      <c r="U18" s="57">
        <v>161379</v>
      </c>
      <c r="V18" s="57">
        <v>83883</v>
      </c>
      <c r="W18" s="57">
        <v>56480</v>
      </c>
      <c r="X18" s="57" t="s">
        <v>61</v>
      </c>
      <c r="Y18" s="57">
        <v>54170</v>
      </c>
      <c r="Z18" s="57">
        <v>2310</v>
      </c>
      <c r="AA18" s="57">
        <v>2</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48" orientation="landscape" r:id="rId1"/>
  <headerFooter>
    <oddHeader>&amp;R
( &amp;P / &amp;N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zoomScale="80" zoomScaleNormal="80" zoomScaleSheetLayoutView="70" zoomScalePageLayoutView="70" workbookViewId="0"/>
  </sheetViews>
  <sheetFormatPr defaultColWidth="8.69921875" defaultRowHeight="18"/>
  <cols>
    <col min="1" max="1" width="9.59765625" style="3" customWidth="1"/>
    <col min="2" max="3" width="12.19921875" style="3" customWidth="1"/>
    <col min="4" max="4" width="25.69921875" style="3" customWidth="1"/>
    <col min="5" max="5" width="12.19921875" style="3" customWidth="1"/>
    <col min="6" max="17" width="9.5" style="3" customWidth="1"/>
    <col min="18" max="18" width="8.69921875" style="3"/>
    <col min="19" max="19" width="9.5" style="3" bestFit="1" customWidth="1"/>
    <col min="20" max="16384" width="8.69921875" style="3"/>
  </cols>
  <sheetData>
    <row r="1" spans="1:17">
      <c r="A1" s="2" t="s">
        <v>0</v>
      </c>
      <c r="C1" s="3" t="s">
        <v>1</v>
      </c>
    </row>
    <row r="2" spans="1:17">
      <c r="C2" s="3" t="s">
        <v>2</v>
      </c>
    </row>
    <row r="5" spans="1:17">
      <c r="C5" s="45" t="s">
        <v>710</v>
      </c>
    </row>
    <row r="8" spans="1:17">
      <c r="B8" s="5"/>
      <c r="C8" s="3" t="s">
        <v>117</v>
      </c>
    </row>
    <row r="9" spans="1:17">
      <c r="B9" s="5"/>
      <c r="C9" s="3" t="s">
        <v>118</v>
      </c>
    </row>
    <row r="10" spans="1:17">
      <c r="B10" s="5"/>
      <c r="C10" s="8" t="s">
        <v>778</v>
      </c>
    </row>
    <row r="11" spans="1:17">
      <c r="B11" s="5"/>
      <c r="C11" s="3" t="s">
        <v>119</v>
      </c>
    </row>
    <row r="12" spans="1:17">
      <c r="B12" s="5"/>
      <c r="C12" s="3" t="s">
        <v>120</v>
      </c>
    </row>
    <row r="13" spans="1:17" s="19" customFormat="1">
      <c r="A13" s="20"/>
      <c r="B13" s="32"/>
      <c r="C13" s="8" t="s">
        <v>691</v>
      </c>
    </row>
    <row r="14" spans="1:17" s="19" customFormat="1">
      <c r="A14" s="20"/>
      <c r="B14" s="32"/>
      <c r="C14" s="8" t="s">
        <v>121</v>
      </c>
    </row>
    <row r="15" spans="1:17">
      <c r="A15" s="6"/>
      <c r="B15" s="5"/>
    </row>
    <row r="16" spans="1:17" ht="36">
      <c r="A16" s="6"/>
      <c r="B16" s="33" t="s">
        <v>6</v>
      </c>
      <c r="C16" s="33" t="s">
        <v>122</v>
      </c>
      <c r="D16" s="33" t="s">
        <v>123</v>
      </c>
      <c r="E16" s="33" t="s">
        <v>124</v>
      </c>
      <c r="F16" s="39" t="s">
        <v>125</v>
      </c>
      <c r="G16" s="33" t="s">
        <v>125</v>
      </c>
      <c r="H16" s="33" t="s">
        <v>125</v>
      </c>
      <c r="I16" s="33" t="s">
        <v>126</v>
      </c>
      <c r="J16" s="33" t="s">
        <v>126</v>
      </c>
      <c r="K16" s="33" t="s">
        <v>126</v>
      </c>
      <c r="L16" s="60" t="s">
        <v>692</v>
      </c>
      <c r="M16" s="60" t="s">
        <v>692</v>
      </c>
      <c r="N16" s="60" t="s">
        <v>692</v>
      </c>
      <c r="O16" s="33" t="s">
        <v>127</v>
      </c>
      <c r="P16" s="33" t="s">
        <v>127</v>
      </c>
      <c r="Q16" s="33" t="s">
        <v>127</v>
      </c>
    </row>
    <row r="17" spans="1:19" ht="36">
      <c r="A17" s="7"/>
      <c r="B17" s="33" t="s">
        <v>14</v>
      </c>
      <c r="C17" s="33" t="s">
        <v>14</v>
      </c>
      <c r="D17" s="33" t="s">
        <v>14</v>
      </c>
      <c r="E17" s="33" t="s">
        <v>14</v>
      </c>
      <c r="F17" s="33" t="s">
        <v>128</v>
      </c>
      <c r="G17" s="33" t="s">
        <v>128</v>
      </c>
      <c r="H17" s="33" t="s">
        <v>129</v>
      </c>
      <c r="I17" s="33" t="s">
        <v>128</v>
      </c>
      <c r="J17" s="33" t="s">
        <v>128</v>
      </c>
      <c r="K17" s="33" t="s">
        <v>129</v>
      </c>
      <c r="L17" s="33" t="s">
        <v>26</v>
      </c>
      <c r="M17" s="33" t="s">
        <v>130</v>
      </c>
      <c r="N17" s="33" t="s">
        <v>131</v>
      </c>
      <c r="O17" s="33" t="s">
        <v>26</v>
      </c>
      <c r="P17" s="33" t="s">
        <v>130</v>
      </c>
      <c r="Q17" s="33" t="s">
        <v>131</v>
      </c>
    </row>
    <row r="18" spans="1:19">
      <c r="A18" s="7"/>
      <c r="B18" s="33" t="s">
        <v>14</v>
      </c>
      <c r="C18" s="33" t="s">
        <v>14</v>
      </c>
      <c r="D18" s="33" t="s">
        <v>14</v>
      </c>
      <c r="E18" s="33" t="s">
        <v>14</v>
      </c>
      <c r="F18" s="33" t="s">
        <v>130</v>
      </c>
      <c r="G18" s="33" t="s">
        <v>131</v>
      </c>
      <c r="H18" s="33" t="s">
        <v>14</v>
      </c>
      <c r="I18" s="33" t="s">
        <v>130</v>
      </c>
      <c r="J18" s="33" t="s">
        <v>131</v>
      </c>
      <c r="K18" s="33" t="s">
        <v>14</v>
      </c>
      <c r="L18" s="33" t="s">
        <v>14</v>
      </c>
      <c r="M18" s="33" t="s">
        <v>14</v>
      </c>
      <c r="N18" s="33" t="s">
        <v>14</v>
      </c>
      <c r="O18" s="33" t="s">
        <v>14</v>
      </c>
      <c r="P18" s="33" t="s">
        <v>14</v>
      </c>
      <c r="Q18" s="33" t="s">
        <v>14</v>
      </c>
    </row>
    <row r="19" spans="1:19">
      <c r="A19" s="7"/>
      <c r="B19" s="33" t="s">
        <v>14</v>
      </c>
      <c r="C19" s="33" t="s">
        <v>14</v>
      </c>
      <c r="D19" s="33" t="s">
        <v>14</v>
      </c>
      <c r="E19" s="33" t="s">
        <v>132</v>
      </c>
      <c r="F19" s="33" t="s">
        <v>133</v>
      </c>
      <c r="G19" s="33" t="s">
        <v>133</v>
      </c>
      <c r="H19" s="33" t="s">
        <v>133</v>
      </c>
      <c r="I19" s="33" t="s">
        <v>133</v>
      </c>
      <c r="J19" s="33" t="s">
        <v>133</v>
      </c>
      <c r="K19" s="33" t="s">
        <v>133</v>
      </c>
      <c r="L19" s="33" t="s">
        <v>24</v>
      </c>
      <c r="M19" s="33" t="s">
        <v>24</v>
      </c>
      <c r="N19" s="33" t="s">
        <v>24</v>
      </c>
      <c r="O19" s="33" t="s">
        <v>24</v>
      </c>
      <c r="P19" s="33" t="s">
        <v>24</v>
      </c>
      <c r="Q19" s="33" t="s">
        <v>24</v>
      </c>
    </row>
    <row r="20" spans="1:19">
      <c r="B20" s="33">
        <v>2019100000</v>
      </c>
      <c r="C20" s="33" t="s">
        <v>134</v>
      </c>
      <c r="D20" s="33" t="s">
        <v>26</v>
      </c>
      <c r="E20" s="56" t="s">
        <v>61</v>
      </c>
      <c r="F20" s="57">
        <v>2446685</v>
      </c>
      <c r="G20" s="57">
        <v>1106789</v>
      </c>
      <c r="H20" s="57">
        <v>131613</v>
      </c>
      <c r="I20" s="57">
        <v>5249274</v>
      </c>
      <c r="J20" s="57">
        <v>3420282</v>
      </c>
      <c r="K20" s="57">
        <v>542459</v>
      </c>
      <c r="L20" s="57">
        <v>216788</v>
      </c>
      <c r="M20" s="57">
        <v>192387</v>
      </c>
      <c r="N20" s="57">
        <v>24401</v>
      </c>
      <c r="O20" s="57">
        <v>33219</v>
      </c>
      <c r="P20" s="57">
        <v>26421</v>
      </c>
      <c r="Q20" s="57">
        <v>6798</v>
      </c>
    </row>
    <row r="21" spans="1:19">
      <c r="B21" s="33">
        <v>2020100000</v>
      </c>
      <c r="C21" s="33" t="s">
        <v>135</v>
      </c>
      <c r="D21" s="33" t="s">
        <v>26</v>
      </c>
      <c r="E21" s="56" t="s">
        <v>61</v>
      </c>
      <c r="F21" s="57">
        <v>2454248</v>
      </c>
      <c r="G21" s="57">
        <v>1083166</v>
      </c>
      <c r="H21" s="57">
        <v>130555</v>
      </c>
      <c r="I21" s="57">
        <v>4227862</v>
      </c>
      <c r="J21" s="57">
        <v>2873676</v>
      </c>
      <c r="K21" s="57">
        <v>425162</v>
      </c>
      <c r="L21" s="57">
        <v>164166</v>
      </c>
      <c r="M21" s="57">
        <v>148987</v>
      </c>
      <c r="N21" s="57">
        <v>15179</v>
      </c>
      <c r="O21" s="57">
        <v>19993</v>
      </c>
      <c r="P21" s="57">
        <v>16583</v>
      </c>
      <c r="Q21" s="57">
        <v>3410</v>
      </c>
    </row>
    <row r="22" spans="1:19">
      <c r="B22" s="33">
        <v>2021100000</v>
      </c>
      <c r="C22" s="33" t="s">
        <v>136</v>
      </c>
      <c r="D22" s="33" t="s">
        <v>26</v>
      </c>
      <c r="E22" s="56" t="s">
        <v>61</v>
      </c>
      <c r="F22" s="57">
        <v>2464516</v>
      </c>
      <c r="G22" s="57">
        <v>1115162</v>
      </c>
      <c r="H22" s="57">
        <v>129487</v>
      </c>
      <c r="I22" s="57">
        <v>5306379</v>
      </c>
      <c r="J22" s="57">
        <v>3922834</v>
      </c>
      <c r="K22" s="57">
        <v>494409</v>
      </c>
      <c r="L22" s="57">
        <v>187200</v>
      </c>
      <c r="M22" s="57">
        <v>168745</v>
      </c>
      <c r="N22" s="57">
        <v>18455</v>
      </c>
      <c r="O22" s="57">
        <v>26715</v>
      </c>
      <c r="P22" s="57">
        <v>21466</v>
      </c>
      <c r="Q22" s="57">
        <v>5249</v>
      </c>
      <c r="S22" s="12"/>
    </row>
    <row r="23" spans="1:19">
      <c r="B23" s="33">
        <v>2022100000</v>
      </c>
      <c r="C23" s="33" t="s">
        <v>137</v>
      </c>
      <c r="D23" s="33" t="s">
        <v>26</v>
      </c>
      <c r="E23" s="56" t="s">
        <v>61</v>
      </c>
      <c r="F23" s="57">
        <v>2465015</v>
      </c>
      <c r="G23" s="57">
        <v>1114888</v>
      </c>
      <c r="H23" s="57">
        <v>128970</v>
      </c>
      <c r="I23" s="61">
        <v>5094904</v>
      </c>
      <c r="J23" s="61">
        <v>3695916</v>
      </c>
      <c r="K23" s="61">
        <v>434943</v>
      </c>
      <c r="L23" s="62">
        <v>190226</v>
      </c>
      <c r="M23" s="62">
        <v>172057</v>
      </c>
      <c r="N23" s="62">
        <v>18169</v>
      </c>
      <c r="O23" s="57">
        <v>26638</v>
      </c>
      <c r="P23" s="57">
        <v>21329</v>
      </c>
      <c r="Q23" s="57">
        <v>5309</v>
      </c>
      <c r="S23" s="12"/>
    </row>
    <row r="24" spans="1:19">
      <c r="B24" s="33">
        <v>2023100000</v>
      </c>
      <c r="C24" s="33" t="s">
        <v>138</v>
      </c>
      <c r="D24" s="33" t="s">
        <v>26</v>
      </c>
      <c r="E24" s="56" t="s">
        <v>61</v>
      </c>
      <c r="F24" s="57">
        <v>2464797</v>
      </c>
      <c r="G24" s="57">
        <v>1109780</v>
      </c>
      <c r="H24" s="57">
        <v>127167</v>
      </c>
      <c r="I24" s="57">
        <v>4925286</v>
      </c>
      <c r="J24" s="57">
        <v>3522327</v>
      </c>
      <c r="K24" s="57">
        <v>379907</v>
      </c>
      <c r="L24" s="57">
        <v>189683</v>
      </c>
      <c r="M24" s="57">
        <v>172007</v>
      </c>
      <c r="N24" s="57">
        <v>17676</v>
      </c>
      <c r="O24" s="57">
        <v>25844</v>
      </c>
      <c r="P24" s="57">
        <v>20681</v>
      </c>
      <c r="Q24" s="57">
        <v>5163</v>
      </c>
    </row>
    <row r="25" spans="1:19">
      <c r="B25" s="33">
        <v>2023100000</v>
      </c>
      <c r="C25" s="33" t="s">
        <v>138</v>
      </c>
      <c r="D25" s="33" t="s">
        <v>139</v>
      </c>
      <c r="E25" s="57">
        <v>333</v>
      </c>
      <c r="F25" s="57">
        <v>448999</v>
      </c>
      <c r="G25" s="57">
        <v>68480</v>
      </c>
      <c r="H25" s="57">
        <v>11816</v>
      </c>
      <c r="I25" s="57">
        <v>706226</v>
      </c>
      <c r="J25" s="57">
        <v>361193</v>
      </c>
      <c r="K25" s="57">
        <v>49654</v>
      </c>
      <c r="L25" s="57">
        <v>31954</v>
      </c>
      <c r="M25" s="57">
        <v>29528</v>
      </c>
      <c r="N25" s="57">
        <v>2426</v>
      </c>
      <c r="O25" s="57">
        <v>5200</v>
      </c>
      <c r="P25" s="57">
        <v>4419</v>
      </c>
      <c r="Q25" s="57">
        <v>781</v>
      </c>
      <c r="R25" s="12"/>
      <c r="S25" s="12"/>
    </row>
    <row r="26" spans="1:19">
      <c r="B26" s="33">
        <v>2023100000</v>
      </c>
      <c r="C26" s="33" t="s">
        <v>138</v>
      </c>
      <c r="D26" s="33" t="s">
        <v>140</v>
      </c>
      <c r="E26" s="57">
        <v>305</v>
      </c>
      <c r="F26" s="57">
        <v>122650</v>
      </c>
      <c r="G26" s="57">
        <v>127567</v>
      </c>
      <c r="H26" s="57">
        <v>6430</v>
      </c>
      <c r="I26" s="57">
        <v>336819</v>
      </c>
      <c r="J26" s="57">
        <v>251485</v>
      </c>
      <c r="K26" s="57">
        <v>20245</v>
      </c>
      <c r="L26" s="57">
        <v>15545</v>
      </c>
      <c r="M26" s="57">
        <v>14252</v>
      </c>
      <c r="N26" s="57">
        <v>1293</v>
      </c>
      <c r="O26" s="57">
        <v>1113</v>
      </c>
      <c r="P26" s="57">
        <v>751</v>
      </c>
      <c r="Q26" s="57">
        <v>362</v>
      </c>
      <c r="R26" s="12"/>
      <c r="S26" s="12"/>
    </row>
    <row r="27" spans="1:19">
      <c r="B27" s="33">
        <v>2023100000</v>
      </c>
      <c r="C27" s="33" t="s">
        <v>138</v>
      </c>
      <c r="D27" s="33" t="s">
        <v>141</v>
      </c>
      <c r="E27" s="57">
        <v>305</v>
      </c>
      <c r="F27" s="57">
        <v>145643</v>
      </c>
      <c r="G27" s="57">
        <v>61971</v>
      </c>
      <c r="H27" s="57">
        <v>14562</v>
      </c>
      <c r="I27" s="57">
        <v>363611</v>
      </c>
      <c r="J27" s="57">
        <v>339293</v>
      </c>
      <c r="K27" s="57">
        <v>29660</v>
      </c>
      <c r="L27" s="57">
        <v>14876</v>
      </c>
      <c r="M27" s="57">
        <v>13314</v>
      </c>
      <c r="N27" s="57">
        <v>1562</v>
      </c>
      <c r="O27" s="57">
        <v>1409</v>
      </c>
      <c r="P27" s="57">
        <v>956</v>
      </c>
      <c r="Q27" s="57">
        <v>453</v>
      </c>
      <c r="R27" s="12"/>
      <c r="S27" s="12"/>
    </row>
    <row r="28" spans="1:19">
      <c r="B28" s="33">
        <v>2023100000</v>
      </c>
      <c r="C28" s="33" t="s">
        <v>138</v>
      </c>
      <c r="D28" s="33" t="s">
        <v>142</v>
      </c>
      <c r="E28" s="57">
        <v>306</v>
      </c>
      <c r="F28" s="57">
        <v>47552</v>
      </c>
      <c r="G28" s="57">
        <v>25464</v>
      </c>
      <c r="H28" s="57">
        <v>1971</v>
      </c>
      <c r="I28" s="57">
        <v>114001</v>
      </c>
      <c r="J28" s="57">
        <v>202938</v>
      </c>
      <c r="K28" s="57">
        <v>7290</v>
      </c>
      <c r="L28" s="57">
        <v>4412</v>
      </c>
      <c r="M28" s="57">
        <v>3548</v>
      </c>
      <c r="N28" s="57">
        <v>864</v>
      </c>
      <c r="O28" s="57">
        <v>908</v>
      </c>
      <c r="P28" s="57">
        <v>658</v>
      </c>
      <c r="Q28" s="57">
        <v>250</v>
      </c>
      <c r="R28" s="12"/>
      <c r="S28" s="12"/>
    </row>
    <row r="29" spans="1:19">
      <c r="B29" s="33">
        <v>2023100000</v>
      </c>
      <c r="C29" s="33" t="s">
        <v>138</v>
      </c>
      <c r="D29" s="33" t="s">
        <v>143</v>
      </c>
      <c r="E29" s="57">
        <v>361</v>
      </c>
      <c r="F29" s="57">
        <v>265588</v>
      </c>
      <c r="G29" s="57">
        <v>87210</v>
      </c>
      <c r="H29" s="57">
        <v>6903</v>
      </c>
      <c r="I29" s="57">
        <v>479832</v>
      </c>
      <c r="J29" s="57">
        <v>344899</v>
      </c>
      <c r="K29" s="57">
        <v>33548</v>
      </c>
      <c r="L29" s="57">
        <v>18680</v>
      </c>
      <c r="M29" s="57">
        <v>16921</v>
      </c>
      <c r="N29" s="57">
        <v>1759</v>
      </c>
      <c r="O29" s="57">
        <v>5884</v>
      </c>
      <c r="P29" s="57">
        <v>5301</v>
      </c>
      <c r="Q29" s="57">
        <v>583</v>
      </c>
      <c r="R29" s="12"/>
      <c r="S29" s="12"/>
    </row>
    <row r="30" spans="1:19">
      <c r="B30" s="33">
        <v>2023100000</v>
      </c>
      <c r="C30" s="33" t="s">
        <v>138</v>
      </c>
      <c r="D30" s="33" t="s">
        <v>144</v>
      </c>
      <c r="E30" s="57">
        <v>303</v>
      </c>
      <c r="F30" s="57">
        <v>292121</v>
      </c>
      <c r="G30" s="57">
        <v>127647</v>
      </c>
      <c r="H30" s="57">
        <v>14259</v>
      </c>
      <c r="I30" s="57">
        <v>177924</v>
      </c>
      <c r="J30" s="57">
        <v>127932</v>
      </c>
      <c r="K30" s="57">
        <v>11485</v>
      </c>
      <c r="L30" s="57">
        <v>8395</v>
      </c>
      <c r="M30" s="57">
        <v>7878</v>
      </c>
      <c r="N30" s="57">
        <v>517</v>
      </c>
      <c r="O30" s="57">
        <v>652</v>
      </c>
      <c r="P30" s="57">
        <v>484</v>
      </c>
      <c r="Q30" s="57">
        <v>168</v>
      </c>
      <c r="R30" s="12"/>
      <c r="S30" s="12"/>
    </row>
    <row r="31" spans="1:19" ht="36">
      <c r="B31" s="33">
        <v>2023100000</v>
      </c>
      <c r="C31" s="33" t="s">
        <v>138</v>
      </c>
      <c r="D31" s="33" t="s">
        <v>145</v>
      </c>
      <c r="E31" s="57">
        <v>116</v>
      </c>
      <c r="F31" s="57">
        <v>15762</v>
      </c>
      <c r="G31" s="57">
        <v>30069</v>
      </c>
      <c r="H31" s="57">
        <v>0</v>
      </c>
      <c r="I31" s="57">
        <v>21889</v>
      </c>
      <c r="J31" s="57">
        <v>17076</v>
      </c>
      <c r="K31" s="57">
        <v>124</v>
      </c>
      <c r="L31" s="57">
        <v>1284</v>
      </c>
      <c r="M31" s="57">
        <v>1186</v>
      </c>
      <c r="N31" s="57">
        <v>98</v>
      </c>
      <c r="O31" s="57">
        <v>60</v>
      </c>
      <c r="P31" s="57">
        <v>46</v>
      </c>
      <c r="Q31" s="57">
        <v>14</v>
      </c>
      <c r="R31" s="12"/>
      <c r="S31" s="12"/>
    </row>
    <row r="32" spans="1:19" ht="36">
      <c r="B32" s="33">
        <v>2023100000</v>
      </c>
      <c r="C32" s="33" t="s">
        <v>138</v>
      </c>
      <c r="D32" s="63" t="s">
        <v>146</v>
      </c>
      <c r="E32" s="57">
        <v>97</v>
      </c>
      <c r="F32" s="57">
        <v>4632</v>
      </c>
      <c r="G32" s="57">
        <v>7693</v>
      </c>
      <c r="H32" s="57">
        <v>0</v>
      </c>
      <c r="I32" s="57">
        <v>307</v>
      </c>
      <c r="J32" s="57">
        <v>536</v>
      </c>
      <c r="K32" s="57">
        <v>0</v>
      </c>
      <c r="L32" s="57">
        <v>43</v>
      </c>
      <c r="M32" s="57">
        <v>34</v>
      </c>
      <c r="N32" s="57">
        <v>9</v>
      </c>
      <c r="O32" s="57">
        <v>43</v>
      </c>
      <c r="P32" s="57">
        <v>34</v>
      </c>
      <c r="Q32" s="57">
        <v>9</v>
      </c>
      <c r="R32" s="12"/>
      <c r="S32" s="12"/>
    </row>
    <row r="33" spans="2:19" ht="36">
      <c r="B33" s="33">
        <v>2023100001</v>
      </c>
      <c r="C33" s="39" t="s">
        <v>138</v>
      </c>
      <c r="D33" s="39" t="s">
        <v>147</v>
      </c>
      <c r="E33" s="57">
        <v>91</v>
      </c>
      <c r="F33" s="57" t="s">
        <v>61</v>
      </c>
      <c r="G33" s="57" t="s">
        <v>61</v>
      </c>
      <c r="H33" s="57">
        <v>0</v>
      </c>
      <c r="I33" s="57">
        <v>523</v>
      </c>
      <c r="J33" s="57">
        <v>609</v>
      </c>
      <c r="K33" s="57">
        <v>0</v>
      </c>
      <c r="L33" s="57">
        <v>10</v>
      </c>
      <c r="M33" s="57">
        <v>6</v>
      </c>
      <c r="N33" s="57">
        <v>4</v>
      </c>
      <c r="O33" s="57">
        <v>10</v>
      </c>
      <c r="P33" s="57">
        <v>6</v>
      </c>
      <c r="Q33" s="57">
        <v>4</v>
      </c>
      <c r="R33" s="12"/>
      <c r="S33" s="12"/>
    </row>
    <row r="34" spans="2:19">
      <c r="B34" s="33">
        <v>2023100000</v>
      </c>
      <c r="C34" s="33" t="s">
        <v>138</v>
      </c>
      <c r="D34" s="33" t="s">
        <v>148</v>
      </c>
      <c r="E34" s="57">
        <v>305</v>
      </c>
      <c r="F34" s="57">
        <v>45711</v>
      </c>
      <c r="G34" s="57">
        <v>21833</v>
      </c>
      <c r="H34" s="57">
        <v>2660</v>
      </c>
      <c r="I34" s="57">
        <v>103689</v>
      </c>
      <c r="J34" s="57">
        <v>41973</v>
      </c>
      <c r="K34" s="57">
        <v>7633</v>
      </c>
      <c r="L34" s="57">
        <v>4479</v>
      </c>
      <c r="M34" s="57">
        <v>4239</v>
      </c>
      <c r="N34" s="57">
        <v>240</v>
      </c>
      <c r="O34" s="57">
        <v>391</v>
      </c>
      <c r="P34" s="57">
        <v>328</v>
      </c>
      <c r="Q34" s="57">
        <v>63</v>
      </c>
      <c r="R34" s="12"/>
      <c r="S34" s="12"/>
    </row>
    <row r="35" spans="2:19">
      <c r="B35" s="33">
        <v>2023100000</v>
      </c>
      <c r="C35" s="33" t="s">
        <v>138</v>
      </c>
      <c r="D35" s="33" t="s">
        <v>149</v>
      </c>
      <c r="E35" s="57">
        <v>306</v>
      </c>
      <c r="F35" s="57">
        <v>43431</v>
      </c>
      <c r="G35" s="57">
        <v>23450</v>
      </c>
      <c r="H35" s="57">
        <v>3211</v>
      </c>
      <c r="I35" s="57">
        <v>125752</v>
      </c>
      <c r="J35" s="57">
        <v>74371</v>
      </c>
      <c r="K35" s="57">
        <v>9640</v>
      </c>
      <c r="L35" s="57">
        <v>3678</v>
      </c>
      <c r="M35" s="57">
        <v>3344</v>
      </c>
      <c r="N35" s="57">
        <v>334</v>
      </c>
      <c r="O35" s="57">
        <v>334</v>
      </c>
      <c r="P35" s="57">
        <v>240</v>
      </c>
      <c r="Q35" s="57">
        <v>94</v>
      </c>
      <c r="R35" s="12"/>
      <c r="S35" s="12"/>
    </row>
    <row r="36" spans="2:19">
      <c r="B36" s="33">
        <v>2023100000</v>
      </c>
      <c r="C36" s="33" t="s">
        <v>138</v>
      </c>
      <c r="D36" s="33" t="s">
        <v>150</v>
      </c>
      <c r="E36" s="57">
        <v>306</v>
      </c>
      <c r="F36" s="57">
        <v>14121</v>
      </c>
      <c r="G36" s="57">
        <v>13549</v>
      </c>
      <c r="H36" s="57">
        <v>386</v>
      </c>
      <c r="I36" s="57">
        <v>56696</v>
      </c>
      <c r="J36" s="57">
        <v>49746</v>
      </c>
      <c r="K36" s="57">
        <v>4675</v>
      </c>
      <c r="L36" s="57">
        <v>1786</v>
      </c>
      <c r="M36" s="57">
        <v>1606</v>
      </c>
      <c r="N36" s="57">
        <v>180</v>
      </c>
      <c r="O36" s="57">
        <v>203</v>
      </c>
      <c r="P36" s="57">
        <v>153</v>
      </c>
      <c r="Q36" s="57">
        <v>50</v>
      </c>
      <c r="R36" s="12"/>
      <c r="S36" s="12"/>
    </row>
    <row r="37" spans="2:19">
      <c r="B37" s="33">
        <v>2023100000</v>
      </c>
      <c r="C37" s="33" t="s">
        <v>138</v>
      </c>
      <c r="D37" s="33" t="s">
        <v>151</v>
      </c>
      <c r="E37" s="57">
        <v>305</v>
      </c>
      <c r="F37" s="57">
        <v>68519</v>
      </c>
      <c r="G37" s="57">
        <v>41347</v>
      </c>
      <c r="H37" s="57">
        <v>5351</v>
      </c>
      <c r="I37" s="57">
        <v>141332</v>
      </c>
      <c r="J37" s="57">
        <v>100410</v>
      </c>
      <c r="K37" s="57">
        <v>17293</v>
      </c>
      <c r="L37" s="57">
        <v>4421</v>
      </c>
      <c r="M37" s="57">
        <v>4021</v>
      </c>
      <c r="N37" s="57">
        <v>400</v>
      </c>
      <c r="O37" s="57">
        <v>370</v>
      </c>
      <c r="P37" s="57">
        <v>269</v>
      </c>
      <c r="Q37" s="57">
        <v>101</v>
      </c>
      <c r="R37" s="12"/>
      <c r="S37" s="12"/>
    </row>
    <row r="38" spans="2:19">
      <c r="B38" s="33">
        <v>2023100000</v>
      </c>
      <c r="C38" s="33" t="s">
        <v>138</v>
      </c>
      <c r="D38" s="33" t="s">
        <v>152</v>
      </c>
      <c r="E38" s="57">
        <v>306</v>
      </c>
      <c r="F38" s="57">
        <v>38217</v>
      </c>
      <c r="G38" s="57">
        <v>22448</v>
      </c>
      <c r="H38" s="57">
        <v>2883</v>
      </c>
      <c r="I38" s="57">
        <v>156088</v>
      </c>
      <c r="J38" s="57">
        <v>95985</v>
      </c>
      <c r="K38" s="57">
        <v>10138</v>
      </c>
      <c r="L38" s="57">
        <v>5442</v>
      </c>
      <c r="M38" s="57">
        <v>4965</v>
      </c>
      <c r="N38" s="57">
        <v>477</v>
      </c>
      <c r="O38" s="57">
        <v>498</v>
      </c>
      <c r="P38" s="57">
        <v>351</v>
      </c>
      <c r="Q38" s="57">
        <v>147</v>
      </c>
      <c r="R38" s="12"/>
      <c r="S38" s="12"/>
    </row>
    <row r="39" spans="2:19">
      <c r="B39" s="33">
        <v>2023100000</v>
      </c>
      <c r="C39" s="33" t="s">
        <v>138</v>
      </c>
      <c r="D39" s="33" t="s">
        <v>153</v>
      </c>
      <c r="E39" s="57">
        <v>306</v>
      </c>
      <c r="F39" s="57">
        <v>37741</v>
      </c>
      <c r="G39" s="57">
        <v>29090</v>
      </c>
      <c r="H39" s="57">
        <v>3082</v>
      </c>
      <c r="I39" s="57">
        <v>66710</v>
      </c>
      <c r="J39" s="57">
        <v>36644</v>
      </c>
      <c r="K39" s="57">
        <v>6194</v>
      </c>
      <c r="L39" s="57">
        <v>2311</v>
      </c>
      <c r="M39" s="57">
        <v>2169</v>
      </c>
      <c r="N39" s="57">
        <v>142</v>
      </c>
      <c r="O39" s="57">
        <v>148</v>
      </c>
      <c r="P39" s="57">
        <v>119</v>
      </c>
      <c r="Q39" s="57">
        <v>29</v>
      </c>
      <c r="R39" s="12"/>
      <c r="S39" s="12"/>
    </row>
    <row r="40" spans="2:19">
      <c r="B40" s="33">
        <v>2023100000</v>
      </c>
      <c r="C40" s="33" t="s">
        <v>138</v>
      </c>
      <c r="D40" s="33" t="s">
        <v>154</v>
      </c>
      <c r="E40" s="57">
        <v>306</v>
      </c>
      <c r="F40" s="57">
        <v>50898</v>
      </c>
      <c r="G40" s="57">
        <v>28486</v>
      </c>
      <c r="H40" s="57">
        <v>4907</v>
      </c>
      <c r="I40" s="57">
        <v>61853</v>
      </c>
      <c r="J40" s="57">
        <v>45556</v>
      </c>
      <c r="K40" s="57">
        <v>6202</v>
      </c>
      <c r="L40" s="57">
        <v>1423</v>
      </c>
      <c r="M40" s="57">
        <v>1236</v>
      </c>
      <c r="N40" s="57">
        <v>187</v>
      </c>
      <c r="O40" s="57">
        <v>124</v>
      </c>
      <c r="P40" s="57">
        <v>79</v>
      </c>
      <c r="Q40" s="57">
        <v>45</v>
      </c>
      <c r="R40" s="12"/>
      <c r="S40" s="12"/>
    </row>
    <row r="41" spans="2:19">
      <c r="B41" s="33">
        <v>2023100000</v>
      </c>
      <c r="C41" s="33" t="s">
        <v>138</v>
      </c>
      <c r="D41" s="33" t="s">
        <v>155</v>
      </c>
      <c r="E41" s="57">
        <v>309</v>
      </c>
      <c r="F41" s="57">
        <v>97964</v>
      </c>
      <c r="G41" s="57">
        <v>38574</v>
      </c>
      <c r="H41" s="57">
        <v>4685</v>
      </c>
      <c r="I41" s="57">
        <v>204984</v>
      </c>
      <c r="J41" s="57">
        <v>142929</v>
      </c>
      <c r="K41" s="57">
        <v>12165</v>
      </c>
      <c r="L41" s="57">
        <v>8648</v>
      </c>
      <c r="M41" s="57">
        <v>7876</v>
      </c>
      <c r="N41" s="57">
        <v>772</v>
      </c>
      <c r="O41" s="57">
        <v>742</v>
      </c>
      <c r="P41" s="57">
        <v>534</v>
      </c>
      <c r="Q41" s="57">
        <v>208</v>
      </c>
      <c r="R41" s="12"/>
      <c r="S41" s="12"/>
    </row>
    <row r="42" spans="2:19">
      <c r="B42" s="33">
        <v>2023100000</v>
      </c>
      <c r="C42" s="33" t="s">
        <v>138</v>
      </c>
      <c r="D42" s="33" t="s">
        <v>156</v>
      </c>
      <c r="E42" s="57">
        <v>306</v>
      </c>
      <c r="F42" s="57">
        <v>36260</v>
      </c>
      <c r="G42" s="57">
        <v>21783</v>
      </c>
      <c r="H42" s="57">
        <v>1934</v>
      </c>
      <c r="I42" s="57">
        <v>99264</v>
      </c>
      <c r="J42" s="57">
        <v>111702</v>
      </c>
      <c r="K42" s="57">
        <v>4767</v>
      </c>
      <c r="L42" s="57">
        <v>2990</v>
      </c>
      <c r="M42" s="57">
        <v>2510</v>
      </c>
      <c r="N42" s="57">
        <v>480</v>
      </c>
      <c r="O42" s="57">
        <v>376</v>
      </c>
      <c r="P42" s="57">
        <v>252</v>
      </c>
      <c r="Q42" s="57">
        <v>124</v>
      </c>
      <c r="R42" s="12"/>
      <c r="S42" s="12"/>
    </row>
    <row r="43" spans="2:19">
      <c r="B43" s="33">
        <v>2023100000</v>
      </c>
      <c r="C43" s="33" t="s">
        <v>138</v>
      </c>
      <c r="D43" s="33" t="s">
        <v>157</v>
      </c>
      <c r="E43" s="57">
        <v>306</v>
      </c>
      <c r="F43" s="57">
        <v>30524</v>
      </c>
      <c r="G43" s="57">
        <v>17784</v>
      </c>
      <c r="H43" s="57">
        <v>2761</v>
      </c>
      <c r="I43" s="57">
        <v>41742</v>
      </c>
      <c r="J43" s="57">
        <v>29836</v>
      </c>
      <c r="K43" s="57">
        <v>3525</v>
      </c>
      <c r="L43" s="57">
        <v>1406</v>
      </c>
      <c r="M43" s="57">
        <v>1259</v>
      </c>
      <c r="N43" s="57">
        <v>147</v>
      </c>
      <c r="O43" s="57">
        <v>140</v>
      </c>
      <c r="P43" s="57">
        <v>79</v>
      </c>
      <c r="Q43" s="57">
        <v>61</v>
      </c>
      <c r="R43" s="12"/>
      <c r="S43" s="12"/>
    </row>
    <row r="44" spans="2:19">
      <c r="B44" s="33">
        <v>2023100000</v>
      </c>
      <c r="C44" s="33" t="s">
        <v>138</v>
      </c>
      <c r="D44" s="33" t="s">
        <v>158</v>
      </c>
      <c r="E44" s="57">
        <v>230</v>
      </c>
      <c r="F44" s="57">
        <v>76016</v>
      </c>
      <c r="G44" s="57">
        <v>37767</v>
      </c>
      <c r="H44" s="57">
        <v>4003</v>
      </c>
      <c r="I44" s="57">
        <v>39683</v>
      </c>
      <c r="J44" s="57">
        <v>20838</v>
      </c>
      <c r="K44" s="57">
        <v>3553</v>
      </c>
      <c r="L44" s="57">
        <v>3017</v>
      </c>
      <c r="M44" s="57">
        <v>2862</v>
      </c>
      <c r="N44" s="57">
        <v>155</v>
      </c>
      <c r="O44" s="57">
        <v>108</v>
      </c>
      <c r="P44" s="57">
        <v>77</v>
      </c>
      <c r="Q44" s="57">
        <v>31</v>
      </c>
      <c r="R44" s="12"/>
      <c r="S44" s="12"/>
    </row>
    <row r="45" spans="2:19">
      <c r="B45" s="33">
        <v>2023100000</v>
      </c>
      <c r="C45" s="33" t="s">
        <v>138</v>
      </c>
      <c r="D45" s="33" t="s">
        <v>159</v>
      </c>
      <c r="E45" s="57">
        <v>306</v>
      </c>
      <c r="F45" s="57">
        <v>39624</v>
      </c>
      <c r="G45" s="57">
        <v>16487</v>
      </c>
      <c r="H45" s="57">
        <v>366</v>
      </c>
      <c r="I45" s="57">
        <v>98501</v>
      </c>
      <c r="J45" s="57">
        <v>46947</v>
      </c>
      <c r="K45" s="57">
        <v>4683</v>
      </c>
      <c r="L45" s="57">
        <v>3186</v>
      </c>
      <c r="M45" s="57">
        <v>2892</v>
      </c>
      <c r="N45" s="57">
        <v>294</v>
      </c>
      <c r="O45" s="57">
        <v>460</v>
      </c>
      <c r="P45" s="57">
        <v>358</v>
      </c>
      <c r="Q45" s="57">
        <v>102</v>
      </c>
      <c r="R45" s="12"/>
      <c r="S45" s="12"/>
    </row>
    <row r="46" spans="2:19">
      <c r="B46" s="33">
        <v>2023100000</v>
      </c>
      <c r="C46" s="33" t="s">
        <v>138</v>
      </c>
      <c r="D46" s="33" t="s">
        <v>160</v>
      </c>
      <c r="E46" s="57">
        <v>306</v>
      </c>
      <c r="F46" s="57">
        <v>32853</v>
      </c>
      <c r="G46" s="57">
        <v>17683</v>
      </c>
      <c r="H46" s="57">
        <v>2340</v>
      </c>
      <c r="I46" s="57">
        <v>113382</v>
      </c>
      <c r="J46" s="57">
        <v>47315</v>
      </c>
      <c r="K46" s="57">
        <v>10123</v>
      </c>
      <c r="L46" s="57">
        <v>2643</v>
      </c>
      <c r="M46" s="57">
        <v>2429</v>
      </c>
      <c r="N46" s="57">
        <v>214</v>
      </c>
      <c r="O46" s="57">
        <v>307</v>
      </c>
      <c r="P46" s="57">
        <v>236</v>
      </c>
      <c r="Q46" s="57">
        <v>71</v>
      </c>
      <c r="R46" s="12"/>
      <c r="S46" s="12"/>
    </row>
    <row r="47" spans="2:19">
      <c r="B47" s="33">
        <v>2023100000</v>
      </c>
      <c r="C47" s="33" t="s">
        <v>138</v>
      </c>
      <c r="D47" s="33" t="s">
        <v>161</v>
      </c>
      <c r="E47" s="57">
        <v>305</v>
      </c>
      <c r="F47" s="57">
        <v>149417</v>
      </c>
      <c r="G47" s="57">
        <v>59595</v>
      </c>
      <c r="H47" s="57">
        <v>15712</v>
      </c>
      <c r="I47" s="57">
        <v>198144</v>
      </c>
      <c r="J47" s="57">
        <v>128743</v>
      </c>
      <c r="K47" s="57">
        <v>31869</v>
      </c>
      <c r="L47" s="57">
        <v>7573</v>
      </c>
      <c r="M47" s="57">
        <v>6789</v>
      </c>
      <c r="N47" s="57">
        <v>784</v>
      </c>
      <c r="O47" s="57">
        <v>970</v>
      </c>
      <c r="P47" s="57">
        <v>769</v>
      </c>
      <c r="Q47" s="57">
        <v>201</v>
      </c>
      <c r="R47" s="12"/>
      <c r="S47" s="12"/>
    </row>
    <row r="48" spans="2:19">
      <c r="B48" s="33">
        <v>2023100000</v>
      </c>
      <c r="C48" s="33" t="s">
        <v>138</v>
      </c>
      <c r="D48" s="33" t="s">
        <v>162</v>
      </c>
      <c r="E48" s="57">
        <v>307</v>
      </c>
      <c r="F48" s="57">
        <v>12716</v>
      </c>
      <c r="G48" s="57">
        <v>25757</v>
      </c>
      <c r="H48" s="57">
        <v>11</v>
      </c>
      <c r="I48" s="57">
        <v>38939</v>
      </c>
      <c r="J48" s="57">
        <v>30550</v>
      </c>
      <c r="K48" s="57">
        <v>2292</v>
      </c>
      <c r="L48" s="57">
        <v>829</v>
      </c>
      <c r="M48" s="57">
        <v>711</v>
      </c>
      <c r="N48" s="57">
        <v>118</v>
      </c>
      <c r="O48" s="57">
        <v>155</v>
      </c>
      <c r="P48" s="57">
        <v>117</v>
      </c>
      <c r="Q48" s="57">
        <v>38</v>
      </c>
      <c r="R48" s="12"/>
      <c r="S48" s="12"/>
    </row>
    <row r="49" spans="2:19">
      <c r="B49" s="33">
        <v>2023100000</v>
      </c>
      <c r="C49" s="33" t="s">
        <v>138</v>
      </c>
      <c r="D49" s="33" t="s">
        <v>163</v>
      </c>
      <c r="E49" s="57">
        <v>305</v>
      </c>
      <c r="F49" s="57">
        <v>159788</v>
      </c>
      <c r="G49" s="57">
        <v>51261</v>
      </c>
      <c r="H49" s="57">
        <v>7998</v>
      </c>
      <c r="I49" s="57">
        <v>465044</v>
      </c>
      <c r="J49" s="57">
        <v>314539</v>
      </c>
      <c r="K49" s="57">
        <v>44265</v>
      </c>
      <c r="L49" s="57">
        <v>13051</v>
      </c>
      <c r="M49" s="57">
        <v>11537</v>
      </c>
      <c r="N49" s="57">
        <v>1514</v>
      </c>
      <c r="O49" s="57">
        <v>2033</v>
      </c>
      <c r="P49" s="57">
        <v>1571</v>
      </c>
      <c r="Q49" s="57">
        <v>462</v>
      </c>
      <c r="R49" s="12"/>
      <c r="S49" s="12"/>
    </row>
    <row r="50" spans="2:19">
      <c r="B50" s="33">
        <v>2023100000</v>
      </c>
      <c r="C50" s="33" t="s">
        <v>138</v>
      </c>
      <c r="D50" s="33" t="s">
        <v>164</v>
      </c>
      <c r="E50" s="57">
        <v>306</v>
      </c>
      <c r="F50" s="57">
        <v>43587</v>
      </c>
      <c r="G50" s="57">
        <v>36042</v>
      </c>
      <c r="H50" s="57">
        <v>2635</v>
      </c>
      <c r="I50" s="57">
        <v>95411</v>
      </c>
      <c r="J50" s="57">
        <v>67050</v>
      </c>
      <c r="K50" s="57">
        <v>10299</v>
      </c>
      <c r="L50" s="57">
        <v>3589</v>
      </c>
      <c r="M50" s="57">
        <v>3352</v>
      </c>
      <c r="N50" s="57">
        <v>237</v>
      </c>
      <c r="O50" s="57">
        <v>275</v>
      </c>
      <c r="P50" s="57">
        <v>208</v>
      </c>
      <c r="Q50" s="57">
        <v>67</v>
      </c>
      <c r="R50" s="12"/>
      <c r="S50" s="12"/>
    </row>
    <row r="51" spans="2:19">
      <c r="B51" s="33">
        <v>2023100000</v>
      </c>
      <c r="C51" s="33" t="s">
        <v>138</v>
      </c>
      <c r="D51" s="33" t="s">
        <v>165</v>
      </c>
      <c r="E51" s="57">
        <v>305</v>
      </c>
      <c r="F51" s="57">
        <v>76456</v>
      </c>
      <c r="G51" s="57">
        <v>38577</v>
      </c>
      <c r="H51" s="57">
        <v>2082</v>
      </c>
      <c r="I51" s="57">
        <v>369772</v>
      </c>
      <c r="J51" s="57">
        <v>265470</v>
      </c>
      <c r="K51" s="57">
        <v>18926</v>
      </c>
      <c r="L51" s="57">
        <v>11166</v>
      </c>
      <c r="M51" s="57">
        <v>9631</v>
      </c>
      <c r="N51" s="57">
        <v>1535</v>
      </c>
      <c r="O51" s="57">
        <v>2088</v>
      </c>
      <c r="P51" s="57">
        <v>1692</v>
      </c>
      <c r="Q51" s="57">
        <v>396</v>
      </c>
      <c r="R51" s="12"/>
      <c r="S51" s="12"/>
    </row>
    <row r="52" spans="2:19">
      <c r="B52" s="33">
        <v>2023100000</v>
      </c>
      <c r="C52" s="33" t="s">
        <v>138</v>
      </c>
      <c r="D52" s="33" t="s">
        <v>166</v>
      </c>
      <c r="E52" s="57">
        <v>305</v>
      </c>
      <c r="F52" s="57">
        <v>68007</v>
      </c>
      <c r="G52" s="57">
        <v>32166</v>
      </c>
      <c r="H52" s="57">
        <v>4219</v>
      </c>
      <c r="I52" s="57">
        <v>247168</v>
      </c>
      <c r="J52" s="57">
        <v>225762</v>
      </c>
      <c r="K52" s="57">
        <v>19659</v>
      </c>
      <c r="L52" s="57">
        <v>12846</v>
      </c>
      <c r="M52" s="57">
        <v>11912</v>
      </c>
      <c r="N52" s="57">
        <v>934</v>
      </c>
      <c r="O52" s="57">
        <v>843</v>
      </c>
      <c r="P52" s="57">
        <v>594</v>
      </c>
      <c r="Q52" s="57">
        <v>249</v>
      </c>
      <c r="R52" s="12"/>
      <c r="S52" s="12"/>
    </row>
    <row r="53" spans="2:19">
      <c r="I53" s="12"/>
      <c r="J53" s="12"/>
      <c r="K53" s="12"/>
      <c r="O53" s="12"/>
      <c r="P53" s="12"/>
      <c r="Q53" s="12"/>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45" fitToWidth="0" orientation="portrait" r:id="rId1"/>
  <headerFooter>
    <oddHeader>&amp;R
( &amp;P / &amp;N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80" zoomScaleNormal="80" zoomScaleSheetLayoutView="80" workbookViewId="0"/>
  </sheetViews>
  <sheetFormatPr defaultColWidth="8.69921875" defaultRowHeight="18"/>
  <cols>
    <col min="1" max="1" width="9.59765625" style="3" customWidth="1"/>
    <col min="2" max="3" width="12.19921875" style="3" customWidth="1"/>
    <col min="4" max="8" width="11.5" style="3" customWidth="1"/>
    <col min="9" max="9" width="8.69921875" style="3" customWidth="1"/>
    <col min="10" max="16384" width="8.69921875" style="3"/>
  </cols>
  <sheetData>
    <row r="1" spans="1:9">
      <c r="A1" s="2" t="s">
        <v>0</v>
      </c>
      <c r="C1" s="3" t="s">
        <v>1</v>
      </c>
    </row>
    <row r="2" spans="1:9">
      <c r="C2" s="3" t="s">
        <v>2</v>
      </c>
    </row>
    <row r="5" spans="1:9">
      <c r="C5" s="45" t="s">
        <v>711</v>
      </c>
    </row>
    <row r="8" spans="1:9">
      <c r="B8" s="5"/>
      <c r="C8" s="3" t="s">
        <v>167</v>
      </c>
    </row>
    <row r="9" spans="1:9">
      <c r="B9" s="5"/>
      <c r="C9" s="3" t="s">
        <v>168</v>
      </c>
    </row>
    <row r="10" spans="1:9">
      <c r="B10" s="5"/>
    </row>
    <row r="11" spans="1:9">
      <c r="B11" s="47" t="s">
        <v>6</v>
      </c>
      <c r="C11" s="47" t="s">
        <v>122</v>
      </c>
      <c r="D11" s="47" t="s">
        <v>124</v>
      </c>
      <c r="E11" s="47" t="s">
        <v>126</v>
      </c>
      <c r="F11" s="47" t="s">
        <v>126</v>
      </c>
      <c r="G11" s="47" t="s">
        <v>126</v>
      </c>
      <c r="H11" s="47" t="s">
        <v>127</v>
      </c>
      <c r="I11" s="13"/>
    </row>
    <row r="12" spans="1:9">
      <c r="A12" s="6"/>
      <c r="B12" s="47" t="s">
        <v>14</v>
      </c>
      <c r="C12" s="47" t="s">
        <v>14</v>
      </c>
      <c r="D12" s="47" t="s">
        <v>14</v>
      </c>
      <c r="E12" s="47" t="s">
        <v>128</v>
      </c>
      <c r="F12" s="47" t="s">
        <v>128</v>
      </c>
      <c r="G12" s="47" t="s">
        <v>129</v>
      </c>
      <c r="H12" s="47" t="s">
        <v>14</v>
      </c>
      <c r="I12" s="14"/>
    </row>
    <row r="13" spans="1:9">
      <c r="A13" s="6"/>
      <c r="B13" s="47" t="s">
        <v>14</v>
      </c>
      <c r="C13" s="47" t="s">
        <v>14</v>
      </c>
      <c r="D13" s="47" t="s">
        <v>14</v>
      </c>
      <c r="E13" s="47" t="s">
        <v>130</v>
      </c>
      <c r="F13" s="47" t="s">
        <v>131</v>
      </c>
      <c r="G13" s="47" t="s">
        <v>14</v>
      </c>
      <c r="H13" s="47" t="s">
        <v>14</v>
      </c>
      <c r="I13" s="14"/>
    </row>
    <row r="14" spans="1:9">
      <c r="A14" s="6"/>
      <c r="B14" s="47" t="s">
        <v>14</v>
      </c>
      <c r="C14" s="47" t="s">
        <v>14</v>
      </c>
      <c r="D14" s="47" t="s">
        <v>132</v>
      </c>
      <c r="E14" s="47" t="s">
        <v>133</v>
      </c>
      <c r="F14" s="47" t="s">
        <v>133</v>
      </c>
      <c r="G14" s="47" t="s">
        <v>133</v>
      </c>
      <c r="H14" s="47" t="s">
        <v>24</v>
      </c>
      <c r="I14" s="14"/>
    </row>
    <row r="15" spans="1:9">
      <c r="A15" s="7"/>
      <c r="B15" s="35">
        <v>2019100000</v>
      </c>
      <c r="C15" s="36" t="s">
        <v>134</v>
      </c>
      <c r="D15" s="53">
        <v>258</v>
      </c>
      <c r="E15" s="53">
        <v>7041</v>
      </c>
      <c r="F15" s="53">
        <v>763</v>
      </c>
      <c r="G15" s="53">
        <v>2684</v>
      </c>
      <c r="H15" s="53">
        <v>168</v>
      </c>
      <c r="I15" s="15"/>
    </row>
    <row r="16" spans="1:9">
      <c r="A16" s="7"/>
      <c r="B16" s="35">
        <v>2020100000</v>
      </c>
      <c r="C16" s="36" t="s">
        <v>135</v>
      </c>
      <c r="D16" s="53">
        <v>243</v>
      </c>
      <c r="E16" s="53">
        <v>8010</v>
      </c>
      <c r="F16" s="53">
        <v>1857</v>
      </c>
      <c r="G16" s="53">
        <v>3366</v>
      </c>
      <c r="H16" s="53">
        <v>181</v>
      </c>
      <c r="I16" s="15"/>
    </row>
    <row r="17" spans="1:9">
      <c r="A17" s="7"/>
      <c r="B17" s="35">
        <v>2021100000</v>
      </c>
      <c r="C17" s="36" t="s">
        <v>136</v>
      </c>
      <c r="D17" s="53">
        <v>267</v>
      </c>
      <c r="E17" s="53">
        <v>9444</v>
      </c>
      <c r="F17" s="53">
        <v>2691</v>
      </c>
      <c r="G17" s="53">
        <v>2993</v>
      </c>
      <c r="H17" s="53">
        <v>177</v>
      </c>
      <c r="I17" s="15"/>
    </row>
    <row r="18" spans="1:9">
      <c r="B18" s="35">
        <v>2022100000</v>
      </c>
      <c r="C18" s="36" t="s">
        <v>137</v>
      </c>
      <c r="D18" s="53">
        <v>264</v>
      </c>
      <c r="E18" s="53">
        <v>7760</v>
      </c>
      <c r="F18" s="53">
        <v>2611</v>
      </c>
      <c r="G18" s="53">
        <v>3098</v>
      </c>
      <c r="H18" s="53">
        <v>155</v>
      </c>
      <c r="I18" s="15"/>
    </row>
    <row r="19" spans="1:9">
      <c r="B19" s="35">
        <v>2023100000</v>
      </c>
      <c r="C19" s="36" t="s">
        <v>138</v>
      </c>
      <c r="D19" s="64">
        <v>259</v>
      </c>
      <c r="E19" s="65">
        <v>6123</v>
      </c>
      <c r="F19" s="65">
        <v>2713</v>
      </c>
      <c r="G19" s="65">
        <v>2306</v>
      </c>
      <c r="H19" s="65">
        <v>142</v>
      </c>
      <c r="I19" s="15"/>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76" orientation="portrait" r:id="rId1"/>
  <headerFooter>
    <oddHeader>&amp;R
( &amp;P / &amp;N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80" zoomScaleNormal="80" workbookViewId="0"/>
  </sheetViews>
  <sheetFormatPr defaultColWidth="8.69921875" defaultRowHeight="18"/>
  <cols>
    <col min="1" max="1" width="9.59765625" style="3" customWidth="1"/>
    <col min="2" max="2" width="12.19921875" style="3" customWidth="1"/>
    <col min="3" max="3" width="10.69921875" style="3" customWidth="1"/>
    <col min="4" max="9" width="15.59765625" style="3" customWidth="1"/>
    <col min="10" max="13" width="8.69921875" style="3" customWidth="1"/>
    <col min="14" max="84" width="9.69921875" style="3" customWidth="1"/>
    <col min="85" max="16384" width="8.69921875" style="3"/>
  </cols>
  <sheetData>
    <row r="1" spans="1:13">
      <c r="A1" s="2" t="s">
        <v>0</v>
      </c>
      <c r="C1" s="3" t="s">
        <v>1</v>
      </c>
    </row>
    <row r="2" spans="1:13">
      <c r="C2" s="3" t="s">
        <v>2</v>
      </c>
    </row>
    <row r="5" spans="1:13">
      <c r="C5" s="45" t="s">
        <v>712</v>
      </c>
    </row>
    <row r="8" spans="1:13">
      <c r="B8" s="5"/>
      <c r="C8" s="3" t="s">
        <v>169</v>
      </c>
    </row>
    <row r="9" spans="1:13">
      <c r="B9" s="5"/>
      <c r="C9" s="10" t="s">
        <v>170</v>
      </c>
    </row>
    <row r="10" spans="1:13">
      <c r="B10" s="5"/>
    </row>
    <row r="11" spans="1:13">
      <c r="B11" s="33" t="s">
        <v>6</v>
      </c>
      <c r="C11" s="33" t="s">
        <v>122</v>
      </c>
      <c r="D11" s="33" t="s">
        <v>171</v>
      </c>
      <c r="E11" s="33" t="s">
        <v>171</v>
      </c>
      <c r="F11" s="33" t="s">
        <v>171</v>
      </c>
      <c r="G11" s="33" t="s">
        <v>172</v>
      </c>
      <c r="H11" s="33" t="s">
        <v>172</v>
      </c>
      <c r="I11" s="33" t="s">
        <v>172</v>
      </c>
      <c r="J11" s="13"/>
      <c r="K11" s="13"/>
      <c r="L11" s="13"/>
      <c r="M11" s="13"/>
    </row>
    <row r="12" spans="1:13">
      <c r="A12" s="6"/>
      <c r="B12" s="33" t="s">
        <v>14</v>
      </c>
      <c r="C12" s="33" t="s">
        <v>14</v>
      </c>
      <c r="D12" s="33" t="s">
        <v>173</v>
      </c>
      <c r="E12" s="33" t="s">
        <v>174</v>
      </c>
      <c r="F12" s="33" t="s">
        <v>174</v>
      </c>
      <c r="G12" s="33" t="s">
        <v>173</v>
      </c>
      <c r="H12" s="33" t="s">
        <v>174</v>
      </c>
      <c r="I12" s="33" t="s">
        <v>174</v>
      </c>
      <c r="J12" s="14"/>
      <c r="K12" s="14"/>
      <c r="L12" s="14"/>
      <c r="M12" s="14"/>
    </row>
    <row r="13" spans="1:13">
      <c r="A13" s="6"/>
      <c r="B13" s="33" t="s">
        <v>14</v>
      </c>
      <c r="C13" s="33" t="s">
        <v>14</v>
      </c>
      <c r="D13" s="33" t="s">
        <v>14</v>
      </c>
      <c r="E13" s="33" t="s">
        <v>175</v>
      </c>
      <c r="F13" s="33" t="s">
        <v>176</v>
      </c>
      <c r="G13" s="33" t="s">
        <v>14</v>
      </c>
      <c r="H13" s="33" t="s">
        <v>177</v>
      </c>
      <c r="I13" s="33" t="s">
        <v>176</v>
      </c>
      <c r="J13" s="14"/>
      <c r="K13" s="14"/>
      <c r="L13" s="14"/>
      <c r="M13" s="14"/>
    </row>
    <row r="14" spans="1:13">
      <c r="A14" s="6"/>
      <c r="B14" s="33" t="s">
        <v>14</v>
      </c>
      <c r="C14" s="33" t="s">
        <v>14</v>
      </c>
      <c r="D14" s="33" t="s">
        <v>178</v>
      </c>
      <c r="E14" s="33" t="s">
        <v>24</v>
      </c>
      <c r="F14" s="33" t="s">
        <v>24</v>
      </c>
      <c r="G14" s="33" t="s">
        <v>178</v>
      </c>
      <c r="H14" s="33" t="s">
        <v>24</v>
      </c>
      <c r="I14" s="33" t="s">
        <v>24</v>
      </c>
      <c r="J14" s="14"/>
      <c r="K14" s="14"/>
      <c r="L14" s="14"/>
      <c r="M14" s="14"/>
    </row>
    <row r="15" spans="1:13">
      <c r="A15" s="7"/>
      <c r="B15" s="33">
        <v>2019100000</v>
      </c>
      <c r="C15" s="33" t="s">
        <v>134</v>
      </c>
      <c r="D15" s="57">
        <v>153</v>
      </c>
      <c r="E15" s="57">
        <v>57830</v>
      </c>
      <c r="F15" s="57">
        <v>3209</v>
      </c>
      <c r="G15" s="57">
        <v>10</v>
      </c>
      <c r="H15" s="57">
        <v>227</v>
      </c>
      <c r="I15" s="57">
        <v>385</v>
      </c>
      <c r="J15" s="15"/>
      <c r="K15" s="15"/>
      <c r="L15" s="15"/>
      <c r="M15" s="15"/>
    </row>
    <row r="16" spans="1:13">
      <c r="A16" s="7"/>
      <c r="B16" s="33">
        <v>2020100000</v>
      </c>
      <c r="C16" s="33" t="s">
        <v>135</v>
      </c>
      <c r="D16" s="57">
        <v>1</v>
      </c>
      <c r="E16" s="57">
        <v>20</v>
      </c>
      <c r="F16" s="57">
        <v>4</v>
      </c>
      <c r="G16" s="57">
        <v>0</v>
      </c>
      <c r="H16" s="57">
        <v>0</v>
      </c>
      <c r="I16" s="57">
        <v>0</v>
      </c>
      <c r="J16" s="15"/>
      <c r="K16" s="15"/>
      <c r="L16" s="15"/>
      <c r="M16" s="15"/>
    </row>
    <row r="17" spans="1:13">
      <c r="A17" s="7"/>
      <c r="B17" s="33">
        <v>2021100000</v>
      </c>
      <c r="C17" s="33" t="s">
        <v>136</v>
      </c>
      <c r="D17" s="57">
        <v>111</v>
      </c>
      <c r="E17" s="57">
        <v>36939</v>
      </c>
      <c r="F17" s="57">
        <v>2643</v>
      </c>
      <c r="G17" s="57">
        <v>8</v>
      </c>
      <c r="H17" s="57">
        <v>1097</v>
      </c>
      <c r="I17" s="57">
        <v>1396</v>
      </c>
      <c r="J17" s="15"/>
      <c r="K17" s="15"/>
      <c r="L17" s="15"/>
      <c r="M17" s="15"/>
    </row>
    <row r="18" spans="1:13">
      <c r="B18" s="33">
        <v>2022100000</v>
      </c>
      <c r="C18" s="33" t="s">
        <v>137</v>
      </c>
      <c r="D18" s="57">
        <v>162</v>
      </c>
      <c r="E18" s="57">
        <v>61781</v>
      </c>
      <c r="F18" s="57">
        <v>4397</v>
      </c>
      <c r="G18" s="57">
        <v>6</v>
      </c>
      <c r="H18" s="57">
        <v>0</v>
      </c>
      <c r="I18" s="57">
        <v>346</v>
      </c>
      <c r="J18" s="15"/>
      <c r="K18" s="15"/>
      <c r="L18" s="15"/>
      <c r="M18" s="15"/>
    </row>
    <row r="19" spans="1:13">
      <c r="B19" s="33">
        <v>2023100000</v>
      </c>
      <c r="C19" s="39" t="s">
        <v>138</v>
      </c>
      <c r="D19" s="51">
        <v>162</v>
      </c>
      <c r="E19" s="51">
        <v>62055</v>
      </c>
      <c r="F19" s="51">
        <v>4872</v>
      </c>
      <c r="G19" s="51">
        <v>0</v>
      </c>
      <c r="H19" s="51">
        <v>0</v>
      </c>
      <c r="I19" s="51">
        <v>0</v>
      </c>
      <c r="J19" s="15"/>
      <c r="K19" s="15"/>
      <c r="L19" s="15"/>
      <c r="M19" s="15"/>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5" orientation="portrait" r:id="rId1"/>
  <headerFooter>
    <oddHeader>&amp;R
( &amp;P /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zoomScale="80" zoomScaleNormal="80" zoomScaleSheetLayoutView="80" workbookViewId="0"/>
  </sheetViews>
  <sheetFormatPr defaultColWidth="8.69921875" defaultRowHeight="18"/>
  <cols>
    <col min="1" max="1" width="9.59765625" style="3" customWidth="1"/>
    <col min="2" max="2" width="12.09765625" style="3" customWidth="1"/>
    <col min="3" max="3" width="9.3984375" style="3" customWidth="1"/>
    <col min="4" max="4" width="8.19921875" style="3" customWidth="1"/>
    <col min="5" max="5" width="7.09765625" style="3" bestFit="1" customWidth="1"/>
    <col min="6" max="23" width="8.3984375" style="3" customWidth="1"/>
    <col min="24" max="109" width="9.69921875" style="3" customWidth="1"/>
    <col min="110" max="16384" width="8.69921875" style="3"/>
  </cols>
  <sheetData>
    <row r="1" spans="1:23">
      <c r="A1" s="2" t="s">
        <v>0</v>
      </c>
      <c r="C1" s="3" t="s">
        <v>1</v>
      </c>
    </row>
    <row r="2" spans="1:23">
      <c r="C2" s="3" t="s">
        <v>2</v>
      </c>
    </row>
    <row r="5" spans="1:23">
      <c r="C5" s="3" t="s">
        <v>3</v>
      </c>
    </row>
    <row r="7" spans="1:23">
      <c r="C7" s="4" t="s">
        <v>4</v>
      </c>
    </row>
    <row r="8" spans="1:23">
      <c r="B8" s="5"/>
      <c r="C8" s="3" t="s">
        <v>5</v>
      </c>
    </row>
    <row r="9" spans="1:23">
      <c r="B9" s="5"/>
    </row>
    <row r="10" spans="1:23" ht="54">
      <c r="B10" s="33" t="s">
        <v>6</v>
      </c>
      <c r="C10" s="33" t="s">
        <v>7</v>
      </c>
      <c r="D10" s="33" t="s">
        <v>8</v>
      </c>
      <c r="E10" s="50" t="s">
        <v>727</v>
      </c>
      <c r="F10" s="33" t="s">
        <v>9</v>
      </c>
      <c r="G10" s="33" t="s">
        <v>10</v>
      </c>
      <c r="H10" s="33" t="s">
        <v>11</v>
      </c>
      <c r="I10" s="33" t="s">
        <v>11</v>
      </c>
      <c r="J10" s="33" t="s">
        <v>11</v>
      </c>
      <c r="K10" s="33" t="s">
        <v>11</v>
      </c>
      <c r="L10" s="33" t="s">
        <v>11</v>
      </c>
      <c r="M10" s="33" t="s">
        <v>11</v>
      </c>
      <c r="N10" s="100" t="s">
        <v>788</v>
      </c>
      <c r="O10" s="100" t="s">
        <v>788</v>
      </c>
      <c r="P10" s="100" t="s">
        <v>788</v>
      </c>
      <c r="Q10" s="33" t="s">
        <v>12</v>
      </c>
      <c r="R10" s="33" t="s">
        <v>12</v>
      </c>
      <c r="S10" s="33" t="s">
        <v>12</v>
      </c>
      <c r="T10" s="33" t="s">
        <v>12</v>
      </c>
      <c r="U10" s="33" t="s">
        <v>12</v>
      </c>
      <c r="V10" s="33" t="s">
        <v>12</v>
      </c>
      <c r="W10" s="34" t="s">
        <v>13</v>
      </c>
    </row>
    <row r="11" spans="1:23">
      <c r="A11" s="6"/>
      <c r="B11" s="46" t="s">
        <v>14</v>
      </c>
      <c r="C11" s="46" t="s">
        <v>14</v>
      </c>
      <c r="D11" s="46" t="s">
        <v>14</v>
      </c>
      <c r="E11" s="46" t="s">
        <v>14</v>
      </c>
      <c r="F11" s="46" t="s">
        <v>14</v>
      </c>
      <c r="G11" s="46" t="s">
        <v>14</v>
      </c>
      <c r="H11" s="48" t="s">
        <v>15</v>
      </c>
      <c r="I11" s="48" t="s">
        <v>15</v>
      </c>
      <c r="J11" s="48" t="s">
        <v>15</v>
      </c>
      <c r="K11" s="48" t="s">
        <v>16</v>
      </c>
      <c r="L11" s="48" t="s">
        <v>16</v>
      </c>
      <c r="M11" s="48" t="s">
        <v>16</v>
      </c>
      <c r="N11" s="48" t="s">
        <v>15</v>
      </c>
      <c r="O11" s="48" t="s">
        <v>15</v>
      </c>
      <c r="P11" s="48" t="s">
        <v>15</v>
      </c>
      <c r="Q11" s="46" t="s">
        <v>14</v>
      </c>
      <c r="R11" s="46" t="s">
        <v>14</v>
      </c>
      <c r="S11" s="46" t="s">
        <v>14</v>
      </c>
      <c r="T11" s="46" t="s">
        <v>14</v>
      </c>
      <c r="U11" s="46" t="s">
        <v>14</v>
      </c>
      <c r="V11" s="46" t="s">
        <v>14</v>
      </c>
      <c r="W11" s="34" t="s">
        <v>14</v>
      </c>
    </row>
    <row r="12" spans="1:23">
      <c r="A12" s="6"/>
      <c r="B12" s="46" t="s">
        <v>14</v>
      </c>
      <c r="C12" s="46" t="s">
        <v>14</v>
      </c>
      <c r="D12" s="46" t="s">
        <v>14</v>
      </c>
      <c r="E12" s="46" t="s">
        <v>14</v>
      </c>
      <c r="F12" s="46" t="s">
        <v>14</v>
      </c>
      <c r="G12" s="46" t="s">
        <v>14</v>
      </c>
      <c r="H12" s="33" t="s">
        <v>17</v>
      </c>
      <c r="I12" s="33" t="s">
        <v>18</v>
      </c>
      <c r="J12" s="33" t="s">
        <v>19</v>
      </c>
      <c r="K12" s="33" t="s">
        <v>17</v>
      </c>
      <c r="L12" s="33" t="s">
        <v>18</v>
      </c>
      <c r="M12" s="33" t="s">
        <v>19</v>
      </c>
      <c r="N12" s="33" t="s">
        <v>17</v>
      </c>
      <c r="O12" s="33" t="s">
        <v>18</v>
      </c>
      <c r="P12" s="33" t="s">
        <v>19</v>
      </c>
      <c r="Q12" s="33" t="s">
        <v>17</v>
      </c>
      <c r="R12" s="33" t="s">
        <v>18</v>
      </c>
      <c r="S12" s="33" t="s">
        <v>19</v>
      </c>
      <c r="T12" s="33" t="s">
        <v>20</v>
      </c>
      <c r="U12" s="33" t="s">
        <v>21</v>
      </c>
      <c r="V12" s="33" t="s">
        <v>22</v>
      </c>
      <c r="W12" s="34" t="s">
        <v>14</v>
      </c>
    </row>
    <row r="13" spans="1:23">
      <c r="A13" s="6"/>
      <c r="B13" s="35" t="s">
        <v>14</v>
      </c>
      <c r="C13" s="35" t="s">
        <v>14</v>
      </c>
      <c r="D13" s="35" t="s">
        <v>14</v>
      </c>
      <c r="E13" s="35" t="s">
        <v>14</v>
      </c>
      <c r="F13" s="35" t="s">
        <v>23</v>
      </c>
      <c r="G13" s="102" t="s">
        <v>212</v>
      </c>
      <c r="H13" s="33" t="s">
        <v>24</v>
      </c>
      <c r="I13" s="33" t="s">
        <v>24</v>
      </c>
      <c r="J13" s="33" t="s">
        <v>24</v>
      </c>
      <c r="K13" s="33" t="s">
        <v>24</v>
      </c>
      <c r="L13" s="33" t="s">
        <v>24</v>
      </c>
      <c r="M13" s="33" t="s">
        <v>24</v>
      </c>
      <c r="N13" s="33" t="s">
        <v>24</v>
      </c>
      <c r="O13" s="33" t="s">
        <v>24</v>
      </c>
      <c r="P13" s="33" t="s">
        <v>24</v>
      </c>
      <c r="Q13" s="33" t="s">
        <v>24</v>
      </c>
      <c r="R13" s="33" t="s">
        <v>24</v>
      </c>
      <c r="S13" s="33" t="s">
        <v>24</v>
      </c>
      <c r="T13" s="33" t="s">
        <v>24</v>
      </c>
      <c r="U13" s="33" t="s">
        <v>24</v>
      </c>
      <c r="V13" s="33" t="s">
        <v>24</v>
      </c>
      <c r="W13" s="33" t="s">
        <v>24</v>
      </c>
    </row>
    <row r="14" spans="1:23">
      <c r="A14" s="7"/>
      <c r="B14" s="35">
        <v>2020000000</v>
      </c>
      <c r="C14" s="36" t="s">
        <v>25</v>
      </c>
      <c r="D14" s="37" t="s">
        <v>26</v>
      </c>
      <c r="E14" s="37" t="s">
        <v>26</v>
      </c>
      <c r="F14" s="38">
        <v>103</v>
      </c>
      <c r="G14" s="38">
        <v>708</v>
      </c>
      <c r="H14" s="38">
        <v>1228</v>
      </c>
      <c r="I14" s="38">
        <v>103</v>
      </c>
      <c r="J14" s="38">
        <v>1125</v>
      </c>
      <c r="K14" s="38">
        <v>306</v>
      </c>
      <c r="L14" s="38">
        <v>33</v>
      </c>
      <c r="M14" s="38">
        <v>273</v>
      </c>
      <c r="N14" s="38">
        <v>224</v>
      </c>
      <c r="O14" s="38">
        <v>126</v>
      </c>
      <c r="P14" s="38">
        <v>98</v>
      </c>
      <c r="Q14" s="38">
        <v>17684</v>
      </c>
      <c r="R14" s="38">
        <v>9065</v>
      </c>
      <c r="S14" s="38">
        <v>8619</v>
      </c>
      <c r="T14" s="38">
        <v>5474</v>
      </c>
      <c r="U14" s="38">
        <v>6170</v>
      </c>
      <c r="V14" s="38">
        <v>6040</v>
      </c>
      <c r="W14" s="38">
        <v>6413</v>
      </c>
    </row>
    <row r="15" spans="1:23">
      <c r="A15" s="7"/>
      <c r="B15" s="35">
        <v>2021000000</v>
      </c>
      <c r="C15" s="36" t="s">
        <v>27</v>
      </c>
      <c r="D15" s="37" t="s">
        <v>26</v>
      </c>
      <c r="E15" s="37" t="s">
        <v>26</v>
      </c>
      <c r="F15" s="38">
        <v>101</v>
      </c>
      <c r="G15" s="38">
        <v>704</v>
      </c>
      <c r="H15" s="38">
        <v>1260</v>
      </c>
      <c r="I15" s="38">
        <v>103</v>
      </c>
      <c r="J15" s="38">
        <v>1157</v>
      </c>
      <c r="K15" s="38">
        <v>330</v>
      </c>
      <c r="L15" s="38">
        <v>26</v>
      </c>
      <c r="M15" s="38">
        <v>304</v>
      </c>
      <c r="N15" s="38">
        <v>210</v>
      </c>
      <c r="O15" s="38">
        <v>127</v>
      </c>
      <c r="P15" s="38">
        <v>83</v>
      </c>
      <c r="Q15" s="38">
        <v>17019</v>
      </c>
      <c r="R15" s="38">
        <v>8707</v>
      </c>
      <c r="S15" s="38">
        <v>8312</v>
      </c>
      <c r="T15" s="38">
        <v>5128</v>
      </c>
      <c r="U15" s="38">
        <v>5661</v>
      </c>
      <c r="V15" s="38">
        <v>6230</v>
      </c>
      <c r="W15" s="38">
        <v>6162</v>
      </c>
    </row>
    <row r="16" spans="1:23">
      <c r="A16" s="7"/>
      <c r="B16" s="35">
        <v>2022000000</v>
      </c>
      <c r="C16" s="36" t="s">
        <v>28</v>
      </c>
      <c r="D16" s="37" t="s">
        <v>26</v>
      </c>
      <c r="E16" s="37" t="s">
        <v>26</v>
      </c>
      <c r="F16" s="38">
        <v>100</v>
      </c>
      <c r="G16" s="38">
        <v>683</v>
      </c>
      <c r="H16" s="38">
        <v>1226</v>
      </c>
      <c r="I16" s="38">
        <v>102</v>
      </c>
      <c r="J16" s="38">
        <v>1124</v>
      </c>
      <c r="K16" s="38">
        <v>365</v>
      </c>
      <c r="L16" s="38">
        <v>24</v>
      </c>
      <c r="M16" s="38">
        <v>341</v>
      </c>
      <c r="N16" s="38">
        <v>225</v>
      </c>
      <c r="O16" s="38">
        <v>125</v>
      </c>
      <c r="P16" s="38">
        <v>100</v>
      </c>
      <c r="Q16" s="38">
        <v>15913</v>
      </c>
      <c r="R16" s="38">
        <v>8121</v>
      </c>
      <c r="S16" s="38">
        <v>7792</v>
      </c>
      <c r="T16" s="38">
        <v>4882</v>
      </c>
      <c r="U16" s="38">
        <v>5303</v>
      </c>
      <c r="V16" s="38">
        <v>5728</v>
      </c>
      <c r="W16" s="38">
        <v>6226</v>
      </c>
    </row>
    <row r="17" spans="2:23">
      <c r="B17" s="35">
        <v>2023000000</v>
      </c>
      <c r="C17" s="36" t="s">
        <v>29</v>
      </c>
      <c r="D17" s="37" t="s">
        <v>26</v>
      </c>
      <c r="E17" s="37" t="s">
        <v>26</v>
      </c>
      <c r="F17" s="38">
        <v>99</v>
      </c>
      <c r="G17" s="38">
        <v>673</v>
      </c>
      <c r="H17" s="38">
        <v>1213</v>
      </c>
      <c r="I17" s="38">
        <v>95</v>
      </c>
      <c r="J17" s="38">
        <v>1118</v>
      </c>
      <c r="K17" s="38">
        <v>380</v>
      </c>
      <c r="L17" s="38">
        <v>22</v>
      </c>
      <c r="M17" s="38">
        <v>358</v>
      </c>
      <c r="N17" s="38">
        <v>228</v>
      </c>
      <c r="O17" s="38">
        <v>127</v>
      </c>
      <c r="P17" s="38">
        <v>101</v>
      </c>
      <c r="Q17" s="38">
        <v>14916</v>
      </c>
      <c r="R17" s="38">
        <v>7510</v>
      </c>
      <c r="S17" s="38">
        <v>7406</v>
      </c>
      <c r="T17" s="38">
        <v>4534</v>
      </c>
      <c r="U17" s="38">
        <v>5036</v>
      </c>
      <c r="V17" s="38">
        <v>5346</v>
      </c>
      <c r="W17" s="38">
        <v>5751</v>
      </c>
    </row>
    <row r="18" spans="2:23">
      <c r="B18" s="35">
        <v>2024000000</v>
      </c>
      <c r="C18" s="36" t="s">
        <v>30</v>
      </c>
      <c r="D18" s="37" t="s">
        <v>26</v>
      </c>
      <c r="E18" s="37" t="s">
        <v>26</v>
      </c>
      <c r="F18" s="38">
        <v>98</v>
      </c>
      <c r="G18" s="38">
        <v>649</v>
      </c>
      <c r="H18" s="38">
        <v>1231</v>
      </c>
      <c r="I18" s="38">
        <v>96</v>
      </c>
      <c r="J18" s="38">
        <v>1135</v>
      </c>
      <c r="K18" s="38">
        <v>381</v>
      </c>
      <c r="L18" s="38">
        <v>21</v>
      </c>
      <c r="M18" s="38">
        <v>360</v>
      </c>
      <c r="N18" s="38">
        <v>221</v>
      </c>
      <c r="O18" s="38">
        <v>119</v>
      </c>
      <c r="P18" s="38">
        <v>102</v>
      </c>
      <c r="Q18" s="38">
        <v>13433</v>
      </c>
      <c r="R18" s="38">
        <v>6759</v>
      </c>
      <c r="S18" s="38">
        <v>6674</v>
      </c>
      <c r="T18" s="38">
        <v>3912</v>
      </c>
      <c r="U18" s="38">
        <v>4545</v>
      </c>
      <c r="V18" s="38">
        <v>4976</v>
      </c>
      <c r="W18" s="38">
        <v>5431</v>
      </c>
    </row>
    <row r="19" spans="2:23">
      <c r="B19" s="35">
        <v>2024000000</v>
      </c>
      <c r="C19" s="36" t="s">
        <v>30</v>
      </c>
      <c r="D19" s="36" t="s">
        <v>31</v>
      </c>
      <c r="E19" s="37" t="s">
        <v>26</v>
      </c>
      <c r="F19" s="38">
        <v>1</v>
      </c>
      <c r="G19" s="38">
        <v>3</v>
      </c>
      <c r="H19" s="38">
        <v>5</v>
      </c>
      <c r="I19" s="38">
        <v>2</v>
      </c>
      <c r="J19" s="38">
        <v>3</v>
      </c>
      <c r="K19" s="38">
        <v>6</v>
      </c>
      <c r="L19" s="38">
        <v>0</v>
      </c>
      <c r="M19" s="38">
        <v>6</v>
      </c>
      <c r="N19" s="38">
        <v>0</v>
      </c>
      <c r="O19" s="38">
        <v>0</v>
      </c>
      <c r="P19" s="38">
        <v>0</v>
      </c>
      <c r="Q19" s="38">
        <v>76</v>
      </c>
      <c r="R19" s="38">
        <v>35</v>
      </c>
      <c r="S19" s="38">
        <v>41</v>
      </c>
      <c r="T19" s="38">
        <v>21</v>
      </c>
      <c r="U19" s="40">
        <v>28</v>
      </c>
      <c r="V19" s="40">
        <v>27</v>
      </c>
      <c r="W19" s="38">
        <v>30</v>
      </c>
    </row>
    <row r="20" spans="2:23">
      <c r="B20" s="35">
        <v>2024000000</v>
      </c>
      <c r="C20" s="36" t="s">
        <v>30</v>
      </c>
      <c r="D20" s="36" t="s">
        <v>32</v>
      </c>
      <c r="E20" s="37" t="s">
        <v>26</v>
      </c>
      <c r="F20" s="38">
        <v>0</v>
      </c>
      <c r="G20" s="38">
        <v>0</v>
      </c>
      <c r="H20" s="38">
        <v>0</v>
      </c>
      <c r="I20" s="38">
        <v>0</v>
      </c>
      <c r="J20" s="38">
        <v>0</v>
      </c>
      <c r="K20" s="38">
        <v>0</v>
      </c>
      <c r="L20" s="38">
        <v>0</v>
      </c>
      <c r="M20" s="38">
        <v>0</v>
      </c>
      <c r="N20" s="38">
        <v>0</v>
      </c>
      <c r="O20" s="38">
        <v>0</v>
      </c>
      <c r="P20" s="38">
        <v>0</v>
      </c>
      <c r="Q20" s="38">
        <v>0</v>
      </c>
      <c r="R20" s="38">
        <v>0</v>
      </c>
      <c r="S20" s="38">
        <v>0</v>
      </c>
      <c r="T20" s="38">
        <v>0</v>
      </c>
      <c r="U20" s="40">
        <v>0</v>
      </c>
      <c r="V20" s="40">
        <v>0</v>
      </c>
      <c r="W20" s="38">
        <v>0</v>
      </c>
    </row>
    <row r="21" spans="2:23">
      <c r="B21" s="35">
        <v>2024000000</v>
      </c>
      <c r="C21" s="36" t="s">
        <v>30</v>
      </c>
      <c r="D21" s="36" t="s">
        <v>33</v>
      </c>
      <c r="E21" s="37" t="s">
        <v>26</v>
      </c>
      <c r="F21" s="38">
        <v>97</v>
      </c>
      <c r="G21" s="38">
        <v>646</v>
      </c>
      <c r="H21" s="38">
        <v>1226</v>
      </c>
      <c r="I21" s="38">
        <v>94</v>
      </c>
      <c r="J21" s="38">
        <v>1132</v>
      </c>
      <c r="K21" s="38">
        <v>375</v>
      </c>
      <c r="L21" s="38">
        <v>21</v>
      </c>
      <c r="M21" s="38">
        <v>354</v>
      </c>
      <c r="N21" s="38">
        <v>221</v>
      </c>
      <c r="O21" s="38">
        <v>119</v>
      </c>
      <c r="P21" s="38">
        <v>102</v>
      </c>
      <c r="Q21" s="38">
        <v>13357</v>
      </c>
      <c r="R21" s="38">
        <v>6724</v>
      </c>
      <c r="S21" s="38">
        <v>6633</v>
      </c>
      <c r="T21" s="38">
        <v>3891</v>
      </c>
      <c r="U21" s="40">
        <v>4517</v>
      </c>
      <c r="V21" s="40">
        <v>4949</v>
      </c>
      <c r="W21" s="38">
        <v>5401</v>
      </c>
    </row>
    <row r="22" spans="2:23">
      <c r="B22" s="35">
        <v>2024000000</v>
      </c>
      <c r="C22" s="36" t="s">
        <v>30</v>
      </c>
      <c r="D22" s="37" t="s">
        <v>26</v>
      </c>
      <c r="E22" s="36" t="s">
        <v>34</v>
      </c>
      <c r="F22" s="38">
        <v>6</v>
      </c>
      <c r="G22" s="38">
        <v>49</v>
      </c>
      <c r="H22" s="38">
        <v>80</v>
      </c>
      <c r="I22" s="38">
        <v>5</v>
      </c>
      <c r="J22" s="38">
        <v>75</v>
      </c>
      <c r="K22" s="38">
        <v>21</v>
      </c>
      <c r="L22" s="38">
        <v>0</v>
      </c>
      <c r="M22" s="38">
        <v>21</v>
      </c>
      <c r="N22" s="38">
        <v>18</v>
      </c>
      <c r="O22" s="38">
        <v>14</v>
      </c>
      <c r="P22" s="38">
        <v>4</v>
      </c>
      <c r="Q22" s="38">
        <v>1022</v>
      </c>
      <c r="R22" s="38">
        <v>523</v>
      </c>
      <c r="S22" s="38">
        <v>499</v>
      </c>
      <c r="T22" s="38">
        <v>300</v>
      </c>
      <c r="U22" s="38">
        <v>361</v>
      </c>
      <c r="V22" s="38">
        <v>361</v>
      </c>
      <c r="W22" s="38">
        <v>380</v>
      </c>
    </row>
    <row r="23" spans="2:23">
      <c r="B23" s="35">
        <v>2024000000</v>
      </c>
      <c r="C23" s="36" t="s">
        <v>30</v>
      </c>
      <c r="D23" s="37" t="s">
        <v>26</v>
      </c>
      <c r="E23" s="36" t="s">
        <v>35</v>
      </c>
      <c r="F23" s="38">
        <v>9</v>
      </c>
      <c r="G23" s="38">
        <v>69</v>
      </c>
      <c r="H23" s="38">
        <v>103</v>
      </c>
      <c r="I23" s="38">
        <v>9</v>
      </c>
      <c r="J23" s="38">
        <v>94</v>
      </c>
      <c r="K23" s="38">
        <v>41</v>
      </c>
      <c r="L23" s="38">
        <v>3</v>
      </c>
      <c r="M23" s="38">
        <v>38</v>
      </c>
      <c r="N23" s="38">
        <v>22</v>
      </c>
      <c r="O23" s="38">
        <v>11</v>
      </c>
      <c r="P23" s="38">
        <v>11</v>
      </c>
      <c r="Q23" s="38">
        <v>1352</v>
      </c>
      <c r="R23" s="38">
        <v>682</v>
      </c>
      <c r="S23" s="38">
        <v>670</v>
      </c>
      <c r="T23" s="38">
        <v>434</v>
      </c>
      <c r="U23" s="38">
        <v>453</v>
      </c>
      <c r="V23" s="38">
        <v>465</v>
      </c>
      <c r="W23" s="38">
        <v>538</v>
      </c>
    </row>
    <row r="24" spans="2:23">
      <c r="B24" s="35">
        <v>2024000000</v>
      </c>
      <c r="C24" s="36" t="s">
        <v>30</v>
      </c>
      <c r="D24" s="37" t="s">
        <v>26</v>
      </c>
      <c r="E24" s="36" t="s">
        <v>36</v>
      </c>
      <c r="F24" s="38">
        <v>11</v>
      </c>
      <c r="G24" s="38">
        <v>61</v>
      </c>
      <c r="H24" s="38">
        <v>118</v>
      </c>
      <c r="I24" s="38">
        <v>6</v>
      </c>
      <c r="J24" s="38">
        <v>112</v>
      </c>
      <c r="K24" s="38">
        <v>44</v>
      </c>
      <c r="L24" s="38">
        <v>12</v>
      </c>
      <c r="M24" s="38">
        <v>32</v>
      </c>
      <c r="N24" s="38">
        <v>24</v>
      </c>
      <c r="O24" s="38">
        <v>7</v>
      </c>
      <c r="P24" s="38">
        <v>17</v>
      </c>
      <c r="Q24" s="38">
        <v>1218</v>
      </c>
      <c r="R24" s="38">
        <v>613</v>
      </c>
      <c r="S24" s="38">
        <v>605</v>
      </c>
      <c r="T24" s="38">
        <v>353</v>
      </c>
      <c r="U24" s="38">
        <v>385</v>
      </c>
      <c r="V24" s="38">
        <v>480</v>
      </c>
      <c r="W24" s="38">
        <v>475</v>
      </c>
    </row>
    <row r="25" spans="2:23">
      <c r="B25" s="35">
        <v>2024000000</v>
      </c>
      <c r="C25" s="36" t="s">
        <v>30</v>
      </c>
      <c r="D25" s="37" t="s">
        <v>26</v>
      </c>
      <c r="E25" s="36" t="s">
        <v>37</v>
      </c>
      <c r="F25" s="38">
        <v>10</v>
      </c>
      <c r="G25" s="38">
        <v>70</v>
      </c>
      <c r="H25" s="38">
        <v>137</v>
      </c>
      <c r="I25" s="38">
        <v>12</v>
      </c>
      <c r="J25" s="38">
        <v>125</v>
      </c>
      <c r="K25" s="38">
        <v>46</v>
      </c>
      <c r="L25" s="38">
        <v>2</v>
      </c>
      <c r="M25" s="38">
        <v>44</v>
      </c>
      <c r="N25" s="38">
        <v>33</v>
      </c>
      <c r="O25" s="38">
        <v>21</v>
      </c>
      <c r="P25" s="38">
        <v>12</v>
      </c>
      <c r="Q25" s="38">
        <v>1384</v>
      </c>
      <c r="R25" s="38">
        <v>690</v>
      </c>
      <c r="S25" s="38">
        <v>694</v>
      </c>
      <c r="T25" s="38">
        <v>429</v>
      </c>
      <c r="U25" s="38">
        <v>461</v>
      </c>
      <c r="V25" s="38">
        <v>494</v>
      </c>
      <c r="W25" s="38">
        <v>540</v>
      </c>
    </row>
    <row r="26" spans="2:23">
      <c r="B26" s="35">
        <v>2024000000</v>
      </c>
      <c r="C26" s="36" t="s">
        <v>30</v>
      </c>
      <c r="D26" s="37" t="s">
        <v>26</v>
      </c>
      <c r="E26" s="36" t="s">
        <v>38</v>
      </c>
      <c r="F26" s="38">
        <v>5</v>
      </c>
      <c r="G26" s="38">
        <v>24</v>
      </c>
      <c r="H26" s="38">
        <v>43</v>
      </c>
      <c r="I26" s="38">
        <v>3</v>
      </c>
      <c r="J26" s="38">
        <v>40</v>
      </c>
      <c r="K26" s="38">
        <v>10</v>
      </c>
      <c r="L26" s="38">
        <v>1</v>
      </c>
      <c r="M26" s="38">
        <v>9</v>
      </c>
      <c r="N26" s="38">
        <v>7</v>
      </c>
      <c r="O26" s="38">
        <v>4</v>
      </c>
      <c r="P26" s="38">
        <v>3</v>
      </c>
      <c r="Q26" s="38">
        <v>422</v>
      </c>
      <c r="R26" s="38">
        <v>204</v>
      </c>
      <c r="S26" s="38">
        <v>218</v>
      </c>
      <c r="T26" s="38">
        <v>123</v>
      </c>
      <c r="U26" s="38">
        <v>140</v>
      </c>
      <c r="V26" s="38">
        <v>159</v>
      </c>
      <c r="W26" s="38">
        <v>187</v>
      </c>
    </row>
    <row r="27" spans="2:23">
      <c r="B27" s="35">
        <v>2024000000</v>
      </c>
      <c r="C27" s="36" t="s">
        <v>30</v>
      </c>
      <c r="D27" s="37" t="s">
        <v>26</v>
      </c>
      <c r="E27" s="36" t="s">
        <v>39</v>
      </c>
      <c r="F27" s="38">
        <v>7</v>
      </c>
      <c r="G27" s="38">
        <v>51</v>
      </c>
      <c r="H27" s="38">
        <v>104</v>
      </c>
      <c r="I27" s="38">
        <v>7</v>
      </c>
      <c r="J27" s="38">
        <v>97</v>
      </c>
      <c r="K27" s="38">
        <v>24</v>
      </c>
      <c r="L27" s="38">
        <v>0</v>
      </c>
      <c r="M27" s="38">
        <v>24</v>
      </c>
      <c r="N27" s="38">
        <v>17</v>
      </c>
      <c r="O27" s="38">
        <v>10</v>
      </c>
      <c r="P27" s="38">
        <v>7</v>
      </c>
      <c r="Q27" s="38">
        <v>1094</v>
      </c>
      <c r="R27" s="38">
        <v>540</v>
      </c>
      <c r="S27" s="38">
        <v>554</v>
      </c>
      <c r="T27" s="38">
        <v>304</v>
      </c>
      <c r="U27" s="38">
        <v>378</v>
      </c>
      <c r="V27" s="38">
        <v>412</v>
      </c>
      <c r="W27" s="38">
        <v>555</v>
      </c>
    </row>
    <row r="28" spans="2:23">
      <c r="B28" s="35">
        <v>2024000000</v>
      </c>
      <c r="C28" s="36" t="s">
        <v>30</v>
      </c>
      <c r="D28" s="37" t="s">
        <v>26</v>
      </c>
      <c r="E28" s="36" t="s">
        <v>40</v>
      </c>
      <c r="F28" s="38">
        <v>13</v>
      </c>
      <c r="G28" s="38">
        <v>82</v>
      </c>
      <c r="H28" s="38">
        <v>158</v>
      </c>
      <c r="I28" s="38">
        <v>15</v>
      </c>
      <c r="J28" s="38">
        <v>143</v>
      </c>
      <c r="K28" s="38">
        <v>68</v>
      </c>
      <c r="L28" s="38">
        <v>1</v>
      </c>
      <c r="M28" s="38">
        <v>67</v>
      </c>
      <c r="N28" s="38">
        <v>21</v>
      </c>
      <c r="O28" s="38">
        <v>10</v>
      </c>
      <c r="P28" s="38">
        <v>11</v>
      </c>
      <c r="Q28" s="38">
        <v>1787</v>
      </c>
      <c r="R28" s="38">
        <v>864</v>
      </c>
      <c r="S28" s="38">
        <v>923</v>
      </c>
      <c r="T28" s="38">
        <v>500</v>
      </c>
      <c r="U28" s="38">
        <v>609</v>
      </c>
      <c r="V28" s="38">
        <v>678</v>
      </c>
      <c r="W28" s="38">
        <v>728</v>
      </c>
    </row>
    <row r="29" spans="2:23">
      <c r="B29" s="35">
        <v>2024000000</v>
      </c>
      <c r="C29" s="36" t="s">
        <v>30</v>
      </c>
      <c r="D29" s="37" t="s">
        <v>26</v>
      </c>
      <c r="E29" s="36" t="s">
        <v>41</v>
      </c>
      <c r="F29" s="38">
        <v>13</v>
      </c>
      <c r="G29" s="38">
        <v>86</v>
      </c>
      <c r="H29" s="38">
        <v>179</v>
      </c>
      <c r="I29" s="38">
        <v>11</v>
      </c>
      <c r="J29" s="38">
        <v>168</v>
      </c>
      <c r="K29" s="38">
        <v>66</v>
      </c>
      <c r="L29" s="38">
        <v>2</v>
      </c>
      <c r="M29" s="38">
        <v>64</v>
      </c>
      <c r="N29" s="38">
        <v>22</v>
      </c>
      <c r="O29" s="38">
        <v>10</v>
      </c>
      <c r="P29" s="38">
        <v>12</v>
      </c>
      <c r="Q29" s="38">
        <v>1852</v>
      </c>
      <c r="R29" s="38">
        <v>955</v>
      </c>
      <c r="S29" s="38">
        <v>897</v>
      </c>
      <c r="T29" s="38">
        <v>515</v>
      </c>
      <c r="U29" s="38">
        <v>620</v>
      </c>
      <c r="V29" s="38">
        <v>717</v>
      </c>
      <c r="W29" s="38">
        <v>713</v>
      </c>
    </row>
    <row r="30" spans="2:23">
      <c r="B30" s="35">
        <v>2024000000</v>
      </c>
      <c r="C30" s="36" t="s">
        <v>30</v>
      </c>
      <c r="D30" s="37" t="s">
        <v>26</v>
      </c>
      <c r="E30" s="36" t="s">
        <v>42</v>
      </c>
      <c r="F30" s="38">
        <v>9</v>
      </c>
      <c r="G30" s="38">
        <v>70</v>
      </c>
      <c r="H30" s="38">
        <v>158</v>
      </c>
      <c r="I30" s="38">
        <v>16</v>
      </c>
      <c r="J30" s="38">
        <v>142</v>
      </c>
      <c r="K30" s="38">
        <v>15</v>
      </c>
      <c r="L30" s="38">
        <v>0</v>
      </c>
      <c r="M30" s="38">
        <v>15</v>
      </c>
      <c r="N30" s="38">
        <v>27</v>
      </c>
      <c r="O30" s="38">
        <v>13</v>
      </c>
      <c r="P30" s="38">
        <v>14</v>
      </c>
      <c r="Q30" s="38">
        <v>1708</v>
      </c>
      <c r="R30" s="38">
        <v>849</v>
      </c>
      <c r="S30" s="38">
        <v>859</v>
      </c>
      <c r="T30" s="38">
        <v>489</v>
      </c>
      <c r="U30" s="38">
        <v>594</v>
      </c>
      <c r="V30" s="38">
        <v>625</v>
      </c>
      <c r="W30" s="38">
        <v>667</v>
      </c>
    </row>
    <row r="31" spans="2:23">
      <c r="B31" s="35">
        <v>2024000000</v>
      </c>
      <c r="C31" s="36" t="s">
        <v>30</v>
      </c>
      <c r="D31" s="37" t="s">
        <v>26</v>
      </c>
      <c r="E31" s="36" t="s">
        <v>43</v>
      </c>
      <c r="F31" s="38">
        <v>15</v>
      </c>
      <c r="G31" s="38">
        <v>87</v>
      </c>
      <c r="H31" s="38">
        <v>151</v>
      </c>
      <c r="I31" s="38">
        <v>12</v>
      </c>
      <c r="J31" s="38">
        <v>139</v>
      </c>
      <c r="K31" s="38">
        <v>46</v>
      </c>
      <c r="L31" s="38">
        <v>0</v>
      </c>
      <c r="M31" s="38">
        <v>46</v>
      </c>
      <c r="N31" s="38">
        <v>30</v>
      </c>
      <c r="O31" s="38">
        <v>19</v>
      </c>
      <c r="P31" s="38">
        <v>11</v>
      </c>
      <c r="Q31" s="38">
        <v>1594</v>
      </c>
      <c r="R31" s="38">
        <v>839</v>
      </c>
      <c r="S31" s="38">
        <v>755</v>
      </c>
      <c r="T31" s="38">
        <v>465</v>
      </c>
      <c r="U31" s="38">
        <v>544</v>
      </c>
      <c r="V31" s="38">
        <v>585</v>
      </c>
      <c r="W31" s="38">
        <v>648</v>
      </c>
    </row>
    <row r="32" spans="2:23">
      <c r="W32" s="85"/>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63" orientation="landscape" r:id="rId1"/>
  <headerFooter>
    <oddHeader>&amp;R
( &amp;P / &amp;N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80" zoomScaleNormal="80" zoomScalePageLayoutView="70" workbookViewId="0"/>
  </sheetViews>
  <sheetFormatPr defaultColWidth="8.69921875" defaultRowHeight="18"/>
  <cols>
    <col min="1" max="1" width="9.59765625" style="3" customWidth="1"/>
    <col min="2" max="3" width="12.19921875" style="3" customWidth="1"/>
    <col min="4" max="15" width="13.8984375" style="3" customWidth="1"/>
    <col min="16" max="86" width="9.69921875" style="3" customWidth="1"/>
    <col min="87" max="16384" width="8.69921875" style="3"/>
  </cols>
  <sheetData>
    <row r="1" spans="1:15">
      <c r="A1" s="2" t="s">
        <v>0</v>
      </c>
      <c r="C1" s="3" t="s">
        <v>1</v>
      </c>
    </row>
    <row r="2" spans="1:15">
      <c r="C2" s="3" t="s">
        <v>2</v>
      </c>
    </row>
    <row r="5" spans="1:15">
      <c r="C5" s="45" t="s">
        <v>713</v>
      </c>
    </row>
    <row r="8" spans="1:15">
      <c r="B8" s="5"/>
      <c r="C8" s="3" t="s">
        <v>179</v>
      </c>
    </row>
    <row r="9" spans="1:15">
      <c r="B9" s="5"/>
      <c r="C9" s="10" t="s">
        <v>181</v>
      </c>
    </row>
    <row r="10" spans="1:15">
      <c r="B10" s="5"/>
      <c r="C10" s="10" t="s">
        <v>180</v>
      </c>
    </row>
    <row r="11" spans="1:15">
      <c r="B11" s="5"/>
      <c r="C11" s="10" t="s">
        <v>182</v>
      </c>
    </row>
    <row r="12" spans="1:15">
      <c r="A12" s="6"/>
      <c r="B12" s="5"/>
      <c r="C12" s="10" t="s">
        <v>183</v>
      </c>
    </row>
    <row r="13" spans="1:15">
      <c r="A13" s="6"/>
      <c r="B13" s="5"/>
      <c r="C13" s="10" t="s">
        <v>184</v>
      </c>
    </row>
    <row r="14" spans="1:15">
      <c r="A14" s="6"/>
      <c r="B14" s="5"/>
    </row>
    <row r="15" spans="1:15" ht="36">
      <c r="A15" s="7"/>
      <c r="B15" s="33" t="s">
        <v>6</v>
      </c>
      <c r="C15" s="33" t="s">
        <v>122</v>
      </c>
      <c r="D15" s="33" t="s">
        <v>185</v>
      </c>
      <c r="E15" s="33" t="s">
        <v>185</v>
      </c>
      <c r="F15" s="33" t="s">
        <v>185</v>
      </c>
      <c r="G15" s="33" t="s">
        <v>185</v>
      </c>
      <c r="H15" s="33" t="s">
        <v>185</v>
      </c>
      <c r="I15" s="33" t="s">
        <v>185</v>
      </c>
      <c r="J15" s="33" t="s">
        <v>185</v>
      </c>
      <c r="K15" s="33" t="s">
        <v>186</v>
      </c>
      <c r="L15" s="33" t="s">
        <v>186</v>
      </c>
      <c r="M15" s="33" t="s">
        <v>186</v>
      </c>
      <c r="N15" s="33" t="s">
        <v>186</v>
      </c>
      <c r="O15" s="33" t="s">
        <v>186</v>
      </c>
    </row>
    <row r="16" spans="1:15" ht="36">
      <c r="A16" s="7"/>
      <c r="B16" s="33" t="s">
        <v>14</v>
      </c>
      <c r="C16" s="33" t="s">
        <v>14</v>
      </c>
      <c r="D16" s="33" t="s">
        <v>26</v>
      </c>
      <c r="E16" s="33" t="s">
        <v>187</v>
      </c>
      <c r="F16" s="33" t="s">
        <v>187</v>
      </c>
      <c r="G16" s="33" t="s">
        <v>187</v>
      </c>
      <c r="H16" s="33" t="s">
        <v>188</v>
      </c>
      <c r="I16" s="33" t="s">
        <v>189</v>
      </c>
      <c r="J16" s="33" t="s">
        <v>190</v>
      </c>
      <c r="K16" s="33" t="s">
        <v>26</v>
      </c>
      <c r="L16" s="33" t="s">
        <v>191</v>
      </c>
      <c r="M16" s="33" t="s">
        <v>192</v>
      </c>
      <c r="N16" s="33" t="s">
        <v>193</v>
      </c>
      <c r="O16" s="33" t="s">
        <v>190</v>
      </c>
    </row>
    <row r="17" spans="1:15">
      <c r="A17" s="7"/>
      <c r="B17" s="33" t="s">
        <v>14</v>
      </c>
      <c r="C17" s="33" t="s">
        <v>14</v>
      </c>
      <c r="D17" s="33" t="s">
        <v>14</v>
      </c>
      <c r="E17" s="33" t="s">
        <v>26</v>
      </c>
      <c r="F17" s="33" t="s">
        <v>130</v>
      </c>
      <c r="G17" s="33" t="s">
        <v>194</v>
      </c>
      <c r="H17" s="33" t="s">
        <v>14</v>
      </c>
      <c r="I17" s="33" t="s">
        <v>14</v>
      </c>
      <c r="J17" s="33" t="s">
        <v>14</v>
      </c>
      <c r="K17" s="33" t="s">
        <v>14</v>
      </c>
      <c r="L17" s="33" t="s">
        <v>14</v>
      </c>
      <c r="M17" s="33" t="s">
        <v>14</v>
      </c>
      <c r="N17" s="33" t="s">
        <v>14</v>
      </c>
      <c r="O17" s="33" t="s">
        <v>14</v>
      </c>
    </row>
    <row r="18" spans="1:15" ht="21.6" customHeight="1">
      <c r="B18" s="33" t="s">
        <v>14</v>
      </c>
      <c r="C18" s="33" t="s">
        <v>14</v>
      </c>
      <c r="D18" s="33" t="s">
        <v>24</v>
      </c>
      <c r="E18" s="33" t="s">
        <v>24</v>
      </c>
      <c r="F18" s="33" t="s">
        <v>24</v>
      </c>
      <c r="G18" s="33" t="s">
        <v>24</v>
      </c>
      <c r="H18" s="33" t="s">
        <v>24</v>
      </c>
      <c r="I18" s="33" t="s">
        <v>24</v>
      </c>
      <c r="J18" s="33" t="s">
        <v>24</v>
      </c>
      <c r="K18" s="33" t="s">
        <v>24</v>
      </c>
      <c r="L18" s="33" t="s">
        <v>24</v>
      </c>
      <c r="M18" s="33" t="s">
        <v>24</v>
      </c>
      <c r="N18" s="33" t="s">
        <v>24</v>
      </c>
      <c r="O18" s="33" t="s">
        <v>24</v>
      </c>
    </row>
    <row r="19" spans="1:15" ht="26.4" customHeight="1">
      <c r="B19" s="33">
        <v>2019100000</v>
      </c>
      <c r="C19" s="47" t="s">
        <v>134</v>
      </c>
      <c r="D19" s="66">
        <v>159278</v>
      </c>
      <c r="E19" s="66">
        <v>54909</v>
      </c>
      <c r="F19" s="66">
        <v>37387</v>
      </c>
      <c r="G19" s="66">
        <v>17522</v>
      </c>
      <c r="H19" s="66">
        <v>43563</v>
      </c>
      <c r="I19" s="66">
        <v>7517</v>
      </c>
      <c r="J19" s="66">
        <v>53289</v>
      </c>
      <c r="K19" s="66">
        <v>120046</v>
      </c>
      <c r="L19" s="66">
        <v>63132</v>
      </c>
      <c r="M19" s="66">
        <v>39096</v>
      </c>
      <c r="N19" s="66">
        <v>15185</v>
      </c>
      <c r="O19" s="66">
        <v>2633</v>
      </c>
    </row>
    <row r="20" spans="1:15" ht="26.4" customHeight="1">
      <c r="B20" s="33">
        <v>2020100000</v>
      </c>
      <c r="C20" s="47" t="s">
        <v>135</v>
      </c>
      <c r="D20" s="66">
        <v>41279</v>
      </c>
      <c r="E20" s="66">
        <v>13745</v>
      </c>
      <c r="F20" s="66">
        <v>13745</v>
      </c>
      <c r="G20" s="66">
        <v>0</v>
      </c>
      <c r="H20" s="66">
        <v>6444</v>
      </c>
      <c r="I20" s="66">
        <v>2397</v>
      </c>
      <c r="J20" s="66">
        <v>18693</v>
      </c>
      <c r="K20" s="66">
        <v>35972</v>
      </c>
      <c r="L20" s="66">
        <v>13267</v>
      </c>
      <c r="M20" s="66">
        <v>18592</v>
      </c>
      <c r="N20" s="66">
        <v>3506</v>
      </c>
      <c r="O20" s="66">
        <v>607</v>
      </c>
    </row>
    <row r="21" spans="1:15" ht="26.4" customHeight="1">
      <c r="B21" s="33">
        <v>2021100000</v>
      </c>
      <c r="C21" s="47" t="s">
        <v>136</v>
      </c>
      <c r="D21" s="66">
        <v>101898</v>
      </c>
      <c r="E21" s="66">
        <v>53820</v>
      </c>
      <c r="F21" s="66">
        <v>31230</v>
      </c>
      <c r="G21" s="66">
        <v>22590</v>
      </c>
      <c r="H21" s="66">
        <v>40428</v>
      </c>
      <c r="I21" s="66">
        <v>5270</v>
      </c>
      <c r="J21" s="66">
        <v>2380</v>
      </c>
      <c r="K21" s="66">
        <v>80980</v>
      </c>
      <c r="L21" s="66">
        <v>39329</v>
      </c>
      <c r="M21" s="66">
        <v>30480</v>
      </c>
      <c r="N21" s="66">
        <v>10271</v>
      </c>
      <c r="O21" s="66">
        <v>900</v>
      </c>
    </row>
    <row r="22" spans="1:15" ht="26.4" customHeight="1">
      <c r="B22" s="33">
        <v>2022100000</v>
      </c>
      <c r="C22" s="47" t="s">
        <v>137</v>
      </c>
      <c r="D22" s="66">
        <v>110568</v>
      </c>
      <c r="E22" s="66">
        <v>47975</v>
      </c>
      <c r="F22" s="66">
        <v>30990</v>
      </c>
      <c r="G22" s="66">
        <v>16985</v>
      </c>
      <c r="H22" s="66">
        <v>37246</v>
      </c>
      <c r="I22" s="66">
        <v>4285</v>
      </c>
      <c r="J22" s="66">
        <v>21062</v>
      </c>
      <c r="K22" s="66">
        <v>94411</v>
      </c>
      <c r="L22" s="66">
        <v>52045</v>
      </c>
      <c r="M22" s="66">
        <v>31416</v>
      </c>
      <c r="N22" s="66">
        <v>9985</v>
      </c>
      <c r="O22" s="66">
        <v>965</v>
      </c>
    </row>
    <row r="23" spans="1:15" ht="26.4" customHeight="1">
      <c r="B23" s="33">
        <v>2023100000</v>
      </c>
      <c r="C23" s="47" t="s">
        <v>138</v>
      </c>
      <c r="D23" s="67">
        <v>127597</v>
      </c>
      <c r="E23" s="67">
        <v>53209</v>
      </c>
      <c r="F23" s="67">
        <v>36685</v>
      </c>
      <c r="G23" s="67">
        <v>16524</v>
      </c>
      <c r="H23" s="67">
        <v>46567</v>
      </c>
      <c r="I23" s="67">
        <v>4996</v>
      </c>
      <c r="J23" s="67">
        <v>22825</v>
      </c>
      <c r="K23" s="68">
        <v>114418</v>
      </c>
      <c r="L23" s="68">
        <v>64901</v>
      </c>
      <c r="M23" s="68">
        <v>32837</v>
      </c>
      <c r="N23" s="68">
        <v>15742</v>
      </c>
      <c r="O23" s="68">
        <v>938</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62" orientation="landscape" r:id="rId1"/>
  <headerFooter>
    <oddHeader>&amp;R
( &amp;P / &amp;N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80" zoomScaleNormal="80" zoomScalePageLayoutView="70" workbookViewId="0"/>
  </sheetViews>
  <sheetFormatPr defaultColWidth="8.69921875" defaultRowHeight="18"/>
  <cols>
    <col min="1" max="1" width="9.59765625" style="3" customWidth="1"/>
    <col min="2" max="2" width="12.19921875" style="3" customWidth="1"/>
    <col min="3" max="3" width="10.8984375" style="3" customWidth="1"/>
    <col min="4" max="11" width="12.8984375" style="3" customWidth="1"/>
    <col min="12" max="81" width="9.69921875" style="3" customWidth="1"/>
    <col min="82" max="16384" width="8.69921875" style="3"/>
  </cols>
  <sheetData>
    <row r="1" spans="1:11">
      <c r="A1" s="2" t="s">
        <v>0</v>
      </c>
      <c r="C1" s="3" t="s">
        <v>1</v>
      </c>
    </row>
    <row r="2" spans="1:11">
      <c r="C2" s="3" t="s">
        <v>2</v>
      </c>
    </row>
    <row r="5" spans="1:11">
      <c r="C5" s="45" t="s">
        <v>714</v>
      </c>
    </row>
    <row r="8" spans="1:11">
      <c r="B8" s="5"/>
      <c r="C8" s="3" t="s">
        <v>195</v>
      </c>
    </row>
    <row r="9" spans="1:11">
      <c r="B9" s="5"/>
      <c r="C9" s="10" t="s">
        <v>196</v>
      </c>
    </row>
    <row r="10" spans="1:11">
      <c r="B10" s="5"/>
      <c r="C10" s="10" t="s">
        <v>197</v>
      </c>
    </row>
    <row r="11" spans="1:11">
      <c r="B11" s="5"/>
    </row>
    <row r="12" spans="1:11">
      <c r="A12" s="6"/>
      <c r="B12" s="33" t="s">
        <v>6</v>
      </c>
      <c r="C12" s="33" t="s">
        <v>122</v>
      </c>
      <c r="D12" s="33" t="s">
        <v>198</v>
      </c>
      <c r="E12" s="33" t="s">
        <v>199</v>
      </c>
      <c r="F12" s="33" t="s">
        <v>200</v>
      </c>
      <c r="G12" s="33" t="s">
        <v>201</v>
      </c>
      <c r="H12" s="33" t="s">
        <v>202</v>
      </c>
      <c r="I12" s="33" t="s">
        <v>203</v>
      </c>
      <c r="J12" s="33" t="s">
        <v>204</v>
      </c>
      <c r="K12" s="33" t="s">
        <v>205</v>
      </c>
    </row>
    <row r="13" spans="1:11">
      <c r="A13" s="6"/>
      <c r="B13" s="46" t="s">
        <v>14</v>
      </c>
      <c r="C13" s="46" t="s">
        <v>14</v>
      </c>
      <c r="D13" s="46" t="s">
        <v>24</v>
      </c>
      <c r="E13" s="46" t="s">
        <v>24</v>
      </c>
      <c r="F13" s="46" t="s">
        <v>24</v>
      </c>
      <c r="G13" s="46" t="s">
        <v>24</v>
      </c>
      <c r="H13" s="46" t="s">
        <v>24</v>
      </c>
      <c r="I13" s="46" t="s">
        <v>24</v>
      </c>
      <c r="J13" s="46" t="s">
        <v>24</v>
      </c>
      <c r="K13" s="46" t="s">
        <v>24</v>
      </c>
    </row>
    <row r="14" spans="1:11">
      <c r="A14" s="6"/>
      <c r="B14" s="46">
        <v>2019100000</v>
      </c>
      <c r="C14" s="48" t="s">
        <v>134</v>
      </c>
      <c r="D14" s="38">
        <v>199658</v>
      </c>
      <c r="E14" s="38">
        <v>47426</v>
      </c>
      <c r="F14" s="38">
        <v>21062</v>
      </c>
      <c r="G14" s="38">
        <v>16896</v>
      </c>
      <c r="H14" s="38">
        <v>23409</v>
      </c>
      <c r="I14" s="38">
        <v>6801</v>
      </c>
      <c r="J14" s="38">
        <v>31967</v>
      </c>
      <c r="K14" s="38">
        <v>52097</v>
      </c>
    </row>
    <row r="15" spans="1:11">
      <c r="A15" s="7"/>
      <c r="B15" s="46">
        <v>2020100000</v>
      </c>
      <c r="C15" s="48" t="s">
        <v>135</v>
      </c>
      <c r="D15" s="38">
        <v>111038</v>
      </c>
      <c r="E15" s="38">
        <v>40696</v>
      </c>
      <c r="F15" s="38">
        <v>4861</v>
      </c>
      <c r="G15" s="38">
        <v>19684</v>
      </c>
      <c r="H15" s="38">
        <v>13153</v>
      </c>
      <c r="I15" s="38">
        <v>3465</v>
      </c>
      <c r="J15" s="38">
        <v>23669</v>
      </c>
      <c r="K15" s="38">
        <v>5510</v>
      </c>
    </row>
    <row r="16" spans="1:11">
      <c r="A16" s="7"/>
      <c r="B16" s="46">
        <v>2021100000</v>
      </c>
      <c r="C16" s="48" t="s">
        <v>136</v>
      </c>
      <c r="D16" s="38">
        <v>151767</v>
      </c>
      <c r="E16" s="38">
        <v>51082</v>
      </c>
      <c r="F16" s="38">
        <v>14122</v>
      </c>
      <c r="G16" s="38">
        <v>15006</v>
      </c>
      <c r="H16" s="38">
        <v>20564</v>
      </c>
      <c r="I16" s="38">
        <v>4649</v>
      </c>
      <c r="J16" s="38">
        <v>32834</v>
      </c>
      <c r="K16" s="38">
        <v>13510</v>
      </c>
    </row>
    <row r="17" spans="1:11">
      <c r="A17" s="7"/>
      <c r="B17" s="46">
        <v>2022100000</v>
      </c>
      <c r="C17" s="48" t="s">
        <v>137</v>
      </c>
      <c r="D17" s="38">
        <v>0</v>
      </c>
      <c r="E17" s="38">
        <v>0</v>
      </c>
      <c r="F17" s="38">
        <v>0</v>
      </c>
      <c r="G17" s="38">
        <v>0</v>
      </c>
      <c r="H17" s="38">
        <v>0</v>
      </c>
      <c r="I17" s="38">
        <v>0</v>
      </c>
      <c r="J17" s="38">
        <v>0</v>
      </c>
      <c r="K17" s="38">
        <v>0</v>
      </c>
    </row>
    <row r="18" spans="1:11">
      <c r="B18" s="46">
        <v>2023100000</v>
      </c>
      <c r="C18" s="48" t="s">
        <v>138</v>
      </c>
      <c r="D18" s="69">
        <v>231190</v>
      </c>
      <c r="E18" s="51">
        <v>82599</v>
      </c>
      <c r="F18" s="51">
        <v>25898</v>
      </c>
      <c r="G18" s="51">
        <v>26150</v>
      </c>
      <c r="H18" s="51">
        <v>25707</v>
      </c>
      <c r="I18" s="51">
        <v>11662</v>
      </c>
      <c r="J18" s="51">
        <v>17197</v>
      </c>
      <c r="K18" s="51">
        <v>41977</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60" orientation="portrait" r:id="rId1"/>
  <headerFooter>
    <oddHeader>&amp;R
( &amp;P / &amp;N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2"/>
  <sheetViews>
    <sheetView zoomScale="80" zoomScaleNormal="80" zoomScaleSheetLayoutView="80" zoomScalePageLayoutView="70" workbookViewId="0"/>
  </sheetViews>
  <sheetFormatPr defaultColWidth="8.69921875" defaultRowHeight="18"/>
  <cols>
    <col min="1" max="1" width="9.59765625" style="3" customWidth="1"/>
    <col min="2" max="2" width="12.19921875" style="3" customWidth="1"/>
    <col min="3" max="3" width="11.09765625" style="3" customWidth="1"/>
    <col min="4" max="51" width="9.09765625" style="3" customWidth="1"/>
    <col min="52" max="94" width="9.69921875" style="3" customWidth="1"/>
    <col min="95" max="16384" width="8.69921875" style="3"/>
  </cols>
  <sheetData>
    <row r="1" spans="1:51">
      <c r="A1" s="2" t="s">
        <v>0</v>
      </c>
      <c r="C1" s="3" t="s">
        <v>1</v>
      </c>
    </row>
    <row r="2" spans="1:51">
      <c r="C2" s="3" t="s">
        <v>214</v>
      </c>
    </row>
    <row r="5" spans="1:51">
      <c r="C5" s="45" t="s">
        <v>715</v>
      </c>
    </row>
    <row r="8" spans="1:51">
      <c r="B8" s="5"/>
      <c r="C8" s="3" t="s">
        <v>215</v>
      </c>
    </row>
    <row r="9" spans="1:51">
      <c r="B9" s="5"/>
      <c r="C9" s="98" t="s">
        <v>786</v>
      </c>
    </row>
    <row r="10" spans="1:51">
      <c r="B10" s="5"/>
      <c r="C10" s="98" t="s">
        <v>785</v>
      </c>
    </row>
    <row r="11" spans="1:51">
      <c r="B11" s="5"/>
      <c r="C11" s="84" t="s">
        <v>740</v>
      </c>
    </row>
    <row r="12" spans="1:51">
      <c r="B12" s="5"/>
    </row>
    <row r="13" spans="1:51" ht="36">
      <c r="A13" s="6"/>
      <c r="B13" s="33" t="s">
        <v>6</v>
      </c>
      <c r="C13" s="33" t="s">
        <v>122</v>
      </c>
      <c r="D13" s="33" t="s">
        <v>216</v>
      </c>
      <c r="E13" s="33" t="s">
        <v>216</v>
      </c>
      <c r="F13" s="33" t="s">
        <v>216</v>
      </c>
      <c r="G13" s="33" t="s">
        <v>216</v>
      </c>
      <c r="H13" s="33" t="s">
        <v>216</v>
      </c>
      <c r="I13" s="33" t="s">
        <v>216</v>
      </c>
      <c r="J13" s="33" t="s">
        <v>216</v>
      </c>
      <c r="K13" s="33" t="s">
        <v>216</v>
      </c>
      <c r="L13" s="33" t="s">
        <v>216</v>
      </c>
      <c r="M13" s="33" t="s">
        <v>216</v>
      </c>
      <c r="N13" s="33" t="s">
        <v>216</v>
      </c>
      <c r="O13" s="33" t="s">
        <v>217</v>
      </c>
      <c r="P13" s="33" t="s">
        <v>217</v>
      </c>
      <c r="Q13" s="33" t="s">
        <v>217</v>
      </c>
      <c r="R13" s="33" t="s">
        <v>217</v>
      </c>
      <c r="S13" s="33" t="s">
        <v>217</v>
      </c>
      <c r="T13" s="33" t="s">
        <v>217</v>
      </c>
      <c r="U13" s="33" t="s">
        <v>217</v>
      </c>
      <c r="V13" s="33" t="s">
        <v>217</v>
      </c>
      <c r="W13" s="33" t="s">
        <v>217</v>
      </c>
      <c r="X13" s="33" t="s">
        <v>217</v>
      </c>
      <c r="Y13" s="33" t="s">
        <v>217</v>
      </c>
      <c r="Z13" s="33" t="s">
        <v>217</v>
      </c>
      <c r="AA13" s="33" t="s">
        <v>217</v>
      </c>
      <c r="AB13" s="33" t="s">
        <v>217</v>
      </c>
      <c r="AC13" s="34" t="s">
        <v>218</v>
      </c>
      <c r="AD13" s="34" t="s">
        <v>218</v>
      </c>
      <c r="AE13" s="34" t="s">
        <v>218</v>
      </c>
      <c r="AF13" s="34" t="s">
        <v>218</v>
      </c>
      <c r="AG13" s="34" t="s">
        <v>219</v>
      </c>
      <c r="AH13" s="34" t="s">
        <v>219</v>
      </c>
      <c r="AI13" s="34" t="s">
        <v>219</v>
      </c>
      <c r="AJ13" s="34" t="s">
        <v>219</v>
      </c>
      <c r="AK13" s="34" t="s">
        <v>219</v>
      </c>
      <c r="AL13" s="33" t="s">
        <v>220</v>
      </c>
      <c r="AM13" s="33" t="s">
        <v>220</v>
      </c>
      <c r="AN13" s="33" t="s">
        <v>220</v>
      </c>
      <c r="AO13" s="33" t="s">
        <v>220</v>
      </c>
      <c r="AP13" s="33" t="s">
        <v>220</v>
      </c>
      <c r="AQ13" s="33" t="s">
        <v>220</v>
      </c>
      <c r="AR13" s="33" t="s">
        <v>220</v>
      </c>
      <c r="AS13" s="33" t="s">
        <v>220</v>
      </c>
      <c r="AT13" s="33" t="s">
        <v>220</v>
      </c>
      <c r="AU13" s="33" t="s">
        <v>220</v>
      </c>
      <c r="AV13" s="33" t="s">
        <v>220</v>
      </c>
      <c r="AW13" s="33" t="s">
        <v>220</v>
      </c>
      <c r="AX13" s="33" t="s">
        <v>220</v>
      </c>
      <c r="AY13" s="33" t="s">
        <v>220</v>
      </c>
    </row>
    <row r="14" spans="1:51">
      <c r="A14" s="6"/>
      <c r="B14" s="33" t="s">
        <v>14</v>
      </c>
      <c r="C14" s="33" t="s">
        <v>14</v>
      </c>
      <c r="D14" s="33" t="s">
        <v>14</v>
      </c>
      <c r="E14" s="33" t="s">
        <v>14</v>
      </c>
      <c r="F14" s="33" t="s">
        <v>14</v>
      </c>
      <c r="G14" s="33" t="s">
        <v>14</v>
      </c>
      <c r="H14" s="33" t="s">
        <v>14</v>
      </c>
      <c r="I14" s="33" t="s">
        <v>14</v>
      </c>
      <c r="J14" s="33" t="s">
        <v>14</v>
      </c>
      <c r="K14" s="33" t="s">
        <v>14</v>
      </c>
      <c r="L14" s="33" t="s">
        <v>14</v>
      </c>
      <c r="M14" s="33" t="s">
        <v>14</v>
      </c>
      <c r="N14" s="33" t="s">
        <v>14</v>
      </c>
      <c r="O14" s="33" t="s">
        <v>14</v>
      </c>
      <c r="P14" s="33" t="s">
        <v>14</v>
      </c>
      <c r="Q14" s="33" t="s">
        <v>14</v>
      </c>
      <c r="R14" s="33" t="s">
        <v>14</v>
      </c>
      <c r="S14" s="33" t="s">
        <v>14</v>
      </c>
      <c r="T14" s="33" t="s">
        <v>14</v>
      </c>
      <c r="U14" s="33" t="s">
        <v>14</v>
      </c>
      <c r="V14" s="33" t="s">
        <v>14</v>
      </c>
      <c r="W14" s="33" t="s">
        <v>14</v>
      </c>
      <c r="X14" s="33" t="s">
        <v>14</v>
      </c>
      <c r="Y14" s="33" t="s">
        <v>14</v>
      </c>
      <c r="Z14" s="33" t="s">
        <v>14</v>
      </c>
      <c r="AA14" s="33" t="s">
        <v>14</v>
      </c>
      <c r="AB14" s="33" t="s">
        <v>14</v>
      </c>
      <c r="AC14" s="33" t="s">
        <v>14</v>
      </c>
      <c r="AD14" s="33" t="s">
        <v>14</v>
      </c>
      <c r="AE14" s="33" t="s">
        <v>14</v>
      </c>
      <c r="AF14" s="33" t="s">
        <v>14</v>
      </c>
      <c r="AG14" s="33" t="s">
        <v>14</v>
      </c>
      <c r="AH14" s="33" t="s">
        <v>14</v>
      </c>
      <c r="AI14" s="33" t="s">
        <v>14</v>
      </c>
      <c r="AJ14" s="33" t="s">
        <v>14</v>
      </c>
      <c r="AK14" s="33" t="s">
        <v>14</v>
      </c>
      <c r="AL14" s="33" t="s">
        <v>221</v>
      </c>
      <c r="AM14" s="33" t="s">
        <v>221</v>
      </c>
      <c r="AN14" s="33" t="s">
        <v>221</v>
      </c>
      <c r="AO14" s="33" t="s">
        <v>221</v>
      </c>
      <c r="AP14" s="33" t="s">
        <v>221</v>
      </c>
      <c r="AQ14" s="33" t="s">
        <v>221</v>
      </c>
      <c r="AR14" s="33" t="s">
        <v>221</v>
      </c>
      <c r="AS14" s="33" t="s">
        <v>222</v>
      </c>
      <c r="AT14" s="33" t="s">
        <v>222</v>
      </c>
      <c r="AU14" s="33" t="s">
        <v>222</v>
      </c>
      <c r="AV14" s="33" t="s">
        <v>222</v>
      </c>
      <c r="AW14" s="33" t="s">
        <v>222</v>
      </c>
      <c r="AX14" s="33" t="s">
        <v>222</v>
      </c>
      <c r="AY14" s="33" t="s">
        <v>222</v>
      </c>
    </row>
    <row r="15" spans="1:51" ht="54">
      <c r="A15" s="6"/>
      <c r="B15" s="33" t="s">
        <v>14</v>
      </c>
      <c r="C15" s="33" t="s">
        <v>14</v>
      </c>
      <c r="D15" s="33" t="s">
        <v>198</v>
      </c>
      <c r="E15" s="33" t="s">
        <v>223</v>
      </c>
      <c r="F15" s="33" t="s">
        <v>224</v>
      </c>
      <c r="G15" s="33" t="s">
        <v>225</v>
      </c>
      <c r="H15" s="33" t="s">
        <v>226</v>
      </c>
      <c r="I15" s="33" t="s">
        <v>227</v>
      </c>
      <c r="J15" s="33" t="s">
        <v>228</v>
      </c>
      <c r="K15" s="33" t="s">
        <v>229</v>
      </c>
      <c r="L15" s="33" t="s">
        <v>230</v>
      </c>
      <c r="M15" s="33" t="s">
        <v>231</v>
      </c>
      <c r="N15" s="33" t="s">
        <v>232</v>
      </c>
      <c r="O15" s="33" t="s">
        <v>198</v>
      </c>
      <c r="P15" s="33" t="s">
        <v>233</v>
      </c>
      <c r="Q15" s="33" t="s">
        <v>200</v>
      </c>
      <c r="R15" s="33" t="s">
        <v>201</v>
      </c>
      <c r="S15" s="33" t="s">
        <v>202</v>
      </c>
      <c r="T15" s="33" t="s">
        <v>228</v>
      </c>
      <c r="U15" s="33" t="s">
        <v>234</v>
      </c>
      <c r="V15" s="34" t="s">
        <v>235</v>
      </c>
      <c r="W15" s="34" t="s">
        <v>236</v>
      </c>
      <c r="X15" s="33" t="s">
        <v>237</v>
      </c>
      <c r="Y15" s="33" t="s">
        <v>238</v>
      </c>
      <c r="Z15" s="33" t="s">
        <v>239</v>
      </c>
      <c r="AA15" s="33" t="s">
        <v>240</v>
      </c>
      <c r="AB15" s="33" t="s">
        <v>241</v>
      </c>
      <c r="AC15" s="33" t="s">
        <v>198</v>
      </c>
      <c r="AD15" s="33" t="s">
        <v>242</v>
      </c>
      <c r="AE15" s="33" t="s">
        <v>243</v>
      </c>
      <c r="AF15" s="33" t="s">
        <v>244</v>
      </c>
      <c r="AG15" s="33" t="s">
        <v>198</v>
      </c>
      <c r="AH15" s="33" t="s">
        <v>242</v>
      </c>
      <c r="AI15" s="33" t="s">
        <v>245</v>
      </c>
      <c r="AJ15" s="33" t="s">
        <v>229</v>
      </c>
      <c r="AK15" s="33" t="s">
        <v>246</v>
      </c>
      <c r="AL15" s="33" t="s">
        <v>198</v>
      </c>
      <c r="AM15" s="33" t="s">
        <v>247</v>
      </c>
      <c r="AN15" s="33" t="s">
        <v>248</v>
      </c>
      <c r="AO15" s="33" t="s">
        <v>249</v>
      </c>
      <c r="AP15" s="33" t="s">
        <v>230</v>
      </c>
      <c r="AQ15" s="33" t="s">
        <v>250</v>
      </c>
      <c r="AR15" s="33" t="s">
        <v>251</v>
      </c>
      <c r="AS15" s="33" t="s">
        <v>198</v>
      </c>
      <c r="AT15" s="33" t="s">
        <v>252</v>
      </c>
      <c r="AU15" s="90" t="s">
        <v>741</v>
      </c>
      <c r="AV15" s="33" t="s">
        <v>230</v>
      </c>
      <c r="AW15" s="33" t="s">
        <v>253</v>
      </c>
      <c r="AX15" s="90" t="s">
        <v>742</v>
      </c>
      <c r="AY15" s="33" t="s">
        <v>234</v>
      </c>
    </row>
    <row r="16" spans="1:51">
      <c r="A16" s="7"/>
      <c r="B16" s="33" t="s">
        <v>14</v>
      </c>
      <c r="C16" s="33" t="s">
        <v>14</v>
      </c>
      <c r="D16" s="33" t="s">
        <v>24</v>
      </c>
      <c r="E16" s="33" t="s">
        <v>24</v>
      </c>
      <c r="F16" s="33" t="s">
        <v>24</v>
      </c>
      <c r="G16" s="33" t="s">
        <v>24</v>
      </c>
      <c r="H16" s="33" t="s">
        <v>24</v>
      </c>
      <c r="I16" s="33" t="s">
        <v>24</v>
      </c>
      <c r="J16" s="33" t="s">
        <v>24</v>
      </c>
      <c r="K16" s="33" t="s">
        <v>24</v>
      </c>
      <c r="L16" s="33" t="s">
        <v>24</v>
      </c>
      <c r="M16" s="33" t="s">
        <v>24</v>
      </c>
      <c r="N16" s="33" t="s">
        <v>24</v>
      </c>
      <c r="O16" s="33" t="s">
        <v>24</v>
      </c>
      <c r="P16" s="33" t="s">
        <v>24</v>
      </c>
      <c r="Q16" s="33" t="s">
        <v>24</v>
      </c>
      <c r="R16" s="33" t="s">
        <v>24</v>
      </c>
      <c r="S16" s="33" t="s">
        <v>24</v>
      </c>
      <c r="T16" s="33" t="s">
        <v>24</v>
      </c>
      <c r="U16" s="33" t="s">
        <v>24</v>
      </c>
      <c r="V16" s="33" t="s">
        <v>24</v>
      </c>
      <c r="W16" s="33" t="s">
        <v>24</v>
      </c>
      <c r="X16" s="33" t="s">
        <v>24</v>
      </c>
      <c r="Y16" s="33" t="s">
        <v>24</v>
      </c>
      <c r="Z16" s="33" t="s">
        <v>24</v>
      </c>
      <c r="AA16" s="33" t="s">
        <v>24</v>
      </c>
      <c r="AB16" s="33" t="s">
        <v>24</v>
      </c>
      <c r="AC16" s="33" t="s">
        <v>24</v>
      </c>
      <c r="AD16" s="33" t="s">
        <v>24</v>
      </c>
      <c r="AE16" s="33" t="s">
        <v>24</v>
      </c>
      <c r="AF16" s="33" t="s">
        <v>24</v>
      </c>
      <c r="AG16" s="33" t="s">
        <v>24</v>
      </c>
      <c r="AH16" s="33" t="s">
        <v>24</v>
      </c>
      <c r="AI16" s="33" t="s">
        <v>24</v>
      </c>
      <c r="AJ16" s="33" t="s">
        <v>24</v>
      </c>
      <c r="AK16" s="33" t="s">
        <v>24</v>
      </c>
      <c r="AL16" s="33" t="s">
        <v>24</v>
      </c>
      <c r="AM16" s="33" t="s">
        <v>24</v>
      </c>
      <c r="AN16" s="33" t="s">
        <v>24</v>
      </c>
      <c r="AO16" s="33" t="s">
        <v>24</v>
      </c>
      <c r="AP16" s="33" t="s">
        <v>24</v>
      </c>
      <c r="AQ16" s="33" t="s">
        <v>24</v>
      </c>
      <c r="AR16" s="33" t="s">
        <v>24</v>
      </c>
      <c r="AS16" s="33" t="s">
        <v>24</v>
      </c>
      <c r="AT16" s="33" t="s">
        <v>24</v>
      </c>
      <c r="AU16" s="33" t="s">
        <v>24</v>
      </c>
      <c r="AV16" s="33" t="s">
        <v>24</v>
      </c>
      <c r="AW16" s="33" t="s">
        <v>24</v>
      </c>
      <c r="AX16" s="33" t="s">
        <v>24</v>
      </c>
      <c r="AY16" s="33" t="s">
        <v>24</v>
      </c>
    </row>
    <row r="17" spans="1:51">
      <c r="A17" s="7"/>
      <c r="B17" s="33">
        <v>2019100000</v>
      </c>
      <c r="C17" s="33" t="s">
        <v>134</v>
      </c>
      <c r="D17" s="56">
        <v>184594</v>
      </c>
      <c r="E17" s="56">
        <v>55460</v>
      </c>
      <c r="F17" s="56">
        <v>24360</v>
      </c>
      <c r="G17" s="56">
        <v>15568</v>
      </c>
      <c r="H17" s="56">
        <v>8338</v>
      </c>
      <c r="I17" s="56">
        <v>10797</v>
      </c>
      <c r="J17" s="56">
        <v>30268</v>
      </c>
      <c r="K17" s="56">
        <v>10469</v>
      </c>
      <c r="L17" s="56">
        <v>8178</v>
      </c>
      <c r="M17" s="56">
        <v>6064</v>
      </c>
      <c r="N17" s="56">
        <v>15092</v>
      </c>
      <c r="O17" s="56">
        <v>241152</v>
      </c>
      <c r="P17" s="56">
        <v>95005</v>
      </c>
      <c r="Q17" s="56">
        <v>19410</v>
      </c>
      <c r="R17" s="56">
        <v>20776</v>
      </c>
      <c r="S17" s="56">
        <v>5776</v>
      </c>
      <c r="T17" s="56">
        <v>36547</v>
      </c>
      <c r="U17" s="56">
        <v>31094</v>
      </c>
      <c r="V17" s="56">
        <v>4348</v>
      </c>
      <c r="W17" s="56">
        <v>8962</v>
      </c>
      <c r="X17" s="56">
        <v>4267</v>
      </c>
      <c r="Y17" s="56">
        <v>4493</v>
      </c>
      <c r="Z17" s="56">
        <v>1869</v>
      </c>
      <c r="AA17" s="56">
        <v>7927</v>
      </c>
      <c r="AB17" s="56">
        <v>678</v>
      </c>
      <c r="AC17" s="56">
        <v>183864</v>
      </c>
      <c r="AD17" s="56">
        <v>106610</v>
      </c>
      <c r="AE17" s="56">
        <v>21169</v>
      </c>
      <c r="AF17" s="56">
        <v>56085</v>
      </c>
      <c r="AG17" s="56">
        <v>98945</v>
      </c>
      <c r="AH17" s="56">
        <v>56642</v>
      </c>
      <c r="AI17" s="56">
        <v>30267</v>
      </c>
      <c r="AJ17" s="56">
        <v>5408</v>
      </c>
      <c r="AK17" s="56">
        <v>6628</v>
      </c>
      <c r="AL17" s="56">
        <v>239789</v>
      </c>
      <c r="AM17" s="56">
        <v>172005</v>
      </c>
      <c r="AN17" s="56">
        <v>15839</v>
      </c>
      <c r="AO17" s="56">
        <v>50569</v>
      </c>
      <c r="AP17" s="56" t="s">
        <v>61</v>
      </c>
      <c r="AQ17" s="56">
        <v>426</v>
      </c>
      <c r="AR17" s="56">
        <v>950</v>
      </c>
      <c r="AS17" s="56">
        <v>215821</v>
      </c>
      <c r="AT17" s="56">
        <v>68880</v>
      </c>
      <c r="AU17" s="56">
        <v>30532</v>
      </c>
      <c r="AV17" s="56">
        <v>8925</v>
      </c>
      <c r="AW17" s="56">
        <v>100372</v>
      </c>
      <c r="AX17" s="56">
        <v>400</v>
      </c>
      <c r="AY17" s="56">
        <v>6712</v>
      </c>
    </row>
    <row r="18" spans="1:51">
      <c r="A18" s="7"/>
      <c r="B18" s="33">
        <v>2020100000</v>
      </c>
      <c r="C18" s="33" t="s">
        <v>135</v>
      </c>
      <c r="D18" s="56">
        <v>7641</v>
      </c>
      <c r="E18" s="56">
        <v>1648</v>
      </c>
      <c r="F18" s="56">
        <v>551</v>
      </c>
      <c r="G18" s="56">
        <v>582</v>
      </c>
      <c r="H18" s="56">
        <v>171</v>
      </c>
      <c r="I18" s="56">
        <v>305</v>
      </c>
      <c r="J18" s="56">
        <v>385</v>
      </c>
      <c r="K18" s="56">
        <v>204</v>
      </c>
      <c r="L18" s="56">
        <v>264</v>
      </c>
      <c r="M18" s="56">
        <v>162</v>
      </c>
      <c r="N18" s="56">
        <v>3369</v>
      </c>
      <c r="O18" s="56">
        <v>135133</v>
      </c>
      <c r="P18" s="56">
        <v>62658</v>
      </c>
      <c r="Q18" s="56">
        <v>11776</v>
      </c>
      <c r="R18" s="56">
        <v>11932</v>
      </c>
      <c r="S18" s="56">
        <v>7160</v>
      </c>
      <c r="T18" s="56">
        <v>12258</v>
      </c>
      <c r="U18" s="56">
        <v>10331</v>
      </c>
      <c r="V18" s="56">
        <v>2281</v>
      </c>
      <c r="W18" s="56">
        <v>6829</v>
      </c>
      <c r="X18" s="56">
        <v>2142</v>
      </c>
      <c r="Y18" s="56">
        <v>2975</v>
      </c>
      <c r="Z18" s="56">
        <v>1328</v>
      </c>
      <c r="AA18" s="56">
        <v>3390</v>
      </c>
      <c r="AB18" s="56">
        <v>73</v>
      </c>
      <c r="AC18" s="56">
        <v>58362</v>
      </c>
      <c r="AD18" s="56">
        <v>29114</v>
      </c>
      <c r="AE18" s="56">
        <v>4697</v>
      </c>
      <c r="AF18" s="56">
        <v>24551</v>
      </c>
      <c r="AG18" s="56">
        <v>45172</v>
      </c>
      <c r="AH18" s="56">
        <v>27617</v>
      </c>
      <c r="AI18" s="56">
        <v>11173</v>
      </c>
      <c r="AJ18" s="56">
        <v>3428</v>
      </c>
      <c r="AK18" s="56">
        <v>2954</v>
      </c>
      <c r="AL18" s="56">
        <v>99293</v>
      </c>
      <c r="AM18" s="56">
        <v>57252</v>
      </c>
      <c r="AN18" s="56">
        <v>16674</v>
      </c>
      <c r="AO18" s="56">
        <v>24124</v>
      </c>
      <c r="AP18" s="56" t="s">
        <v>61</v>
      </c>
      <c r="AQ18" s="56">
        <v>459</v>
      </c>
      <c r="AR18" s="56">
        <v>784</v>
      </c>
      <c r="AS18" s="56">
        <v>106303</v>
      </c>
      <c r="AT18" s="56">
        <v>32044</v>
      </c>
      <c r="AU18" s="56">
        <v>13168</v>
      </c>
      <c r="AV18" s="56">
        <v>5686</v>
      </c>
      <c r="AW18" s="56">
        <v>50600</v>
      </c>
      <c r="AX18" s="56">
        <v>195</v>
      </c>
      <c r="AY18" s="56">
        <v>4610</v>
      </c>
    </row>
    <row r="19" spans="1:51">
      <c r="B19" s="33">
        <v>2021100000</v>
      </c>
      <c r="C19" s="33" t="s">
        <v>136</v>
      </c>
      <c r="D19" s="56">
        <v>206200</v>
      </c>
      <c r="E19" s="56">
        <v>72525</v>
      </c>
      <c r="F19" s="56">
        <v>29588</v>
      </c>
      <c r="G19" s="56">
        <v>18437</v>
      </c>
      <c r="H19" s="56">
        <v>9032</v>
      </c>
      <c r="I19" s="56">
        <v>12942</v>
      </c>
      <c r="J19" s="56">
        <v>19285</v>
      </c>
      <c r="K19" s="56">
        <v>8202</v>
      </c>
      <c r="L19" s="56">
        <v>10653</v>
      </c>
      <c r="M19" s="56">
        <v>4033</v>
      </c>
      <c r="N19" s="56">
        <v>21503</v>
      </c>
      <c r="O19" s="56">
        <v>197482</v>
      </c>
      <c r="P19" s="56">
        <v>86812</v>
      </c>
      <c r="Q19" s="56">
        <v>17391</v>
      </c>
      <c r="R19" s="56">
        <v>17672</v>
      </c>
      <c r="S19" s="56">
        <v>6152</v>
      </c>
      <c r="T19" s="56">
        <v>20763</v>
      </c>
      <c r="U19" s="56">
        <v>17403</v>
      </c>
      <c r="V19" s="56">
        <v>4812</v>
      </c>
      <c r="W19" s="56">
        <v>10051</v>
      </c>
      <c r="X19" s="56">
        <v>2813</v>
      </c>
      <c r="Y19" s="56">
        <v>5716</v>
      </c>
      <c r="Z19" s="56">
        <v>1918</v>
      </c>
      <c r="AA19" s="56">
        <v>5816</v>
      </c>
      <c r="AB19" s="56">
        <v>163</v>
      </c>
      <c r="AC19" s="56">
        <v>121118</v>
      </c>
      <c r="AD19" s="56">
        <v>58131</v>
      </c>
      <c r="AE19" s="56">
        <v>9284</v>
      </c>
      <c r="AF19" s="56">
        <v>53703</v>
      </c>
      <c r="AG19" s="56">
        <v>73341</v>
      </c>
      <c r="AH19" s="56">
        <v>46218</v>
      </c>
      <c r="AI19" s="56">
        <v>17951</v>
      </c>
      <c r="AJ19" s="56">
        <v>4748</v>
      </c>
      <c r="AK19" s="56">
        <v>4424</v>
      </c>
      <c r="AL19" s="56">
        <v>128434</v>
      </c>
      <c r="AM19" s="56">
        <v>88380</v>
      </c>
      <c r="AN19" s="56">
        <v>12766</v>
      </c>
      <c r="AO19" s="56">
        <v>26527</v>
      </c>
      <c r="AP19" s="56" t="s">
        <v>61</v>
      </c>
      <c r="AQ19" s="56">
        <v>256</v>
      </c>
      <c r="AR19" s="56">
        <v>505</v>
      </c>
      <c r="AS19" s="56">
        <v>146883</v>
      </c>
      <c r="AT19" s="56">
        <v>44597</v>
      </c>
      <c r="AU19" s="56">
        <v>18774</v>
      </c>
      <c r="AV19" s="56">
        <v>7900</v>
      </c>
      <c r="AW19" s="56">
        <v>70868</v>
      </c>
      <c r="AX19" s="56">
        <v>322</v>
      </c>
      <c r="AY19" s="56">
        <v>4422</v>
      </c>
    </row>
    <row r="20" spans="1:51">
      <c r="B20" s="33">
        <v>2022100000</v>
      </c>
      <c r="C20" s="33" t="s">
        <v>137</v>
      </c>
      <c r="D20" s="56">
        <v>263453</v>
      </c>
      <c r="E20" s="56">
        <v>115248</v>
      </c>
      <c r="F20" s="56">
        <v>32245</v>
      </c>
      <c r="G20" s="56">
        <v>18571</v>
      </c>
      <c r="H20" s="56">
        <v>11000</v>
      </c>
      <c r="I20" s="56">
        <v>13583</v>
      </c>
      <c r="J20" s="56">
        <v>24856</v>
      </c>
      <c r="K20" s="56">
        <v>10527</v>
      </c>
      <c r="L20" s="56">
        <v>11970</v>
      </c>
      <c r="M20" s="56">
        <v>4562</v>
      </c>
      <c r="N20" s="56">
        <v>20891</v>
      </c>
      <c r="O20" s="56">
        <v>260150</v>
      </c>
      <c r="P20" s="56">
        <v>115666</v>
      </c>
      <c r="Q20" s="56">
        <v>23018</v>
      </c>
      <c r="R20" s="56">
        <v>20175</v>
      </c>
      <c r="S20" s="56">
        <v>14600</v>
      </c>
      <c r="T20" s="56">
        <v>24418</v>
      </c>
      <c r="U20" s="56">
        <v>20067</v>
      </c>
      <c r="V20" s="56">
        <v>7658</v>
      </c>
      <c r="W20" s="56">
        <v>7566</v>
      </c>
      <c r="X20" s="56">
        <v>3082</v>
      </c>
      <c r="Y20" s="56">
        <v>11894</v>
      </c>
      <c r="Z20" s="56">
        <v>2698</v>
      </c>
      <c r="AA20" s="56">
        <v>9054</v>
      </c>
      <c r="AB20" s="56">
        <v>254</v>
      </c>
      <c r="AC20" s="56">
        <v>167055</v>
      </c>
      <c r="AD20" s="56">
        <v>78834</v>
      </c>
      <c r="AE20" s="56">
        <v>20288</v>
      </c>
      <c r="AF20" s="56">
        <v>67933</v>
      </c>
      <c r="AG20" s="56">
        <v>73913</v>
      </c>
      <c r="AH20" s="56">
        <v>42272</v>
      </c>
      <c r="AI20" s="56">
        <v>21850</v>
      </c>
      <c r="AJ20" s="56">
        <v>5574</v>
      </c>
      <c r="AK20" s="56">
        <v>4217</v>
      </c>
      <c r="AL20" s="56">
        <v>217444</v>
      </c>
      <c r="AM20" s="56">
        <v>173774</v>
      </c>
      <c r="AN20" s="56">
        <v>13155</v>
      </c>
      <c r="AO20" s="56">
        <v>29986</v>
      </c>
      <c r="AP20" s="56" t="s">
        <v>61</v>
      </c>
      <c r="AQ20" s="56">
        <v>367</v>
      </c>
      <c r="AR20" s="56">
        <v>162</v>
      </c>
      <c r="AS20" s="56">
        <v>164938</v>
      </c>
      <c r="AT20" s="56">
        <v>48300</v>
      </c>
      <c r="AU20" s="56">
        <v>22273</v>
      </c>
      <c r="AV20" s="56">
        <v>7794</v>
      </c>
      <c r="AW20" s="56">
        <v>82214</v>
      </c>
      <c r="AX20" s="56">
        <v>238</v>
      </c>
      <c r="AY20" s="56">
        <v>4119</v>
      </c>
    </row>
    <row r="21" spans="1:51">
      <c r="B21" s="33">
        <v>2023100000</v>
      </c>
      <c r="C21" s="33" t="s">
        <v>138</v>
      </c>
      <c r="D21" s="55">
        <v>288613</v>
      </c>
      <c r="E21" s="55">
        <v>118778</v>
      </c>
      <c r="F21" s="55">
        <v>27250</v>
      </c>
      <c r="G21" s="55">
        <v>17845</v>
      </c>
      <c r="H21" s="55">
        <v>11564</v>
      </c>
      <c r="I21" s="55">
        <v>14621</v>
      </c>
      <c r="J21" s="55">
        <v>46927</v>
      </c>
      <c r="K21" s="55">
        <v>13916</v>
      </c>
      <c r="L21" s="55">
        <v>12936</v>
      </c>
      <c r="M21" s="55">
        <v>4812</v>
      </c>
      <c r="N21" s="55">
        <v>19964</v>
      </c>
      <c r="O21" s="55">
        <v>164052</v>
      </c>
      <c r="P21" s="70">
        <v>79370</v>
      </c>
      <c r="Q21" s="70">
        <v>11936</v>
      </c>
      <c r="R21" s="70">
        <v>10753</v>
      </c>
      <c r="S21" s="70">
        <v>4216</v>
      </c>
      <c r="T21" s="70">
        <v>17315</v>
      </c>
      <c r="U21" s="70">
        <v>15651</v>
      </c>
      <c r="V21" s="70">
        <v>3104</v>
      </c>
      <c r="W21" s="70">
        <v>7440</v>
      </c>
      <c r="X21" s="70">
        <v>3356</v>
      </c>
      <c r="Y21" s="70">
        <v>4839</v>
      </c>
      <c r="Z21" s="36">
        <v>672</v>
      </c>
      <c r="AA21" s="70">
        <v>5239</v>
      </c>
      <c r="AB21" s="36">
        <v>161</v>
      </c>
      <c r="AC21" s="70">
        <v>154534</v>
      </c>
      <c r="AD21" s="70">
        <v>88214</v>
      </c>
      <c r="AE21" s="70">
        <v>9421</v>
      </c>
      <c r="AF21" s="70">
        <v>56899</v>
      </c>
      <c r="AG21" s="70">
        <v>67198</v>
      </c>
      <c r="AH21" s="70">
        <v>35181</v>
      </c>
      <c r="AI21" s="70">
        <v>22805</v>
      </c>
      <c r="AJ21" s="70">
        <v>5729</v>
      </c>
      <c r="AK21" s="70">
        <v>3483</v>
      </c>
      <c r="AL21" s="70">
        <v>225939</v>
      </c>
      <c r="AM21" s="70">
        <v>180522</v>
      </c>
      <c r="AN21" s="70">
        <v>14338</v>
      </c>
      <c r="AO21" s="70">
        <v>30448</v>
      </c>
      <c r="AP21" s="56" t="s">
        <v>61</v>
      </c>
      <c r="AQ21" s="36">
        <v>397</v>
      </c>
      <c r="AR21" s="36">
        <v>234</v>
      </c>
      <c r="AS21" s="89">
        <v>170316</v>
      </c>
      <c r="AT21" s="70">
        <v>54695</v>
      </c>
      <c r="AU21" s="70">
        <v>24099</v>
      </c>
      <c r="AV21" s="70">
        <v>8164</v>
      </c>
      <c r="AW21" s="70">
        <v>78764</v>
      </c>
      <c r="AX21" s="36">
        <v>157</v>
      </c>
      <c r="AY21" s="70">
        <v>4437</v>
      </c>
    </row>
    <row r="22" spans="1:51">
      <c r="N22" s="17"/>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5" orientation="landscape" r:id="rId1"/>
  <headerFooter>
    <oddHeader>&amp;R
( &amp;P / &amp;N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5"/>
  <sheetViews>
    <sheetView zoomScale="80" zoomScaleNormal="80" zoomScaleSheetLayoutView="80" zoomScalePageLayoutView="70" workbookViewId="0"/>
  </sheetViews>
  <sheetFormatPr defaultColWidth="8.69921875" defaultRowHeight="18"/>
  <cols>
    <col min="1" max="1" width="9.59765625" style="3" customWidth="1"/>
    <col min="2" max="2" width="12.19921875" style="3" customWidth="1"/>
    <col min="3" max="3" width="10.59765625" style="3" customWidth="1"/>
    <col min="4" max="70" width="8.8984375" style="3" customWidth="1"/>
    <col min="71" max="93" width="9.69921875" style="3" customWidth="1"/>
    <col min="94" max="16384" width="8.69921875" style="3"/>
  </cols>
  <sheetData>
    <row r="1" spans="1:3">
      <c r="A1" s="2" t="s">
        <v>0</v>
      </c>
      <c r="C1" s="3" t="s">
        <v>1</v>
      </c>
    </row>
    <row r="2" spans="1:3">
      <c r="C2" s="3" t="s">
        <v>2</v>
      </c>
    </row>
    <row r="5" spans="1:3">
      <c r="C5" s="45" t="s">
        <v>716</v>
      </c>
    </row>
    <row r="8" spans="1:3">
      <c r="B8" s="5"/>
      <c r="C8" s="10" t="s">
        <v>254</v>
      </c>
    </row>
    <row r="9" spans="1:3">
      <c r="B9" s="5"/>
      <c r="C9" s="10" t="s">
        <v>255</v>
      </c>
    </row>
    <row r="10" spans="1:3">
      <c r="B10" s="5"/>
      <c r="C10" s="10" t="s">
        <v>256</v>
      </c>
    </row>
    <row r="11" spans="1:3">
      <c r="B11" s="5"/>
      <c r="C11" s="10" t="s">
        <v>257</v>
      </c>
    </row>
    <row r="12" spans="1:3">
      <c r="A12" s="6"/>
      <c r="B12" s="5"/>
      <c r="C12" s="10" t="s">
        <v>258</v>
      </c>
    </row>
    <row r="13" spans="1:3">
      <c r="A13" s="6"/>
      <c r="B13" s="5"/>
      <c r="C13" s="10" t="s">
        <v>259</v>
      </c>
    </row>
    <row r="14" spans="1:3">
      <c r="A14" s="6"/>
      <c r="B14" s="5"/>
      <c r="C14" s="10" t="s">
        <v>260</v>
      </c>
    </row>
    <row r="15" spans="1:3">
      <c r="A15" s="7"/>
      <c r="B15" s="5"/>
      <c r="C15" s="10" t="s">
        <v>261</v>
      </c>
    </row>
    <row r="16" spans="1:3">
      <c r="A16" s="7"/>
      <c r="B16" s="5"/>
      <c r="C16" s="10" t="s">
        <v>262</v>
      </c>
    </row>
    <row r="17" spans="1:70">
      <c r="A17" s="7"/>
      <c r="B17" s="5"/>
    </row>
    <row r="18" spans="1:70" ht="75" customHeight="1">
      <c r="B18" s="33" t="s">
        <v>6</v>
      </c>
      <c r="C18" s="33" t="s">
        <v>122</v>
      </c>
      <c r="D18" s="33" t="s">
        <v>263</v>
      </c>
      <c r="E18" s="33" t="s">
        <v>263</v>
      </c>
      <c r="F18" s="33" t="s">
        <v>263</v>
      </c>
      <c r="G18" s="33" t="s">
        <v>263</v>
      </c>
      <c r="H18" s="33" t="s">
        <v>264</v>
      </c>
      <c r="I18" s="33" t="s">
        <v>264</v>
      </c>
      <c r="J18" s="33" t="s">
        <v>264</v>
      </c>
      <c r="K18" s="33" t="s">
        <v>264</v>
      </c>
      <c r="L18" s="33" t="s">
        <v>265</v>
      </c>
      <c r="M18" s="33" t="s">
        <v>265</v>
      </c>
      <c r="N18" s="33" t="s">
        <v>266</v>
      </c>
      <c r="O18" s="33" t="s">
        <v>266</v>
      </c>
      <c r="P18" s="33" t="s">
        <v>266</v>
      </c>
      <c r="Q18" s="33" t="s">
        <v>266</v>
      </c>
      <c r="R18" s="33" t="s">
        <v>266</v>
      </c>
      <c r="S18" s="33" t="s">
        <v>266</v>
      </c>
      <c r="T18" s="33" t="s">
        <v>267</v>
      </c>
      <c r="U18" s="34" t="s">
        <v>268</v>
      </c>
      <c r="V18" s="34" t="s">
        <v>268</v>
      </c>
      <c r="W18" s="34" t="s">
        <v>268</v>
      </c>
      <c r="X18" s="34" t="s">
        <v>269</v>
      </c>
      <c r="Y18" s="34" t="s">
        <v>269</v>
      </c>
      <c r="Z18" s="34" t="s">
        <v>269</v>
      </c>
      <c r="AA18" s="71" t="s">
        <v>270</v>
      </c>
      <c r="AB18" s="71" t="s">
        <v>270</v>
      </c>
      <c r="AC18" s="71" t="s">
        <v>270</v>
      </c>
      <c r="AD18" s="71" t="s">
        <v>270</v>
      </c>
      <c r="AE18" s="34" t="s">
        <v>271</v>
      </c>
      <c r="AF18" s="34" t="s">
        <v>272</v>
      </c>
      <c r="AG18" s="34" t="s">
        <v>272</v>
      </c>
      <c r="AH18" s="34" t="s">
        <v>273</v>
      </c>
      <c r="AI18" s="34" t="s">
        <v>274</v>
      </c>
      <c r="AJ18" s="34" t="s">
        <v>274</v>
      </c>
      <c r="AK18" s="33" t="s">
        <v>275</v>
      </c>
      <c r="AL18" s="33" t="s">
        <v>276</v>
      </c>
      <c r="AM18" s="33" t="s">
        <v>276</v>
      </c>
      <c r="AN18" s="33" t="s">
        <v>277</v>
      </c>
      <c r="AO18" s="33" t="s">
        <v>278</v>
      </c>
      <c r="AP18" s="96" t="s">
        <v>779</v>
      </c>
      <c r="AQ18" s="96" t="s">
        <v>780</v>
      </c>
      <c r="AR18" s="34" t="s">
        <v>279</v>
      </c>
      <c r="AS18" s="34" t="s">
        <v>280</v>
      </c>
      <c r="AT18" s="34" t="s">
        <v>281</v>
      </c>
      <c r="AU18" s="34" t="s">
        <v>282</v>
      </c>
      <c r="AV18" s="34" t="s">
        <v>283</v>
      </c>
      <c r="AW18" s="34" t="s">
        <v>284</v>
      </c>
      <c r="AX18" s="34" t="s">
        <v>285</v>
      </c>
      <c r="AY18" s="34" t="s">
        <v>286</v>
      </c>
      <c r="AZ18" s="34" t="s">
        <v>286</v>
      </c>
      <c r="BA18" s="34" t="s">
        <v>286</v>
      </c>
      <c r="BB18" s="34" t="s">
        <v>287</v>
      </c>
      <c r="BC18" s="34" t="s">
        <v>288</v>
      </c>
      <c r="BD18" s="71" t="s">
        <v>289</v>
      </c>
      <c r="BE18" s="34" t="s">
        <v>290</v>
      </c>
      <c r="BF18" s="34" t="s">
        <v>290</v>
      </c>
      <c r="BG18" s="34" t="s">
        <v>290</v>
      </c>
      <c r="BH18" s="34" t="s">
        <v>291</v>
      </c>
      <c r="BI18" s="71" t="s">
        <v>292</v>
      </c>
      <c r="BJ18" s="71" t="s">
        <v>292</v>
      </c>
      <c r="BK18" s="71" t="s">
        <v>292</v>
      </c>
      <c r="BL18" s="34" t="s">
        <v>293</v>
      </c>
      <c r="BM18" s="34" t="s">
        <v>294</v>
      </c>
      <c r="BN18" s="34" t="s">
        <v>295</v>
      </c>
      <c r="BO18" s="34" t="s">
        <v>296</v>
      </c>
      <c r="BP18" s="34" t="s">
        <v>297</v>
      </c>
      <c r="BQ18" s="34" t="s">
        <v>298</v>
      </c>
      <c r="BR18" s="34" t="s">
        <v>299</v>
      </c>
    </row>
    <row r="19" spans="1:70" ht="72">
      <c r="B19" s="33" t="s">
        <v>14</v>
      </c>
      <c r="C19" s="33" t="s">
        <v>14</v>
      </c>
      <c r="D19" s="33" t="s">
        <v>300</v>
      </c>
      <c r="E19" s="33" t="s">
        <v>301</v>
      </c>
      <c r="F19" s="33" t="s">
        <v>302</v>
      </c>
      <c r="G19" s="72" t="s">
        <v>303</v>
      </c>
      <c r="H19" s="33" t="s">
        <v>304</v>
      </c>
      <c r="I19" s="33" t="s">
        <v>305</v>
      </c>
      <c r="J19" s="33" t="s">
        <v>306</v>
      </c>
      <c r="K19" s="72" t="s">
        <v>307</v>
      </c>
      <c r="L19" s="33" t="s">
        <v>308</v>
      </c>
      <c r="M19" s="33" t="s">
        <v>309</v>
      </c>
      <c r="N19" s="33" t="s">
        <v>310</v>
      </c>
      <c r="O19" s="33" t="s">
        <v>301</v>
      </c>
      <c r="P19" s="33" t="s">
        <v>300</v>
      </c>
      <c r="Q19" s="33" t="s">
        <v>311</v>
      </c>
      <c r="R19" s="33" t="s">
        <v>312</v>
      </c>
      <c r="S19" s="33" t="s">
        <v>302</v>
      </c>
      <c r="T19" s="33" t="s">
        <v>313</v>
      </c>
      <c r="U19" s="34" t="s">
        <v>300</v>
      </c>
      <c r="V19" s="34" t="s">
        <v>232</v>
      </c>
      <c r="W19" s="34" t="s">
        <v>314</v>
      </c>
      <c r="X19" s="34" t="s">
        <v>300</v>
      </c>
      <c r="Y19" s="34" t="s">
        <v>232</v>
      </c>
      <c r="Z19" s="34" t="s">
        <v>315</v>
      </c>
      <c r="AA19" s="34" t="s">
        <v>316</v>
      </c>
      <c r="AB19" s="34" t="s">
        <v>232</v>
      </c>
      <c r="AC19" s="34" t="s">
        <v>317</v>
      </c>
      <c r="AD19" s="34" t="s">
        <v>318</v>
      </c>
      <c r="AE19" s="34" t="s">
        <v>318</v>
      </c>
      <c r="AF19" s="34" t="s">
        <v>301</v>
      </c>
      <c r="AG19" s="34" t="s">
        <v>232</v>
      </c>
      <c r="AH19" s="34" t="s">
        <v>232</v>
      </c>
      <c r="AI19" s="34" t="s">
        <v>300</v>
      </c>
      <c r="AJ19" s="34" t="s">
        <v>315</v>
      </c>
      <c r="AK19" s="33" t="s">
        <v>232</v>
      </c>
      <c r="AL19" s="33" t="s">
        <v>300</v>
      </c>
      <c r="AM19" s="33" t="s">
        <v>232</v>
      </c>
      <c r="AN19" s="33" t="s">
        <v>319</v>
      </c>
      <c r="AO19" s="33" t="s">
        <v>319</v>
      </c>
      <c r="AP19" s="33" t="s">
        <v>320</v>
      </c>
      <c r="AQ19" s="33" t="s">
        <v>321</v>
      </c>
      <c r="AR19" s="33" t="s">
        <v>321</v>
      </c>
      <c r="AS19" s="33" t="s">
        <v>321</v>
      </c>
      <c r="AT19" s="33" t="s">
        <v>232</v>
      </c>
      <c r="AU19" s="33" t="s">
        <v>321</v>
      </c>
      <c r="AV19" s="33" t="s">
        <v>321</v>
      </c>
      <c r="AW19" s="33" t="s">
        <v>322</v>
      </c>
      <c r="AX19" s="33" t="s">
        <v>323</v>
      </c>
      <c r="AY19" s="33" t="s">
        <v>315</v>
      </c>
      <c r="AZ19" s="33" t="s">
        <v>321</v>
      </c>
      <c r="BA19" s="33" t="s">
        <v>320</v>
      </c>
      <c r="BB19" s="33" t="s">
        <v>318</v>
      </c>
      <c r="BC19" s="33" t="s">
        <v>322</v>
      </c>
      <c r="BD19" s="33" t="s">
        <v>232</v>
      </c>
      <c r="BE19" s="33" t="s">
        <v>300</v>
      </c>
      <c r="BF19" s="33" t="s">
        <v>232</v>
      </c>
      <c r="BG19" s="33" t="s">
        <v>321</v>
      </c>
      <c r="BH19" s="33" t="s">
        <v>301</v>
      </c>
      <c r="BI19" s="33" t="s">
        <v>232</v>
      </c>
      <c r="BJ19" s="33" t="s">
        <v>324</v>
      </c>
      <c r="BK19" s="33" t="s">
        <v>325</v>
      </c>
      <c r="BL19" s="33" t="s">
        <v>300</v>
      </c>
      <c r="BM19" s="33" t="s">
        <v>321</v>
      </c>
      <c r="BN19" s="33" t="s">
        <v>321</v>
      </c>
      <c r="BO19" s="33" t="s">
        <v>315</v>
      </c>
      <c r="BP19" s="33" t="s">
        <v>14</v>
      </c>
      <c r="BQ19" s="33" t="s">
        <v>14</v>
      </c>
      <c r="BR19" s="33" t="s">
        <v>14</v>
      </c>
    </row>
    <row r="20" spans="1:70">
      <c r="B20" s="33" t="s">
        <v>14</v>
      </c>
      <c r="C20" s="33" t="s">
        <v>14</v>
      </c>
      <c r="D20" s="33" t="s">
        <v>24</v>
      </c>
      <c r="E20" s="33" t="s">
        <v>24</v>
      </c>
      <c r="F20" s="33" t="s">
        <v>24</v>
      </c>
      <c r="G20" s="33" t="s">
        <v>24</v>
      </c>
      <c r="H20" s="33" t="s">
        <v>24</v>
      </c>
      <c r="I20" s="33" t="s">
        <v>24</v>
      </c>
      <c r="J20" s="33" t="s">
        <v>24</v>
      </c>
      <c r="K20" s="33" t="s">
        <v>24</v>
      </c>
      <c r="L20" s="33" t="s">
        <v>24</v>
      </c>
      <c r="M20" s="33" t="s">
        <v>24</v>
      </c>
      <c r="N20" s="33" t="s">
        <v>24</v>
      </c>
      <c r="O20" s="33" t="s">
        <v>24</v>
      </c>
      <c r="P20" s="33" t="s">
        <v>24</v>
      </c>
      <c r="Q20" s="33" t="s">
        <v>24</v>
      </c>
      <c r="R20" s="33" t="s">
        <v>24</v>
      </c>
      <c r="S20" s="33" t="s">
        <v>24</v>
      </c>
      <c r="T20" s="33" t="s">
        <v>24</v>
      </c>
      <c r="U20" s="33" t="s">
        <v>24</v>
      </c>
      <c r="V20" s="33" t="s">
        <v>24</v>
      </c>
      <c r="W20" s="33" t="s">
        <v>24</v>
      </c>
      <c r="X20" s="33" t="s">
        <v>24</v>
      </c>
      <c r="Y20" s="33" t="s">
        <v>24</v>
      </c>
      <c r="Z20" s="33" t="s">
        <v>24</v>
      </c>
      <c r="AA20" s="33" t="s">
        <v>24</v>
      </c>
      <c r="AB20" s="33" t="s">
        <v>24</v>
      </c>
      <c r="AC20" s="33" t="s">
        <v>24</v>
      </c>
      <c r="AD20" s="33" t="s">
        <v>24</v>
      </c>
      <c r="AE20" s="33" t="s">
        <v>24</v>
      </c>
      <c r="AF20" s="33" t="s">
        <v>24</v>
      </c>
      <c r="AG20" s="33" t="s">
        <v>24</v>
      </c>
      <c r="AH20" s="33" t="s">
        <v>24</v>
      </c>
      <c r="AI20" s="33" t="s">
        <v>24</v>
      </c>
      <c r="AJ20" s="33" t="s">
        <v>24</v>
      </c>
      <c r="AK20" s="33" t="s">
        <v>24</v>
      </c>
      <c r="AL20" s="33" t="s">
        <v>24</v>
      </c>
      <c r="AM20" s="33" t="s">
        <v>24</v>
      </c>
      <c r="AN20" s="33" t="s">
        <v>24</v>
      </c>
      <c r="AO20" s="33" t="s">
        <v>24</v>
      </c>
      <c r="AP20" s="33" t="s">
        <v>24</v>
      </c>
      <c r="AQ20" s="33" t="s">
        <v>24</v>
      </c>
      <c r="AR20" s="33" t="s">
        <v>24</v>
      </c>
      <c r="AS20" s="33" t="s">
        <v>24</v>
      </c>
      <c r="AT20" s="33" t="s">
        <v>24</v>
      </c>
      <c r="AU20" s="33" t="s">
        <v>24</v>
      </c>
      <c r="AV20" s="33" t="s">
        <v>24</v>
      </c>
      <c r="AW20" s="33" t="s">
        <v>24</v>
      </c>
      <c r="AX20" s="33" t="s">
        <v>24</v>
      </c>
      <c r="AY20" s="33" t="s">
        <v>24</v>
      </c>
      <c r="AZ20" s="33" t="s">
        <v>24</v>
      </c>
      <c r="BA20" s="33" t="s">
        <v>24</v>
      </c>
      <c r="BB20" s="33" t="s">
        <v>24</v>
      </c>
      <c r="BC20" s="33" t="s">
        <v>24</v>
      </c>
      <c r="BD20" s="33" t="s">
        <v>24</v>
      </c>
      <c r="BE20" s="33" t="s">
        <v>24</v>
      </c>
      <c r="BF20" s="33" t="s">
        <v>24</v>
      </c>
      <c r="BG20" s="33" t="s">
        <v>24</v>
      </c>
      <c r="BH20" s="33" t="s">
        <v>24</v>
      </c>
      <c r="BI20" s="33" t="s">
        <v>24</v>
      </c>
      <c r="BJ20" s="33" t="s">
        <v>24</v>
      </c>
      <c r="BK20" s="33" t="s">
        <v>24</v>
      </c>
      <c r="BL20" s="33" t="s">
        <v>24</v>
      </c>
      <c r="BM20" s="33" t="s">
        <v>24</v>
      </c>
      <c r="BN20" s="33" t="s">
        <v>24</v>
      </c>
      <c r="BO20" s="33" t="s">
        <v>24</v>
      </c>
      <c r="BP20" s="33" t="s">
        <v>24</v>
      </c>
      <c r="BQ20" s="33" t="s">
        <v>24</v>
      </c>
      <c r="BR20" s="33" t="s">
        <v>24</v>
      </c>
    </row>
    <row r="21" spans="1:70">
      <c r="B21" s="33">
        <v>2019100000</v>
      </c>
      <c r="C21" s="33" t="s">
        <v>134</v>
      </c>
      <c r="D21" s="57">
        <v>22604</v>
      </c>
      <c r="E21" s="57">
        <v>24108</v>
      </c>
      <c r="F21" s="57">
        <v>56685</v>
      </c>
      <c r="G21" s="57">
        <v>2290</v>
      </c>
      <c r="H21" s="57">
        <v>234346</v>
      </c>
      <c r="I21" s="57">
        <v>74618</v>
      </c>
      <c r="J21" s="57">
        <v>1480</v>
      </c>
      <c r="K21" s="57">
        <v>32102</v>
      </c>
      <c r="L21" s="57">
        <v>183638</v>
      </c>
      <c r="M21" s="57">
        <v>24083</v>
      </c>
      <c r="N21" s="57">
        <v>3721</v>
      </c>
      <c r="O21" s="57">
        <v>7048</v>
      </c>
      <c r="P21" s="57">
        <v>25549</v>
      </c>
      <c r="Q21" s="57">
        <v>37903</v>
      </c>
      <c r="R21" s="57">
        <v>8384</v>
      </c>
      <c r="S21" s="57">
        <v>16757</v>
      </c>
      <c r="T21" s="57">
        <v>11383</v>
      </c>
      <c r="U21" s="57">
        <v>57700</v>
      </c>
      <c r="V21" s="57">
        <v>45398</v>
      </c>
      <c r="W21" s="57">
        <v>57409</v>
      </c>
      <c r="X21" s="57">
        <v>7622</v>
      </c>
      <c r="Y21" s="57">
        <v>10768</v>
      </c>
      <c r="Z21" s="57">
        <v>11599</v>
      </c>
      <c r="AA21" s="57">
        <v>79653</v>
      </c>
      <c r="AB21" s="57">
        <v>48790</v>
      </c>
      <c r="AC21" s="57">
        <v>48426</v>
      </c>
      <c r="AD21" s="57">
        <v>53229</v>
      </c>
      <c r="AE21" s="57">
        <v>11559</v>
      </c>
      <c r="AF21" s="57">
        <v>104566</v>
      </c>
      <c r="AG21" s="57">
        <v>40008</v>
      </c>
      <c r="AH21" s="57">
        <v>100069</v>
      </c>
      <c r="AI21" s="57">
        <v>4962</v>
      </c>
      <c r="AJ21" s="57">
        <v>6476</v>
      </c>
      <c r="AK21" s="57">
        <v>27787</v>
      </c>
      <c r="AL21" s="57">
        <v>3835</v>
      </c>
      <c r="AM21" s="57">
        <v>3543</v>
      </c>
      <c r="AN21" s="57">
        <v>1426</v>
      </c>
      <c r="AO21" s="57">
        <v>1556</v>
      </c>
      <c r="AP21" s="57">
        <v>5614</v>
      </c>
      <c r="AQ21" s="57">
        <v>18840</v>
      </c>
      <c r="AR21" s="57">
        <v>20751</v>
      </c>
      <c r="AS21" s="57">
        <v>17922</v>
      </c>
      <c r="AT21" s="57">
        <v>11680</v>
      </c>
      <c r="AU21" s="57">
        <v>39492</v>
      </c>
      <c r="AV21" s="57" t="s">
        <v>213</v>
      </c>
      <c r="AW21" s="57">
        <v>12222</v>
      </c>
      <c r="AX21" s="57">
        <v>14617</v>
      </c>
      <c r="AY21" s="57">
        <v>11082</v>
      </c>
      <c r="AZ21" s="57">
        <v>7535</v>
      </c>
      <c r="BA21" s="57">
        <v>4212</v>
      </c>
      <c r="BB21" s="57">
        <v>14602</v>
      </c>
      <c r="BC21" s="57">
        <v>12583</v>
      </c>
      <c r="BD21" s="57">
        <v>19118</v>
      </c>
      <c r="BE21" s="57">
        <v>13270</v>
      </c>
      <c r="BF21" s="57">
        <v>6979</v>
      </c>
      <c r="BG21" s="57">
        <v>21521</v>
      </c>
      <c r="BH21" s="57">
        <v>3779</v>
      </c>
      <c r="BI21" s="57">
        <v>42192</v>
      </c>
      <c r="BJ21" s="57">
        <v>24275</v>
      </c>
      <c r="BK21" s="57">
        <v>207955</v>
      </c>
      <c r="BL21" s="57">
        <v>33542</v>
      </c>
      <c r="BM21" s="57">
        <v>29005</v>
      </c>
      <c r="BN21" s="57">
        <v>47345</v>
      </c>
      <c r="BO21" s="57">
        <v>263852</v>
      </c>
      <c r="BP21" s="57">
        <v>11523</v>
      </c>
      <c r="BQ21" s="57">
        <v>64137</v>
      </c>
      <c r="BR21" s="57">
        <v>80475</v>
      </c>
    </row>
    <row r="22" spans="1:70">
      <c r="B22" s="33">
        <v>2020100000</v>
      </c>
      <c r="C22" s="33" t="s">
        <v>135</v>
      </c>
      <c r="D22" s="57">
        <v>16361</v>
      </c>
      <c r="E22" s="57">
        <v>18460</v>
      </c>
      <c r="F22" s="57">
        <v>49143</v>
      </c>
      <c r="G22" s="57">
        <v>2115</v>
      </c>
      <c r="H22" s="57">
        <v>67583</v>
      </c>
      <c r="I22" s="57">
        <v>48766</v>
      </c>
      <c r="J22" s="57">
        <v>0</v>
      </c>
      <c r="K22" s="57">
        <v>0</v>
      </c>
      <c r="L22" s="57">
        <v>53165</v>
      </c>
      <c r="M22" s="57">
        <v>16276</v>
      </c>
      <c r="N22" s="57">
        <v>3900</v>
      </c>
      <c r="O22" s="57">
        <v>6047</v>
      </c>
      <c r="P22" s="57">
        <v>23422</v>
      </c>
      <c r="Q22" s="57">
        <v>34508</v>
      </c>
      <c r="R22" s="57">
        <v>7040</v>
      </c>
      <c r="S22" s="57">
        <v>18556</v>
      </c>
      <c r="T22" s="57">
        <v>10890</v>
      </c>
      <c r="U22" s="57">
        <v>8019</v>
      </c>
      <c r="V22" s="57">
        <v>42935</v>
      </c>
      <c r="W22" s="57">
        <v>0</v>
      </c>
      <c r="X22" s="57">
        <v>8402</v>
      </c>
      <c r="Y22" s="57">
        <v>16524</v>
      </c>
      <c r="Z22" s="57">
        <v>12406</v>
      </c>
      <c r="AA22" s="57">
        <v>52365</v>
      </c>
      <c r="AB22" s="57">
        <v>44424</v>
      </c>
      <c r="AC22" s="57">
        <v>20559</v>
      </c>
      <c r="AD22" s="57">
        <v>12255</v>
      </c>
      <c r="AE22" s="57">
        <v>11708</v>
      </c>
      <c r="AF22" s="57">
        <v>57613</v>
      </c>
      <c r="AG22" s="57">
        <v>37008</v>
      </c>
      <c r="AH22" s="57">
        <v>79920</v>
      </c>
      <c r="AI22" s="57">
        <v>4725</v>
      </c>
      <c r="AJ22" s="57">
        <v>6913</v>
      </c>
      <c r="AK22" s="57">
        <v>26005</v>
      </c>
      <c r="AL22" s="57">
        <v>3033</v>
      </c>
      <c r="AM22" s="57">
        <v>3773</v>
      </c>
      <c r="AN22" s="57">
        <v>2106</v>
      </c>
      <c r="AO22" s="57">
        <v>2856</v>
      </c>
      <c r="AP22" s="57">
        <v>2870</v>
      </c>
      <c r="AQ22" s="57">
        <v>19899</v>
      </c>
      <c r="AR22" s="57">
        <v>17794</v>
      </c>
      <c r="AS22" s="57">
        <v>15413</v>
      </c>
      <c r="AT22" s="57">
        <v>12558</v>
      </c>
      <c r="AU22" s="57">
        <v>34693</v>
      </c>
      <c r="AV22" s="57" t="s">
        <v>213</v>
      </c>
      <c r="AW22" s="57">
        <v>11445</v>
      </c>
      <c r="AX22" s="57">
        <v>11909</v>
      </c>
      <c r="AY22" s="57">
        <v>7661</v>
      </c>
      <c r="AZ22" s="57">
        <v>5561</v>
      </c>
      <c r="BA22" s="57">
        <v>2437</v>
      </c>
      <c r="BB22" s="57">
        <v>14018</v>
      </c>
      <c r="BC22" s="57">
        <v>7188</v>
      </c>
      <c r="BD22" s="57">
        <v>17659</v>
      </c>
      <c r="BE22" s="57">
        <v>11961</v>
      </c>
      <c r="BF22" s="57">
        <v>6906</v>
      </c>
      <c r="BG22" s="57">
        <v>19405</v>
      </c>
      <c r="BH22" s="57">
        <v>0</v>
      </c>
      <c r="BI22" s="57">
        <v>37381</v>
      </c>
      <c r="BJ22" s="57">
        <v>14135</v>
      </c>
      <c r="BK22" s="57">
        <v>33163</v>
      </c>
      <c r="BL22" s="57">
        <v>16501</v>
      </c>
      <c r="BM22" s="57">
        <v>24981</v>
      </c>
      <c r="BN22" s="57">
        <v>15774</v>
      </c>
      <c r="BO22" s="57">
        <v>76492</v>
      </c>
      <c r="BP22" s="57">
        <v>0</v>
      </c>
      <c r="BQ22" s="57">
        <v>23190</v>
      </c>
      <c r="BR22" s="57">
        <v>25258</v>
      </c>
    </row>
    <row r="23" spans="1:70">
      <c r="B23" s="33">
        <v>2021100000</v>
      </c>
      <c r="C23" s="33" t="s">
        <v>136</v>
      </c>
      <c r="D23" s="57">
        <v>22318</v>
      </c>
      <c r="E23" s="57">
        <v>23938</v>
      </c>
      <c r="F23" s="57">
        <v>60517</v>
      </c>
      <c r="G23" s="57">
        <v>2460</v>
      </c>
      <c r="H23" s="57">
        <v>101150</v>
      </c>
      <c r="I23" s="57">
        <v>56253</v>
      </c>
      <c r="J23" s="57">
        <v>0</v>
      </c>
      <c r="K23" s="57">
        <v>0</v>
      </c>
      <c r="L23" s="57">
        <v>78495</v>
      </c>
      <c r="M23" s="57">
        <v>26544</v>
      </c>
      <c r="N23" s="57">
        <v>5480</v>
      </c>
      <c r="O23" s="57">
        <v>10687</v>
      </c>
      <c r="P23" s="57">
        <v>23336</v>
      </c>
      <c r="Q23" s="57">
        <v>46789</v>
      </c>
      <c r="R23" s="57">
        <v>11220</v>
      </c>
      <c r="S23" s="57">
        <v>22267</v>
      </c>
      <c r="T23" s="57">
        <v>13840</v>
      </c>
      <c r="U23" s="57">
        <v>23341</v>
      </c>
      <c r="V23" s="57">
        <v>50347</v>
      </c>
      <c r="W23" s="57">
        <v>0</v>
      </c>
      <c r="X23" s="57">
        <v>12784</v>
      </c>
      <c r="Y23" s="57">
        <v>21971</v>
      </c>
      <c r="Z23" s="57">
        <v>18911</v>
      </c>
      <c r="AA23" s="57">
        <v>73519</v>
      </c>
      <c r="AB23" s="57">
        <v>53408</v>
      </c>
      <c r="AC23" s="57">
        <v>32920</v>
      </c>
      <c r="AD23" s="57">
        <v>16164</v>
      </c>
      <c r="AE23" s="57">
        <v>15006</v>
      </c>
      <c r="AF23" s="57">
        <v>71685</v>
      </c>
      <c r="AG23" s="57">
        <v>42286</v>
      </c>
      <c r="AH23" s="57">
        <v>94881</v>
      </c>
      <c r="AI23" s="57">
        <v>8860</v>
      </c>
      <c r="AJ23" s="57">
        <v>10217</v>
      </c>
      <c r="AK23" s="57">
        <v>30359</v>
      </c>
      <c r="AL23" s="57">
        <v>4081</v>
      </c>
      <c r="AM23" s="57">
        <v>4767</v>
      </c>
      <c r="AN23" s="57">
        <v>3022</v>
      </c>
      <c r="AO23" s="57">
        <v>3833</v>
      </c>
      <c r="AP23" s="57">
        <v>4315</v>
      </c>
      <c r="AQ23" s="57">
        <v>23674</v>
      </c>
      <c r="AR23" s="57">
        <v>22007</v>
      </c>
      <c r="AS23" s="57">
        <v>19391</v>
      </c>
      <c r="AT23" s="57">
        <v>15761</v>
      </c>
      <c r="AU23" s="57">
        <v>40845</v>
      </c>
      <c r="AV23" s="57" t="s">
        <v>213</v>
      </c>
      <c r="AW23" s="57">
        <v>15014</v>
      </c>
      <c r="AX23" s="57">
        <v>13218</v>
      </c>
      <c r="AY23" s="57">
        <v>9869</v>
      </c>
      <c r="AZ23" s="57">
        <v>6929</v>
      </c>
      <c r="BA23" s="57">
        <v>2617</v>
      </c>
      <c r="BB23" s="57">
        <v>16011</v>
      </c>
      <c r="BC23" s="57">
        <v>9526</v>
      </c>
      <c r="BD23" s="57">
        <v>21458</v>
      </c>
      <c r="BE23" s="57">
        <v>16078</v>
      </c>
      <c r="BF23" s="57">
        <v>6783</v>
      </c>
      <c r="BG23" s="57">
        <v>17627</v>
      </c>
      <c r="BH23" s="57">
        <v>0</v>
      </c>
      <c r="BI23" s="57">
        <v>43905</v>
      </c>
      <c r="BJ23" s="57">
        <v>21552</v>
      </c>
      <c r="BK23" s="57">
        <v>44207</v>
      </c>
      <c r="BL23" s="57">
        <v>20473</v>
      </c>
      <c r="BM23" s="57">
        <v>32540</v>
      </c>
      <c r="BN23" s="57">
        <v>21079</v>
      </c>
      <c r="BO23" s="57">
        <v>143094</v>
      </c>
      <c r="BP23" s="57">
        <v>0</v>
      </c>
      <c r="BQ23" s="57">
        <v>43845</v>
      </c>
      <c r="BR23" s="57">
        <v>37574</v>
      </c>
    </row>
    <row r="24" spans="1:70">
      <c r="B24" s="33">
        <v>2022100000</v>
      </c>
      <c r="C24" s="33" t="s">
        <v>137</v>
      </c>
      <c r="D24" s="57">
        <v>23840</v>
      </c>
      <c r="E24" s="57">
        <v>24818</v>
      </c>
      <c r="F24" s="57">
        <v>59542</v>
      </c>
      <c r="G24" s="57">
        <v>2172</v>
      </c>
      <c r="H24" s="57">
        <v>241247</v>
      </c>
      <c r="I24" s="57">
        <v>69932</v>
      </c>
      <c r="J24" s="57">
        <v>0</v>
      </c>
      <c r="K24" s="57">
        <v>10375</v>
      </c>
      <c r="L24" s="57">
        <v>99246</v>
      </c>
      <c r="M24" s="57">
        <v>25791</v>
      </c>
      <c r="N24" s="57">
        <v>4961</v>
      </c>
      <c r="O24" s="57">
        <v>10644</v>
      </c>
      <c r="P24" s="57">
        <v>30784</v>
      </c>
      <c r="Q24" s="57">
        <v>56541</v>
      </c>
      <c r="R24" s="57">
        <v>12061</v>
      </c>
      <c r="S24" s="57">
        <v>23238</v>
      </c>
      <c r="T24" s="57">
        <v>11217</v>
      </c>
      <c r="U24" s="57">
        <v>42038</v>
      </c>
      <c r="V24" s="57">
        <v>44146</v>
      </c>
      <c r="W24" s="57">
        <v>20229</v>
      </c>
      <c r="X24" s="57">
        <v>12726</v>
      </c>
      <c r="Y24" s="57">
        <v>18891</v>
      </c>
      <c r="Z24" s="57">
        <v>21795</v>
      </c>
      <c r="AA24" s="57">
        <v>74735</v>
      </c>
      <c r="AB24" s="57">
        <v>51076</v>
      </c>
      <c r="AC24" s="57">
        <v>42535</v>
      </c>
      <c r="AD24" s="57">
        <v>36801</v>
      </c>
      <c r="AE24" s="57">
        <v>15656</v>
      </c>
      <c r="AF24" s="57">
        <v>103979</v>
      </c>
      <c r="AG24" s="57">
        <v>40335</v>
      </c>
      <c r="AH24" s="57">
        <v>89672</v>
      </c>
      <c r="AI24" s="57">
        <v>9664</v>
      </c>
      <c r="AJ24" s="57">
        <v>11936</v>
      </c>
      <c r="AK24" s="57">
        <v>29741</v>
      </c>
      <c r="AL24" s="57">
        <v>4100</v>
      </c>
      <c r="AM24" s="57">
        <v>3692</v>
      </c>
      <c r="AN24" s="57">
        <v>2562</v>
      </c>
      <c r="AO24" s="57">
        <v>3483</v>
      </c>
      <c r="AP24" s="57">
        <v>4445</v>
      </c>
      <c r="AQ24" s="57">
        <v>23003</v>
      </c>
      <c r="AR24" s="57">
        <v>21948</v>
      </c>
      <c r="AS24" s="57">
        <v>19389</v>
      </c>
      <c r="AT24" s="57">
        <v>15605</v>
      </c>
      <c r="AU24" s="57">
        <v>39926</v>
      </c>
      <c r="AV24" s="57" t="s">
        <v>213</v>
      </c>
      <c r="AW24" s="57">
        <v>14068</v>
      </c>
      <c r="AX24" s="57">
        <v>14913</v>
      </c>
      <c r="AY24" s="57">
        <v>7951</v>
      </c>
      <c r="AZ24" s="57">
        <v>6490</v>
      </c>
      <c r="BA24" s="57">
        <v>3236</v>
      </c>
      <c r="BB24" s="57">
        <v>14115</v>
      </c>
      <c r="BC24" s="57">
        <v>6248</v>
      </c>
      <c r="BD24" s="57">
        <v>20877</v>
      </c>
      <c r="BE24" s="57">
        <v>17550</v>
      </c>
      <c r="BF24" s="57">
        <v>7090</v>
      </c>
      <c r="BG24" s="57">
        <v>15994</v>
      </c>
      <c r="BH24" s="57">
        <v>0</v>
      </c>
      <c r="BI24" s="57">
        <v>41633</v>
      </c>
      <c r="BJ24" s="57">
        <v>23508</v>
      </c>
      <c r="BK24" s="57">
        <v>83370</v>
      </c>
      <c r="BL24" s="57">
        <v>17291</v>
      </c>
      <c r="BM24" s="57">
        <v>27831</v>
      </c>
      <c r="BN24" s="57">
        <v>42372</v>
      </c>
      <c r="BO24" s="57">
        <v>170362</v>
      </c>
      <c r="BP24" s="57">
        <v>3442</v>
      </c>
      <c r="BQ24" s="57">
        <v>48916</v>
      </c>
      <c r="BR24" s="57">
        <v>58124</v>
      </c>
    </row>
    <row r="25" spans="1:70">
      <c r="B25" s="33">
        <v>2023100000</v>
      </c>
      <c r="C25" s="33" t="s">
        <v>138</v>
      </c>
      <c r="D25" s="51">
        <v>25182</v>
      </c>
      <c r="E25" s="51">
        <v>26651</v>
      </c>
      <c r="F25" s="51">
        <v>59876</v>
      </c>
      <c r="G25" s="51">
        <v>1885</v>
      </c>
      <c r="H25" s="51">
        <v>204807</v>
      </c>
      <c r="I25" s="51">
        <v>78364</v>
      </c>
      <c r="J25" s="51">
        <v>642</v>
      </c>
      <c r="K25" s="51">
        <v>30914</v>
      </c>
      <c r="L25" s="51">
        <v>155048</v>
      </c>
      <c r="M25" s="51">
        <v>27958</v>
      </c>
      <c r="N25" s="51">
        <v>4831</v>
      </c>
      <c r="O25" s="51">
        <v>9371</v>
      </c>
      <c r="P25" s="42">
        <v>28678</v>
      </c>
      <c r="Q25" s="42">
        <v>59746</v>
      </c>
      <c r="R25" s="42">
        <v>11009</v>
      </c>
      <c r="S25" s="42">
        <v>26155</v>
      </c>
      <c r="T25" s="42">
        <v>11647</v>
      </c>
      <c r="U25" s="42">
        <v>45975</v>
      </c>
      <c r="V25" s="42">
        <v>43690</v>
      </c>
      <c r="W25" s="42">
        <v>53098</v>
      </c>
      <c r="X25" s="42">
        <v>10704</v>
      </c>
      <c r="Y25" s="42">
        <v>16746</v>
      </c>
      <c r="Z25" s="42">
        <v>25535</v>
      </c>
      <c r="AA25" s="42">
        <v>80073</v>
      </c>
      <c r="AB25" s="42">
        <v>49967</v>
      </c>
      <c r="AC25" s="42">
        <v>49063</v>
      </c>
      <c r="AD25" s="42">
        <v>53507</v>
      </c>
      <c r="AE25" s="42">
        <v>12696</v>
      </c>
      <c r="AF25" s="42">
        <v>102638</v>
      </c>
      <c r="AG25" s="42">
        <v>40709</v>
      </c>
      <c r="AH25" s="42">
        <v>89482</v>
      </c>
      <c r="AI25" s="42">
        <v>7762</v>
      </c>
      <c r="AJ25" s="42">
        <v>12147</v>
      </c>
      <c r="AK25" s="42">
        <v>28803</v>
      </c>
      <c r="AL25" s="42">
        <v>4143</v>
      </c>
      <c r="AM25" s="42">
        <v>5014</v>
      </c>
      <c r="AN25" s="42">
        <v>2287</v>
      </c>
      <c r="AO25" s="42">
        <v>2932</v>
      </c>
      <c r="AP25" s="42">
        <v>6133</v>
      </c>
      <c r="AQ25" s="42">
        <v>21511</v>
      </c>
      <c r="AR25" s="42">
        <v>21203</v>
      </c>
      <c r="AS25" s="42">
        <v>20812</v>
      </c>
      <c r="AT25" s="42">
        <v>16318</v>
      </c>
      <c r="AU25" s="42">
        <v>39804</v>
      </c>
      <c r="AV25" s="57" t="s">
        <v>213</v>
      </c>
      <c r="AW25" s="42">
        <v>12849</v>
      </c>
      <c r="AX25" s="42">
        <v>14203</v>
      </c>
      <c r="AY25" s="42">
        <v>8351</v>
      </c>
      <c r="AZ25" s="42">
        <v>7139</v>
      </c>
      <c r="BA25" s="42">
        <v>2847</v>
      </c>
      <c r="BB25" s="42">
        <v>13257</v>
      </c>
      <c r="BC25" s="42">
        <v>2298</v>
      </c>
      <c r="BD25" s="42">
        <v>20185</v>
      </c>
      <c r="BE25" s="42">
        <v>13366</v>
      </c>
      <c r="BF25" s="42">
        <v>7473</v>
      </c>
      <c r="BG25" s="42">
        <v>13819</v>
      </c>
      <c r="BH25" s="57">
        <v>0</v>
      </c>
      <c r="BI25" s="42">
        <v>40134</v>
      </c>
      <c r="BJ25" s="42">
        <v>67686</v>
      </c>
      <c r="BK25" s="42">
        <v>76125</v>
      </c>
      <c r="BL25" s="42">
        <v>22598</v>
      </c>
      <c r="BM25" s="42">
        <v>32961</v>
      </c>
      <c r="BN25" s="42">
        <v>26570</v>
      </c>
      <c r="BO25" s="42">
        <v>195185</v>
      </c>
      <c r="BP25" s="42">
        <v>9360</v>
      </c>
      <c r="BQ25" s="42">
        <v>56476</v>
      </c>
      <c r="BR25" s="42">
        <v>61552</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0" orientation="landscape" r:id="rId1"/>
  <headerFooter>
    <oddHeader>&amp;R
( &amp;P / &amp;N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6"/>
  <sheetViews>
    <sheetView zoomScale="80" zoomScaleNormal="80" zoomScaleSheetLayoutView="70" zoomScalePageLayoutView="70" workbookViewId="0"/>
  </sheetViews>
  <sheetFormatPr defaultColWidth="8.69921875" defaultRowHeight="18"/>
  <cols>
    <col min="1" max="1" width="9.59765625" style="3" customWidth="1"/>
    <col min="2" max="3" width="12.19921875" style="3" customWidth="1"/>
    <col min="4" max="83" width="9.59765625" style="3" customWidth="1"/>
    <col min="84" max="84" width="9.69921875" style="3" customWidth="1"/>
    <col min="85" max="16384" width="8.69921875" style="3"/>
  </cols>
  <sheetData>
    <row r="1" spans="1:3">
      <c r="A1" s="2" t="s">
        <v>0</v>
      </c>
      <c r="C1" s="3" t="s">
        <v>1</v>
      </c>
    </row>
    <row r="2" spans="1:3">
      <c r="C2" s="3" t="s">
        <v>214</v>
      </c>
    </row>
    <row r="5" spans="1:3">
      <c r="C5" s="45" t="s">
        <v>717</v>
      </c>
    </row>
    <row r="8" spans="1:3">
      <c r="B8" s="5"/>
      <c r="C8" s="3" t="s">
        <v>326</v>
      </c>
    </row>
    <row r="9" spans="1:3">
      <c r="B9" s="5"/>
      <c r="C9" s="3" t="s">
        <v>327</v>
      </c>
    </row>
    <row r="10" spans="1:3">
      <c r="B10" s="5"/>
      <c r="C10" s="10" t="s">
        <v>328</v>
      </c>
    </row>
    <row r="11" spans="1:3">
      <c r="B11" s="5"/>
      <c r="C11" s="10" t="s">
        <v>329</v>
      </c>
    </row>
    <row r="12" spans="1:3">
      <c r="A12" s="6"/>
      <c r="B12" s="5"/>
      <c r="C12" s="10" t="s">
        <v>330</v>
      </c>
    </row>
    <row r="13" spans="1:3">
      <c r="A13" s="6"/>
      <c r="B13" s="5"/>
      <c r="C13" s="10" t="s">
        <v>331</v>
      </c>
    </row>
    <row r="14" spans="1:3">
      <c r="A14" s="6"/>
      <c r="B14" s="5"/>
      <c r="C14" s="10" t="s">
        <v>332</v>
      </c>
    </row>
    <row r="15" spans="1:3">
      <c r="A15" s="7"/>
      <c r="B15" s="5"/>
      <c r="C15" s="10" t="s">
        <v>333</v>
      </c>
    </row>
    <row r="16" spans="1:3">
      <c r="A16" s="7"/>
      <c r="B16" s="5"/>
      <c r="C16" s="10" t="s">
        <v>334</v>
      </c>
    </row>
    <row r="17" spans="1:83">
      <c r="A17" s="7"/>
      <c r="B17" s="5"/>
    </row>
    <row r="18" spans="1:83" ht="72">
      <c r="B18" s="33" t="s">
        <v>6</v>
      </c>
      <c r="C18" s="33" t="s">
        <v>122</v>
      </c>
      <c r="D18" s="33" t="s">
        <v>335</v>
      </c>
      <c r="E18" s="33" t="s">
        <v>335</v>
      </c>
      <c r="F18" s="33" t="s">
        <v>335</v>
      </c>
      <c r="G18" s="33" t="s">
        <v>335</v>
      </c>
      <c r="H18" s="33" t="s">
        <v>335</v>
      </c>
      <c r="I18" s="33" t="s">
        <v>335</v>
      </c>
      <c r="J18" s="33" t="s">
        <v>335</v>
      </c>
      <c r="K18" s="33" t="s">
        <v>335</v>
      </c>
      <c r="L18" s="33" t="s">
        <v>335</v>
      </c>
      <c r="M18" s="33" t="s">
        <v>336</v>
      </c>
      <c r="N18" s="33" t="s">
        <v>336</v>
      </c>
      <c r="O18" s="33" t="s">
        <v>336</v>
      </c>
      <c r="P18" s="33" t="s">
        <v>336</v>
      </c>
      <c r="Q18" s="33" t="s">
        <v>336</v>
      </c>
      <c r="R18" s="33" t="s">
        <v>336</v>
      </c>
      <c r="S18" s="34" t="s">
        <v>337</v>
      </c>
      <c r="T18" s="34" t="s">
        <v>337</v>
      </c>
      <c r="U18" s="34" t="s">
        <v>337</v>
      </c>
      <c r="V18" s="34" t="s">
        <v>337</v>
      </c>
      <c r="W18" s="34" t="s">
        <v>337</v>
      </c>
      <c r="X18" s="71" t="s">
        <v>338</v>
      </c>
      <c r="Y18" s="71" t="s">
        <v>338</v>
      </c>
      <c r="Z18" s="71" t="s">
        <v>338</v>
      </c>
      <c r="AA18" s="71" t="s">
        <v>338</v>
      </c>
      <c r="AB18" s="71" t="s">
        <v>338</v>
      </c>
      <c r="AC18" s="71" t="s">
        <v>338</v>
      </c>
      <c r="AD18" s="71" t="s">
        <v>338</v>
      </c>
      <c r="AE18" s="71" t="s">
        <v>338</v>
      </c>
      <c r="AF18" s="71" t="s">
        <v>338</v>
      </c>
      <c r="AG18" s="34" t="s">
        <v>339</v>
      </c>
      <c r="AH18" s="34" t="s">
        <v>339</v>
      </c>
      <c r="AI18" s="34" t="s">
        <v>339</v>
      </c>
      <c r="AJ18" s="34" t="s">
        <v>339</v>
      </c>
      <c r="AK18" s="34" t="s">
        <v>340</v>
      </c>
      <c r="AL18" s="34" t="s">
        <v>340</v>
      </c>
      <c r="AM18" s="34" t="s">
        <v>340</v>
      </c>
      <c r="AN18" s="34" t="s">
        <v>340</v>
      </c>
      <c r="AO18" s="34" t="s">
        <v>340</v>
      </c>
      <c r="AP18" s="34" t="s">
        <v>340</v>
      </c>
      <c r="AQ18" s="34" t="s">
        <v>340</v>
      </c>
      <c r="AR18" s="34" t="s">
        <v>340</v>
      </c>
      <c r="AS18" s="34" t="s">
        <v>340</v>
      </c>
      <c r="AT18" s="34" t="s">
        <v>340</v>
      </c>
      <c r="AU18" s="34" t="s">
        <v>340</v>
      </c>
      <c r="AV18" s="34" t="s">
        <v>341</v>
      </c>
      <c r="AW18" s="34" t="s">
        <v>341</v>
      </c>
      <c r="AX18" s="34" t="s">
        <v>341</v>
      </c>
      <c r="AY18" s="34" t="s">
        <v>341</v>
      </c>
      <c r="AZ18" s="34" t="s">
        <v>341</v>
      </c>
      <c r="BA18" s="34" t="s">
        <v>341</v>
      </c>
      <c r="BB18" s="34" t="s">
        <v>341</v>
      </c>
      <c r="BC18" s="34" t="s">
        <v>341</v>
      </c>
      <c r="BD18" s="34" t="s">
        <v>341</v>
      </c>
      <c r="BE18" s="34" t="s">
        <v>341</v>
      </c>
      <c r="BF18" s="34" t="s">
        <v>341</v>
      </c>
      <c r="BG18" s="34" t="s">
        <v>341</v>
      </c>
      <c r="BH18" s="34" t="s">
        <v>342</v>
      </c>
      <c r="BI18" s="34" t="s">
        <v>342</v>
      </c>
      <c r="BJ18" s="34" t="s">
        <v>342</v>
      </c>
      <c r="BK18" s="34" t="s">
        <v>342</v>
      </c>
      <c r="BL18" s="34" t="s">
        <v>342</v>
      </c>
      <c r="BM18" s="34" t="s">
        <v>342</v>
      </c>
      <c r="BN18" s="34" t="s">
        <v>342</v>
      </c>
      <c r="BO18" s="34" t="s">
        <v>342</v>
      </c>
      <c r="BP18" s="34" t="s">
        <v>342</v>
      </c>
      <c r="BQ18" s="34" t="s">
        <v>342</v>
      </c>
      <c r="BR18" s="34" t="s">
        <v>342</v>
      </c>
      <c r="BS18" s="34" t="s">
        <v>342</v>
      </c>
      <c r="BT18" s="34" t="s">
        <v>343</v>
      </c>
      <c r="BU18" s="34" t="s">
        <v>343</v>
      </c>
      <c r="BV18" s="34" t="s">
        <v>343</v>
      </c>
      <c r="BW18" s="34" t="s">
        <v>343</v>
      </c>
      <c r="BX18" s="33" t="s">
        <v>344</v>
      </c>
      <c r="BY18" s="33" t="s">
        <v>344</v>
      </c>
      <c r="BZ18" s="33" t="s">
        <v>344</v>
      </c>
      <c r="CA18" s="33" t="s">
        <v>344</v>
      </c>
      <c r="CB18" s="33" t="s">
        <v>345</v>
      </c>
      <c r="CC18" s="33" t="s">
        <v>345</v>
      </c>
      <c r="CD18" s="33" t="s">
        <v>346</v>
      </c>
      <c r="CE18" s="33" t="s">
        <v>347</v>
      </c>
    </row>
    <row r="19" spans="1:83" ht="36">
      <c r="B19" s="33" t="s">
        <v>14</v>
      </c>
      <c r="C19" s="33" t="s">
        <v>14</v>
      </c>
      <c r="D19" s="33" t="s">
        <v>348</v>
      </c>
      <c r="E19" s="33" t="s">
        <v>348</v>
      </c>
      <c r="F19" s="33" t="s">
        <v>348</v>
      </c>
      <c r="G19" s="33" t="s">
        <v>348</v>
      </c>
      <c r="H19" s="33" t="s">
        <v>348</v>
      </c>
      <c r="I19" s="33" t="s">
        <v>348</v>
      </c>
      <c r="J19" s="33" t="s">
        <v>348</v>
      </c>
      <c r="K19" s="33" t="s">
        <v>348</v>
      </c>
      <c r="L19" s="33" t="s">
        <v>174</v>
      </c>
      <c r="M19" s="33" t="s">
        <v>349</v>
      </c>
      <c r="N19" s="33" t="s">
        <v>349</v>
      </c>
      <c r="O19" s="33" t="s">
        <v>349</v>
      </c>
      <c r="P19" s="33" t="s">
        <v>349</v>
      </c>
      <c r="Q19" s="33" t="s">
        <v>349</v>
      </c>
      <c r="R19" s="34" t="s">
        <v>350</v>
      </c>
      <c r="S19" s="34" t="s">
        <v>349</v>
      </c>
      <c r="T19" s="34" t="s">
        <v>349</v>
      </c>
      <c r="U19" s="34" t="s">
        <v>349</v>
      </c>
      <c r="V19" s="34" t="s">
        <v>349</v>
      </c>
      <c r="W19" s="34" t="s">
        <v>350</v>
      </c>
      <c r="X19" s="34" t="s">
        <v>349</v>
      </c>
      <c r="Y19" s="34" t="s">
        <v>349</v>
      </c>
      <c r="Z19" s="34" t="s">
        <v>349</v>
      </c>
      <c r="AA19" s="34" t="s">
        <v>349</v>
      </c>
      <c r="AB19" s="34" t="s">
        <v>349</v>
      </c>
      <c r="AC19" s="34" t="s">
        <v>349</v>
      </c>
      <c r="AD19" s="34" t="s">
        <v>349</v>
      </c>
      <c r="AE19" s="34" t="s">
        <v>349</v>
      </c>
      <c r="AF19" s="34" t="s">
        <v>350</v>
      </c>
      <c r="AG19" s="34" t="s">
        <v>349</v>
      </c>
      <c r="AH19" s="34" t="s">
        <v>349</v>
      </c>
      <c r="AI19" s="34" t="s">
        <v>349</v>
      </c>
      <c r="AJ19" s="34" t="s">
        <v>350</v>
      </c>
      <c r="AK19" s="34" t="s">
        <v>349</v>
      </c>
      <c r="AL19" s="34" t="s">
        <v>349</v>
      </c>
      <c r="AM19" s="34" t="s">
        <v>349</v>
      </c>
      <c r="AN19" s="34" t="s">
        <v>349</v>
      </c>
      <c r="AO19" s="34" t="s">
        <v>349</v>
      </c>
      <c r="AP19" s="34" t="s">
        <v>349</v>
      </c>
      <c r="AQ19" s="34" t="s">
        <v>349</v>
      </c>
      <c r="AR19" s="34" t="s">
        <v>349</v>
      </c>
      <c r="AS19" s="34" t="s">
        <v>349</v>
      </c>
      <c r="AT19" s="34" t="s">
        <v>349</v>
      </c>
      <c r="AU19" s="34" t="s">
        <v>350</v>
      </c>
      <c r="AV19" s="34" t="s">
        <v>349</v>
      </c>
      <c r="AW19" s="34" t="s">
        <v>349</v>
      </c>
      <c r="AX19" s="34" t="s">
        <v>349</v>
      </c>
      <c r="AY19" s="34" t="s">
        <v>349</v>
      </c>
      <c r="AZ19" s="34" t="s">
        <v>349</v>
      </c>
      <c r="BA19" s="34" t="s">
        <v>349</v>
      </c>
      <c r="BB19" s="34" t="s">
        <v>349</v>
      </c>
      <c r="BC19" s="34" t="s">
        <v>349</v>
      </c>
      <c r="BD19" s="34" t="s">
        <v>349</v>
      </c>
      <c r="BE19" s="34" t="s">
        <v>349</v>
      </c>
      <c r="BF19" s="34" t="s">
        <v>349</v>
      </c>
      <c r="BG19" s="34" t="s">
        <v>350</v>
      </c>
      <c r="BH19" s="34" t="s">
        <v>349</v>
      </c>
      <c r="BI19" s="34" t="s">
        <v>349</v>
      </c>
      <c r="BJ19" s="34" t="s">
        <v>349</v>
      </c>
      <c r="BK19" s="34" t="s">
        <v>349</v>
      </c>
      <c r="BL19" s="34" t="s">
        <v>349</v>
      </c>
      <c r="BM19" s="34" t="s">
        <v>349</v>
      </c>
      <c r="BN19" s="34" t="s">
        <v>349</v>
      </c>
      <c r="BO19" s="34" t="s">
        <v>349</v>
      </c>
      <c r="BP19" s="34" t="s">
        <v>349</v>
      </c>
      <c r="BQ19" s="34" t="s">
        <v>349</v>
      </c>
      <c r="BR19" s="34" t="s">
        <v>349</v>
      </c>
      <c r="BS19" s="34" t="s">
        <v>350</v>
      </c>
      <c r="BT19" s="34" t="s">
        <v>349</v>
      </c>
      <c r="BU19" s="34" t="s">
        <v>349</v>
      </c>
      <c r="BV19" s="34" t="s">
        <v>349</v>
      </c>
      <c r="BW19" s="34" t="s">
        <v>350</v>
      </c>
      <c r="BX19" s="34" t="s">
        <v>349</v>
      </c>
      <c r="BY19" s="34" t="s">
        <v>349</v>
      </c>
      <c r="BZ19" s="34" t="s">
        <v>349</v>
      </c>
      <c r="CA19" s="34" t="s">
        <v>350</v>
      </c>
      <c r="CB19" s="34" t="s">
        <v>351</v>
      </c>
      <c r="CC19" s="34" t="s">
        <v>350</v>
      </c>
      <c r="CD19" s="34" t="s">
        <v>352</v>
      </c>
      <c r="CE19" s="34" t="s">
        <v>351</v>
      </c>
    </row>
    <row r="20" spans="1:83" ht="90">
      <c r="B20" s="33" t="s">
        <v>14</v>
      </c>
      <c r="C20" s="33" t="s">
        <v>14</v>
      </c>
      <c r="D20" s="33" t="s">
        <v>353</v>
      </c>
      <c r="E20" s="33" t="s">
        <v>354</v>
      </c>
      <c r="F20" s="33" t="s">
        <v>355</v>
      </c>
      <c r="G20" s="33" t="s">
        <v>356</v>
      </c>
      <c r="H20" s="72" t="s">
        <v>357</v>
      </c>
      <c r="I20" s="33" t="s">
        <v>358</v>
      </c>
      <c r="J20" s="33" t="s">
        <v>359</v>
      </c>
      <c r="K20" s="33" t="s">
        <v>360</v>
      </c>
      <c r="L20" s="33" t="s">
        <v>14</v>
      </c>
      <c r="M20" s="33" t="s">
        <v>361</v>
      </c>
      <c r="N20" s="33" t="s">
        <v>362</v>
      </c>
      <c r="O20" s="34" t="s">
        <v>363</v>
      </c>
      <c r="P20" s="33" t="s">
        <v>364</v>
      </c>
      <c r="Q20" s="33" t="s">
        <v>365</v>
      </c>
      <c r="R20" s="34" t="s">
        <v>14</v>
      </c>
      <c r="S20" s="34" t="s">
        <v>366</v>
      </c>
      <c r="T20" s="34" t="s">
        <v>367</v>
      </c>
      <c r="U20" s="34" t="s">
        <v>368</v>
      </c>
      <c r="V20" s="34" t="s">
        <v>369</v>
      </c>
      <c r="W20" s="34" t="s">
        <v>14</v>
      </c>
      <c r="X20" s="33" t="s">
        <v>353</v>
      </c>
      <c r="Y20" s="33" t="s">
        <v>354</v>
      </c>
      <c r="Z20" s="33" t="s">
        <v>370</v>
      </c>
      <c r="AA20" s="33" t="s">
        <v>371</v>
      </c>
      <c r="AB20" s="33" t="s">
        <v>372</v>
      </c>
      <c r="AC20" s="33" t="s">
        <v>373</v>
      </c>
      <c r="AD20" s="97" t="s">
        <v>781</v>
      </c>
      <c r="AE20" s="33" t="s">
        <v>374</v>
      </c>
      <c r="AF20" s="34" t="s">
        <v>14</v>
      </c>
      <c r="AG20" s="33" t="s">
        <v>375</v>
      </c>
      <c r="AH20" s="33" t="s">
        <v>376</v>
      </c>
      <c r="AI20" s="33" t="s">
        <v>377</v>
      </c>
      <c r="AJ20" s="34" t="s">
        <v>14</v>
      </c>
      <c r="AK20" s="33" t="s">
        <v>361</v>
      </c>
      <c r="AL20" s="33" t="s">
        <v>378</v>
      </c>
      <c r="AM20" s="97" t="s">
        <v>782</v>
      </c>
      <c r="AN20" s="97" t="s">
        <v>783</v>
      </c>
      <c r="AO20" s="33" t="s">
        <v>379</v>
      </c>
      <c r="AP20" s="33" t="s">
        <v>380</v>
      </c>
      <c r="AQ20" s="34" t="s">
        <v>381</v>
      </c>
      <c r="AR20" s="33" t="s">
        <v>382</v>
      </c>
      <c r="AS20" s="33" t="s">
        <v>383</v>
      </c>
      <c r="AT20" s="33" t="s">
        <v>384</v>
      </c>
      <c r="AU20" s="33" t="s">
        <v>14</v>
      </c>
      <c r="AV20" s="33" t="s">
        <v>385</v>
      </c>
      <c r="AW20" s="33" t="s">
        <v>386</v>
      </c>
      <c r="AX20" s="33" t="s">
        <v>387</v>
      </c>
      <c r="AY20" s="33" t="s">
        <v>388</v>
      </c>
      <c r="AZ20" s="33" t="s">
        <v>389</v>
      </c>
      <c r="BA20" s="33" t="s">
        <v>390</v>
      </c>
      <c r="BB20" s="33" t="s">
        <v>391</v>
      </c>
      <c r="BC20" s="97" t="s">
        <v>784</v>
      </c>
      <c r="BD20" s="33" t="s">
        <v>392</v>
      </c>
      <c r="BE20" s="33" t="s">
        <v>393</v>
      </c>
      <c r="BF20" s="33" t="s">
        <v>394</v>
      </c>
      <c r="BG20" s="33" t="s">
        <v>14</v>
      </c>
      <c r="BH20" s="33" t="s">
        <v>375</v>
      </c>
      <c r="BI20" s="33" t="s">
        <v>395</v>
      </c>
      <c r="BJ20" s="33" t="s">
        <v>396</v>
      </c>
      <c r="BK20" s="33" t="s">
        <v>397</v>
      </c>
      <c r="BL20" s="33" t="s">
        <v>398</v>
      </c>
      <c r="BM20" s="33" t="s">
        <v>399</v>
      </c>
      <c r="BN20" s="33" t="s">
        <v>400</v>
      </c>
      <c r="BO20" s="33" t="s">
        <v>401</v>
      </c>
      <c r="BP20" s="97" t="s">
        <v>784</v>
      </c>
      <c r="BQ20" s="33" t="s">
        <v>402</v>
      </c>
      <c r="BR20" s="33" t="s">
        <v>389</v>
      </c>
      <c r="BS20" s="33" t="s">
        <v>14</v>
      </c>
      <c r="BT20" s="33" t="s">
        <v>403</v>
      </c>
      <c r="BU20" s="33" t="s">
        <v>404</v>
      </c>
      <c r="BV20" s="33" t="s">
        <v>405</v>
      </c>
      <c r="BW20" s="33" t="s">
        <v>14</v>
      </c>
      <c r="BX20" s="33" t="s">
        <v>403</v>
      </c>
      <c r="BY20" s="33" t="s">
        <v>406</v>
      </c>
      <c r="BZ20" s="33" t="s">
        <v>407</v>
      </c>
      <c r="CA20" s="33" t="s">
        <v>14</v>
      </c>
      <c r="CB20" s="33" t="s">
        <v>14</v>
      </c>
      <c r="CC20" s="33" t="s">
        <v>14</v>
      </c>
      <c r="CD20" s="33" t="s">
        <v>14</v>
      </c>
      <c r="CE20" s="33" t="s">
        <v>14</v>
      </c>
    </row>
    <row r="21" spans="1:83">
      <c r="B21" s="33" t="s">
        <v>14</v>
      </c>
      <c r="C21" s="33" t="s">
        <v>14</v>
      </c>
      <c r="D21" s="33" t="s">
        <v>132</v>
      </c>
      <c r="E21" s="33" t="s">
        <v>132</v>
      </c>
      <c r="F21" s="33" t="s">
        <v>132</v>
      </c>
      <c r="G21" s="33" t="s">
        <v>132</v>
      </c>
      <c r="H21" s="33" t="s">
        <v>132</v>
      </c>
      <c r="I21" s="33" t="s">
        <v>132</v>
      </c>
      <c r="J21" s="33" t="s">
        <v>132</v>
      </c>
      <c r="K21" s="33" t="s">
        <v>132</v>
      </c>
      <c r="L21" s="33" t="s">
        <v>24</v>
      </c>
      <c r="M21" s="33" t="s">
        <v>132</v>
      </c>
      <c r="N21" s="33" t="s">
        <v>132</v>
      </c>
      <c r="O21" s="33" t="s">
        <v>132</v>
      </c>
      <c r="P21" s="33" t="s">
        <v>132</v>
      </c>
      <c r="Q21" s="33" t="s">
        <v>132</v>
      </c>
      <c r="R21" s="33" t="s">
        <v>24</v>
      </c>
      <c r="S21" s="33" t="s">
        <v>132</v>
      </c>
      <c r="T21" s="33" t="s">
        <v>132</v>
      </c>
      <c r="U21" s="33" t="s">
        <v>132</v>
      </c>
      <c r="V21" s="33" t="s">
        <v>132</v>
      </c>
      <c r="W21" s="33" t="s">
        <v>24</v>
      </c>
      <c r="X21" s="33" t="s">
        <v>132</v>
      </c>
      <c r="Y21" s="33" t="s">
        <v>132</v>
      </c>
      <c r="Z21" s="33" t="s">
        <v>132</v>
      </c>
      <c r="AA21" s="33" t="s">
        <v>132</v>
      </c>
      <c r="AB21" s="33" t="s">
        <v>132</v>
      </c>
      <c r="AC21" s="33" t="s">
        <v>132</v>
      </c>
      <c r="AD21" s="33" t="s">
        <v>132</v>
      </c>
      <c r="AE21" s="33" t="s">
        <v>132</v>
      </c>
      <c r="AF21" s="33" t="s">
        <v>24</v>
      </c>
      <c r="AG21" s="33" t="s">
        <v>132</v>
      </c>
      <c r="AH21" s="33" t="s">
        <v>132</v>
      </c>
      <c r="AI21" s="33" t="s">
        <v>132</v>
      </c>
      <c r="AJ21" s="33" t="s">
        <v>24</v>
      </c>
      <c r="AK21" s="33" t="s">
        <v>132</v>
      </c>
      <c r="AL21" s="33" t="s">
        <v>132</v>
      </c>
      <c r="AM21" s="33" t="s">
        <v>132</v>
      </c>
      <c r="AN21" s="33" t="s">
        <v>132</v>
      </c>
      <c r="AO21" s="33" t="s">
        <v>132</v>
      </c>
      <c r="AP21" s="33" t="s">
        <v>132</v>
      </c>
      <c r="AQ21" s="33" t="s">
        <v>132</v>
      </c>
      <c r="AR21" s="33" t="s">
        <v>132</v>
      </c>
      <c r="AS21" s="33" t="s">
        <v>132</v>
      </c>
      <c r="AT21" s="33" t="s">
        <v>132</v>
      </c>
      <c r="AU21" s="33" t="s">
        <v>24</v>
      </c>
      <c r="AV21" s="33" t="s">
        <v>132</v>
      </c>
      <c r="AW21" s="33" t="s">
        <v>132</v>
      </c>
      <c r="AX21" s="33" t="s">
        <v>132</v>
      </c>
      <c r="AY21" s="33" t="s">
        <v>132</v>
      </c>
      <c r="AZ21" s="33" t="s">
        <v>132</v>
      </c>
      <c r="BA21" s="33" t="s">
        <v>132</v>
      </c>
      <c r="BB21" s="33" t="s">
        <v>132</v>
      </c>
      <c r="BC21" s="33" t="s">
        <v>132</v>
      </c>
      <c r="BD21" s="33" t="s">
        <v>132</v>
      </c>
      <c r="BE21" s="33" t="s">
        <v>132</v>
      </c>
      <c r="BF21" s="33" t="s">
        <v>132</v>
      </c>
      <c r="BG21" s="33" t="s">
        <v>24</v>
      </c>
      <c r="BH21" s="33" t="s">
        <v>132</v>
      </c>
      <c r="BI21" s="33" t="s">
        <v>132</v>
      </c>
      <c r="BJ21" s="33" t="s">
        <v>132</v>
      </c>
      <c r="BK21" s="33" t="s">
        <v>132</v>
      </c>
      <c r="BL21" s="33" t="s">
        <v>132</v>
      </c>
      <c r="BM21" s="33" t="s">
        <v>132</v>
      </c>
      <c r="BN21" s="33" t="s">
        <v>132</v>
      </c>
      <c r="BO21" s="33" t="s">
        <v>132</v>
      </c>
      <c r="BP21" s="33" t="s">
        <v>132</v>
      </c>
      <c r="BQ21" s="33" t="s">
        <v>132</v>
      </c>
      <c r="BR21" s="33" t="s">
        <v>132</v>
      </c>
      <c r="BS21" s="34" t="s">
        <v>24</v>
      </c>
      <c r="BT21" s="33" t="s">
        <v>132</v>
      </c>
      <c r="BU21" s="33" t="s">
        <v>132</v>
      </c>
      <c r="BV21" s="33" t="s">
        <v>132</v>
      </c>
      <c r="BW21" s="34" t="s">
        <v>24</v>
      </c>
      <c r="BX21" s="33" t="s">
        <v>132</v>
      </c>
      <c r="BY21" s="33" t="s">
        <v>132</v>
      </c>
      <c r="BZ21" s="33" t="s">
        <v>132</v>
      </c>
      <c r="CA21" s="34" t="s">
        <v>24</v>
      </c>
      <c r="CB21" s="34" t="s">
        <v>178</v>
      </c>
      <c r="CC21" s="34" t="s">
        <v>24</v>
      </c>
      <c r="CD21" s="34" t="s">
        <v>24</v>
      </c>
      <c r="CE21" s="34" t="s">
        <v>178</v>
      </c>
    </row>
    <row r="22" spans="1:83">
      <c r="B22" s="33">
        <v>2019100000</v>
      </c>
      <c r="C22" s="33" t="s">
        <v>134</v>
      </c>
      <c r="D22" s="57">
        <v>68</v>
      </c>
      <c r="E22" s="57">
        <v>93</v>
      </c>
      <c r="F22" s="57">
        <v>59</v>
      </c>
      <c r="G22" s="57">
        <v>224</v>
      </c>
      <c r="H22" s="57">
        <v>339</v>
      </c>
      <c r="I22" s="57">
        <v>44</v>
      </c>
      <c r="J22" s="57">
        <v>117</v>
      </c>
      <c r="K22" s="57">
        <v>44</v>
      </c>
      <c r="L22" s="57">
        <v>287204</v>
      </c>
      <c r="M22" s="57">
        <v>264</v>
      </c>
      <c r="N22" s="57">
        <v>3428</v>
      </c>
      <c r="O22" s="57">
        <v>247</v>
      </c>
      <c r="P22" s="57">
        <v>18</v>
      </c>
      <c r="Q22" s="57">
        <v>0</v>
      </c>
      <c r="R22" s="57">
        <v>192745</v>
      </c>
      <c r="S22" s="57">
        <v>276</v>
      </c>
      <c r="T22" s="57">
        <v>259</v>
      </c>
      <c r="U22" s="57">
        <v>1424</v>
      </c>
      <c r="V22" s="57">
        <v>198</v>
      </c>
      <c r="W22" s="57">
        <v>310493</v>
      </c>
      <c r="X22" s="57">
        <v>0</v>
      </c>
      <c r="Y22" s="57">
        <v>0</v>
      </c>
      <c r="Z22" s="57">
        <v>0</v>
      </c>
      <c r="AA22" s="57">
        <v>0</v>
      </c>
      <c r="AB22" s="57">
        <v>0</v>
      </c>
      <c r="AC22" s="57">
        <v>0</v>
      </c>
      <c r="AD22" s="57">
        <v>0</v>
      </c>
      <c r="AE22" s="57">
        <v>0</v>
      </c>
      <c r="AF22" s="57">
        <v>0</v>
      </c>
      <c r="AG22" s="57">
        <v>117</v>
      </c>
      <c r="AH22" s="57">
        <v>1641</v>
      </c>
      <c r="AI22" s="57">
        <v>85</v>
      </c>
      <c r="AJ22" s="57">
        <v>76991</v>
      </c>
      <c r="AK22" s="57">
        <v>202</v>
      </c>
      <c r="AL22" s="57">
        <v>1221</v>
      </c>
      <c r="AM22" s="57">
        <v>182</v>
      </c>
      <c r="AN22" s="57">
        <v>140</v>
      </c>
      <c r="AO22" s="57">
        <v>227</v>
      </c>
      <c r="AP22" s="57">
        <v>851</v>
      </c>
      <c r="AQ22" s="57">
        <v>1905</v>
      </c>
      <c r="AR22" s="57">
        <v>47</v>
      </c>
      <c r="AS22" s="57">
        <v>600</v>
      </c>
      <c r="AT22" s="57">
        <v>82</v>
      </c>
      <c r="AU22" s="57">
        <v>147190</v>
      </c>
      <c r="AV22" s="57">
        <v>208</v>
      </c>
      <c r="AW22" s="57">
        <v>507</v>
      </c>
      <c r="AX22" s="57">
        <v>220</v>
      </c>
      <c r="AY22" s="57">
        <v>1586</v>
      </c>
      <c r="AZ22" s="57">
        <v>622</v>
      </c>
      <c r="BA22" s="57">
        <v>45</v>
      </c>
      <c r="BB22" s="57">
        <v>385</v>
      </c>
      <c r="BC22" s="57">
        <v>51</v>
      </c>
      <c r="BD22" s="57">
        <v>1387</v>
      </c>
      <c r="BE22" s="57">
        <v>127</v>
      </c>
      <c r="BF22" s="57">
        <v>151</v>
      </c>
      <c r="BG22" s="57">
        <v>166065</v>
      </c>
      <c r="BH22" s="57">
        <v>260</v>
      </c>
      <c r="BI22" s="57">
        <v>1679</v>
      </c>
      <c r="BJ22" s="57">
        <v>325</v>
      </c>
      <c r="BK22" s="57">
        <v>287</v>
      </c>
      <c r="BL22" s="57">
        <v>627</v>
      </c>
      <c r="BM22" s="57">
        <v>767</v>
      </c>
      <c r="BN22" s="57">
        <v>998</v>
      </c>
      <c r="BO22" s="57">
        <v>1137</v>
      </c>
      <c r="BP22" s="57">
        <v>194</v>
      </c>
      <c r="BQ22" s="57">
        <v>1949</v>
      </c>
      <c r="BR22" s="57">
        <v>1221</v>
      </c>
      <c r="BS22" s="57">
        <v>310061</v>
      </c>
      <c r="BT22" s="57">
        <v>492</v>
      </c>
      <c r="BU22" s="57">
        <v>215</v>
      </c>
      <c r="BV22" s="57">
        <v>190</v>
      </c>
      <c r="BW22" s="57">
        <v>43259</v>
      </c>
      <c r="BX22" s="57">
        <v>275</v>
      </c>
      <c r="BY22" s="57">
        <v>97</v>
      </c>
      <c r="BZ22" s="57">
        <v>130</v>
      </c>
      <c r="CA22" s="57">
        <v>9829</v>
      </c>
      <c r="CB22" s="57">
        <v>399</v>
      </c>
      <c r="CC22" s="57">
        <v>6026</v>
      </c>
      <c r="CD22" s="57">
        <v>21898</v>
      </c>
      <c r="CE22" s="57">
        <v>2613</v>
      </c>
    </row>
    <row r="23" spans="1:83">
      <c r="B23" s="33">
        <v>2020100000</v>
      </c>
      <c r="C23" s="33" t="s">
        <v>135</v>
      </c>
      <c r="D23" s="57">
        <v>90</v>
      </c>
      <c r="E23" s="57">
        <v>133</v>
      </c>
      <c r="F23" s="57">
        <v>74</v>
      </c>
      <c r="G23" s="57">
        <v>383</v>
      </c>
      <c r="H23" s="57">
        <v>548</v>
      </c>
      <c r="I23" s="57">
        <v>55</v>
      </c>
      <c r="J23" s="57">
        <v>118</v>
      </c>
      <c r="K23" s="57">
        <v>26</v>
      </c>
      <c r="L23" s="57">
        <v>180296</v>
      </c>
      <c r="M23" s="57">
        <v>107</v>
      </c>
      <c r="N23" s="57">
        <v>1627</v>
      </c>
      <c r="O23" s="57">
        <v>124</v>
      </c>
      <c r="P23" s="57">
        <v>12</v>
      </c>
      <c r="Q23" s="57">
        <v>212</v>
      </c>
      <c r="R23" s="57">
        <v>51729</v>
      </c>
      <c r="S23" s="57">
        <v>109</v>
      </c>
      <c r="T23" s="57">
        <v>109</v>
      </c>
      <c r="U23" s="57">
        <v>776</v>
      </c>
      <c r="V23" s="57">
        <v>111</v>
      </c>
      <c r="W23" s="57">
        <v>136334</v>
      </c>
      <c r="X23" s="57">
        <v>0</v>
      </c>
      <c r="Y23" s="57">
        <v>0</v>
      </c>
      <c r="Z23" s="57">
        <v>0</v>
      </c>
      <c r="AA23" s="57">
        <v>0</v>
      </c>
      <c r="AB23" s="57">
        <v>0</v>
      </c>
      <c r="AC23" s="57">
        <v>0</v>
      </c>
      <c r="AD23" s="57">
        <v>0</v>
      </c>
      <c r="AE23" s="57">
        <v>0</v>
      </c>
      <c r="AF23" s="57">
        <v>0</v>
      </c>
      <c r="AG23" s="57">
        <v>41</v>
      </c>
      <c r="AH23" s="57">
        <v>902</v>
      </c>
      <c r="AI23" s="57">
        <v>19</v>
      </c>
      <c r="AJ23" s="57">
        <v>21940</v>
      </c>
      <c r="AK23" s="57">
        <v>97</v>
      </c>
      <c r="AL23" s="57">
        <v>882</v>
      </c>
      <c r="AM23" s="57">
        <v>69</v>
      </c>
      <c r="AN23" s="57">
        <v>85</v>
      </c>
      <c r="AO23" s="57">
        <v>182</v>
      </c>
      <c r="AP23" s="57">
        <v>491</v>
      </c>
      <c r="AQ23" s="57">
        <v>1302</v>
      </c>
      <c r="AR23" s="57">
        <v>21</v>
      </c>
      <c r="AS23" s="57">
        <v>393</v>
      </c>
      <c r="AT23" s="57">
        <v>83</v>
      </c>
      <c r="AU23" s="57">
        <v>64288</v>
      </c>
      <c r="AV23" s="57">
        <v>71</v>
      </c>
      <c r="AW23" s="57">
        <v>299</v>
      </c>
      <c r="AX23" s="57">
        <v>167</v>
      </c>
      <c r="AY23" s="57">
        <v>1102</v>
      </c>
      <c r="AZ23" s="57">
        <v>312</v>
      </c>
      <c r="BA23" s="57">
        <v>17</v>
      </c>
      <c r="BB23" s="57">
        <v>252</v>
      </c>
      <c r="BC23" s="57">
        <v>9</v>
      </c>
      <c r="BD23" s="57">
        <v>821</v>
      </c>
      <c r="BE23" s="57">
        <v>44</v>
      </c>
      <c r="BF23" s="57">
        <v>52</v>
      </c>
      <c r="BG23" s="57">
        <v>56081</v>
      </c>
      <c r="BH23" s="57">
        <v>159</v>
      </c>
      <c r="BI23" s="57">
        <v>885</v>
      </c>
      <c r="BJ23" s="57">
        <v>232</v>
      </c>
      <c r="BK23" s="57">
        <v>208</v>
      </c>
      <c r="BL23" s="57">
        <v>388</v>
      </c>
      <c r="BM23" s="57">
        <v>557</v>
      </c>
      <c r="BN23" s="57">
        <v>760</v>
      </c>
      <c r="BO23" s="57">
        <v>1014</v>
      </c>
      <c r="BP23" s="57">
        <v>55</v>
      </c>
      <c r="BQ23" s="57">
        <v>1361</v>
      </c>
      <c r="BR23" s="57">
        <v>902</v>
      </c>
      <c r="BS23" s="57">
        <v>123119</v>
      </c>
      <c r="BT23" s="57">
        <v>293</v>
      </c>
      <c r="BU23" s="57">
        <v>122</v>
      </c>
      <c r="BV23" s="57">
        <v>73</v>
      </c>
      <c r="BW23" s="57">
        <v>15404</v>
      </c>
      <c r="BX23" s="57">
        <v>122</v>
      </c>
      <c r="BY23" s="57">
        <v>16</v>
      </c>
      <c r="BZ23" s="57">
        <v>45</v>
      </c>
      <c r="CA23" s="57">
        <v>2752</v>
      </c>
      <c r="CB23" s="57">
        <v>257</v>
      </c>
      <c r="CC23" s="57">
        <v>3225</v>
      </c>
      <c r="CD23" s="57">
        <v>11070</v>
      </c>
      <c r="CE23" s="57">
        <v>1265</v>
      </c>
    </row>
    <row r="24" spans="1:83">
      <c r="B24" s="33">
        <v>2021100000</v>
      </c>
      <c r="C24" s="33" t="s">
        <v>136</v>
      </c>
      <c r="D24" s="57">
        <v>210</v>
      </c>
      <c r="E24" s="57">
        <v>211</v>
      </c>
      <c r="F24" s="57">
        <v>112</v>
      </c>
      <c r="G24" s="57">
        <v>541</v>
      </c>
      <c r="H24" s="57">
        <v>880</v>
      </c>
      <c r="I24" s="57">
        <v>84</v>
      </c>
      <c r="J24" s="57">
        <v>299</v>
      </c>
      <c r="K24" s="57">
        <v>61</v>
      </c>
      <c r="L24" s="57">
        <v>449691</v>
      </c>
      <c r="M24" s="57">
        <v>0</v>
      </c>
      <c r="N24" s="57">
        <v>0</v>
      </c>
      <c r="O24" s="57">
        <v>0</v>
      </c>
      <c r="P24" s="57">
        <v>0</v>
      </c>
      <c r="Q24" s="57">
        <v>0</v>
      </c>
      <c r="R24" s="57">
        <v>0</v>
      </c>
      <c r="S24" s="57">
        <v>195</v>
      </c>
      <c r="T24" s="57">
        <v>167</v>
      </c>
      <c r="U24" s="57">
        <v>1122</v>
      </c>
      <c r="V24" s="57">
        <v>126</v>
      </c>
      <c r="W24" s="57">
        <v>295295</v>
      </c>
      <c r="X24" s="57">
        <v>0</v>
      </c>
      <c r="Y24" s="57">
        <v>0</v>
      </c>
      <c r="Z24" s="57">
        <v>0</v>
      </c>
      <c r="AA24" s="57">
        <v>0</v>
      </c>
      <c r="AB24" s="57">
        <v>0</v>
      </c>
      <c r="AC24" s="57">
        <v>0</v>
      </c>
      <c r="AD24" s="57">
        <v>0</v>
      </c>
      <c r="AE24" s="57">
        <v>0</v>
      </c>
      <c r="AF24" s="57">
        <v>0</v>
      </c>
      <c r="AG24" s="57">
        <v>98</v>
      </c>
      <c r="AH24" s="57">
        <v>1288</v>
      </c>
      <c r="AI24" s="57">
        <v>59</v>
      </c>
      <c r="AJ24" s="57">
        <v>38647</v>
      </c>
      <c r="AK24" s="57">
        <v>185</v>
      </c>
      <c r="AL24" s="57">
        <v>1204</v>
      </c>
      <c r="AM24" s="57">
        <v>136</v>
      </c>
      <c r="AN24" s="57">
        <v>134</v>
      </c>
      <c r="AO24" s="57">
        <v>227</v>
      </c>
      <c r="AP24" s="57">
        <v>771</v>
      </c>
      <c r="AQ24" s="57">
        <v>1691</v>
      </c>
      <c r="AR24" s="57">
        <v>43</v>
      </c>
      <c r="AS24" s="57">
        <v>600</v>
      </c>
      <c r="AT24" s="57">
        <v>64</v>
      </c>
      <c r="AU24" s="57">
        <v>99514</v>
      </c>
      <c r="AV24" s="57">
        <v>161</v>
      </c>
      <c r="AW24" s="57">
        <v>439</v>
      </c>
      <c r="AX24" s="57">
        <v>212</v>
      </c>
      <c r="AY24" s="57">
        <v>1456</v>
      </c>
      <c r="AZ24" s="57">
        <v>482</v>
      </c>
      <c r="BA24" s="57">
        <v>24</v>
      </c>
      <c r="BB24" s="57">
        <v>342</v>
      </c>
      <c r="BC24" s="57">
        <v>26</v>
      </c>
      <c r="BD24" s="57">
        <v>1072</v>
      </c>
      <c r="BE24" s="57">
        <v>50</v>
      </c>
      <c r="BF24" s="57">
        <v>82</v>
      </c>
      <c r="BG24" s="57">
        <v>82464</v>
      </c>
      <c r="BH24" s="57">
        <v>229</v>
      </c>
      <c r="BI24" s="57">
        <v>1214</v>
      </c>
      <c r="BJ24" s="57">
        <v>314</v>
      </c>
      <c r="BK24" s="57">
        <v>299</v>
      </c>
      <c r="BL24" s="57">
        <v>582</v>
      </c>
      <c r="BM24" s="57">
        <v>755</v>
      </c>
      <c r="BN24" s="57">
        <v>974</v>
      </c>
      <c r="BO24" s="57">
        <v>1402</v>
      </c>
      <c r="BP24" s="57">
        <v>120</v>
      </c>
      <c r="BQ24" s="57">
        <v>1808</v>
      </c>
      <c r="BR24" s="57">
        <v>1206</v>
      </c>
      <c r="BS24" s="57">
        <v>199504</v>
      </c>
      <c r="BT24" s="57">
        <v>408</v>
      </c>
      <c r="BU24" s="57">
        <v>187</v>
      </c>
      <c r="BV24" s="57">
        <v>128</v>
      </c>
      <c r="BW24" s="57">
        <v>22834</v>
      </c>
      <c r="BX24" s="57">
        <v>211</v>
      </c>
      <c r="BY24" s="57">
        <v>31</v>
      </c>
      <c r="BZ24" s="57">
        <v>96</v>
      </c>
      <c r="CA24" s="57">
        <v>5231</v>
      </c>
      <c r="CB24" s="57">
        <v>303</v>
      </c>
      <c r="CC24" s="57">
        <v>2900</v>
      </c>
      <c r="CD24" s="57">
        <v>15447</v>
      </c>
      <c r="CE24" s="57">
        <v>2070</v>
      </c>
    </row>
    <row r="25" spans="1:83">
      <c r="B25" s="33">
        <v>2022100000</v>
      </c>
      <c r="C25" s="33" t="s">
        <v>137</v>
      </c>
      <c r="D25" s="57">
        <v>262</v>
      </c>
      <c r="E25" s="57">
        <v>263</v>
      </c>
      <c r="F25" s="57">
        <v>153</v>
      </c>
      <c r="G25" s="57">
        <v>573</v>
      </c>
      <c r="H25" s="57">
        <v>1044</v>
      </c>
      <c r="I25" s="57">
        <v>108</v>
      </c>
      <c r="J25" s="57">
        <v>336</v>
      </c>
      <c r="K25" s="57">
        <v>111</v>
      </c>
      <c r="L25" s="57">
        <v>844994</v>
      </c>
      <c r="M25" s="57">
        <v>0</v>
      </c>
      <c r="N25" s="57">
        <v>0</v>
      </c>
      <c r="O25" s="57">
        <v>0</v>
      </c>
      <c r="P25" s="57">
        <v>0</v>
      </c>
      <c r="Q25" s="57">
        <v>0</v>
      </c>
      <c r="R25" s="57">
        <v>0</v>
      </c>
      <c r="S25" s="57">
        <v>0</v>
      </c>
      <c r="T25" s="57">
        <v>0</v>
      </c>
      <c r="U25" s="57">
        <v>0</v>
      </c>
      <c r="V25" s="57">
        <v>0</v>
      </c>
      <c r="W25" s="57">
        <v>0</v>
      </c>
      <c r="X25" s="57">
        <v>259</v>
      </c>
      <c r="Y25" s="57">
        <v>266</v>
      </c>
      <c r="Z25" s="57">
        <v>495</v>
      </c>
      <c r="AA25" s="57">
        <v>244</v>
      </c>
      <c r="AB25" s="57">
        <v>312</v>
      </c>
      <c r="AC25" s="57">
        <v>2931</v>
      </c>
      <c r="AD25" s="57">
        <v>1663</v>
      </c>
      <c r="AE25" s="57">
        <v>170</v>
      </c>
      <c r="AF25" s="57">
        <v>693380</v>
      </c>
      <c r="AG25" s="57">
        <v>135</v>
      </c>
      <c r="AH25" s="57">
        <v>1595</v>
      </c>
      <c r="AI25" s="57">
        <v>86</v>
      </c>
      <c r="AJ25" s="57">
        <v>62951</v>
      </c>
      <c r="AK25" s="57">
        <v>186</v>
      </c>
      <c r="AL25" s="57">
        <v>1245</v>
      </c>
      <c r="AM25" s="57">
        <v>166</v>
      </c>
      <c r="AN25" s="57">
        <v>174</v>
      </c>
      <c r="AO25" s="57">
        <v>207</v>
      </c>
      <c r="AP25" s="57">
        <v>811</v>
      </c>
      <c r="AQ25" s="57">
        <v>1776</v>
      </c>
      <c r="AR25" s="57">
        <v>50</v>
      </c>
      <c r="AS25" s="57">
        <v>591</v>
      </c>
      <c r="AT25" s="57">
        <v>63</v>
      </c>
      <c r="AU25" s="57">
        <v>119733</v>
      </c>
      <c r="AV25" s="57">
        <v>200</v>
      </c>
      <c r="AW25" s="57">
        <v>476</v>
      </c>
      <c r="AX25" s="57">
        <v>213</v>
      </c>
      <c r="AY25" s="57">
        <v>1467</v>
      </c>
      <c r="AZ25" s="57">
        <v>580</v>
      </c>
      <c r="BA25" s="57">
        <v>23</v>
      </c>
      <c r="BB25" s="57">
        <v>350</v>
      </c>
      <c r="BC25" s="57">
        <v>27</v>
      </c>
      <c r="BD25" s="57">
        <v>1316</v>
      </c>
      <c r="BE25" s="57">
        <v>107</v>
      </c>
      <c r="BF25" s="57">
        <v>92</v>
      </c>
      <c r="BG25" s="57">
        <v>108768</v>
      </c>
      <c r="BH25" s="57">
        <v>281</v>
      </c>
      <c r="BI25" s="57">
        <v>1541</v>
      </c>
      <c r="BJ25" s="57">
        <v>321</v>
      </c>
      <c r="BK25" s="57">
        <v>305</v>
      </c>
      <c r="BL25" s="57">
        <v>595</v>
      </c>
      <c r="BM25" s="57">
        <v>773</v>
      </c>
      <c r="BN25" s="57">
        <v>983</v>
      </c>
      <c r="BO25" s="57">
        <v>1429</v>
      </c>
      <c r="BP25" s="57">
        <v>150</v>
      </c>
      <c r="BQ25" s="57">
        <v>1886</v>
      </c>
      <c r="BR25" s="57">
        <v>1223</v>
      </c>
      <c r="BS25" s="57">
        <v>269671</v>
      </c>
      <c r="BT25" s="57">
        <v>562</v>
      </c>
      <c r="BU25" s="57">
        <v>236</v>
      </c>
      <c r="BV25" s="57">
        <v>166</v>
      </c>
      <c r="BW25" s="57">
        <v>34716</v>
      </c>
      <c r="BX25" s="57">
        <v>254</v>
      </c>
      <c r="BY25" s="57">
        <v>62</v>
      </c>
      <c r="BZ25" s="57">
        <v>156</v>
      </c>
      <c r="CA25" s="57">
        <v>7764</v>
      </c>
      <c r="CB25" s="57">
        <v>316</v>
      </c>
      <c r="CC25" s="57">
        <v>3268</v>
      </c>
      <c r="CD25" s="57">
        <v>21441</v>
      </c>
      <c r="CE25" s="57">
        <v>2493</v>
      </c>
    </row>
    <row r="26" spans="1:83">
      <c r="B26" s="33">
        <v>2023100000</v>
      </c>
      <c r="C26" s="33" t="s">
        <v>138</v>
      </c>
      <c r="D26" s="51">
        <v>258</v>
      </c>
      <c r="E26" s="51">
        <v>272</v>
      </c>
      <c r="F26" s="51">
        <v>174</v>
      </c>
      <c r="G26" s="51">
        <v>593</v>
      </c>
      <c r="H26" s="51">
        <v>1092</v>
      </c>
      <c r="I26" s="51">
        <v>99</v>
      </c>
      <c r="J26" s="51">
        <v>302</v>
      </c>
      <c r="K26" s="51">
        <v>123</v>
      </c>
      <c r="L26" s="51">
        <v>965518</v>
      </c>
      <c r="M26" s="42">
        <v>0</v>
      </c>
      <c r="N26" s="42">
        <v>0</v>
      </c>
      <c r="O26" s="42">
        <v>0</v>
      </c>
      <c r="P26" s="42">
        <v>0</v>
      </c>
      <c r="Q26" s="42">
        <v>0</v>
      </c>
      <c r="R26" s="42">
        <v>0</v>
      </c>
      <c r="S26" s="42">
        <v>0</v>
      </c>
      <c r="T26" s="42">
        <v>0</v>
      </c>
      <c r="U26" s="42">
        <v>0</v>
      </c>
      <c r="V26" s="42">
        <v>0</v>
      </c>
      <c r="W26" s="42">
        <v>0</v>
      </c>
      <c r="X26" s="42">
        <v>250</v>
      </c>
      <c r="Y26" s="42">
        <v>276</v>
      </c>
      <c r="Z26" s="42">
        <v>607</v>
      </c>
      <c r="AA26" s="42">
        <v>284</v>
      </c>
      <c r="AB26" s="42">
        <v>320</v>
      </c>
      <c r="AC26" s="42">
        <v>3204</v>
      </c>
      <c r="AD26" s="42">
        <v>1942</v>
      </c>
      <c r="AE26" s="42">
        <v>255</v>
      </c>
      <c r="AF26" s="42">
        <v>851813</v>
      </c>
      <c r="AG26" s="42">
        <v>152</v>
      </c>
      <c r="AH26" s="42">
        <v>1611</v>
      </c>
      <c r="AI26" s="42">
        <v>96</v>
      </c>
      <c r="AJ26" s="42">
        <v>62753</v>
      </c>
      <c r="AK26" s="42">
        <v>220</v>
      </c>
      <c r="AL26" s="42">
        <v>1298</v>
      </c>
      <c r="AM26" s="42">
        <v>156</v>
      </c>
      <c r="AN26" s="42">
        <v>184</v>
      </c>
      <c r="AO26" s="42">
        <v>236</v>
      </c>
      <c r="AP26" s="42">
        <v>873</v>
      </c>
      <c r="AQ26" s="42">
        <v>1783</v>
      </c>
      <c r="AR26" s="42">
        <v>57</v>
      </c>
      <c r="AS26" s="42">
        <v>703</v>
      </c>
      <c r="AT26" s="42">
        <v>87</v>
      </c>
      <c r="AU26" s="42">
        <v>133619</v>
      </c>
      <c r="AV26" s="42">
        <v>208</v>
      </c>
      <c r="AW26" s="42">
        <v>450</v>
      </c>
      <c r="AX26" s="42">
        <v>265</v>
      </c>
      <c r="AY26" s="42">
        <v>1527</v>
      </c>
      <c r="AZ26" s="42">
        <v>619</v>
      </c>
      <c r="BA26" s="42">
        <v>34</v>
      </c>
      <c r="BB26" s="42">
        <v>334</v>
      </c>
      <c r="BC26" s="42">
        <v>123</v>
      </c>
      <c r="BD26" s="42">
        <v>1222</v>
      </c>
      <c r="BE26" s="42">
        <v>107</v>
      </c>
      <c r="BF26" s="42">
        <v>53</v>
      </c>
      <c r="BG26" s="42">
        <v>115624</v>
      </c>
      <c r="BH26" s="42">
        <v>284</v>
      </c>
      <c r="BI26" s="42">
        <v>1608</v>
      </c>
      <c r="BJ26" s="42">
        <v>328</v>
      </c>
      <c r="BK26" s="42">
        <v>300</v>
      </c>
      <c r="BL26" s="42">
        <v>632</v>
      </c>
      <c r="BM26" s="42">
        <v>795</v>
      </c>
      <c r="BN26" s="42">
        <v>1011</v>
      </c>
      <c r="BO26" s="42">
        <v>1326</v>
      </c>
      <c r="BP26" s="42">
        <v>150</v>
      </c>
      <c r="BQ26" s="42">
        <v>1895</v>
      </c>
      <c r="BR26" s="42">
        <v>1148</v>
      </c>
      <c r="BS26" s="42">
        <v>293913</v>
      </c>
      <c r="BT26" s="42">
        <v>559</v>
      </c>
      <c r="BU26" s="42">
        <v>194</v>
      </c>
      <c r="BV26" s="42">
        <v>145</v>
      </c>
      <c r="BW26" s="42">
        <v>35352</v>
      </c>
      <c r="BX26" s="42">
        <v>250</v>
      </c>
      <c r="BY26" s="42">
        <v>59</v>
      </c>
      <c r="BZ26" s="42">
        <v>143</v>
      </c>
      <c r="CA26" s="42">
        <v>6677</v>
      </c>
      <c r="CB26" s="42">
        <v>370</v>
      </c>
      <c r="CC26" s="42">
        <v>4091</v>
      </c>
      <c r="CD26" s="42">
        <v>26556</v>
      </c>
      <c r="CE26" s="42">
        <v>2606</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5" orientation="landscape" r:id="rId1"/>
  <headerFooter>
    <oddHeader>&amp;R
( &amp;P / &amp;N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8"/>
  <sheetViews>
    <sheetView zoomScale="80" zoomScaleNormal="80" zoomScaleSheetLayoutView="70" zoomScalePageLayoutView="70" workbookViewId="0"/>
  </sheetViews>
  <sheetFormatPr defaultColWidth="8.69921875" defaultRowHeight="18"/>
  <cols>
    <col min="1" max="1" width="9.59765625" style="3" customWidth="1"/>
    <col min="2" max="2" width="12.19921875" style="3" customWidth="1"/>
    <col min="3" max="3" width="11.19921875" style="3" customWidth="1"/>
    <col min="4" max="23" width="9.69921875" style="3" customWidth="1"/>
    <col min="24" max="43" width="10.19921875" style="3" customWidth="1"/>
    <col min="44" max="16384" width="8.69921875" style="3"/>
  </cols>
  <sheetData>
    <row r="1" spans="1:3">
      <c r="A1" s="2" t="s">
        <v>0</v>
      </c>
      <c r="C1" s="3" t="s">
        <v>1</v>
      </c>
    </row>
    <row r="2" spans="1:3">
      <c r="C2" s="3" t="s">
        <v>2</v>
      </c>
    </row>
    <row r="5" spans="1:3">
      <c r="C5" s="45" t="s">
        <v>718</v>
      </c>
    </row>
    <row r="8" spans="1:3">
      <c r="B8" s="5"/>
      <c r="C8" s="3" t="s">
        <v>408</v>
      </c>
    </row>
    <row r="9" spans="1:3">
      <c r="B9" s="5"/>
      <c r="C9" s="3" t="s">
        <v>409</v>
      </c>
    </row>
    <row r="10" spans="1:3">
      <c r="B10" s="5"/>
      <c r="C10" s="83" t="s">
        <v>728</v>
      </c>
    </row>
    <row r="11" spans="1:3">
      <c r="A11" s="6"/>
      <c r="B11" s="5"/>
      <c r="C11" s="83" t="s">
        <v>729</v>
      </c>
    </row>
    <row r="12" spans="1:3">
      <c r="A12" s="6"/>
      <c r="B12" s="5"/>
      <c r="C12" s="83" t="s">
        <v>730</v>
      </c>
    </row>
    <row r="13" spans="1:3">
      <c r="A13" s="6"/>
      <c r="B13" s="5"/>
      <c r="C13" s="83" t="s">
        <v>731</v>
      </c>
    </row>
    <row r="14" spans="1:3">
      <c r="A14" s="7"/>
      <c r="B14" s="5"/>
      <c r="C14" s="83" t="s">
        <v>732</v>
      </c>
    </row>
    <row r="15" spans="1:3">
      <c r="A15" s="7"/>
      <c r="B15" s="5"/>
      <c r="C15" s="83" t="s">
        <v>733</v>
      </c>
    </row>
    <row r="16" spans="1:3">
      <c r="A16" s="7"/>
      <c r="B16" s="5"/>
      <c r="C16" s="83" t="s">
        <v>734</v>
      </c>
    </row>
    <row r="17" spans="2:43">
      <c r="B17" s="5"/>
      <c r="C17" s="83" t="s">
        <v>735</v>
      </c>
    </row>
    <row r="18" spans="2:43">
      <c r="B18" s="5"/>
      <c r="C18" s="83" t="s">
        <v>736</v>
      </c>
    </row>
    <row r="19" spans="2:43">
      <c r="B19" s="5"/>
      <c r="C19" s="8" t="s">
        <v>737</v>
      </c>
    </row>
    <row r="20" spans="2:43">
      <c r="B20" s="5"/>
      <c r="C20" s="11"/>
    </row>
    <row r="21" spans="2:43">
      <c r="B21" s="33" t="s">
        <v>6</v>
      </c>
      <c r="C21" s="33" t="s">
        <v>122</v>
      </c>
      <c r="D21" s="33" t="s">
        <v>410</v>
      </c>
      <c r="E21" s="33" t="s">
        <v>410</v>
      </c>
      <c r="F21" s="33" t="s">
        <v>410</v>
      </c>
      <c r="G21" s="33" t="s">
        <v>410</v>
      </c>
      <c r="H21" s="33" t="s">
        <v>410</v>
      </c>
      <c r="I21" s="33" t="s">
        <v>410</v>
      </c>
      <c r="J21" s="33" t="s">
        <v>410</v>
      </c>
      <c r="K21" s="33" t="s">
        <v>410</v>
      </c>
      <c r="L21" s="33" t="s">
        <v>410</v>
      </c>
      <c r="M21" s="33" t="s">
        <v>410</v>
      </c>
      <c r="N21" s="33" t="s">
        <v>410</v>
      </c>
      <c r="O21" s="33" t="s">
        <v>410</v>
      </c>
      <c r="P21" s="33" t="s">
        <v>410</v>
      </c>
      <c r="Q21" s="33" t="s">
        <v>410</v>
      </c>
      <c r="R21" s="33" t="s">
        <v>410</v>
      </c>
      <c r="S21" s="33" t="s">
        <v>410</v>
      </c>
      <c r="T21" s="33" t="s">
        <v>410</v>
      </c>
      <c r="U21" s="33" t="s">
        <v>410</v>
      </c>
      <c r="V21" s="33" t="s">
        <v>410</v>
      </c>
      <c r="W21" s="33" t="s">
        <v>410</v>
      </c>
      <c r="X21" s="34" t="s">
        <v>350</v>
      </c>
      <c r="Y21" s="34" t="s">
        <v>350</v>
      </c>
      <c r="Z21" s="34" t="s">
        <v>350</v>
      </c>
      <c r="AA21" s="34" t="s">
        <v>350</v>
      </c>
      <c r="AB21" s="34" t="s">
        <v>350</v>
      </c>
      <c r="AC21" s="34" t="s">
        <v>350</v>
      </c>
      <c r="AD21" s="34" t="s">
        <v>350</v>
      </c>
      <c r="AE21" s="34" t="s">
        <v>350</v>
      </c>
      <c r="AF21" s="34" t="s">
        <v>350</v>
      </c>
      <c r="AG21" s="34" t="s">
        <v>350</v>
      </c>
      <c r="AH21" s="34" t="s">
        <v>350</v>
      </c>
      <c r="AI21" s="34" t="s">
        <v>350</v>
      </c>
      <c r="AJ21" s="34" t="s">
        <v>350</v>
      </c>
      <c r="AK21" s="34" t="s">
        <v>350</v>
      </c>
      <c r="AL21" s="34" t="s">
        <v>350</v>
      </c>
      <c r="AM21" s="34" t="s">
        <v>350</v>
      </c>
      <c r="AN21" s="34" t="s">
        <v>350</v>
      </c>
      <c r="AO21" s="34" t="s">
        <v>350</v>
      </c>
      <c r="AP21" s="34" t="s">
        <v>350</v>
      </c>
      <c r="AQ21" s="34" t="s">
        <v>350</v>
      </c>
    </row>
    <row r="22" spans="2:43" ht="72">
      <c r="B22" s="33" t="s">
        <v>14</v>
      </c>
      <c r="C22" s="33" t="s">
        <v>14</v>
      </c>
      <c r="D22" s="47" t="s">
        <v>411</v>
      </c>
      <c r="E22" s="47" t="s">
        <v>412</v>
      </c>
      <c r="F22" s="47" t="s">
        <v>413</v>
      </c>
      <c r="G22" s="47" t="s">
        <v>414</v>
      </c>
      <c r="H22" s="47" t="s">
        <v>415</v>
      </c>
      <c r="I22" s="47" t="s">
        <v>416</v>
      </c>
      <c r="J22" s="47" t="s">
        <v>417</v>
      </c>
      <c r="K22" s="47" t="s">
        <v>418</v>
      </c>
      <c r="L22" s="47" t="s">
        <v>419</v>
      </c>
      <c r="M22" s="47" t="s">
        <v>420</v>
      </c>
      <c r="N22" s="47" t="s">
        <v>421</v>
      </c>
      <c r="O22" s="47" t="s">
        <v>422</v>
      </c>
      <c r="P22" s="47" t="s">
        <v>423</v>
      </c>
      <c r="Q22" s="47" t="s">
        <v>424</v>
      </c>
      <c r="R22" s="47" t="s">
        <v>425</v>
      </c>
      <c r="S22" s="47" t="s">
        <v>426</v>
      </c>
      <c r="T22" s="47" t="s">
        <v>427</v>
      </c>
      <c r="U22" s="47" t="s">
        <v>428</v>
      </c>
      <c r="V22" s="47" t="s">
        <v>429</v>
      </c>
      <c r="W22" s="47" t="s">
        <v>430</v>
      </c>
      <c r="X22" s="47" t="s">
        <v>411</v>
      </c>
      <c r="Y22" s="47" t="s">
        <v>412</v>
      </c>
      <c r="Z22" s="47" t="s">
        <v>413</v>
      </c>
      <c r="AA22" s="47" t="s">
        <v>414</v>
      </c>
      <c r="AB22" s="47" t="s">
        <v>415</v>
      </c>
      <c r="AC22" s="47" t="s">
        <v>416</v>
      </c>
      <c r="AD22" s="47" t="s">
        <v>417</v>
      </c>
      <c r="AE22" s="47" t="s">
        <v>418</v>
      </c>
      <c r="AF22" s="47" t="s">
        <v>419</v>
      </c>
      <c r="AG22" s="47" t="s">
        <v>420</v>
      </c>
      <c r="AH22" s="47" t="s">
        <v>421</v>
      </c>
      <c r="AI22" s="47" t="s">
        <v>422</v>
      </c>
      <c r="AJ22" s="47" t="s">
        <v>423</v>
      </c>
      <c r="AK22" s="47" t="s">
        <v>424</v>
      </c>
      <c r="AL22" s="47" t="s">
        <v>425</v>
      </c>
      <c r="AM22" s="47" t="s">
        <v>426</v>
      </c>
      <c r="AN22" s="47" t="s">
        <v>427</v>
      </c>
      <c r="AO22" s="47" t="s">
        <v>428</v>
      </c>
      <c r="AP22" s="47" t="s">
        <v>429</v>
      </c>
      <c r="AQ22" s="47" t="s">
        <v>430</v>
      </c>
    </row>
    <row r="23" spans="2:43">
      <c r="B23" s="33" t="s">
        <v>14</v>
      </c>
      <c r="C23" s="33" t="s">
        <v>14</v>
      </c>
      <c r="D23" s="33" t="s">
        <v>178</v>
      </c>
      <c r="E23" s="33" t="s">
        <v>178</v>
      </c>
      <c r="F23" s="33" t="s">
        <v>178</v>
      </c>
      <c r="G23" s="33" t="s">
        <v>178</v>
      </c>
      <c r="H23" s="33" t="s">
        <v>178</v>
      </c>
      <c r="I23" s="33" t="s">
        <v>178</v>
      </c>
      <c r="J23" s="33" t="s">
        <v>178</v>
      </c>
      <c r="K23" s="33" t="s">
        <v>178</v>
      </c>
      <c r="L23" s="33" t="s">
        <v>178</v>
      </c>
      <c r="M23" s="33" t="s">
        <v>178</v>
      </c>
      <c r="N23" s="33" t="s">
        <v>178</v>
      </c>
      <c r="O23" s="33" t="s">
        <v>178</v>
      </c>
      <c r="P23" s="33" t="s">
        <v>178</v>
      </c>
      <c r="Q23" s="33" t="s">
        <v>178</v>
      </c>
      <c r="R23" s="33" t="s">
        <v>178</v>
      </c>
      <c r="S23" s="33" t="s">
        <v>178</v>
      </c>
      <c r="T23" s="33" t="s">
        <v>178</v>
      </c>
      <c r="U23" s="33" t="s">
        <v>178</v>
      </c>
      <c r="V23" s="33" t="s">
        <v>178</v>
      </c>
      <c r="W23" s="33" t="s">
        <v>178</v>
      </c>
      <c r="X23" s="33" t="s">
        <v>24</v>
      </c>
      <c r="Y23" s="33" t="s">
        <v>24</v>
      </c>
      <c r="Z23" s="33" t="s">
        <v>24</v>
      </c>
      <c r="AA23" s="33" t="s">
        <v>24</v>
      </c>
      <c r="AB23" s="33" t="s">
        <v>24</v>
      </c>
      <c r="AC23" s="33" t="s">
        <v>24</v>
      </c>
      <c r="AD23" s="33" t="s">
        <v>24</v>
      </c>
      <c r="AE23" s="33" t="s">
        <v>24</v>
      </c>
      <c r="AF23" s="33" t="s">
        <v>24</v>
      </c>
      <c r="AG23" s="33" t="s">
        <v>24</v>
      </c>
      <c r="AH23" s="33" t="s">
        <v>24</v>
      </c>
      <c r="AI23" s="33" t="s">
        <v>24</v>
      </c>
      <c r="AJ23" s="33" t="s">
        <v>24</v>
      </c>
      <c r="AK23" s="33" t="s">
        <v>24</v>
      </c>
      <c r="AL23" s="33" t="s">
        <v>24</v>
      </c>
      <c r="AM23" s="33" t="s">
        <v>24</v>
      </c>
      <c r="AN23" s="33" t="s">
        <v>24</v>
      </c>
      <c r="AO23" s="33" t="s">
        <v>24</v>
      </c>
      <c r="AP23" s="33" t="s">
        <v>24</v>
      </c>
      <c r="AQ23" s="33" t="s">
        <v>24</v>
      </c>
    </row>
    <row r="24" spans="2:43">
      <c r="B24" s="73">
        <v>2019100000</v>
      </c>
      <c r="C24" s="74" t="s">
        <v>134</v>
      </c>
      <c r="D24" s="57">
        <v>1828</v>
      </c>
      <c r="E24" s="75">
        <v>14739</v>
      </c>
      <c r="F24" s="75">
        <v>5983</v>
      </c>
      <c r="G24" s="75">
        <v>6944</v>
      </c>
      <c r="H24" s="75">
        <v>6106</v>
      </c>
      <c r="I24" s="75">
        <v>17985</v>
      </c>
      <c r="J24" s="75">
        <v>2583</v>
      </c>
      <c r="K24" s="75">
        <v>1151</v>
      </c>
      <c r="L24" s="75">
        <v>2572</v>
      </c>
      <c r="M24" s="75">
        <v>5649</v>
      </c>
      <c r="N24" s="75">
        <v>3679</v>
      </c>
      <c r="O24" s="75">
        <v>6284</v>
      </c>
      <c r="P24" s="75">
        <v>1928</v>
      </c>
      <c r="Q24" s="75">
        <v>9137</v>
      </c>
      <c r="R24" s="75">
        <v>1910</v>
      </c>
      <c r="S24" s="75">
        <v>18914</v>
      </c>
      <c r="T24" s="75">
        <v>22920</v>
      </c>
      <c r="U24" s="75">
        <v>2639</v>
      </c>
      <c r="V24" s="75">
        <v>15620</v>
      </c>
      <c r="W24" s="75">
        <v>10705</v>
      </c>
      <c r="X24" s="75">
        <v>22352</v>
      </c>
      <c r="Y24" s="75">
        <v>91662</v>
      </c>
      <c r="Z24" s="75">
        <v>54843</v>
      </c>
      <c r="AA24" s="75">
        <v>82082</v>
      </c>
      <c r="AB24" s="75">
        <v>72244</v>
      </c>
      <c r="AC24" s="75">
        <v>109203</v>
      </c>
      <c r="AD24" s="75">
        <v>51887</v>
      </c>
      <c r="AE24" s="75">
        <v>15893</v>
      </c>
      <c r="AF24" s="75">
        <v>31918</v>
      </c>
      <c r="AG24" s="75">
        <v>56795</v>
      </c>
      <c r="AH24" s="75">
        <v>38121</v>
      </c>
      <c r="AI24" s="75">
        <v>70196</v>
      </c>
      <c r="AJ24" s="75">
        <v>46513</v>
      </c>
      <c r="AK24" s="75">
        <v>73700</v>
      </c>
      <c r="AL24" s="75">
        <v>17122</v>
      </c>
      <c r="AM24" s="75">
        <v>106090</v>
      </c>
      <c r="AN24" s="75">
        <v>371789</v>
      </c>
      <c r="AO24" s="75">
        <v>36466</v>
      </c>
      <c r="AP24" s="75">
        <v>170681</v>
      </c>
      <c r="AQ24" s="75">
        <v>107352</v>
      </c>
    </row>
    <row r="25" spans="2:43">
      <c r="B25" s="73">
        <v>2020100000</v>
      </c>
      <c r="C25" s="74" t="s">
        <v>135</v>
      </c>
      <c r="D25" s="57">
        <v>1482</v>
      </c>
      <c r="E25" s="75">
        <v>9213</v>
      </c>
      <c r="F25" s="75">
        <v>575</v>
      </c>
      <c r="G25" s="75">
        <v>633</v>
      </c>
      <c r="H25" s="75">
        <v>3967</v>
      </c>
      <c r="I25" s="75">
        <v>7301</v>
      </c>
      <c r="J25" s="75">
        <v>4575</v>
      </c>
      <c r="K25" s="75">
        <v>706</v>
      </c>
      <c r="L25" s="75">
        <v>1306</v>
      </c>
      <c r="M25" s="75">
        <v>3132</v>
      </c>
      <c r="N25" s="75">
        <v>2330</v>
      </c>
      <c r="O25" s="75">
        <v>2783</v>
      </c>
      <c r="P25" s="75">
        <v>3292</v>
      </c>
      <c r="Q25" s="75">
        <v>6336</v>
      </c>
      <c r="R25" s="75">
        <v>1534</v>
      </c>
      <c r="S25" s="75">
        <v>11580</v>
      </c>
      <c r="T25" s="75">
        <v>15351</v>
      </c>
      <c r="U25" s="75">
        <v>1851</v>
      </c>
      <c r="V25" s="75">
        <v>10001</v>
      </c>
      <c r="W25" s="75">
        <v>6802</v>
      </c>
      <c r="X25" s="75">
        <v>12225</v>
      </c>
      <c r="Y25" s="75">
        <v>42325</v>
      </c>
      <c r="Z25" s="75">
        <v>3099</v>
      </c>
      <c r="AA25" s="75">
        <v>4824</v>
      </c>
      <c r="AB25" s="75">
        <v>33746</v>
      </c>
      <c r="AC25" s="75">
        <v>44839</v>
      </c>
      <c r="AD25" s="75">
        <v>59023</v>
      </c>
      <c r="AE25" s="75">
        <v>5982</v>
      </c>
      <c r="AF25" s="75">
        <v>12546</v>
      </c>
      <c r="AG25" s="75">
        <v>27215</v>
      </c>
      <c r="AH25" s="75">
        <v>20632</v>
      </c>
      <c r="AI25" s="75">
        <v>19148</v>
      </c>
      <c r="AJ25" s="75">
        <v>41198</v>
      </c>
      <c r="AK25" s="75">
        <v>41595</v>
      </c>
      <c r="AL25" s="75">
        <v>9859</v>
      </c>
      <c r="AM25" s="75">
        <v>62061</v>
      </c>
      <c r="AN25" s="75">
        <v>166938</v>
      </c>
      <c r="AO25" s="75">
        <v>17331</v>
      </c>
      <c r="AP25" s="75">
        <v>74517</v>
      </c>
      <c r="AQ25" s="75">
        <v>59448</v>
      </c>
    </row>
    <row r="26" spans="2:43">
      <c r="B26" s="73">
        <v>2021100000</v>
      </c>
      <c r="C26" s="74" t="s">
        <v>136</v>
      </c>
      <c r="D26" s="57">
        <v>1850</v>
      </c>
      <c r="E26" s="75">
        <v>13528</v>
      </c>
      <c r="F26" s="75">
        <v>4563</v>
      </c>
      <c r="G26" s="75">
        <v>6048</v>
      </c>
      <c r="H26" s="75">
        <v>5872</v>
      </c>
      <c r="I26" s="75">
        <v>11355</v>
      </c>
      <c r="J26" s="75">
        <v>6826</v>
      </c>
      <c r="K26" s="75">
        <v>1043</v>
      </c>
      <c r="L26" s="75">
        <v>612</v>
      </c>
      <c r="M26" s="75">
        <v>4129</v>
      </c>
      <c r="N26" s="75">
        <v>3031</v>
      </c>
      <c r="O26" s="75">
        <v>4163</v>
      </c>
      <c r="P26" s="75">
        <v>5168</v>
      </c>
      <c r="Q26" s="75">
        <v>8597</v>
      </c>
      <c r="R26" s="75">
        <v>2305</v>
      </c>
      <c r="S26" s="75">
        <v>14559</v>
      </c>
      <c r="T26" s="75">
        <v>19002</v>
      </c>
      <c r="U26" s="75">
        <v>819</v>
      </c>
      <c r="V26" s="75">
        <v>13455</v>
      </c>
      <c r="W26" s="75">
        <v>10019</v>
      </c>
      <c r="X26" s="75">
        <v>17130</v>
      </c>
      <c r="Y26" s="75">
        <v>63969</v>
      </c>
      <c r="Z26" s="75">
        <v>36467</v>
      </c>
      <c r="AA26" s="75">
        <v>49859</v>
      </c>
      <c r="AB26" s="75">
        <v>55455</v>
      </c>
      <c r="AC26" s="75">
        <v>73810</v>
      </c>
      <c r="AD26" s="75">
        <v>86216</v>
      </c>
      <c r="AE26" s="75">
        <v>9589</v>
      </c>
      <c r="AF26" s="75">
        <v>6389</v>
      </c>
      <c r="AG26" s="75">
        <v>35001</v>
      </c>
      <c r="AH26" s="75">
        <v>26391</v>
      </c>
      <c r="AI26" s="75">
        <v>30704</v>
      </c>
      <c r="AJ26" s="75">
        <v>70626</v>
      </c>
      <c r="AK26" s="75">
        <v>56582</v>
      </c>
      <c r="AL26" s="75">
        <v>26698</v>
      </c>
      <c r="AM26" s="75">
        <v>79283</v>
      </c>
      <c r="AN26" s="75">
        <v>211348</v>
      </c>
      <c r="AO26" s="75">
        <v>8178</v>
      </c>
      <c r="AP26" s="75">
        <v>109495</v>
      </c>
      <c r="AQ26" s="75">
        <v>81184</v>
      </c>
    </row>
    <row r="27" spans="2:43">
      <c r="B27" s="73">
        <v>2022100000</v>
      </c>
      <c r="C27" s="74" t="s">
        <v>137</v>
      </c>
      <c r="D27" s="57">
        <v>1838</v>
      </c>
      <c r="E27" s="75">
        <v>7888</v>
      </c>
      <c r="F27" s="75">
        <v>5497</v>
      </c>
      <c r="G27" s="75">
        <v>7378</v>
      </c>
      <c r="H27" s="75">
        <v>6260</v>
      </c>
      <c r="I27" s="75">
        <v>13131</v>
      </c>
      <c r="J27" s="75">
        <v>7507</v>
      </c>
      <c r="K27" s="75">
        <v>1039</v>
      </c>
      <c r="L27" s="75">
        <v>1777</v>
      </c>
      <c r="M27" s="75">
        <v>4635</v>
      </c>
      <c r="N27" s="75">
        <v>775</v>
      </c>
      <c r="O27" s="75">
        <v>5127</v>
      </c>
      <c r="P27" s="75">
        <v>6465</v>
      </c>
      <c r="Q27" s="75">
        <v>8855</v>
      </c>
      <c r="R27" s="75">
        <v>2446</v>
      </c>
      <c r="S27" s="75">
        <v>15840</v>
      </c>
      <c r="T27" s="75">
        <v>21688</v>
      </c>
      <c r="U27" s="75">
        <v>2511</v>
      </c>
      <c r="V27" s="75">
        <v>14584</v>
      </c>
      <c r="W27" s="75">
        <v>10606</v>
      </c>
      <c r="X27" s="75">
        <v>15422</v>
      </c>
      <c r="Y27" s="75">
        <v>38198</v>
      </c>
      <c r="Z27" s="75">
        <v>48727</v>
      </c>
      <c r="AA27" s="75">
        <v>62349</v>
      </c>
      <c r="AB27" s="75">
        <v>77672</v>
      </c>
      <c r="AC27" s="75">
        <v>98331</v>
      </c>
      <c r="AD27" s="75">
        <v>107852</v>
      </c>
      <c r="AE27" s="75">
        <v>9090</v>
      </c>
      <c r="AF27" s="75">
        <v>17849</v>
      </c>
      <c r="AG27" s="75">
        <v>40703</v>
      </c>
      <c r="AH27" s="75">
        <v>6950</v>
      </c>
      <c r="AI27" s="75">
        <v>43919</v>
      </c>
      <c r="AJ27" s="75">
        <v>96231</v>
      </c>
      <c r="AK27" s="75">
        <v>58793</v>
      </c>
      <c r="AL27" s="75">
        <v>29872</v>
      </c>
      <c r="AM27" s="75">
        <v>91589</v>
      </c>
      <c r="AN27" s="75">
        <v>294651</v>
      </c>
      <c r="AO27" s="75">
        <v>26779</v>
      </c>
      <c r="AP27" s="75">
        <v>131711</v>
      </c>
      <c r="AQ27" s="75">
        <v>91361</v>
      </c>
    </row>
    <row r="28" spans="2:43">
      <c r="B28" s="76">
        <v>2023100000</v>
      </c>
      <c r="C28" s="33" t="s">
        <v>138</v>
      </c>
      <c r="D28" s="42">
        <v>1891</v>
      </c>
      <c r="E28" s="42">
        <v>6661</v>
      </c>
      <c r="F28" s="42">
        <v>5857</v>
      </c>
      <c r="G28" s="42">
        <v>7568</v>
      </c>
      <c r="H28" s="42">
        <v>6183</v>
      </c>
      <c r="I28" s="42">
        <v>13727</v>
      </c>
      <c r="J28" s="42">
        <v>8155</v>
      </c>
      <c r="K28" s="42">
        <v>385</v>
      </c>
      <c r="L28" s="42">
        <v>2156</v>
      </c>
      <c r="M28" s="42">
        <v>4945</v>
      </c>
      <c r="N28" s="42">
        <v>1940</v>
      </c>
      <c r="O28" s="42">
        <v>5250</v>
      </c>
      <c r="P28" s="42">
        <v>6681</v>
      </c>
      <c r="Q28" s="42">
        <v>8877</v>
      </c>
      <c r="R28" s="42">
        <v>2446</v>
      </c>
      <c r="S28" s="42">
        <v>17217</v>
      </c>
      <c r="T28" s="42">
        <v>22229</v>
      </c>
      <c r="U28" s="42">
        <v>2416</v>
      </c>
      <c r="V28" s="42">
        <v>14916</v>
      </c>
      <c r="W28" s="42">
        <v>10811</v>
      </c>
      <c r="X28" s="42">
        <v>18319</v>
      </c>
      <c r="Y28" s="42">
        <v>40518</v>
      </c>
      <c r="Z28" s="42">
        <v>52827</v>
      </c>
      <c r="AA28" s="42">
        <v>65435</v>
      </c>
      <c r="AB28" s="42">
        <v>73714</v>
      </c>
      <c r="AC28" s="42">
        <v>104059</v>
      </c>
      <c r="AD28" s="42">
        <v>134627</v>
      </c>
      <c r="AE28" s="42">
        <v>3279</v>
      </c>
      <c r="AF28" s="42">
        <v>21194</v>
      </c>
      <c r="AG28" s="42">
        <v>44057</v>
      </c>
      <c r="AH28" s="42">
        <v>19334</v>
      </c>
      <c r="AI28" s="42">
        <v>46137</v>
      </c>
      <c r="AJ28" s="42">
        <v>102683</v>
      </c>
      <c r="AK28" s="42">
        <v>62633</v>
      </c>
      <c r="AL28" s="42">
        <v>29723</v>
      </c>
      <c r="AM28" s="42">
        <v>99533</v>
      </c>
      <c r="AN28" s="42">
        <v>318536</v>
      </c>
      <c r="AO28" s="42">
        <v>27442</v>
      </c>
      <c r="AP28" s="42">
        <v>142070</v>
      </c>
      <c r="AQ28" s="42">
        <v>103874</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3" orientation="landscape" r:id="rId1"/>
  <headerFooter>
    <oddHeader>&amp;R
( &amp;P / &amp;N )</oddHeader>
  </headerFooter>
  <colBreaks count="1" manualBreakCount="1">
    <brk id="23" min="4" max="27"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24"/>
  <sheetViews>
    <sheetView zoomScale="80" zoomScaleNormal="80" zoomScalePageLayoutView="70" workbookViewId="0"/>
  </sheetViews>
  <sheetFormatPr defaultColWidth="8.69921875" defaultRowHeight="18"/>
  <cols>
    <col min="1" max="1" width="9.59765625" style="3" customWidth="1"/>
    <col min="2" max="2" width="12.19921875" style="3" customWidth="1"/>
    <col min="3" max="3" width="11.3984375" style="3" customWidth="1"/>
    <col min="4" max="4" width="9.69921875" style="3" customWidth="1"/>
    <col min="5" max="23" width="9.796875" style="3" customWidth="1"/>
    <col min="24" max="74" width="9.69921875" style="3" customWidth="1"/>
    <col min="75" max="145" width="10" style="3" customWidth="1"/>
    <col min="146" max="16384" width="8.69921875" style="3"/>
  </cols>
  <sheetData>
    <row r="1" spans="1:145">
      <c r="A1" s="2" t="s">
        <v>0</v>
      </c>
      <c r="C1" s="3" t="s">
        <v>1</v>
      </c>
    </row>
    <row r="2" spans="1:145">
      <c r="C2" s="3" t="s">
        <v>2</v>
      </c>
    </row>
    <row r="5" spans="1:145">
      <c r="C5" s="45" t="s">
        <v>719</v>
      </c>
    </row>
    <row r="8" spans="1:145">
      <c r="B8" s="5"/>
      <c r="C8" s="3" t="s">
        <v>431</v>
      </c>
    </row>
    <row r="9" spans="1:145">
      <c r="B9" s="5"/>
      <c r="C9" s="8" t="s">
        <v>432</v>
      </c>
    </row>
    <row r="10" spans="1:145">
      <c r="B10" s="5"/>
      <c r="C10" s="19" t="s">
        <v>433</v>
      </c>
    </row>
    <row r="11" spans="1:145">
      <c r="B11" s="5"/>
      <c r="C11" s="19" t="s">
        <v>434</v>
      </c>
    </row>
    <row r="12" spans="1:145">
      <c r="A12" s="6"/>
      <c r="B12" s="5"/>
      <c r="C12" s="8" t="s">
        <v>435</v>
      </c>
    </row>
    <row r="13" spans="1:145">
      <c r="A13" s="6"/>
      <c r="B13" s="5"/>
      <c r="C13" s="83" t="s">
        <v>738</v>
      </c>
    </row>
    <row r="14" spans="1:145">
      <c r="A14" s="6"/>
      <c r="B14" s="5"/>
      <c r="C14" s="20" t="s">
        <v>436</v>
      </c>
      <c r="D14" s="6"/>
      <c r="E14" s="6"/>
      <c r="F14" s="6"/>
      <c r="G14" s="6"/>
      <c r="H14" s="6"/>
      <c r="I14" s="6"/>
      <c r="J14" s="6"/>
      <c r="K14" s="6"/>
      <c r="L14" s="6"/>
      <c r="M14" s="6"/>
      <c r="N14" s="6"/>
      <c r="O14" s="6"/>
      <c r="P14" s="6"/>
    </row>
    <row r="15" spans="1:145">
      <c r="A15" s="6"/>
      <c r="B15" s="5"/>
    </row>
    <row r="16" spans="1:145">
      <c r="A16" s="7"/>
      <c r="B16" s="46" t="s">
        <v>6</v>
      </c>
      <c r="C16" s="46" t="s">
        <v>122</v>
      </c>
      <c r="D16" s="34" t="s">
        <v>351</v>
      </c>
      <c r="E16" s="34" t="s">
        <v>351</v>
      </c>
      <c r="F16" s="34" t="s">
        <v>351</v>
      </c>
      <c r="G16" s="34" t="s">
        <v>351</v>
      </c>
      <c r="H16" s="34" t="s">
        <v>351</v>
      </c>
      <c r="I16" s="34" t="s">
        <v>351</v>
      </c>
      <c r="J16" s="34" t="s">
        <v>351</v>
      </c>
      <c r="K16" s="34" t="s">
        <v>351</v>
      </c>
      <c r="L16" s="34" t="s">
        <v>351</v>
      </c>
      <c r="M16" s="34" t="s">
        <v>351</v>
      </c>
      <c r="N16" s="34" t="s">
        <v>351</v>
      </c>
      <c r="O16" s="34" t="s">
        <v>351</v>
      </c>
      <c r="P16" s="34" t="s">
        <v>351</v>
      </c>
      <c r="Q16" s="34" t="s">
        <v>351</v>
      </c>
      <c r="R16" s="34" t="s">
        <v>351</v>
      </c>
      <c r="S16" s="34" t="s">
        <v>351</v>
      </c>
      <c r="T16" s="34" t="s">
        <v>351</v>
      </c>
      <c r="U16" s="34" t="s">
        <v>351</v>
      </c>
      <c r="V16" s="34" t="s">
        <v>351</v>
      </c>
      <c r="W16" s="34" t="s">
        <v>351</v>
      </c>
      <c r="X16" s="34" t="s">
        <v>351</v>
      </c>
      <c r="Y16" s="34" t="s">
        <v>351</v>
      </c>
      <c r="Z16" s="34" t="s">
        <v>351</v>
      </c>
      <c r="AA16" s="34" t="s">
        <v>351</v>
      </c>
      <c r="AB16" s="34" t="s">
        <v>351</v>
      </c>
      <c r="AC16" s="34" t="s">
        <v>351</v>
      </c>
      <c r="AD16" s="34" t="s">
        <v>351</v>
      </c>
      <c r="AE16" s="34" t="s">
        <v>351</v>
      </c>
      <c r="AF16" s="34" t="s">
        <v>351</v>
      </c>
      <c r="AG16" s="34" t="s">
        <v>351</v>
      </c>
      <c r="AH16" s="34" t="s">
        <v>351</v>
      </c>
      <c r="AI16" s="34" t="s">
        <v>351</v>
      </c>
      <c r="AJ16" s="34" t="s">
        <v>351</v>
      </c>
      <c r="AK16" s="34" t="s">
        <v>351</v>
      </c>
      <c r="AL16" s="34" t="s">
        <v>351</v>
      </c>
      <c r="AM16" s="34" t="s">
        <v>351</v>
      </c>
      <c r="AN16" s="34" t="s">
        <v>351</v>
      </c>
      <c r="AO16" s="34" t="s">
        <v>351</v>
      </c>
      <c r="AP16" s="34" t="s">
        <v>351</v>
      </c>
      <c r="AQ16" s="34" t="s">
        <v>351</v>
      </c>
      <c r="AR16" s="34" t="s">
        <v>351</v>
      </c>
      <c r="AS16" s="34" t="s">
        <v>351</v>
      </c>
      <c r="AT16" s="34" t="s">
        <v>351</v>
      </c>
      <c r="AU16" s="34" t="s">
        <v>351</v>
      </c>
      <c r="AV16" s="34" t="s">
        <v>351</v>
      </c>
      <c r="AW16" s="34" t="s">
        <v>351</v>
      </c>
      <c r="AX16" s="34" t="s">
        <v>351</v>
      </c>
      <c r="AY16" s="34" t="s">
        <v>351</v>
      </c>
      <c r="AZ16" s="34" t="s">
        <v>351</v>
      </c>
      <c r="BA16" s="34" t="s">
        <v>351</v>
      </c>
      <c r="BB16" s="34" t="s">
        <v>351</v>
      </c>
      <c r="BC16" s="34" t="s">
        <v>351</v>
      </c>
      <c r="BD16" s="34" t="s">
        <v>351</v>
      </c>
      <c r="BE16" s="34" t="s">
        <v>351</v>
      </c>
      <c r="BF16" s="34" t="s">
        <v>351</v>
      </c>
      <c r="BG16" s="34" t="s">
        <v>351</v>
      </c>
      <c r="BH16" s="34" t="s">
        <v>351</v>
      </c>
      <c r="BI16" s="34" t="s">
        <v>351</v>
      </c>
      <c r="BJ16" s="34" t="s">
        <v>351</v>
      </c>
      <c r="BK16" s="34" t="s">
        <v>351</v>
      </c>
      <c r="BL16" s="34" t="s">
        <v>351</v>
      </c>
      <c r="BM16" s="34" t="s">
        <v>351</v>
      </c>
      <c r="BN16" s="34" t="s">
        <v>351</v>
      </c>
      <c r="BO16" s="34" t="s">
        <v>351</v>
      </c>
      <c r="BP16" s="34" t="s">
        <v>351</v>
      </c>
      <c r="BQ16" s="34" t="s">
        <v>351</v>
      </c>
      <c r="BR16" s="34" t="s">
        <v>351</v>
      </c>
      <c r="BS16" s="34" t="s">
        <v>351</v>
      </c>
      <c r="BT16" s="34" t="s">
        <v>351</v>
      </c>
      <c r="BU16" s="34" t="s">
        <v>351</v>
      </c>
      <c r="BV16" s="34" t="s">
        <v>351</v>
      </c>
      <c r="BW16" s="33" t="s">
        <v>350</v>
      </c>
      <c r="BX16" s="33" t="s">
        <v>350</v>
      </c>
      <c r="BY16" s="33" t="s">
        <v>350</v>
      </c>
      <c r="BZ16" s="33" t="s">
        <v>350</v>
      </c>
      <c r="CA16" s="33" t="s">
        <v>350</v>
      </c>
      <c r="CB16" s="33" t="s">
        <v>350</v>
      </c>
      <c r="CC16" s="33" t="s">
        <v>350</v>
      </c>
      <c r="CD16" s="33" t="s">
        <v>350</v>
      </c>
      <c r="CE16" s="33" t="s">
        <v>350</v>
      </c>
      <c r="CF16" s="33" t="s">
        <v>350</v>
      </c>
      <c r="CG16" s="33" t="s">
        <v>350</v>
      </c>
      <c r="CH16" s="33" t="s">
        <v>350</v>
      </c>
      <c r="CI16" s="33" t="s">
        <v>350</v>
      </c>
      <c r="CJ16" s="33" t="s">
        <v>350</v>
      </c>
      <c r="CK16" s="33" t="s">
        <v>350</v>
      </c>
      <c r="CL16" s="33" t="s">
        <v>350</v>
      </c>
      <c r="CM16" s="33" t="s">
        <v>350</v>
      </c>
      <c r="CN16" s="33" t="s">
        <v>350</v>
      </c>
      <c r="CO16" s="33" t="s">
        <v>350</v>
      </c>
      <c r="CP16" s="33" t="s">
        <v>350</v>
      </c>
      <c r="CQ16" s="33" t="s">
        <v>350</v>
      </c>
      <c r="CR16" s="33" t="s">
        <v>350</v>
      </c>
      <c r="CS16" s="33" t="s">
        <v>350</v>
      </c>
      <c r="CT16" s="33" t="s">
        <v>350</v>
      </c>
      <c r="CU16" s="33" t="s">
        <v>350</v>
      </c>
      <c r="CV16" s="33" t="s">
        <v>350</v>
      </c>
      <c r="CW16" s="33" t="s">
        <v>350</v>
      </c>
      <c r="CX16" s="33" t="s">
        <v>350</v>
      </c>
      <c r="CY16" s="33" t="s">
        <v>350</v>
      </c>
      <c r="CZ16" s="33" t="s">
        <v>350</v>
      </c>
      <c r="DA16" s="33" t="s">
        <v>350</v>
      </c>
      <c r="DB16" s="33" t="s">
        <v>350</v>
      </c>
      <c r="DC16" s="33" t="s">
        <v>350</v>
      </c>
      <c r="DD16" s="33" t="s">
        <v>350</v>
      </c>
      <c r="DE16" s="33" t="s">
        <v>350</v>
      </c>
      <c r="DF16" s="33" t="s">
        <v>350</v>
      </c>
      <c r="DG16" s="33" t="s">
        <v>350</v>
      </c>
      <c r="DH16" s="33" t="s">
        <v>350</v>
      </c>
      <c r="DI16" s="33" t="s">
        <v>350</v>
      </c>
      <c r="DJ16" s="33" t="s">
        <v>350</v>
      </c>
      <c r="DK16" s="33" t="s">
        <v>350</v>
      </c>
      <c r="DL16" s="33" t="s">
        <v>350</v>
      </c>
      <c r="DM16" s="33" t="s">
        <v>350</v>
      </c>
      <c r="DN16" s="33" t="s">
        <v>350</v>
      </c>
      <c r="DO16" s="33" t="s">
        <v>350</v>
      </c>
      <c r="DP16" s="33" t="s">
        <v>350</v>
      </c>
      <c r="DQ16" s="33" t="s">
        <v>350</v>
      </c>
      <c r="DR16" s="33" t="s">
        <v>350</v>
      </c>
      <c r="DS16" s="33" t="s">
        <v>350</v>
      </c>
      <c r="DT16" s="33" t="s">
        <v>350</v>
      </c>
      <c r="DU16" s="33" t="s">
        <v>350</v>
      </c>
      <c r="DV16" s="33" t="s">
        <v>350</v>
      </c>
      <c r="DW16" s="33" t="s">
        <v>350</v>
      </c>
      <c r="DX16" s="33" t="s">
        <v>350</v>
      </c>
      <c r="DY16" s="33" t="s">
        <v>350</v>
      </c>
      <c r="DZ16" s="33" t="s">
        <v>350</v>
      </c>
      <c r="EA16" s="33" t="s">
        <v>350</v>
      </c>
      <c r="EB16" s="33" t="s">
        <v>350</v>
      </c>
      <c r="EC16" s="33" t="s">
        <v>350</v>
      </c>
      <c r="ED16" s="33" t="s">
        <v>350</v>
      </c>
      <c r="EE16" s="33" t="s">
        <v>350</v>
      </c>
      <c r="EF16" s="33" t="s">
        <v>350</v>
      </c>
      <c r="EG16" s="33" t="s">
        <v>350</v>
      </c>
      <c r="EH16" s="33" t="s">
        <v>350</v>
      </c>
      <c r="EI16" s="33" t="s">
        <v>350</v>
      </c>
      <c r="EJ16" s="33" t="s">
        <v>350</v>
      </c>
      <c r="EK16" s="33" t="s">
        <v>350</v>
      </c>
      <c r="EL16" s="33" t="s">
        <v>350</v>
      </c>
      <c r="EM16" s="33" t="s">
        <v>350</v>
      </c>
      <c r="EN16" s="33" t="s">
        <v>350</v>
      </c>
      <c r="EO16" s="33" t="s">
        <v>350</v>
      </c>
    </row>
    <row r="17" spans="1:145" ht="36">
      <c r="A17" s="7"/>
      <c r="B17" s="36" t="s">
        <v>14</v>
      </c>
      <c r="C17" s="36" t="s">
        <v>14</v>
      </c>
      <c r="D17" s="71" t="s">
        <v>26</v>
      </c>
      <c r="E17" s="33" t="s">
        <v>437</v>
      </c>
      <c r="F17" s="33" t="s">
        <v>438</v>
      </c>
      <c r="G17" s="33" t="s">
        <v>438</v>
      </c>
      <c r="H17" s="33" t="s">
        <v>438</v>
      </c>
      <c r="I17" s="33" t="s">
        <v>438</v>
      </c>
      <c r="J17" s="33" t="s">
        <v>438</v>
      </c>
      <c r="K17" s="33" t="s">
        <v>439</v>
      </c>
      <c r="L17" s="33" t="s">
        <v>439</v>
      </c>
      <c r="M17" s="33" t="s">
        <v>439</v>
      </c>
      <c r="N17" s="33" t="s">
        <v>439</v>
      </c>
      <c r="O17" s="33" t="s">
        <v>439</v>
      </c>
      <c r="P17" s="34" t="s">
        <v>440</v>
      </c>
      <c r="Q17" s="34" t="s">
        <v>440</v>
      </c>
      <c r="R17" s="34" t="s">
        <v>440</v>
      </c>
      <c r="S17" s="34" t="s">
        <v>440</v>
      </c>
      <c r="T17" s="34" t="s">
        <v>440</v>
      </c>
      <c r="U17" s="34" t="s">
        <v>440</v>
      </c>
      <c r="V17" s="34" t="s">
        <v>440</v>
      </c>
      <c r="W17" s="34" t="s">
        <v>440</v>
      </c>
      <c r="X17" s="34" t="s">
        <v>441</v>
      </c>
      <c r="Y17" s="34" t="s">
        <v>441</v>
      </c>
      <c r="Z17" s="34" t="s">
        <v>441</v>
      </c>
      <c r="AA17" s="34" t="s">
        <v>441</v>
      </c>
      <c r="AB17" s="34" t="s">
        <v>441</v>
      </c>
      <c r="AC17" s="34" t="s">
        <v>442</v>
      </c>
      <c r="AD17" s="34" t="s">
        <v>442</v>
      </c>
      <c r="AE17" s="34" t="s">
        <v>442</v>
      </c>
      <c r="AF17" s="34" t="s">
        <v>442</v>
      </c>
      <c r="AG17" s="34" t="s">
        <v>442</v>
      </c>
      <c r="AH17" s="34" t="s">
        <v>442</v>
      </c>
      <c r="AI17" s="34" t="s">
        <v>443</v>
      </c>
      <c r="AJ17" s="34" t="s">
        <v>443</v>
      </c>
      <c r="AK17" s="34" t="s">
        <v>443</v>
      </c>
      <c r="AL17" s="34" t="s">
        <v>443</v>
      </c>
      <c r="AM17" s="34" t="s">
        <v>443</v>
      </c>
      <c r="AN17" s="34" t="s">
        <v>443</v>
      </c>
      <c r="AO17" s="34" t="s">
        <v>444</v>
      </c>
      <c r="AP17" s="34" t="s">
        <v>444</v>
      </c>
      <c r="AQ17" s="34" t="s">
        <v>444</v>
      </c>
      <c r="AR17" s="34" t="s">
        <v>444</v>
      </c>
      <c r="AS17" s="34" t="s">
        <v>444</v>
      </c>
      <c r="AT17" s="34" t="s">
        <v>444</v>
      </c>
      <c r="AU17" s="34" t="s">
        <v>444</v>
      </c>
      <c r="AV17" s="34" t="s">
        <v>444</v>
      </c>
      <c r="AW17" s="34" t="s">
        <v>444</v>
      </c>
      <c r="AX17" s="34" t="s">
        <v>444</v>
      </c>
      <c r="AY17" s="34" t="s">
        <v>444</v>
      </c>
      <c r="AZ17" s="34" t="s">
        <v>444</v>
      </c>
      <c r="BA17" s="34" t="s">
        <v>444</v>
      </c>
      <c r="BB17" s="34" t="s">
        <v>445</v>
      </c>
      <c r="BC17" s="34" t="s">
        <v>445</v>
      </c>
      <c r="BD17" s="34" t="s">
        <v>445</v>
      </c>
      <c r="BE17" s="34" t="s">
        <v>445</v>
      </c>
      <c r="BF17" s="34" t="s">
        <v>445</v>
      </c>
      <c r="BG17" s="34" t="s">
        <v>445</v>
      </c>
      <c r="BH17" s="34" t="s">
        <v>445</v>
      </c>
      <c r="BI17" s="34" t="s">
        <v>445</v>
      </c>
      <c r="BJ17" s="34" t="s">
        <v>445</v>
      </c>
      <c r="BK17" s="34" t="s">
        <v>446</v>
      </c>
      <c r="BL17" s="34" t="s">
        <v>446</v>
      </c>
      <c r="BM17" s="34" t="s">
        <v>446</v>
      </c>
      <c r="BN17" s="34" t="s">
        <v>446</v>
      </c>
      <c r="BO17" s="34" t="s">
        <v>446</v>
      </c>
      <c r="BP17" s="34" t="s">
        <v>446</v>
      </c>
      <c r="BQ17" s="34" t="s">
        <v>447</v>
      </c>
      <c r="BR17" s="34" t="s">
        <v>447</v>
      </c>
      <c r="BS17" s="34" t="s">
        <v>447</v>
      </c>
      <c r="BT17" s="34" t="s">
        <v>447</v>
      </c>
      <c r="BU17" s="34" t="s">
        <v>447</v>
      </c>
      <c r="BV17" s="34" t="s">
        <v>447</v>
      </c>
      <c r="BW17" s="95" t="s">
        <v>26</v>
      </c>
      <c r="BX17" s="33" t="s">
        <v>437</v>
      </c>
      <c r="BY17" s="33" t="s">
        <v>438</v>
      </c>
      <c r="BZ17" s="33" t="s">
        <v>438</v>
      </c>
      <c r="CA17" s="33" t="s">
        <v>438</v>
      </c>
      <c r="CB17" s="33" t="s">
        <v>438</v>
      </c>
      <c r="CC17" s="33" t="s">
        <v>438</v>
      </c>
      <c r="CD17" s="33" t="s">
        <v>439</v>
      </c>
      <c r="CE17" s="33" t="s">
        <v>439</v>
      </c>
      <c r="CF17" s="33" t="s">
        <v>439</v>
      </c>
      <c r="CG17" s="33" t="s">
        <v>439</v>
      </c>
      <c r="CH17" s="33" t="s">
        <v>439</v>
      </c>
      <c r="CI17" s="34" t="s">
        <v>440</v>
      </c>
      <c r="CJ17" s="34" t="s">
        <v>440</v>
      </c>
      <c r="CK17" s="34" t="s">
        <v>440</v>
      </c>
      <c r="CL17" s="34" t="s">
        <v>440</v>
      </c>
      <c r="CM17" s="34" t="s">
        <v>440</v>
      </c>
      <c r="CN17" s="34" t="s">
        <v>440</v>
      </c>
      <c r="CO17" s="34" t="s">
        <v>440</v>
      </c>
      <c r="CP17" s="34" t="s">
        <v>440</v>
      </c>
      <c r="CQ17" s="34" t="s">
        <v>441</v>
      </c>
      <c r="CR17" s="34" t="s">
        <v>441</v>
      </c>
      <c r="CS17" s="34" t="s">
        <v>441</v>
      </c>
      <c r="CT17" s="34" t="s">
        <v>441</v>
      </c>
      <c r="CU17" s="34" t="s">
        <v>441</v>
      </c>
      <c r="CV17" s="34" t="s">
        <v>442</v>
      </c>
      <c r="CW17" s="34" t="s">
        <v>442</v>
      </c>
      <c r="CX17" s="34" t="s">
        <v>442</v>
      </c>
      <c r="CY17" s="34" t="s">
        <v>442</v>
      </c>
      <c r="CZ17" s="34" t="s">
        <v>442</v>
      </c>
      <c r="DA17" s="34" t="s">
        <v>442</v>
      </c>
      <c r="DB17" s="34" t="s">
        <v>443</v>
      </c>
      <c r="DC17" s="34" t="s">
        <v>443</v>
      </c>
      <c r="DD17" s="34" t="s">
        <v>443</v>
      </c>
      <c r="DE17" s="34" t="s">
        <v>443</v>
      </c>
      <c r="DF17" s="34" t="s">
        <v>443</v>
      </c>
      <c r="DG17" s="34" t="s">
        <v>443</v>
      </c>
      <c r="DH17" s="34" t="s">
        <v>444</v>
      </c>
      <c r="DI17" s="34" t="s">
        <v>444</v>
      </c>
      <c r="DJ17" s="34" t="s">
        <v>444</v>
      </c>
      <c r="DK17" s="34" t="s">
        <v>444</v>
      </c>
      <c r="DL17" s="34" t="s">
        <v>444</v>
      </c>
      <c r="DM17" s="34" t="s">
        <v>444</v>
      </c>
      <c r="DN17" s="34" t="s">
        <v>444</v>
      </c>
      <c r="DO17" s="34" t="s">
        <v>444</v>
      </c>
      <c r="DP17" s="34" t="s">
        <v>444</v>
      </c>
      <c r="DQ17" s="34" t="s">
        <v>444</v>
      </c>
      <c r="DR17" s="34" t="s">
        <v>444</v>
      </c>
      <c r="DS17" s="34" t="s">
        <v>444</v>
      </c>
      <c r="DT17" s="34" t="s">
        <v>444</v>
      </c>
      <c r="DU17" s="34" t="s">
        <v>445</v>
      </c>
      <c r="DV17" s="34" t="s">
        <v>445</v>
      </c>
      <c r="DW17" s="34" t="s">
        <v>445</v>
      </c>
      <c r="DX17" s="34" t="s">
        <v>445</v>
      </c>
      <c r="DY17" s="34" t="s">
        <v>445</v>
      </c>
      <c r="DZ17" s="34" t="s">
        <v>445</v>
      </c>
      <c r="EA17" s="34" t="s">
        <v>445</v>
      </c>
      <c r="EB17" s="34" t="s">
        <v>445</v>
      </c>
      <c r="EC17" s="34" t="s">
        <v>445</v>
      </c>
      <c r="ED17" s="34" t="s">
        <v>446</v>
      </c>
      <c r="EE17" s="34" t="s">
        <v>446</v>
      </c>
      <c r="EF17" s="34" t="s">
        <v>446</v>
      </c>
      <c r="EG17" s="34" t="s">
        <v>446</v>
      </c>
      <c r="EH17" s="34" t="s">
        <v>446</v>
      </c>
      <c r="EI17" s="34" t="s">
        <v>446</v>
      </c>
      <c r="EJ17" s="34" t="s">
        <v>447</v>
      </c>
      <c r="EK17" s="34" t="s">
        <v>447</v>
      </c>
      <c r="EL17" s="34" t="s">
        <v>447</v>
      </c>
      <c r="EM17" s="34" t="s">
        <v>447</v>
      </c>
      <c r="EN17" s="34" t="s">
        <v>447</v>
      </c>
      <c r="EO17" s="34" t="s">
        <v>447</v>
      </c>
    </row>
    <row r="18" spans="1:145" ht="36">
      <c r="A18" s="7"/>
      <c r="B18" s="36" t="s">
        <v>14</v>
      </c>
      <c r="C18" s="36" t="s">
        <v>14</v>
      </c>
      <c r="D18" s="47" t="s">
        <v>14</v>
      </c>
      <c r="E18" s="47" t="s">
        <v>14</v>
      </c>
      <c r="F18" s="33" t="s">
        <v>26</v>
      </c>
      <c r="G18" s="34" t="s">
        <v>449</v>
      </c>
      <c r="H18" s="34" t="s">
        <v>450</v>
      </c>
      <c r="I18" s="34" t="s">
        <v>451</v>
      </c>
      <c r="J18" s="34" t="s">
        <v>452</v>
      </c>
      <c r="K18" s="33" t="s">
        <v>26</v>
      </c>
      <c r="L18" s="34" t="s">
        <v>453</v>
      </c>
      <c r="M18" s="34" t="s">
        <v>454</v>
      </c>
      <c r="N18" s="34" t="s">
        <v>455</v>
      </c>
      <c r="O18" s="34" t="s">
        <v>456</v>
      </c>
      <c r="P18" s="33" t="s">
        <v>26</v>
      </c>
      <c r="Q18" s="33" t="s">
        <v>457</v>
      </c>
      <c r="R18" s="33" t="s">
        <v>458</v>
      </c>
      <c r="S18" s="33" t="s">
        <v>459</v>
      </c>
      <c r="T18" s="33" t="s">
        <v>460</v>
      </c>
      <c r="U18" s="33" t="s">
        <v>461</v>
      </c>
      <c r="V18" s="33" t="s">
        <v>462</v>
      </c>
      <c r="W18" s="33" t="s">
        <v>463</v>
      </c>
      <c r="X18" s="33" t="s">
        <v>26</v>
      </c>
      <c r="Y18" s="33" t="s">
        <v>464</v>
      </c>
      <c r="Z18" s="33" t="s">
        <v>465</v>
      </c>
      <c r="AA18" s="33" t="s">
        <v>466</v>
      </c>
      <c r="AB18" s="33" t="s">
        <v>467</v>
      </c>
      <c r="AC18" s="33" t="s">
        <v>26</v>
      </c>
      <c r="AD18" s="33" t="s">
        <v>468</v>
      </c>
      <c r="AE18" s="33" t="s">
        <v>469</v>
      </c>
      <c r="AF18" s="33" t="s">
        <v>470</v>
      </c>
      <c r="AG18" s="33" t="s">
        <v>471</v>
      </c>
      <c r="AH18" s="33" t="s">
        <v>472</v>
      </c>
      <c r="AI18" s="33" t="s">
        <v>26</v>
      </c>
      <c r="AJ18" s="33" t="s">
        <v>473</v>
      </c>
      <c r="AK18" s="33" t="s">
        <v>474</v>
      </c>
      <c r="AL18" s="33" t="s">
        <v>475</v>
      </c>
      <c r="AM18" s="33" t="s">
        <v>476</v>
      </c>
      <c r="AN18" s="33" t="s">
        <v>477</v>
      </c>
      <c r="AO18" s="33" t="s">
        <v>26</v>
      </c>
      <c r="AP18" s="33" t="s">
        <v>478</v>
      </c>
      <c r="AQ18" s="33" t="s">
        <v>479</v>
      </c>
      <c r="AR18" s="33" t="s">
        <v>480</v>
      </c>
      <c r="AS18" s="33" t="s">
        <v>481</v>
      </c>
      <c r="AT18" s="33" t="s">
        <v>482</v>
      </c>
      <c r="AU18" s="33" t="s">
        <v>483</v>
      </c>
      <c r="AV18" s="33" t="s">
        <v>484</v>
      </c>
      <c r="AW18" s="33" t="s">
        <v>485</v>
      </c>
      <c r="AX18" s="33" t="s">
        <v>486</v>
      </c>
      <c r="AY18" s="33" t="s">
        <v>487</v>
      </c>
      <c r="AZ18" s="33" t="s">
        <v>488</v>
      </c>
      <c r="BA18" s="33" t="s">
        <v>489</v>
      </c>
      <c r="BB18" s="33" t="s">
        <v>26</v>
      </c>
      <c r="BC18" s="33" t="s">
        <v>490</v>
      </c>
      <c r="BD18" s="33" t="s">
        <v>491</v>
      </c>
      <c r="BE18" s="33" t="s">
        <v>492</v>
      </c>
      <c r="BF18" s="33" t="s">
        <v>493</v>
      </c>
      <c r="BG18" s="33" t="s">
        <v>494</v>
      </c>
      <c r="BH18" s="33" t="s">
        <v>495</v>
      </c>
      <c r="BI18" s="33" t="s">
        <v>496</v>
      </c>
      <c r="BJ18" s="33" t="s">
        <v>497</v>
      </c>
      <c r="BK18" s="33" t="s">
        <v>26</v>
      </c>
      <c r="BL18" s="33" t="s">
        <v>498</v>
      </c>
      <c r="BM18" s="33" t="s">
        <v>499</v>
      </c>
      <c r="BN18" s="33" t="s">
        <v>500</v>
      </c>
      <c r="BO18" s="33" t="s">
        <v>501</v>
      </c>
      <c r="BP18" s="33" t="s">
        <v>502</v>
      </c>
      <c r="BQ18" s="33" t="s">
        <v>26</v>
      </c>
      <c r="BR18" s="33" t="s">
        <v>503</v>
      </c>
      <c r="BS18" s="33" t="s">
        <v>504</v>
      </c>
      <c r="BT18" s="33" t="s">
        <v>505</v>
      </c>
      <c r="BU18" s="33" t="s">
        <v>506</v>
      </c>
      <c r="BV18" s="33" t="s">
        <v>507</v>
      </c>
      <c r="BW18" s="47" t="s">
        <v>14</v>
      </c>
      <c r="BX18" s="47" t="s">
        <v>14</v>
      </c>
      <c r="BY18" s="33" t="s">
        <v>26</v>
      </c>
      <c r="BZ18" s="34" t="s">
        <v>449</v>
      </c>
      <c r="CA18" s="34" t="s">
        <v>450</v>
      </c>
      <c r="CB18" s="34" t="s">
        <v>451</v>
      </c>
      <c r="CC18" s="34" t="s">
        <v>452</v>
      </c>
      <c r="CD18" s="33" t="s">
        <v>26</v>
      </c>
      <c r="CE18" s="34" t="s">
        <v>453</v>
      </c>
      <c r="CF18" s="34" t="s">
        <v>454</v>
      </c>
      <c r="CG18" s="34" t="s">
        <v>455</v>
      </c>
      <c r="CH18" s="34" t="s">
        <v>456</v>
      </c>
      <c r="CI18" s="33" t="s">
        <v>26</v>
      </c>
      <c r="CJ18" s="33" t="s">
        <v>457</v>
      </c>
      <c r="CK18" s="33" t="s">
        <v>458</v>
      </c>
      <c r="CL18" s="33" t="s">
        <v>459</v>
      </c>
      <c r="CM18" s="33" t="s">
        <v>460</v>
      </c>
      <c r="CN18" s="33" t="s">
        <v>461</v>
      </c>
      <c r="CO18" s="33" t="s">
        <v>462</v>
      </c>
      <c r="CP18" s="33" t="s">
        <v>463</v>
      </c>
      <c r="CQ18" s="33" t="s">
        <v>26</v>
      </c>
      <c r="CR18" s="33" t="s">
        <v>464</v>
      </c>
      <c r="CS18" s="33" t="s">
        <v>465</v>
      </c>
      <c r="CT18" s="33" t="s">
        <v>466</v>
      </c>
      <c r="CU18" s="33" t="s">
        <v>467</v>
      </c>
      <c r="CV18" s="33" t="s">
        <v>26</v>
      </c>
      <c r="CW18" s="33" t="s">
        <v>468</v>
      </c>
      <c r="CX18" s="33" t="s">
        <v>469</v>
      </c>
      <c r="CY18" s="33" t="s">
        <v>470</v>
      </c>
      <c r="CZ18" s="33" t="s">
        <v>471</v>
      </c>
      <c r="DA18" s="33" t="s">
        <v>472</v>
      </c>
      <c r="DB18" s="33" t="s">
        <v>26</v>
      </c>
      <c r="DC18" s="33" t="s">
        <v>473</v>
      </c>
      <c r="DD18" s="33" t="s">
        <v>474</v>
      </c>
      <c r="DE18" s="33" t="s">
        <v>475</v>
      </c>
      <c r="DF18" s="33" t="s">
        <v>476</v>
      </c>
      <c r="DG18" s="33" t="s">
        <v>477</v>
      </c>
      <c r="DH18" s="33" t="s">
        <v>26</v>
      </c>
      <c r="DI18" s="33" t="s">
        <v>478</v>
      </c>
      <c r="DJ18" s="33" t="s">
        <v>479</v>
      </c>
      <c r="DK18" s="33" t="s">
        <v>480</v>
      </c>
      <c r="DL18" s="33" t="s">
        <v>481</v>
      </c>
      <c r="DM18" s="33" t="s">
        <v>482</v>
      </c>
      <c r="DN18" s="33" t="s">
        <v>483</v>
      </c>
      <c r="DO18" s="33" t="s">
        <v>484</v>
      </c>
      <c r="DP18" s="33" t="s">
        <v>485</v>
      </c>
      <c r="DQ18" s="33" t="s">
        <v>486</v>
      </c>
      <c r="DR18" s="33" t="s">
        <v>487</v>
      </c>
      <c r="DS18" s="33" t="s">
        <v>488</v>
      </c>
      <c r="DT18" s="33" t="s">
        <v>489</v>
      </c>
      <c r="DU18" s="33" t="s">
        <v>26</v>
      </c>
      <c r="DV18" s="33" t="s">
        <v>490</v>
      </c>
      <c r="DW18" s="33" t="s">
        <v>491</v>
      </c>
      <c r="DX18" s="33" t="s">
        <v>492</v>
      </c>
      <c r="DY18" s="33" t="s">
        <v>493</v>
      </c>
      <c r="DZ18" s="33" t="s">
        <v>494</v>
      </c>
      <c r="EA18" s="33" t="s">
        <v>495</v>
      </c>
      <c r="EB18" s="33" t="s">
        <v>496</v>
      </c>
      <c r="EC18" s="33" t="s">
        <v>497</v>
      </c>
      <c r="ED18" s="33" t="s">
        <v>26</v>
      </c>
      <c r="EE18" s="33" t="s">
        <v>498</v>
      </c>
      <c r="EF18" s="33" t="s">
        <v>499</v>
      </c>
      <c r="EG18" s="33" t="s">
        <v>500</v>
      </c>
      <c r="EH18" s="33" t="s">
        <v>501</v>
      </c>
      <c r="EI18" s="33" t="s">
        <v>502</v>
      </c>
      <c r="EJ18" s="33" t="s">
        <v>26</v>
      </c>
      <c r="EK18" s="33" t="s">
        <v>503</v>
      </c>
      <c r="EL18" s="33" t="s">
        <v>504</v>
      </c>
      <c r="EM18" s="33" t="s">
        <v>505</v>
      </c>
      <c r="EN18" s="33" t="s">
        <v>506</v>
      </c>
      <c r="EO18" s="33" t="s">
        <v>507</v>
      </c>
    </row>
    <row r="19" spans="1:145">
      <c r="B19" s="36" t="s">
        <v>14</v>
      </c>
      <c r="C19" s="36" t="s">
        <v>14</v>
      </c>
      <c r="D19" s="46" t="s">
        <v>178</v>
      </c>
      <c r="E19" s="46" t="s">
        <v>178</v>
      </c>
      <c r="F19" s="46" t="s">
        <v>178</v>
      </c>
      <c r="G19" s="46" t="s">
        <v>178</v>
      </c>
      <c r="H19" s="46" t="s">
        <v>178</v>
      </c>
      <c r="I19" s="46" t="s">
        <v>178</v>
      </c>
      <c r="J19" s="46" t="s">
        <v>178</v>
      </c>
      <c r="K19" s="46" t="s">
        <v>178</v>
      </c>
      <c r="L19" s="46" t="s">
        <v>178</v>
      </c>
      <c r="M19" s="46" t="s">
        <v>178</v>
      </c>
      <c r="N19" s="46" t="s">
        <v>178</v>
      </c>
      <c r="O19" s="46" t="s">
        <v>178</v>
      </c>
      <c r="P19" s="46" t="s">
        <v>178</v>
      </c>
      <c r="Q19" s="46" t="s">
        <v>178</v>
      </c>
      <c r="R19" s="46" t="s">
        <v>178</v>
      </c>
      <c r="S19" s="46" t="s">
        <v>178</v>
      </c>
      <c r="T19" s="46" t="s">
        <v>178</v>
      </c>
      <c r="U19" s="46" t="s">
        <v>178</v>
      </c>
      <c r="V19" s="46" t="s">
        <v>178</v>
      </c>
      <c r="W19" s="46" t="s">
        <v>178</v>
      </c>
      <c r="X19" s="46" t="s">
        <v>178</v>
      </c>
      <c r="Y19" s="46" t="s">
        <v>178</v>
      </c>
      <c r="Z19" s="46" t="s">
        <v>178</v>
      </c>
      <c r="AA19" s="46" t="s">
        <v>178</v>
      </c>
      <c r="AB19" s="46" t="s">
        <v>178</v>
      </c>
      <c r="AC19" s="46" t="s">
        <v>178</v>
      </c>
      <c r="AD19" s="46" t="s">
        <v>178</v>
      </c>
      <c r="AE19" s="46" t="s">
        <v>178</v>
      </c>
      <c r="AF19" s="46" t="s">
        <v>178</v>
      </c>
      <c r="AG19" s="46" t="s">
        <v>178</v>
      </c>
      <c r="AH19" s="46" t="s">
        <v>178</v>
      </c>
      <c r="AI19" s="46" t="s">
        <v>178</v>
      </c>
      <c r="AJ19" s="46" t="s">
        <v>178</v>
      </c>
      <c r="AK19" s="46" t="s">
        <v>178</v>
      </c>
      <c r="AL19" s="46" t="s">
        <v>178</v>
      </c>
      <c r="AM19" s="46" t="s">
        <v>178</v>
      </c>
      <c r="AN19" s="46" t="s">
        <v>178</v>
      </c>
      <c r="AO19" s="46" t="s">
        <v>178</v>
      </c>
      <c r="AP19" s="46" t="s">
        <v>178</v>
      </c>
      <c r="AQ19" s="46" t="s">
        <v>178</v>
      </c>
      <c r="AR19" s="46" t="s">
        <v>178</v>
      </c>
      <c r="AS19" s="46" t="s">
        <v>178</v>
      </c>
      <c r="AT19" s="46" t="s">
        <v>178</v>
      </c>
      <c r="AU19" s="46" t="s">
        <v>178</v>
      </c>
      <c r="AV19" s="46" t="s">
        <v>178</v>
      </c>
      <c r="AW19" s="46" t="s">
        <v>178</v>
      </c>
      <c r="AX19" s="46" t="s">
        <v>178</v>
      </c>
      <c r="AY19" s="46" t="s">
        <v>178</v>
      </c>
      <c r="AZ19" s="46" t="s">
        <v>178</v>
      </c>
      <c r="BA19" s="46" t="s">
        <v>178</v>
      </c>
      <c r="BB19" s="46" t="s">
        <v>178</v>
      </c>
      <c r="BC19" s="46" t="s">
        <v>178</v>
      </c>
      <c r="BD19" s="46" t="s">
        <v>178</v>
      </c>
      <c r="BE19" s="46" t="s">
        <v>178</v>
      </c>
      <c r="BF19" s="46" t="s">
        <v>178</v>
      </c>
      <c r="BG19" s="46" t="s">
        <v>178</v>
      </c>
      <c r="BH19" s="46" t="s">
        <v>178</v>
      </c>
      <c r="BI19" s="46" t="s">
        <v>178</v>
      </c>
      <c r="BJ19" s="46" t="s">
        <v>178</v>
      </c>
      <c r="BK19" s="46" t="s">
        <v>178</v>
      </c>
      <c r="BL19" s="46" t="s">
        <v>178</v>
      </c>
      <c r="BM19" s="46" t="s">
        <v>178</v>
      </c>
      <c r="BN19" s="46" t="s">
        <v>178</v>
      </c>
      <c r="BO19" s="46" t="s">
        <v>178</v>
      </c>
      <c r="BP19" s="46" t="s">
        <v>178</v>
      </c>
      <c r="BQ19" s="46" t="s">
        <v>178</v>
      </c>
      <c r="BR19" s="46" t="s">
        <v>178</v>
      </c>
      <c r="BS19" s="46" t="s">
        <v>178</v>
      </c>
      <c r="BT19" s="46" t="s">
        <v>178</v>
      </c>
      <c r="BU19" s="46" t="s">
        <v>178</v>
      </c>
      <c r="BV19" s="46" t="s">
        <v>178</v>
      </c>
      <c r="BW19" s="46" t="s">
        <v>24</v>
      </c>
      <c r="BX19" s="46" t="s">
        <v>24</v>
      </c>
      <c r="BY19" s="46" t="s">
        <v>24</v>
      </c>
      <c r="BZ19" s="46" t="s">
        <v>24</v>
      </c>
      <c r="CA19" s="46" t="s">
        <v>24</v>
      </c>
      <c r="CB19" s="46" t="s">
        <v>24</v>
      </c>
      <c r="CC19" s="46" t="s">
        <v>24</v>
      </c>
      <c r="CD19" s="46" t="s">
        <v>24</v>
      </c>
      <c r="CE19" s="46" t="s">
        <v>24</v>
      </c>
      <c r="CF19" s="46" t="s">
        <v>24</v>
      </c>
      <c r="CG19" s="46" t="s">
        <v>24</v>
      </c>
      <c r="CH19" s="46" t="s">
        <v>24</v>
      </c>
      <c r="CI19" s="46" t="s">
        <v>24</v>
      </c>
      <c r="CJ19" s="46" t="s">
        <v>24</v>
      </c>
      <c r="CK19" s="46" t="s">
        <v>24</v>
      </c>
      <c r="CL19" s="46" t="s">
        <v>24</v>
      </c>
      <c r="CM19" s="46" t="s">
        <v>24</v>
      </c>
      <c r="CN19" s="46" t="s">
        <v>24</v>
      </c>
      <c r="CO19" s="46" t="s">
        <v>24</v>
      </c>
      <c r="CP19" s="46" t="s">
        <v>24</v>
      </c>
      <c r="CQ19" s="46" t="s">
        <v>24</v>
      </c>
      <c r="CR19" s="46" t="s">
        <v>24</v>
      </c>
      <c r="CS19" s="46" t="s">
        <v>24</v>
      </c>
      <c r="CT19" s="46" t="s">
        <v>24</v>
      </c>
      <c r="CU19" s="46" t="s">
        <v>24</v>
      </c>
      <c r="CV19" s="46" t="s">
        <v>24</v>
      </c>
      <c r="CW19" s="46" t="s">
        <v>24</v>
      </c>
      <c r="CX19" s="46" t="s">
        <v>24</v>
      </c>
      <c r="CY19" s="46" t="s">
        <v>24</v>
      </c>
      <c r="CZ19" s="46" t="s">
        <v>24</v>
      </c>
      <c r="DA19" s="46" t="s">
        <v>24</v>
      </c>
      <c r="DB19" s="46" t="s">
        <v>24</v>
      </c>
      <c r="DC19" s="46" t="s">
        <v>24</v>
      </c>
      <c r="DD19" s="46" t="s">
        <v>24</v>
      </c>
      <c r="DE19" s="46" t="s">
        <v>24</v>
      </c>
      <c r="DF19" s="46" t="s">
        <v>24</v>
      </c>
      <c r="DG19" s="46" t="s">
        <v>24</v>
      </c>
      <c r="DH19" s="46" t="s">
        <v>24</v>
      </c>
      <c r="DI19" s="46" t="s">
        <v>24</v>
      </c>
      <c r="DJ19" s="46" t="s">
        <v>24</v>
      </c>
      <c r="DK19" s="46" t="s">
        <v>24</v>
      </c>
      <c r="DL19" s="46" t="s">
        <v>24</v>
      </c>
      <c r="DM19" s="46" t="s">
        <v>24</v>
      </c>
      <c r="DN19" s="46" t="s">
        <v>24</v>
      </c>
      <c r="DO19" s="46" t="s">
        <v>24</v>
      </c>
      <c r="DP19" s="46" t="s">
        <v>24</v>
      </c>
      <c r="DQ19" s="46" t="s">
        <v>24</v>
      </c>
      <c r="DR19" s="46" t="s">
        <v>24</v>
      </c>
      <c r="DS19" s="46" t="s">
        <v>24</v>
      </c>
      <c r="DT19" s="46" t="s">
        <v>24</v>
      </c>
      <c r="DU19" s="46" t="s">
        <v>24</v>
      </c>
      <c r="DV19" s="46" t="s">
        <v>24</v>
      </c>
      <c r="DW19" s="46" t="s">
        <v>24</v>
      </c>
      <c r="DX19" s="46" t="s">
        <v>24</v>
      </c>
      <c r="DY19" s="46" t="s">
        <v>24</v>
      </c>
      <c r="DZ19" s="46" t="s">
        <v>24</v>
      </c>
      <c r="EA19" s="46" t="s">
        <v>24</v>
      </c>
      <c r="EB19" s="46" t="s">
        <v>24</v>
      </c>
      <c r="EC19" s="46" t="s">
        <v>24</v>
      </c>
      <c r="ED19" s="46" t="s">
        <v>24</v>
      </c>
      <c r="EE19" s="46" t="s">
        <v>24</v>
      </c>
      <c r="EF19" s="46" t="s">
        <v>24</v>
      </c>
      <c r="EG19" s="46" t="s">
        <v>24</v>
      </c>
      <c r="EH19" s="46" t="s">
        <v>24</v>
      </c>
      <c r="EI19" s="46" t="s">
        <v>24</v>
      </c>
      <c r="EJ19" s="46" t="s">
        <v>24</v>
      </c>
      <c r="EK19" s="46" t="s">
        <v>24</v>
      </c>
      <c r="EL19" s="46" t="s">
        <v>24</v>
      </c>
      <c r="EM19" s="46" t="s">
        <v>24</v>
      </c>
      <c r="EN19" s="46" t="s">
        <v>24</v>
      </c>
      <c r="EO19" s="46" t="s">
        <v>24</v>
      </c>
    </row>
    <row r="20" spans="1:145">
      <c r="B20" s="46">
        <v>2019100000</v>
      </c>
      <c r="C20" s="46" t="s">
        <v>508</v>
      </c>
      <c r="D20" s="38">
        <v>226778</v>
      </c>
      <c r="E20" s="77">
        <v>9815</v>
      </c>
      <c r="F20" s="77">
        <v>10790</v>
      </c>
      <c r="G20" s="77">
        <v>2480</v>
      </c>
      <c r="H20" s="77">
        <v>2309</v>
      </c>
      <c r="I20" s="77">
        <v>2342</v>
      </c>
      <c r="J20" s="77">
        <v>3659</v>
      </c>
      <c r="K20" s="77">
        <v>14609</v>
      </c>
      <c r="L20" s="77">
        <v>3723</v>
      </c>
      <c r="M20" s="77">
        <v>3549</v>
      </c>
      <c r="N20" s="77">
        <v>3272</v>
      </c>
      <c r="O20" s="77">
        <v>4065</v>
      </c>
      <c r="P20" s="77">
        <v>25216</v>
      </c>
      <c r="Q20" s="77">
        <v>5886</v>
      </c>
      <c r="R20" s="77">
        <v>2679</v>
      </c>
      <c r="S20" s="77">
        <v>4761</v>
      </c>
      <c r="T20" s="77">
        <v>2938</v>
      </c>
      <c r="U20" s="77">
        <v>3411</v>
      </c>
      <c r="V20" s="77">
        <v>3463</v>
      </c>
      <c r="W20" s="77">
        <v>2078</v>
      </c>
      <c r="X20" s="77">
        <v>15800</v>
      </c>
      <c r="Y20" s="77">
        <v>3664</v>
      </c>
      <c r="Z20" s="77">
        <v>2967</v>
      </c>
      <c r="AA20" s="77">
        <v>5218</v>
      </c>
      <c r="AB20" s="77">
        <v>3951</v>
      </c>
      <c r="AC20" s="77">
        <v>21630</v>
      </c>
      <c r="AD20" s="77">
        <v>6777</v>
      </c>
      <c r="AE20" s="77">
        <v>1972</v>
      </c>
      <c r="AF20" s="77">
        <v>2675</v>
      </c>
      <c r="AG20" s="77">
        <v>6753</v>
      </c>
      <c r="AH20" s="77">
        <v>3453</v>
      </c>
      <c r="AI20" s="77">
        <v>19219</v>
      </c>
      <c r="AJ20" s="77">
        <v>5104</v>
      </c>
      <c r="AK20" s="77">
        <v>3722</v>
      </c>
      <c r="AL20" s="77">
        <v>2100</v>
      </c>
      <c r="AM20" s="77">
        <v>2986</v>
      </c>
      <c r="AN20" s="77">
        <v>5307</v>
      </c>
      <c r="AO20" s="77">
        <v>45325</v>
      </c>
      <c r="AP20" s="77">
        <v>9695</v>
      </c>
      <c r="AQ20" s="77">
        <v>3300</v>
      </c>
      <c r="AR20" s="77">
        <v>1661</v>
      </c>
      <c r="AS20" s="77">
        <v>2727</v>
      </c>
      <c r="AT20" s="77">
        <v>2940</v>
      </c>
      <c r="AU20" s="77">
        <v>1588</v>
      </c>
      <c r="AV20" s="77">
        <v>3625</v>
      </c>
      <c r="AW20" s="77">
        <v>3149</v>
      </c>
      <c r="AX20" s="77">
        <v>4607</v>
      </c>
      <c r="AY20" s="77">
        <v>5334</v>
      </c>
      <c r="AZ20" s="77">
        <v>3798</v>
      </c>
      <c r="BA20" s="77">
        <v>2901</v>
      </c>
      <c r="BB20" s="77">
        <v>27726</v>
      </c>
      <c r="BC20" s="77">
        <v>4658</v>
      </c>
      <c r="BD20" s="77">
        <v>3061</v>
      </c>
      <c r="BE20" s="77">
        <v>3370</v>
      </c>
      <c r="BF20" s="77">
        <v>2859</v>
      </c>
      <c r="BG20" s="38">
        <v>3132</v>
      </c>
      <c r="BH20" s="77">
        <v>3550</v>
      </c>
      <c r="BI20" s="77">
        <v>3708</v>
      </c>
      <c r="BJ20" s="77">
        <v>3388</v>
      </c>
      <c r="BK20" s="77">
        <v>16382</v>
      </c>
      <c r="BL20" s="77">
        <v>4276</v>
      </c>
      <c r="BM20" s="77">
        <v>2994</v>
      </c>
      <c r="BN20" s="77">
        <v>5117</v>
      </c>
      <c r="BO20" s="77">
        <v>3216</v>
      </c>
      <c r="BP20" s="77">
        <v>779</v>
      </c>
      <c r="BQ20" s="77">
        <v>20266</v>
      </c>
      <c r="BR20" s="77">
        <v>4780</v>
      </c>
      <c r="BS20" s="77">
        <v>2931</v>
      </c>
      <c r="BT20" s="77">
        <v>5645</v>
      </c>
      <c r="BU20" s="77">
        <v>3893</v>
      </c>
      <c r="BV20" s="77">
        <v>3017</v>
      </c>
      <c r="BW20" s="77">
        <v>2446233</v>
      </c>
      <c r="BX20" s="77">
        <v>92677</v>
      </c>
      <c r="BY20" s="77">
        <v>123883</v>
      </c>
      <c r="BZ20" s="77">
        <v>28704</v>
      </c>
      <c r="CA20" s="77">
        <v>25075</v>
      </c>
      <c r="CB20" s="77">
        <v>30193</v>
      </c>
      <c r="CC20" s="77">
        <v>39911</v>
      </c>
      <c r="CD20" s="77">
        <v>147341</v>
      </c>
      <c r="CE20" s="77">
        <v>35269</v>
      </c>
      <c r="CF20" s="77">
        <v>40050</v>
      </c>
      <c r="CG20" s="77">
        <v>39834</v>
      </c>
      <c r="CH20" s="77">
        <v>32188</v>
      </c>
      <c r="CI20" s="77">
        <v>245230</v>
      </c>
      <c r="CJ20" s="77">
        <v>56636</v>
      </c>
      <c r="CK20" s="77">
        <v>28185</v>
      </c>
      <c r="CL20" s="77">
        <v>38858</v>
      </c>
      <c r="CM20" s="77">
        <v>28425</v>
      </c>
      <c r="CN20" s="77">
        <v>37506</v>
      </c>
      <c r="CO20" s="77">
        <v>32225</v>
      </c>
      <c r="CP20" s="77">
        <v>23395</v>
      </c>
      <c r="CQ20" s="77">
        <v>154718</v>
      </c>
      <c r="CR20" s="77">
        <v>35887</v>
      </c>
      <c r="CS20" s="77">
        <v>40710</v>
      </c>
      <c r="CT20" s="77">
        <v>42144</v>
      </c>
      <c r="CU20" s="77">
        <v>35977</v>
      </c>
      <c r="CV20" s="77">
        <v>236350</v>
      </c>
      <c r="CW20" s="77">
        <v>75463</v>
      </c>
      <c r="CX20" s="77">
        <v>22153</v>
      </c>
      <c r="CY20" s="77">
        <v>30736</v>
      </c>
      <c r="CZ20" s="77">
        <v>69551</v>
      </c>
      <c r="DA20" s="77">
        <v>38447</v>
      </c>
      <c r="DB20" s="77">
        <v>221414</v>
      </c>
      <c r="DC20" s="77">
        <v>60978</v>
      </c>
      <c r="DD20" s="77">
        <v>43213</v>
      </c>
      <c r="DE20" s="77">
        <v>27641</v>
      </c>
      <c r="DF20" s="77">
        <v>33116</v>
      </c>
      <c r="DG20" s="77">
        <v>56466</v>
      </c>
      <c r="DH20" s="77">
        <v>512088</v>
      </c>
      <c r="DI20" s="77">
        <v>105231</v>
      </c>
      <c r="DJ20" s="77">
        <v>33826</v>
      </c>
      <c r="DK20" s="77">
        <v>14785</v>
      </c>
      <c r="DL20" s="77">
        <v>36092</v>
      </c>
      <c r="DM20" s="77">
        <v>29568</v>
      </c>
      <c r="DN20" s="77">
        <v>14741</v>
      </c>
      <c r="DO20" s="77">
        <v>41095</v>
      </c>
      <c r="DP20" s="77">
        <v>42479</v>
      </c>
      <c r="DQ20" s="77">
        <v>53096</v>
      </c>
      <c r="DR20" s="77">
        <v>58851</v>
      </c>
      <c r="DS20" s="77">
        <v>48523</v>
      </c>
      <c r="DT20" s="77">
        <v>33801</v>
      </c>
      <c r="DU20" s="77">
        <v>323469</v>
      </c>
      <c r="DV20" s="77">
        <v>48554</v>
      </c>
      <c r="DW20" s="77">
        <v>38924</v>
      </c>
      <c r="DX20" s="77">
        <v>53898</v>
      </c>
      <c r="DY20" s="77">
        <v>31451</v>
      </c>
      <c r="DZ20" s="77">
        <v>37793</v>
      </c>
      <c r="EA20" s="77">
        <v>37948</v>
      </c>
      <c r="EB20" s="77">
        <v>44065</v>
      </c>
      <c r="EC20" s="77">
        <v>30836</v>
      </c>
      <c r="ED20" s="77">
        <v>190168</v>
      </c>
      <c r="EE20" s="77">
        <v>52272</v>
      </c>
      <c r="EF20" s="77">
        <v>33939</v>
      </c>
      <c r="EG20" s="77">
        <v>59123</v>
      </c>
      <c r="EH20" s="77">
        <v>36683</v>
      </c>
      <c r="EI20" s="77">
        <v>8151</v>
      </c>
      <c r="EJ20" s="77">
        <v>198895</v>
      </c>
      <c r="EK20" s="77">
        <v>52470</v>
      </c>
      <c r="EL20" s="77">
        <v>28549</v>
      </c>
      <c r="EM20" s="77">
        <v>46830</v>
      </c>
      <c r="EN20" s="77">
        <v>39804</v>
      </c>
      <c r="EO20" s="77">
        <v>31242</v>
      </c>
    </row>
    <row r="21" spans="1:145">
      <c r="B21" s="46">
        <v>2020100000</v>
      </c>
      <c r="C21" s="46" t="s">
        <v>509</v>
      </c>
      <c r="D21" s="77">
        <v>145277</v>
      </c>
      <c r="E21" s="77">
        <v>5894</v>
      </c>
      <c r="F21" s="77">
        <v>6527</v>
      </c>
      <c r="G21" s="77">
        <v>1470</v>
      </c>
      <c r="H21" s="77">
        <v>1448</v>
      </c>
      <c r="I21" s="77">
        <v>1086</v>
      </c>
      <c r="J21" s="77">
        <v>2523</v>
      </c>
      <c r="K21" s="77">
        <v>9204</v>
      </c>
      <c r="L21" s="77">
        <v>2384</v>
      </c>
      <c r="M21" s="77">
        <v>2011</v>
      </c>
      <c r="N21" s="77">
        <v>2259</v>
      </c>
      <c r="O21" s="77">
        <v>2550</v>
      </c>
      <c r="P21" s="77">
        <v>15787</v>
      </c>
      <c r="Q21" s="77">
        <v>3628</v>
      </c>
      <c r="R21" s="77">
        <v>1737</v>
      </c>
      <c r="S21" s="77">
        <v>2443</v>
      </c>
      <c r="T21" s="77">
        <v>1853</v>
      </c>
      <c r="U21" s="77">
        <v>2116</v>
      </c>
      <c r="V21" s="77">
        <v>2568</v>
      </c>
      <c r="W21" s="77">
        <v>1442</v>
      </c>
      <c r="X21" s="77">
        <v>11219</v>
      </c>
      <c r="Y21" s="77">
        <v>2277</v>
      </c>
      <c r="Z21" s="77">
        <v>2291</v>
      </c>
      <c r="AA21" s="77">
        <v>4006</v>
      </c>
      <c r="AB21" s="77">
        <v>2645</v>
      </c>
      <c r="AC21" s="77">
        <v>10908</v>
      </c>
      <c r="AD21" s="77">
        <v>4414</v>
      </c>
      <c r="AE21" s="77">
        <v>1223</v>
      </c>
      <c r="AF21" s="77">
        <v>1596</v>
      </c>
      <c r="AG21" s="77">
        <v>1326</v>
      </c>
      <c r="AH21" s="77">
        <v>2349</v>
      </c>
      <c r="AI21" s="77">
        <v>12688</v>
      </c>
      <c r="AJ21" s="77">
        <v>3476</v>
      </c>
      <c r="AK21" s="77">
        <v>2610</v>
      </c>
      <c r="AL21" s="77">
        <v>1337</v>
      </c>
      <c r="AM21" s="77">
        <v>2042</v>
      </c>
      <c r="AN21" s="77">
        <v>3223</v>
      </c>
      <c r="AO21" s="77">
        <v>29795</v>
      </c>
      <c r="AP21" s="77">
        <v>7335</v>
      </c>
      <c r="AQ21" s="77">
        <v>2314</v>
      </c>
      <c r="AR21" s="77">
        <v>842</v>
      </c>
      <c r="AS21" s="77">
        <v>2075</v>
      </c>
      <c r="AT21" s="77">
        <v>1652</v>
      </c>
      <c r="AU21" s="77">
        <v>2264</v>
      </c>
      <c r="AV21" s="77">
        <v>733</v>
      </c>
      <c r="AW21" s="77">
        <v>1978</v>
      </c>
      <c r="AX21" s="77">
        <v>2654</v>
      </c>
      <c r="AY21" s="77">
        <v>3491</v>
      </c>
      <c r="AZ21" s="77">
        <v>2510</v>
      </c>
      <c r="BA21" s="77">
        <v>1947</v>
      </c>
      <c r="BB21" s="77">
        <v>17626</v>
      </c>
      <c r="BC21" s="77">
        <v>3091</v>
      </c>
      <c r="BD21" s="77">
        <v>1942</v>
      </c>
      <c r="BE21" s="77">
        <v>2146</v>
      </c>
      <c r="BF21" s="77">
        <v>1669</v>
      </c>
      <c r="BG21" s="77">
        <v>2087</v>
      </c>
      <c r="BH21" s="77">
        <v>2220</v>
      </c>
      <c r="BI21" s="77">
        <v>2469</v>
      </c>
      <c r="BJ21" s="77">
        <v>2002</v>
      </c>
      <c r="BK21" s="77">
        <v>11765</v>
      </c>
      <c r="BL21" s="77">
        <v>2991</v>
      </c>
      <c r="BM21" s="77">
        <v>1923</v>
      </c>
      <c r="BN21" s="77">
        <v>3292</v>
      </c>
      <c r="BO21" s="77">
        <v>2402</v>
      </c>
      <c r="BP21" s="77">
        <v>1157</v>
      </c>
      <c r="BQ21" s="77">
        <v>13864</v>
      </c>
      <c r="BR21" s="77">
        <v>3381</v>
      </c>
      <c r="BS21" s="77">
        <v>1857</v>
      </c>
      <c r="BT21" s="77">
        <v>4214</v>
      </c>
      <c r="BU21" s="77">
        <v>2673</v>
      </c>
      <c r="BV21" s="77">
        <v>1739</v>
      </c>
      <c r="BW21" s="77">
        <v>1221305</v>
      </c>
      <c r="BX21" s="77">
        <v>38085</v>
      </c>
      <c r="BY21" s="77">
        <v>57221</v>
      </c>
      <c r="BZ21" s="77">
        <v>13509</v>
      </c>
      <c r="CA21" s="77">
        <v>13226</v>
      </c>
      <c r="CB21" s="77">
        <v>9311</v>
      </c>
      <c r="CC21" s="77">
        <v>21175</v>
      </c>
      <c r="CD21" s="77">
        <v>71023</v>
      </c>
      <c r="CE21" s="77">
        <v>18473</v>
      </c>
      <c r="CF21" s="77">
        <v>15628</v>
      </c>
      <c r="CG21" s="77">
        <v>18366</v>
      </c>
      <c r="CH21" s="77">
        <v>18556</v>
      </c>
      <c r="CI21" s="77">
        <v>128190</v>
      </c>
      <c r="CJ21" s="77">
        <v>28685</v>
      </c>
      <c r="CK21" s="77">
        <v>15126</v>
      </c>
      <c r="CL21" s="77">
        <v>15327</v>
      </c>
      <c r="CM21" s="77">
        <v>13581</v>
      </c>
      <c r="CN21" s="77">
        <v>18873</v>
      </c>
      <c r="CO21" s="77">
        <v>23133</v>
      </c>
      <c r="CP21" s="77">
        <v>13465</v>
      </c>
      <c r="CQ21" s="77">
        <v>82121</v>
      </c>
      <c r="CR21" s="77">
        <v>17673</v>
      </c>
      <c r="CS21" s="77">
        <v>21015</v>
      </c>
      <c r="CT21" s="77">
        <v>24625</v>
      </c>
      <c r="CU21" s="77">
        <v>18808</v>
      </c>
      <c r="CV21" s="77">
        <v>90850</v>
      </c>
      <c r="CW21" s="77">
        <v>35827</v>
      </c>
      <c r="CX21" s="77">
        <v>10081</v>
      </c>
      <c r="CY21" s="77">
        <v>13516</v>
      </c>
      <c r="CZ21" s="77">
        <v>12688</v>
      </c>
      <c r="DA21" s="77">
        <v>18738</v>
      </c>
      <c r="DB21" s="77">
        <v>123544</v>
      </c>
      <c r="DC21" s="77">
        <v>36230</v>
      </c>
      <c r="DD21" s="77">
        <v>25336</v>
      </c>
      <c r="DE21" s="77">
        <v>14734</v>
      </c>
      <c r="DF21" s="77">
        <v>19611</v>
      </c>
      <c r="DG21" s="77">
        <v>27633</v>
      </c>
      <c r="DH21" s="77">
        <v>257377</v>
      </c>
      <c r="DI21" s="77">
        <v>57844</v>
      </c>
      <c r="DJ21" s="77">
        <v>19784</v>
      </c>
      <c r="DK21" s="77">
        <v>6151</v>
      </c>
      <c r="DL21" s="77">
        <v>18535</v>
      </c>
      <c r="DM21" s="77">
        <v>12454</v>
      </c>
      <c r="DN21" s="77">
        <v>16993</v>
      </c>
      <c r="DO21" s="77">
        <v>5569</v>
      </c>
      <c r="DP21" s="77">
        <v>19289</v>
      </c>
      <c r="DQ21" s="77">
        <v>26367</v>
      </c>
      <c r="DR21" s="77">
        <v>29214</v>
      </c>
      <c r="DS21" s="77">
        <v>25825</v>
      </c>
      <c r="DT21" s="77">
        <v>19352</v>
      </c>
      <c r="DU21" s="77">
        <v>166593</v>
      </c>
      <c r="DV21" s="77">
        <v>28851</v>
      </c>
      <c r="DW21" s="77">
        <v>16940</v>
      </c>
      <c r="DX21" s="77">
        <v>26716</v>
      </c>
      <c r="DY21" s="77">
        <v>14482</v>
      </c>
      <c r="DZ21" s="77">
        <v>20067</v>
      </c>
      <c r="EA21" s="77">
        <v>19614</v>
      </c>
      <c r="EB21" s="77">
        <v>24334</v>
      </c>
      <c r="EC21" s="77">
        <v>15589</v>
      </c>
      <c r="ED21" s="77">
        <v>109880</v>
      </c>
      <c r="EE21" s="77">
        <v>30738</v>
      </c>
      <c r="EF21" s="77">
        <v>17935</v>
      </c>
      <c r="EG21" s="77">
        <v>29386</v>
      </c>
      <c r="EH21" s="77">
        <v>22521</v>
      </c>
      <c r="EI21" s="77">
        <v>9300</v>
      </c>
      <c r="EJ21" s="77">
        <v>96421</v>
      </c>
      <c r="EK21" s="77">
        <v>21477</v>
      </c>
      <c r="EL21" s="77">
        <v>13715</v>
      </c>
      <c r="EM21" s="77">
        <v>30316</v>
      </c>
      <c r="EN21" s="77">
        <v>16432</v>
      </c>
      <c r="EO21" s="77">
        <v>14481</v>
      </c>
    </row>
    <row r="22" spans="1:145">
      <c r="B22" s="46">
        <v>2021100000</v>
      </c>
      <c r="C22" s="46" t="s">
        <v>510</v>
      </c>
      <c r="D22" s="77">
        <v>213034</v>
      </c>
      <c r="E22" s="77">
        <v>7937</v>
      </c>
      <c r="F22" s="77">
        <v>10386</v>
      </c>
      <c r="G22" s="77">
        <v>2268</v>
      </c>
      <c r="H22" s="77">
        <v>2309</v>
      </c>
      <c r="I22" s="77">
        <v>1703</v>
      </c>
      <c r="J22" s="77">
        <v>4106</v>
      </c>
      <c r="K22" s="77">
        <v>13894</v>
      </c>
      <c r="L22" s="77">
        <v>3616</v>
      </c>
      <c r="M22" s="77">
        <v>3171</v>
      </c>
      <c r="N22" s="77">
        <v>3283</v>
      </c>
      <c r="O22" s="77">
        <v>3824</v>
      </c>
      <c r="P22" s="77">
        <v>22637</v>
      </c>
      <c r="Q22" s="77">
        <v>5413</v>
      </c>
      <c r="R22" s="77">
        <v>2617</v>
      </c>
      <c r="S22" s="77">
        <v>3722</v>
      </c>
      <c r="T22" s="77">
        <v>2745</v>
      </c>
      <c r="U22" s="77">
        <v>3108</v>
      </c>
      <c r="V22" s="77">
        <v>3343</v>
      </c>
      <c r="W22" s="77">
        <v>1689</v>
      </c>
      <c r="X22" s="77">
        <v>15666</v>
      </c>
      <c r="Y22" s="77">
        <v>3553</v>
      </c>
      <c r="Z22" s="77">
        <v>2837</v>
      </c>
      <c r="AA22" s="77">
        <v>5317</v>
      </c>
      <c r="AB22" s="77">
        <v>3959</v>
      </c>
      <c r="AC22" s="77">
        <v>19718</v>
      </c>
      <c r="AD22" s="77">
        <v>6557</v>
      </c>
      <c r="AE22" s="77">
        <v>2040</v>
      </c>
      <c r="AF22" s="77">
        <v>2277</v>
      </c>
      <c r="AG22" s="77">
        <v>5902</v>
      </c>
      <c r="AH22" s="77">
        <v>2942</v>
      </c>
      <c r="AI22" s="77">
        <v>18777</v>
      </c>
      <c r="AJ22" s="77">
        <v>5231</v>
      </c>
      <c r="AK22" s="77">
        <v>4016</v>
      </c>
      <c r="AL22" s="77">
        <v>1800</v>
      </c>
      <c r="AM22" s="77">
        <v>2840</v>
      </c>
      <c r="AN22" s="77">
        <v>4890</v>
      </c>
      <c r="AO22" s="77">
        <v>41992</v>
      </c>
      <c r="AP22" s="77">
        <v>9917</v>
      </c>
      <c r="AQ22" s="77">
        <v>3328</v>
      </c>
      <c r="AR22" s="77">
        <v>1448</v>
      </c>
      <c r="AS22" s="77">
        <v>2660</v>
      </c>
      <c r="AT22" s="77">
        <v>2376</v>
      </c>
      <c r="AU22" s="77">
        <v>3714</v>
      </c>
      <c r="AV22" s="77">
        <v>3273</v>
      </c>
      <c r="AW22" s="77">
        <v>2923</v>
      </c>
      <c r="AX22" s="77">
        <v>4336</v>
      </c>
      <c r="AY22" s="77">
        <v>1242</v>
      </c>
      <c r="AZ22" s="77">
        <v>3996</v>
      </c>
      <c r="BA22" s="77">
        <v>2779</v>
      </c>
      <c r="BB22" s="77">
        <v>25066</v>
      </c>
      <c r="BC22" s="77">
        <v>4697</v>
      </c>
      <c r="BD22" s="77">
        <v>2853</v>
      </c>
      <c r="BE22" s="77">
        <v>3357</v>
      </c>
      <c r="BF22" s="77">
        <v>2643</v>
      </c>
      <c r="BG22" s="77">
        <v>3569</v>
      </c>
      <c r="BH22" s="77">
        <v>1122</v>
      </c>
      <c r="BI22" s="77">
        <v>3817</v>
      </c>
      <c r="BJ22" s="77">
        <v>3008</v>
      </c>
      <c r="BK22" s="77">
        <v>17688</v>
      </c>
      <c r="BL22" s="77">
        <v>4409</v>
      </c>
      <c r="BM22" s="77">
        <v>2840</v>
      </c>
      <c r="BN22" s="77">
        <v>4852</v>
      </c>
      <c r="BO22" s="77">
        <v>3415</v>
      </c>
      <c r="BP22" s="77">
        <v>2172</v>
      </c>
      <c r="BQ22" s="77">
        <v>19273</v>
      </c>
      <c r="BR22" s="77">
        <v>5096</v>
      </c>
      <c r="BS22" s="77">
        <v>2286</v>
      </c>
      <c r="BT22" s="77">
        <v>5789</v>
      </c>
      <c r="BU22" s="77">
        <v>3810</v>
      </c>
      <c r="BV22" s="77">
        <v>2292</v>
      </c>
      <c r="BW22" s="77">
        <v>1766297</v>
      </c>
      <c r="BX22" s="77">
        <v>53013</v>
      </c>
      <c r="BY22" s="77">
        <v>87188</v>
      </c>
      <c r="BZ22" s="77">
        <v>21868</v>
      </c>
      <c r="CA22" s="77">
        <v>19576</v>
      </c>
      <c r="CB22" s="77">
        <v>14294</v>
      </c>
      <c r="CC22" s="77">
        <v>31450</v>
      </c>
      <c r="CD22" s="77">
        <v>108278</v>
      </c>
      <c r="CE22" s="77">
        <v>27619</v>
      </c>
      <c r="CF22" s="77">
        <v>24655</v>
      </c>
      <c r="CG22" s="77">
        <v>25812</v>
      </c>
      <c r="CH22" s="77">
        <v>30192</v>
      </c>
      <c r="CI22" s="77">
        <v>177806</v>
      </c>
      <c r="CJ22" s="77">
        <v>37578</v>
      </c>
      <c r="CK22" s="77">
        <v>22877</v>
      </c>
      <c r="CL22" s="77">
        <v>22903</v>
      </c>
      <c r="CM22" s="77">
        <v>20129</v>
      </c>
      <c r="CN22" s="77">
        <v>26677</v>
      </c>
      <c r="CO22" s="77">
        <v>30772</v>
      </c>
      <c r="CP22" s="77">
        <v>16870</v>
      </c>
      <c r="CQ22" s="77">
        <v>111274</v>
      </c>
      <c r="CR22" s="77">
        <v>24917</v>
      </c>
      <c r="CS22" s="77">
        <v>23963</v>
      </c>
      <c r="CT22" s="77">
        <v>32068</v>
      </c>
      <c r="CU22" s="77">
        <v>30326</v>
      </c>
      <c r="CV22" s="77">
        <v>162692</v>
      </c>
      <c r="CW22" s="77">
        <v>52152</v>
      </c>
      <c r="CX22" s="77">
        <v>18109</v>
      </c>
      <c r="CY22" s="77">
        <v>18611</v>
      </c>
      <c r="CZ22" s="77">
        <v>49511</v>
      </c>
      <c r="DA22" s="77">
        <v>24309</v>
      </c>
      <c r="DB22" s="77">
        <v>172883</v>
      </c>
      <c r="DC22" s="77">
        <v>47649</v>
      </c>
      <c r="DD22" s="77">
        <v>37967</v>
      </c>
      <c r="DE22" s="77">
        <v>17753</v>
      </c>
      <c r="DF22" s="77">
        <v>25473</v>
      </c>
      <c r="DG22" s="77">
        <v>44041</v>
      </c>
      <c r="DH22" s="77">
        <v>364677</v>
      </c>
      <c r="DI22" s="77">
        <v>75495</v>
      </c>
      <c r="DJ22" s="77">
        <v>27582</v>
      </c>
      <c r="DK22" s="77">
        <v>10131</v>
      </c>
      <c r="DL22" s="77">
        <v>24166</v>
      </c>
      <c r="DM22" s="77">
        <v>19953</v>
      </c>
      <c r="DN22" s="77">
        <v>28110</v>
      </c>
      <c r="DO22" s="77">
        <v>28412</v>
      </c>
      <c r="DP22" s="77">
        <v>29025</v>
      </c>
      <c r="DQ22" s="77">
        <v>42373</v>
      </c>
      <c r="DR22" s="77">
        <v>10599</v>
      </c>
      <c r="DS22" s="77">
        <v>42280</v>
      </c>
      <c r="DT22" s="77">
        <v>26551</v>
      </c>
      <c r="DU22" s="77">
        <v>229769</v>
      </c>
      <c r="DV22" s="77">
        <v>38558</v>
      </c>
      <c r="DW22" s="77">
        <v>25833</v>
      </c>
      <c r="DX22" s="77">
        <v>43607</v>
      </c>
      <c r="DY22" s="77">
        <v>22109</v>
      </c>
      <c r="DZ22" s="77">
        <v>32358</v>
      </c>
      <c r="EA22" s="77">
        <v>10032</v>
      </c>
      <c r="EB22" s="77">
        <v>35123</v>
      </c>
      <c r="EC22" s="77">
        <v>22149</v>
      </c>
      <c r="ED22" s="77">
        <v>157012</v>
      </c>
      <c r="EE22" s="77">
        <v>43646</v>
      </c>
      <c r="EF22" s="77">
        <v>24832</v>
      </c>
      <c r="EG22" s="77">
        <v>43699</v>
      </c>
      <c r="EH22" s="77">
        <v>30122</v>
      </c>
      <c r="EI22" s="77">
        <v>14713</v>
      </c>
      <c r="EJ22" s="77">
        <v>141705</v>
      </c>
      <c r="EK22" s="77">
        <v>33699</v>
      </c>
      <c r="EL22" s="77">
        <v>17864</v>
      </c>
      <c r="EM22" s="77">
        <v>41326</v>
      </c>
      <c r="EN22" s="77">
        <v>28441</v>
      </c>
      <c r="EO22" s="77">
        <v>20375</v>
      </c>
    </row>
    <row r="23" spans="1:145">
      <c r="B23" s="46">
        <v>2022100000</v>
      </c>
      <c r="C23" s="46" t="s">
        <v>511</v>
      </c>
      <c r="D23" s="77">
        <v>224791</v>
      </c>
      <c r="E23" s="77">
        <v>8565</v>
      </c>
      <c r="F23" s="77">
        <v>11465</v>
      </c>
      <c r="G23" s="77">
        <v>2670</v>
      </c>
      <c r="H23" s="77">
        <v>2134</v>
      </c>
      <c r="I23" s="77">
        <v>2283</v>
      </c>
      <c r="J23" s="77">
        <v>4378</v>
      </c>
      <c r="K23" s="77">
        <v>12409</v>
      </c>
      <c r="L23" s="77">
        <v>3770</v>
      </c>
      <c r="M23" s="77">
        <v>869</v>
      </c>
      <c r="N23" s="77">
        <v>3642</v>
      </c>
      <c r="O23" s="77">
        <v>4128</v>
      </c>
      <c r="P23" s="77">
        <v>24035</v>
      </c>
      <c r="Q23" s="77">
        <v>5477</v>
      </c>
      <c r="R23" s="77">
        <v>2675</v>
      </c>
      <c r="S23" s="77">
        <v>4084</v>
      </c>
      <c r="T23" s="77">
        <v>2988</v>
      </c>
      <c r="U23" s="77">
        <v>3055</v>
      </c>
      <c r="V23" s="77">
        <v>3688</v>
      </c>
      <c r="W23" s="77">
        <v>2068</v>
      </c>
      <c r="X23" s="77">
        <v>16513</v>
      </c>
      <c r="Y23" s="77">
        <v>3997</v>
      </c>
      <c r="Z23" s="77">
        <v>3051</v>
      </c>
      <c r="AA23" s="77">
        <v>5299</v>
      </c>
      <c r="AB23" s="77">
        <v>4166</v>
      </c>
      <c r="AC23" s="77">
        <v>20559</v>
      </c>
      <c r="AD23" s="77">
        <v>6245</v>
      </c>
      <c r="AE23" s="77">
        <v>1995</v>
      </c>
      <c r="AF23" s="77">
        <v>2382</v>
      </c>
      <c r="AG23" s="77">
        <v>6809</v>
      </c>
      <c r="AH23" s="77">
        <v>3128</v>
      </c>
      <c r="AI23" s="77">
        <v>16143</v>
      </c>
      <c r="AJ23" s="77">
        <v>1309</v>
      </c>
      <c r="AK23" s="77">
        <v>4557</v>
      </c>
      <c r="AL23" s="77">
        <v>1953</v>
      </c>
      <c r="AM23" s="77">
        <v>3008</v>
      </c>
      <c r="AN23" s="77">
        <v>5316</v>
      </c>
      <c r="AO23" s="77">
        <v>48277</v>
      </c>
      <c r="AP23" s="77">
        <v>10415</v>
      </c>
      <c r="AQ23" s="77">
        <v>3382</v>
      </c>
      <c r="AR23" s="77">
        <v>1581</v>
      </c>
      <c r="AS23" s="77">
        <v>2816</v>
      </c>
      <c r="AT23" s="77">
        <v>2406</v>
      </c>
      <c r="AU23" s="77">
        <v>3989</v>
      </c>
      <c r="AV23" s="77">
        <v>3466</v>
      </c>
      <c r="AW23" s="77">
        <v>3131</v>
      </c>
      <c r="AX23" s="77">
        <v>4769</v>
      </c>
      <c r="AY23" s="77">
        <v>5239</v>
      </c>
      <c r="AZ23" s="77">
        <v>3995</v>
      </c>
      <c r="BA23" s="77">
        <v>3088</v>
      </c>
      <c r="BB23" s="77">
        <v>29288</v>
      </c>
      <c r="BC23" s="77">
        <v>4564</v>
      </c>
      <c r="BD23" s="77">
        <v>3309</v>
      </c>
      <c r="BE23" s="77">
        <v>3559</v>
      </c>
      <c r="BF23" s="77">
        <v>3026</v>
      </c>
      <c r="BG23" s="77">
        <v>3980</v>
      </c>
      <c r="BH23" s="77">
        <v>3391</v>
      </c>
      <c r="BI23" s="77">
        <v>4105</v>
      </c>
      <c r="BJ23" s="77">
        <v>3354</v>
      </c>
      <c r="BK23" s="77">
        <v>18290</v>
      </c>
      <c r="BL23" s="77">
        <v>4497</v>
      </c>
      <c r="BM23" s="77">
        <v>2956</v>
      </c>
      <c r="BN23" s="77">
        <v>5381</v>
      </c>
      <c r="BO23" s="77">
        <v>3480</v>
      </c>
      <c r="BP23" s="77">
        <v>1976</v>
      </c>
      <c r="BQ23" s="77">
        <v>19247</v>
      </c>
      <c r="BR23" s="77">
        <v>5291</v>
      </c>
      <c r="BS23" s="77">
        <v>2329</v>
      </c>
      <c r="BT23" s="77">
        <v>5378</v>
      </c>
      <c r="BU23" s="77">
        <v>3978</v>
      </c>
      <c r="BV23" s="77">
        <v>2271</v>
      </c>
      <c r="BW23" s="77">
        <v>1978729</v>
      </c>
      <c r="BX23" s="77">
        <v>69568</v>
      </c>
      <c r="BY23" s="77">
        <v>101649</v>
      </c>
      <c r="BZ23" s="77">
        <v>28639</v>
      </c>
      <c r="CA23" s="77">
        <v>19250</v>
      </c>
      <c r="CB23" s="77">
        <v>17669</v>
      </c>
      <c r="CC23" s="77">
        <v>36091</v>
      </c>
      <c r="CD23" s="77">
        <v>97445</v>
      </c>
      <c r="CE23" s="77">
        <v>29632</v>
      </c>
      <c r="CF23" s="77">
        <v>6911</v>
      </c>
      <c r="CG23" s="77">
        <v>29807</v>
      </c>
      <c r="CH23" s="77">
        <v>31095</v>
      </c>
      <c r="CI23" s="77">
        <v>196869</v>
      </c>
      <c r="CJ23" s="77">
        <v>41138</v>
      </c>
      <c r="CK23" s="77">
        <v>23733</v>
      </c>
      <c r="CL23" s="77">
        <v>28776</v>
      </c>
      <c r="CM23" s="77">
        <v>22567</v>
      </c>
      <c r="CN23" s="77">
        <v>27420</v>
      </c>
      <c r="CO23" s="77">
        <v>33046</v>
      </c>
      <c r="CP23" s="77">
        <v>20189</v>
      </c>
      <c r="CQ23" s="77">
        <v>126732</v>
      </c>
      <c r="CR23" s="77">
        <v>30009</v>
      </c>
      <c r="CS23" s="77">
        <v>26979</v>
      </c>
      <c r="CT23" s="77">
        <v>35668</v>
      </c>
      <c r="CU23" s="77">
        <v>34076</v>
      </c>
      <c r="CV23" s="77">
        <v>177250</v>
      </c>
      <c r="CW23" s="77">
        <v>49554</v>
      </c>
      <c r="CX23" s="77">
        <v>19076</v>
      </c>
      <c r="CY23" s="77">
        <v>21641</v>
      </c>
      <c r="CZ23" s="77">
        <v>58474</v>
      </c>
      <c r="DA23" s="77">
        <v>28505</v>
      </c>
      <c r="DB23" s="77">
        <v>152170</v>
      </c>
      <c r="DC23" s="77">
        <v>13147</v>
      </c>
      <c r="DD23" s="77">
        <v>41727</v>
      </c>
      <c r="DE23" s="77">
        <v>19883</v>
      </c>
      <c r="DF23" s="77">
        <v>27137</v>
      </c>
      <c r="DG23" s="77">
        <v>50276</v>
      </c>
      <c r="DH23" s="77">
        <v>458321</v>
      </c>
      <c r="DI23" s="77">
        <v>87673</v>
      </c>
      <c r="DJ23" s="77">
        <v>31194</v>
      </c>
      <c r="DK23" s="77">
        <v>13054</v>
      </c>
      <c r="DL23" s="77">
        <v>28328</v>
      </c>
      <c r="DM23" s="77">
        <v>23431</v>
      </c>
      <c r="DN23" s="77">
        <v>31557</v>
      </c>
      <c r="DO23" s="77">
        <v>29969</v>
      </c>
      <c r="DP23" s="77">
        <v>35522</v>
      </c>
      <c r="DQ23" s="77">
        <v>50467</v>
      </c>
      <c r="DR23" s="77">
        <v>49976</v>
      </c>
      <c r="DS23" s="77">
        <v>47957</v>
      </c>
      <c r="DT23" s="77">
        <v>29193</v>
      </c>
      <c r="DU23" s="77">
        <v>272998</v>
      </c>
      <c r="DV23" s="77">
        <v>39731</v>
      </c>
      <c r="DW23" s="77">
        <v>29726</v>
      </c>
      <c r="DX23" s="77">
        <v>44550</v>
      </c>
      <c r="DY23" s="77">
        <v>25491</v>
      </c>
      <c r="DZ23" s="77">
        <v>36155</v>
      </c>
      <c r="EA23" s="77">
        <v>28218</v>
      </c>
      <c r="EB23" s="77">
        <v>41481</v>
      </c>
      <c r="EC23" s="77">
        <v>27646</v>
      </c>
      <c r="ED23" s="77">
        <v>171137</v>
      </c>
      <c r="EE23" s="77">
        <v>46244</v>
      </c>
      <c r="EF23" s="77">
        <v>27483</v>
      </c>
      <c r="EG23" s="77">
        <v>49923</v>
      </c>
      <c r="EH23" s="77">
        <v>31090</v>
      </c>
      <c r="EI23" s="77">
        <v>16397</v>
      </c>
      <c r="EJ23" s="77">
        <v>154590</v>
      </c>
      <c r="EK23" s="77">
        <v>39943</v>
      </c>
      <c r="EL23" s="77">
        <v>18894</v>
      </c>
      <c r="EM23" s="77">
        <v>43057</v>
      </c>
      <c r="EN23" s="77">
        <v>30428</v>
      </c>
      <c r="EO23" s="77">
        <v>22268</v>
      </c>
    </row>
    <row r="24" spans="1:145">
      <c r="B24" s="46">
        <v>2023100000</v>
      </c>
      <c r="C24" s="46" t="s">
        <v>512</v>
      </c>
      <c r="D24" s="78">
        <v>225722</v>
      </c>
      <c r="E24" s="78">
        <v>9107</v>
      </c>
      <c r="F24" s="78">
        <v>11572</v>
      </c>
      <c r="G24" s="78">
        <v>2714</v>
      </c>
      <c r="H24" s="78">
        <v>2564</v>
      </c>
      <c r="I24" s="78">
        <v>1891</v>
      </c>
      <c r="J24" s="78">
        <v>4403</v>
      </c>
      <c r="K24" s="78">
        <v>14524</v>
      </c>
      <c r="L24" s="78">
        <v>3716</v>
      </c>
      <c r="M24" s="78">
        <v>3264</v>
      </c>
      <c r="N24" s="78">
        <v>3499</v>
      </c>
      <c r="O24" s="78">
        <v>4045</v>
      </c>
      <c r="P24" s="78">
        <v>22232</v>
      </c>
      <c r="Q24" s="78">
        <v>5531</v>
      </c>
      <c r="R24" s="78">
        <v>832</v>
      </c>
      <c r="S24" s="78">
        <v>4187</v>
      </c>
      <c r="T24" s="78">
        <v>2958</v>
      </c>
      <c r="U24" s="78">
        <v>3046</v>
      </c>
      <c r="V24" s="78">
        <v>3537</v>
      </c>
      <c r="W24" s="78">
        <v>2141</v>
      </c>
      <c r="X24" s="78">
        <v>15670</v>
      </c>
      <c r="Y24" s="78">
        <v>3784</v>
      </c>
      <c r="Z24" s="78">
        <v>2840</v>
      </c>
      <c r="AA24" s="78">
        <v>5118</v>
      </c>
      <c r="AB24" s="78">
        <v>3928</v>
      </c>
      <c r="AC24" s="78">
        <v>21944</v>
      </c>
      <c r="AD24" s="78">
        <v>6632</v>
      </c>
      <c r="AE24" s="78">
        <v>2096</v>
      </c>
      <c r="AF24" s="78">
        <v>2544</v>
      </c>
      <c r="AG24" s="78">
        <v>7259</v>
      </c>
      <c r="AH24" s="78">
        <v>3413</v>
      </c>
      <c r="AI24" s="78">
        <v>20293</v>
      </c>
      <c r="AJ24" s="78">
        <v>5832</v>
      </c>
      <c r="AK24" s="78">
        <v>4167</v>
      </c>
      <c r="AL24" s="78">
        <v>1848</v>
      </c>
      <c r="AM24" s="78">
        <v>2837</v>
      </c>
      <c r="AN24" s="78">
        <v>5609</v>
      </c>
      <c r="AO24" s="78">
        <v>47162</v>
      </c>
      <c r="AP24" s="78">
        <v>9891</v>
      </c>
      <c r="AQ24" s="78">
        <v>3774</v>
      </c>
      <c r="AR24" s="78">
        <v>1581</v>
      </c>
      <c r="AS24" s="78">
        <v>744</v>
      </c>
      <c r="AT24" s="78">
        <v>2485</v>
      </c>
      <c r="AU24" s="78">
        <v>4058</v>
      </c>
      <c r="AV24" s="78">
        <v>4038</v>
      </c>
      <c r="AW24" s="78">
        <v>3190</v>
      </c>
      <c r="AX24" s="78">
        <v>4890</v>
      </c>
      <c r="AY24" s="78">
        <v>5319</v>
      </c>
      <c r="AZ24" s="78">
        <v>4152</v>
      </c>
      <c r="BA24" s="78">
        <v>3040</v>
      </c>
      <c r="BB24" s="78">
        <v>26304</v>
      </c>
      <c r="BC24" s="78">
        <v>4310</v>
      </c>
      <c r="BD24" s="78">
        <v>3297</v>
      </c>
      <c r="BE24" s="78">
        <v>3588</v>
      </c>
      <c r="BF24" s="78">
        <v>3027</v>
      </c>
      <c r="BG24" s="78">
        <v>927</v>
      </c>
      <c r="BH24" s="78">
        <v>3702</v>
      </c>
      <c r="BI24" s="78">
        <v>3981</v>
      </c>
      <c r="BJ24" s="78">
        <v>3472</v>
      </c>
      <c r="BK24" s="78">
        <v>18342</v>
      </c>
      <c r="BL24" s="78">
        <v>4465</v>
      </c>
      <c r="BM24" s="78">
        <v>2914</v>
      </c>
      <c r="BN24" s="78">
        <v>5397</v>
      </c>
      <c r="BO24" s="78">
        <v>3473</v>
      </c>
      <c r="BP24" s="78">
        <v>2093</v>
      </c>
      <c r="BQ24" s="78">
        <v>18572</v>
      </c>
      <c r="BR24" s="78">
        <v>5303</v>
      </c>
      <c r="BS24" s="78">
        <v>1808</v>
      </c>
      <c r="BT24" s="78">
        <v>5081</v>
      </c>
      <c r="BU24" s="78">
        <v>3921</v>
      </c>
      <c r="BV24" s="78">
        <v>2459</v>
      </c>
      <c r="BW24" s="78">
        <v>2089720</v>
      </c>
      <c r="BX24" s="78">
        <v>77600</v>
      </c>
      <c r="BY24" s="78">
        <v>110013</v>
      </c>
      <c r="BZ24" s="78">
        <v>30832</v>
      </c>
      <c r="CA24" s="78">
        <v>23849</v>
      </c>
      <c r="CB24" s="78">
        <v>17367</v>
      </c>
      <c r="CC24" s="78">
        <v>37965</v>
      </c>
      <c r="CD24" s="78">
        <v>122264</v>
      </c>
      <c r="CE24" s="78">
        <v>30549</v>
      </c>
      <c r="CF24" s="78">
        <v>31965</v>
      </c>
      <c r="CG24" s="78">
        <v>30101</v>
      </c>
      <c r="CH24" s="78">
        <v>29649</v>
      </c>
      <c r="CI24" s="78">
        <v>187493</v>
      </c>
      <c r="CJ24" s="78">
        <v>44095</v>
      </c>
      <c r="CK24" s="78">
        <v>7821</v>
      </c>
      <c r="CL24" s="78">
        <v>30718</v>
      </c>
      <c r="CM24" s="78">
        <v>24492</v>
      </c>
      <c r="CN24" s="78">
        <v>26911</v>
      </c>
      <c r="CO24" s="78">
        <v>31725</v>
      </c>
      <c r="CP24" s="78">
        <v>21731</v>
      </c>
      <c r="CQ24" s="78">
        <v>124647</v>
      </c>
      <c r="CR24" s="78">
        <v>28597</v>
      </c>
      <c r="CS24" s="78">
        <v>24804</v>
      </c>
      <c r="CT24" s="78">
        <v>36881</v>
      </c>
      <c r="CU24" s="78">
        <v>34365</v>
      </c>
      <c r="CV24" s="78">
        <v>192261</v>
      </c>
      <c r="CW24" s="78">
        <v>56594</v>
      </c>
      <c r="CX24" s="78">
        <v>18696</v>
      </c>
      <c r="CY24" s="78">
        <v>24665</v>
      </c>
      <c r="CZ24" s="78">
        <v>61823</v>
      </c>
      <c r="DA24" s="78">
        <v>30483</v>
      </c>
      <c r="DB24" s="78">
        <v>202342</v>
      </c>
      <c r="DC24" s="78">
        <v>59204</v>
      </c>
      <c r="DD24" s="78">
        <v>41316</v>
      </c>
      <c r="DE24" s="78">
        <v>20839</v>
      </c>
      <c r="DF24" s="78">
        <v>26211</v>
      </c>
      <c r="DG24" s="78">
        <v>54772</v>
      </c>
      <c r="DH24" s="78">
        <v>475403</v>
      </c>
      <c r="DI24" s="78">
        <v>98160</v>
      </c>
      <c r="DJ24" s="78">
        <v>38006</v>
      </c>
      <c r="DK24" s="78">
        <v>14947</v>
      </c>
      <c r="DL24" s="78">
        <v>7552</v>
      </c>
      <c r="DM24" s="78">
        <v>24011</v>
      </c>
      <c r="DN24" s="78">
        <v>33839</v>
      </c>
      <c r="DO24" s="78">
        <v>39712</v>
      </c>
      <c r="DP24" s="78">
        <v>38562</v>
      </c>
      <c r="DQ24" s="78">
        <v>46819</v>
      </c>
      <c r="DR24" s="78">
        <v>54407</v>
      </c>
      <c r="DS24" s="78">
        <v>47829</v>
      </c>
      <c r="DT24" s="78">
        <v>31559</v>
      </c>
      <c r="DU24" s="78">
        <v>256793</v>
      </c>
      <c r="DV24" s="78">
        <v>39920</v>
      </c>
      <c r="DW24" s="78">
        <v>30413</v>
      </c>
      <c r="DX24" s="78">
        <v>46939</v>
      </c>
      <c r="DY24" s="78">
        <v>27465</v>
      </c>
      <c r="DZ24" s="78">
        <v>9003</v>
      </c>
      <c r="EA24" s="78">
        <v>30343</v>
      </c>
      <c r="EB24" s="78">
        <v>41045</v>
      </c>
      <c r="EC24" s="78">
        <v>31665</v>
      </c>
      <c r="ED24" s="78">
        <v>174968</v>
      </c>
      <c r="EE24" s="78">
        <v>45361</v>
      </c>
      <c r="EF24" s="78">
        <v>27574</v>
      </c>
      <c r="EG24" s="78">
        <v>53484</v>
      </c>
      <c r="EH24" s="78">
        <v>31029</v>
      </c>
      <c r="EI24" s="78">
        <v>17520</v>
      </c>
      <c r="EJ24" s="78">
        <v>165936</v>
      </c>
      <c r="EK24" s="78">
        <v>49891</v>
      </c>
      <c r="EL24" s="78">
        <v>15319</v>
      </c>
      <c r="EM24" s="78">
        <v>43693</v>
      </c>
      <c r="EN24" s="78">
        <v>33239</v>
      </c>
      <c r="EO24" s="78">
        <v>23794</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3" orientation="landscape" r:id="rId1"/>
  <headerFooter>
    <oddHeader>&amp;R
( &amp;P / &amp;N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80" zoomScaleNormal="80" zoomScaleSheetLayoutView="80" workbookViewId="0"/>
  </sheetViews>
  <sheetFormatPr defaultColWidth="8.69921875" defaultRowHeight="18"/>
  <cols>
    <col min="1" max="1" width="9.59765625" style="3" customWidth="1"/>
    <col min="2" max="2" width="12.19921875" style="3" customWidth="1"/>
    <col min="3" max="3" width="10.59765625" style="3" customWidth="1"/>
    <col min="4" max="10" width="13.09765625" style="3" customWidth="1"/>
    <col min="11" max="14" width="8.69921875" style="3" customWidth="1"/>
    <col min="15" max="16384" width="8.69921875" style="3"/>
  </cols>
  <sheetData>
    <row r="1" spans="1:14">
      <c r="A1" s="2" t="s">
        <v>0</v>
      </c>
      <c r="C1" s="3" t="s">
        <v>1</v>
      </c>
    </row>
    <row r="2" spans="1:14">
      <c r="C2" s="3" t="s">
        <v>2</v>
      </c>
    </row>
    <row r="5" spans="1:14">
      <c r="C5" s="45" t="s">
        <v>720</v>
      </c>
    </row>
    <row r="8" spans="1:14">
      <c r="B8" s="5"/>
      <c r="C8" s="3" t="s">
        <v>513</v>
      </c>
    </row>
    <row r="9" spans="1:14">
      <c r="B9" s="5"/>
      <c r="C9" s="3" t="s">
        <v>514</v>
      </c>
    </row>
    <row r="10" spans="1:14">
      <c r="B10" s="5"/>
      <c r="C10" s="10" t="s">
        <v>515</v>
      </c>
    </row>
    <row r="11" spans="1:14">
      <c r="B11" s="5"/>
      <c r="C11" s="10" t="s">
        <v>516</v>
      </c>
    </row>
    <row r="12" spans="1:14">
      <c r="A12" s="6"/>
      <c r="B12" s="5"/>
      <c r="C12" s="91" t="s">
        <v>743</v>
      </c>
    </row>
    <row r="13" spans="1:14">
      <c r="A13" s="6"/>
      <c r="B13" s="5"/>
      <c r="K13" s="21"/>
      <c r="L13" s="21"/>
      <c r="M13" s="21"/>
      <c r="N13" s="21"/>
    </row>
    <row r="14" spans="1:14" ht="36">
      <c r="A14" s="6"/>
      <c r="B14" s="33" t="s">
        <v>6</v>
      </c>
      <c r="C14" s="33" t="s">
        <v>122</v>
      </c>
      <c r="D14" s="33" t="s">
        <v>517</v>
      </c>
      <c r="E14" s="33" t="s">
        <v>518</v>
      </c>
      <c r="F14" s="33" t="s">
        <v>518</v>
      </c>
      <c r="G14" s="33" t="s">
        <v>519</v>
      </c>
      <c r="H14" s="33" t="s">
        <v>519</v>
      </c>
      <c r="I14" s="33" t="s">
        <v>520</v>
      </c>
      <c r="J14" s="33" t="s">
        <v>520</v>
      </c>
      <c r="K14" s="13"/>
      <c r="L14" s="13"/>
      <c r="M14" s="13"/>
      <c r="N14" s="13"/>
    </row>
    <row r="15" spans="1:14">
      <c r="A15" s="7"/>
      <c r="B15" s="46" t="s">
        <v>14</v>
      </c>
      <c r="C15" s="46" t="s">
        <v>14</v>
      </c>
      <c r="D15" s="33" t="s">
        <v>350</v>
      </c>
      <c r="E15" s="33" t="s">
        <v>351</v>
      </c>
      <c r="F15" s="33" t="s">
        <v>350</v>
      </c>
      <c r="G15" s="33" t="s">
        <v>351</v>
      </c>
      <c r="H15" s="33" t="s">
        <v>350</v>
      </c>
      <c r="I15" s="33" t="s">
        <v>351</v>
      </c>
      <c r="J15" s="33" t="s">
        <v>350</v>
      </c>
      <c r="K15" s="13"/>
      <c r="L15" s="13"/>
      <c r="M15" s="13"/>
      <c r="N15" s="13"/>
    </row>
    <row r="16" spans="1:14">
      <c r="A16" s="7"/>
      <c r="B16" s="46" t="s">
        <v>14</v>
      </c>
      <c r="C16" s="46" t="s">
        <v>14</v>
      </c>
      <c r="D16" s="46" t="s">
        <v>24</v>
      </c>
      <c r="E16" s="46" t="s">
        <v>178</v>
      </c>
      <c r="F16" s="46" t="s">
        <v>24</v>
      </c>
      <c r="G16" s="46" t="s">
        <v>178</v>
      </c>
      <c r="H16" s="46" t="s">
        <v>24</v>
      </c>
      <c r="I16" s="46" t="s">
        <v>178</v>
      </c>
      <c r="J16" s="46" t="s">
        <v>24</v>
      </c>
      <c r="K16" s="14"/>
      <c r="L16" s="14"/>
      <c r="M16" s="14"/>
      <c r="N16" s="14"/>
    </row>
    <row r="17" spans="1:14">
      <c r="A17" s="7"/>
      <c r="B17" s="46">
        <v>2019100000</v>
      </c>
      <c r="C17" s="46" t="s">
        <v>134</v>
      </c>
      <c r="D17" s="38">
        <v>18741</v>
      </c>
      <c r="E17" s="38">
        <v>1910</v>
      </c>
      <c r="F17" s="38">
        <v>46632</v>
      </c>
      <c r="G17" s="38">
        <v>2414</v>
      </c>
      <c r="H17" s="38">
        <v>70796</v>
      </c>
      <c r="I17" s="38">
        <v>6</v>
      </c>
      <c r="J17" s="38">
        <v>33237</v>
      </c>
      <c r="K17" s="15"/>
      <c r="L17" s="15"/>
      <c r="M17" s="15"/>
      <c r="N17" s="15"/>
    </row>
    <row r="18" spans="1:14">
      <c r="B18" s="46">
        <v>2020100000</v>
      </c>
      <c r="C18" s="46" t="s">
        <v>135</v>
      </c>
      <c r="D18" s="38">
        <v>13106</v>
      </c>
      <c r="E18" s="38">
        <v>991</v>
      </c>
      <c r="F18" s="38">
        <v>13105</v>
      </c>
      <c r="G18" s="38">
        <v>1225</v>
      </c>
      <c r="H18" s="38">
        <v>15689</v>
      </c>
      <c r="I18" s="38">
        <v>190</v>
      </c>
      <c r="J18" s="38">
        <v>117049</v>
      </c>
      <c r="K18" s="15"/>
      <c r="L18" s="15"/>
      <c r="M18" s="15"/>
      <c r="N18" s="15"/>
    </row>
    <row r="19" spans="1:14">
      <c r="B19" s="46">
        <v>2021100000</v>
      </c>
      <c r="C19" s="46" t="s">
        <v>136</v>
      </c>
      <c r="D19" s="38">
        <v>15550</v>
      </c>
      <c r="E19" s="38">
        <v>1989</v>
      </c>
      <c r="F19" s="38">
        <v>21243</v>
      </c>
      <c r="G19" s="38">
        <v>2654</v>
      </c>
      <c r="H19" s="38">
        <v>41257</v>
      </c>
      <c r="I19" s="38">
        <v>498</v>
      </c>
      <c r="J19" s="38">
        <v>175345</v>
      </c>
      <c r="K19" s="15"/>
      <c r="L19" s="15"/>
      <c r="M19" s="15"/>
      <c r="N19" s="15"/>
    </row>
    <row r="20" spans="1:14">
      <c r="B20" s="46">
        <v>2022100000</v>
      </c>
      <c r="C20" s="46" t="s">
        <v>137</v>
      </c>
      <c r="D20" s="38">
        <v>10261</v>
      </c>
      <c r="E20" s="38">
        <v>1722</v>
      </c>
      <c r="F20" s="38">
        <v>23209</v>
      </c>
      <c r="G20" s="38">
        <v>2887</v>
      </c>
      <c r="H20" s="38">
        <v>55567</v>
      </c>
      <c r="I20" s="38">
        <v>644</v>
      </c>
      <c r="J20" s="38">
        <v>180302</v>
      </c>
      <c r="K20" s="15"/>
      <c r="L20" s="15"/>
      <c r="M20" s="15"/>
      <c r="N20" s="15"/>
    </row>
    <row r="21" spans="1:14">
      <c r="B21" s="46">
        <v>2023100000</v>
      </c>
      <c r="C21" s="46" t="s">
        <v>138</v>
      </c>
      <c r="D21" s="51">
        <v>9226</v>
      </c>
      <c r="E21" s="51">
        <v>1694</v>
      </c>
      <c r="F21" s="51">
        <v>25254</v>
      </c>
      <c r="G21" s="51">
        <v>2877</v>
      </c>
      <c r="H21" s="51">
        <v>60968</v>
      </c>
      <c r="I21" s="51">
        <v>727</v>
      </c>
      <c r="J21" s="51">
        <v>197570</v>
      </c>
      <c r="K21" s="15"/>
      <c r="L21" s="15"/>
      <c r="M21" s="15"/>
      <c r="N21" s="15"/>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8" orientation="portrait" r:id="rId1"/>
  <headerFooter>
    <oddHeader>&amp;R
( &amp;P / &amp;N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zoomScale="80" zoomScaleNormal="80" zoomScaleSheetLayoutView="80" workbookViewId="0"/>
  </sheetViews>
  <sheetFormatPr defaultColWidth="8.69921875" defaultRowHeight="18"/>
  <cols>
    <col min="1" max="1" width="9.59765625" style="3" customWidth="1"/>
    <col min="2" max="3" width="12.19921875" style="3" customWidth="1"/>
    <col min="4" max="5" width="9.69921875" style="3" customWidth="1"/>
    <col min="6" max="13" width="10.5" style="3" customWidth="1"/>
    <col min="14" max="14" width="8.69921875" style="3" customWidth="1"/>
    <col min="15" max="16384" width="8.69921875" style="3"/>
  </cols>
  <sheetData>
    <row r="1" spans="1:14">
      <c r="A1" s="2" t="s">
        <v>0</v>
      </c>
      <c r="C1" s="3" t="s">
        <v>1</v>
      </c>
    </row>
    <row r="2" spans="1:14">
      <c r="C2" s="3" t="s">
        <v>2</v>
      </c>
    </row>
    <row r="5" spans="1:14">
      <c r="C5" s="45" t="s">
        <v>721</v>
      </c>
    </row>
    <row r="8" spans="1:14">
      <c r="B8" s="5"/>
      <c r="C8" s="3" t="s">
        <v>521</v>
      </c>
    </row>
    <row r="9" spans="1:14">
      <c r="B9" s="5"/>
      <c r="C9" s="10" t="s">
        <v>522</v>
      </c>
    </row>
    <row r="10" spans="1:14">
      <c r="B10" s="5"/>
    </row>
    <row r="11" spans="1:14">
      <c r="B11" s="33" t="s">
        <v>6</v>
      </c>
      <c r="C11" s="33" t="s">
        <v>122</v>
      </c>
      <c r="D11" s="60" t="s">
        <v>124</v>
      </c>
      <c r="E11" s="33" t="s">
        <v>352</v>
      </c>
      <c r="F11" s="33" t="s">
        <v>352</v>
      </c>
      <c r="G11" s="33" t="s">
        <v>352</v>
      </c>
      <c r="H11" s="33" t="s">
        <v>352</v>
      </c>
      <c r="I11" s="33" t="s">
        <v>352</v>
      </c>
      <c r="J11" s="33" t="s">
        <v>352</v>
      </c>
      <c r="K11" s="33" t="s">
        <v>352</v>
      </c>
      <c r="L11" s="33" t="s">
        <v>352</v>
      </c>
      <c r="M11" s="33" t="s">
        <v>352</v>
      </c>
      <c r="N11" s="13"/>
    </row>
    <row r="12" spans="1:14">
      <c r="A12" s="6"/>
      <c r="B12" s="46" t="s">
        <v>14</v>
      </c>
      <c r="C12" s="46" t="s">
        <v>14</v>
      </c>
      <c r="D12" s="46" t="s">
        <v>14</v>
      </c>
      <c r="E12" s="33" t="s">
        <v>26</v>
      </c>
      <c r="F12" s="33" t="s">
        <v>523</v>
      </c>
      <c r="G12" s="33" t="s">
        <v>523</v>
      </c>
      <c r="H12" s="33" t="s">
        <v>523</v>
      </c>
      <c r="I12" s="33" t="s">
        <v>523</v>
      </c>
      <c r="J12" s="33" t="s">
        <v>524</v>
      </c>
      <c r="K12" s="33" t="s">
        <v>524</v>
      </c>
      <c r="L12" s="33" t="s">
        <v>524</v>
      </c>
      <c r="M12" s="33" t="s">
        <v>524</v>
      </c>
      <c r="N12" s="13"/>
    </row>
    <row r="13" spans="1:14">
      <c r="A13" s="6"/>
      <c r="B13" s="46" t="s">
        <v>14</v>
      </c>
      <c r="C13" s="46" t="s">
        <v>14</v>
      </c>
      <c r="D13" s="46" t="s">
        <v>14</v>
      </c>
      <c r="E13" s="33" t="s">
        <v>26</v>
      </c>
      <c r="F13" s="33" t="s">
        <v>130</v>
      </c>
      <c r="G13" s="33" t="s">
        <v>525</v>
      </c>
      <c r="H13" s="33" t="s">
        <v>526</v>
      </c>
      <c r="I13" s="33" t="s">
        <v>527</v>
      </c>
      <c r="J13" s="33" t="s">
        <v>130</v>
      </c>
      <c r="K13" s="33" t="s">
        <v>525</v>
      </c>
      <c r="L13" s="33" t="s">
        <v>526</v>
      </c>
      <c r="M13" s="33" t="s">
        <v>527</v>
      </c>
      <c r="N13" s="13"/>
    </row>
    <row r="14" spans="1:14">
      <c r="A14" s="6"/>
      <c r="B14" s="46" t="s">
        <v>14</v>
      </c>
      <c r="C14" s="46" t="s">
        <v>14</v>
      </c>
      <c r="D14" s="46" t="s">
        <v>132</v>
      </c>
      <c r="E14" s="46" t="s">
        <v>24</v>
      </c>
      <c r="F14" s="46" t="s">
        <v>24</v>
      </c>
      <c r="G14" s="46" t="s">
        <v>24</v>
      </c>
      <c r="H14" s="46" t="s">
        <v>24</v>
      </c>
      <c r="I14" s="46" t="s">
        <v>24</v>
      </c>
      <c r="J14" s="46" t="s">
        <v>24</v>
      </c>
      <c r="K14" s="46" t="s">
        <v>24</v>
      </c>
      <c r="L14" s="46" t="s">
        <v>24</v>
      </c>
      <c r="M14" s="46" t="s">
        <v>24</v>
      </c>
      <c r="N14" s="14"/>
    </row>
    <row r="15" spans="1:14">
      <c r="A15" s="7"/>
      <c r="B15" s="46">
        <v>2019100000</v>
      </c>
      <c r="C15" s="46" t="s">
        <v>134</v>
      </c>
      <c r="D15" s="57">
        <v>273</v>
      </c>
      <c r="E15" s="57">
        <v>72901</v>
      </c>
      <c r="F15" s="57">
        <v>12074</v>
      </c>
      <c r="G15" s="57">
        <v>48635</v>
      </c>
      <c r="H15" s="57">
        <v>7372</v>
      </c>
      <c r="I15" s="57">
        <v>4064</v>
      </c>
      <c r="J15" s="57">
        <v>253</v>
      </c>
      <c r="K15" s="57">
        <v>363</v>
      </c>
      <c r="L15" s="57">
        <v>68</v>
      </c>
      <c r="M15" s="57">
        <v>72</v>
      </c>
      <c r="N15" s="15"/>
    </row>
    <row r="16" spans="1:14">
      <c r="A16" s="7"/>
      <c r="B16" s="46">
        <v>2020100000</v>
      </c>
      <c r="C16" s="46" t="s">
        <v>135</v>
      </c>
      <c r="D16" s="57">
        <v>200</v>
      </c>
      <c r="E16" s="57">
        <v>29149</v>
      </c>
      <c r="F16" s="57">
        <v>3821</v>
      </c>
      <c r="G16" s="57">
        <v>21568</v>
      </c>
      <c r="H16" s="57">
        <v>2336</v>
      </c>
      <c r="I16" s="57">
        <v>897</v>
      </c>
      <c r="J16" s="57">
        <v>152</v>
      </c>
      <c r="K16" s="57">
        <v>309</v>
      </c>
      <c r="L16" s="57">
        <v>48</v>
      </c>
      <c r="M16" s="57">
        <v>18</v>
      </c>
      <c r="N16" s="15"/>
    </row>
    <row r="17" spans="1:14">
      <c r="A17" s="7"/>
      <c r="B17" s="46">
        <v>2021100000</v>
      </c>
      <c r="C17" s="46" t="s">
        <v>136</v>
      </c>
      <c r="D17" s="57">
        <v>299</v>
      </c>
      <c r="E17" s="57">
        <v>62908</v>
      </c>
      <c r="F17" s="57">
        <v>10247</v>
      </c>
      <c r="G17" s="57">
        <v>40991</v>
      </c>
      <c r="H17" s="57">
        <v>6955</v>
      </c>
      <c r="I17" s="57">
        <v>3159</v>
      </c>
      <c r="J17" s="57">
        <v>350</v>
      </c>
      <c r="K17" s="57">
        <v>991</v>
      </c>
      <c r="L17" s="57">
        <v>142</v>
      </c>
      <c r="M17" s="57">
        <v>73</v>
      </c>
      <c r="N17" s="15"/>
    </row>
    <row r="18" spans="1:14">
      <c r="B18" s="46">
        <v>2022100000</v>
      </c>
      <c r="C18" s="46" t="s">
        <v>137</v>
      </c>
      <c r="D18" s="57">
        <v>289</v>
      </c>
      <c r="E18" s="57">
        <v>69988</v>
      </c>
      <c r="F18" s="57">
        <v>11986</v>
      </c>
      <c r="G18" s="57">
        <v>43964</v>
      </c>
      <c r="H18" s="57">
        <v>8180</v>
      </c>
      <c r="I18" s="57">
        <v>3410</v>
      </c>
      <c r="J18" s="57">
        <v>575</v>
      </c>
      <c r="K18" s="57">
        <v>1476</v>
      </c>
      <c r="L18" s="57">
        <v>251</v>
      </c>
      <c r="M18" s="57">
        <v>146</v>
      </c>
      <c r="N18" s="15"/>
    </row>
    <row r="19" spans="1:14">
      <c r="B19" s="46">
        <v>2023100000</v>
      </c>
      <c r="C19" s="46" t="s">
        <v>138</v>
      </c>
      <c r="D19" s="51">
        <v>291</v>
      </c>
      <c r="E19" s="51">
        <v>74354</v>
      </c>
      <c r="F19" s="51">
        <v>12255</v>
      </c>
      <c r="G19" s="51">
        <v>48931</v>
      </c>
      <c r="H19" s="51">
        <v>7847</v>
      </c>
      <c r="I19" s="51">
        <v>3244</v>
      </c>
      <c r="J19" s="51">
        <v>615</v>
      </c>
      <c r="K19" s="51">
        <v>1223</v>
      </c>
      <c r="L19" s="51">
        <v>214</v>
      </c>
      <c r="M19" s="51">
        <v>25</v>
      </c>
      <c r="N19" s="15"/>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60" orientation="portrait" r:id="rId1"/>
  <headerFooter>
    <oddHeader>&amp;R
( &amp;P / &amp;N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zoomScale="80" zoomScaleNormal="80" zoomScaleSheetLayoutView="70" zoomScalePageLayoutView="70" workbookViewId="0"/>
  </sheetViews>
  <sheetFormatPr defaultColWidth="8.69921875" defaultRowHeight="18"/>
  <cols>
    <col min="1" max="1" width="9.59765625" style="3" customWidth="1"/>
    <col min="2" max="2" width="12.19921875" style="3" customWidth="1"/>
    <col min="3" max="3" width="10.796875" style="3" customWidth="1"/>
    <col min="4" max="18" width="10.3984375" style="3" customWidth="1"/>
    <col min="19" max="16384" width="8.69921875" style="3"/>
  </cols>
  <sheetData>
    <row r="1" spans="1:3">
      <c r="A1" s="2" t="s">
        <v>0</v>
      </c>
      <c r="C1" s="3" t="s">
        <v>1</v>
      </c>
    </row>
    <row r="2" spans="1:3">
      <c r="C2" s="3" t="s">
        <v>2</v>
      </c>
    </row>
    <row r="5" spans="1:3">
      <c r="C5" s="45" t="s">
        <v>722</v>
      </c>
    </row>
    <row r="8" spans="1:3">
      <c r="B8" s="5"/>
      <c r="C8" s="3" t="s">
        <v>528</v>
      </c>
    </row>
    <row r="9" spans="1:3">
      <c r="B9" s="5"/>
      <c r="C9" s="3" t="s">
        <v>529</v>
      </c>
    </row>
    <row r="10" spans="1:3">
      <c r="B10" s="5"/>
      <c r="C10" s="10" t="s">
        <v>530</v>
      </c>
    </row>
    <row r="11" spans="1:3">
      <c r="B11" s="5"/>
      <c r="C11" s="10" t="s">
        <v>531</v>
      </c>
    </row>
    <row r="12" spans="1:3">
      <c r="A12" s="6"/>
      <c r="B12" s="5"/>
      <c r="C12" s="3" t="s">
        <v>532</v>
      </c>
    </row>
    <row r="13" spans="1:3">
      <c r="A13" s="6"/>
      <c r="B13" s="5"/>
      <c r="C13" s="10" t="s">
        <v>533</v>
      </c>
    </row>
    <row r="14" spans="1:3">
      <c r="A14" s="6"/>
      <c r="B14" s="5"/>
      <c r="C14" s="10" t="s">
        <v>534</v>
      </c>
    </row>
    <row r="15" spans="1:3">
      <c r="A15" s="7"/>
      <c r="B15" s="5"/>
      <c r="C15" s="10" t="s">
        <v>535</v>
      </c>
    </row>
    <row r="16" spans="1:3">
      <c r="A16" s="7"/>
      <c r="B16" s="5"/>
    </row>
    <row r="17" spans="1:18" ht="36">
      <c r="A17" s="7"/>
      <c r="B17" s="33" t="s">
        <v>6</v>
      </c>
      <c r="C17" s="33" t="s">
        <v>122</v>
      </c>
      <c r="D17" s="33" t="s">
        <v>536</v>
      </c>
      <c r="E17" s="33" t="s">
        <v>536</v>
      </c>
      <c r="F17" s="33" t="s">
        <v>536</v>
      </c>
      <c r="G17" s="33" t="s">
        <v>536</v>
      </c>
      <c r="H17" s="33" t="s">
        <v>536</v>
      </c>
      <c r="I17" s="33" t="s">
        <v>536</v>
      </c>
      <c r="J17" s="33" t="s">
        <v>536</v>
      </c>
      <c r="K17" s="33" t="s">
        <v>537</v>
      </c>
      <c r="L17" s="33" t="s">
        <v>537</v>
      </c>
      <c r="M17" s="33" t="s">
        <v>537</v>
      </c>
      <c r="N17" s="33" t="s">
        <v>538</v>
      </c>
      <c r="O17" s="33" t="s">
        <v>538</v>
      </c>
      <c r="P17" s="33" t="s">
        <v>538</v>
      </c>
      <c r="Q17" s="33" t="s">
        <v>538</v>
      </c>
      <c r="R17" s="33" t="s">
        <v>538</v>
      </c>
    </row>
    <row r="18" spans="1:18">
      <c r="B18" s="33" t="s">
        <v>14</v>
      </c>
      <c r="C18" s="33" t="s">
        <v>14</v>
      </c>
      <c r="D18" s="33" t="s">
        <v>26</v>
      </c>
      <c r="E18" s="33" t="s">
        <v>130</v>
      </c>
      <c r="F18" s="33" t="s">
        <v>130</v>
      </c>
      <c r="G18" s="33" t="s">
        <v>131</v>
      </c>
      <c r="H18" s="33" t="s">
        <v>131</v>
      </c>
      <c r="I18" s="33" t="s">
        <v>527</v>
      </c>
      <c r="J18" s="33" t="s">
        <v>527</v>
      </c>
      <c r="K18" s="33" t="s">
        <v>14</v>
      </c>
      <c r="L18" s="33" t="s">
        <v>14</v>
      </c>
      <c r="M18" s="33" t="s">
        <v>14</v>
      </c>
      <c r="N18" s="33" t="s">
        <v>14</v>
      </c>
      <c r="O18" s="33" t="s">
        <v>14</v>
      </c>
      <c r="P18" s="33" t="s">
        <v>14</v>
      </c>
      <c r="Q18" s="33" t="s">
        <v>14</v>
      </c>
      <c r="R18" s="33" t="s">
        <v>14</v>
      </c>
    </row>
    <row r="19" spans="1:18">
      <c r="B19" s="33" t="s">
        <v>14</v>
      </c>
      <c r="C19" s="33" t="s">
        <v>14</v>
      </c>
      <c r="D19" s="33" t="s">
        <v>26</v>
      </c>
      <c r="E19" s="33" t="s">
        <v>523</v>
      </c>
      <c r="F19" s="33" t="s">
        <v>524</v>
      </c>
      <c r="G19" s="33" t="s">
        <v>523</v>
      </c>
      <c r="H19" s="33" t="s">
        <v>524</v>
      </c>
      <c r="I19" s="33" t="s">
        <v>523</v>
      </c>
      <c r="J19" s="33" t="s">
        <v>524</v>
      </c>
      <c r="K19" s="33" t="s">
        <v>26</v>
      </c>
      <c r="L19" s="33" t="s">
        <v>523</v>
      </c>
      <c r="M19" s="33" t="s">
        <v>524</v>
      </c>
      <c r="N19" s="33" t="s">
        <v>14</v>
      </c>
      <c r="O19" s="33" t="s">
        <v>14</v>
      </c>
      <c r="P19" s="33" t="s">
        <v>14</v>
      </c>
      <c r="Q19" s="33" t="s">
        <v>14</v>
      </c>
      <c r="R19" s="33" t="s">
        <v>14</v>
      </c>
    </row>
    <row r="20" spans="1:18" ht="36">
      <c r="B20" s="33" t="s">
        <v>14</v>
      </c>
      <c r="C20" s="33" t="s">
        <v>14</v>
      </c>
      <c r="D20" s="33" t="s">
        <v>14</v>
      </c>
      <c r="E20" s="33" t="s">
        <v>14</v>
      </c>
      <c r="F20" s="33" t="s">
        <v>14</v>
      </c>
      <c r="G20" s="33" t="s">
        <v>14</v>
      </c>
      <c r="H20" s="33" t="s">
        <v>14</v>
      </c>
      <c r="I20" s="33" t="s">
        <v>14</v>
      </c>
      <c r="J20" s="33" t="s">
        <v>14</v>
      </c>
      <c r="K20" s="33" t="s">
        <v>14</v>
      </c>
      <c r="L20" s="33" t="s">
        <v>14</v>
      </c>
      <c r="M20" s="33" t="s">
        <v>14</v>
      </c>
      <c r="N20" s="33" t="s">
        <v>198</v>
      </c>
      <c r="O20" s="33" t="s">
        <v>539</v>
      </c>
      <c r="P20" s="33" t="s">
        <v>540</v>
      </c>
      <c r="Q20" s="33" t="s">
        <v>541</v>
      </c>
      <c r="R20" s="33" t="s">
        <v>542</v>
      </c>
    </row>
    <row r="21" spans="1:18">
      <c r="B21" s="33" t="s">
        <v>14</v>
      </c>
      <c r="C21" s="33" t="s">
        <v>14</v>
      </c>
      <c r="D21" s="33" t="s">
        <v>24</v>
      </c>
      <c r="E21" s="33" t="s">
        <v>24</v>
      </c>
      <c r="F21" s="33" t="s">
        <v>24</v>
      </c>
      <c r="G21" s="33" t="s">
        <v>24</v>
      </c>
      <c r="H21" s="33" t="s">
        <v>24</v>
      </c>
      <c r="I21" s="33" t="s">
        <v>24</v>
      </c>
      <c r="J21" s="33" t="s">
        <v>24</v>
      </c>
      <c r="K21" s="33" t="s">
        <v>24</v>
      </c>
      <c r="L21" s="33" t="s">
        <v>24</v>
      </c>
      <c r="M21" s="33" t="s">
        <v>24</v>
      </c>
      <c r="N21" s="33" t="s">
        <v>178</v>
      </c>
      <c r="O21" s="33" t="s">
        <v>178</v>
      </c>
      <c r="P21" s="33" t="s">
        <v>178</v>
      </c>
      <c r="Q21" s="33" t="s">
        <v>178</v>
      </c>
      <c r="R21" s="33" t="s">
        <v>178</v>
      </c>
    </row>
    <row r="22" spans="1:18">
      <c r="B22" s="33">
        <v>2019100000</v>
      </c>
      <c r="C22" s="33" t="s">
        <v>134</v>
      </c>
      <c r="D22" s="57">
        <v>622</v>
      </c>
      <c r="E22" s="57">
        <v>344</v>
      </c>
      <c r="F22" s="57">
        <v>165</v>
      </c>
      <c r="G22" s="57">
        <v>90</v>
      </c>
      <c r="H22" s="57">
        <v>14</v>
      </c>
      <c r="I22" s="57">
        <v>9</v>
      </c>
      <c r="J22" s="57">
        <v>0</v>
      </c>
      <c r="K22" s="57">
        <v>7240</v>
      </c>
      <c r="L22" s="57">
        <v>6213</v>
      </c>
      <c r="M22" s="57">
        <v>1027</v>
      </c>
      <c r="N22" s="57">
        <v>2005</v>
      </c>
      <c r="O22" s="57">
        <v>426</v>
      </c>
      <c r="P22" s="57">
        <v>290</v>
      </c>
      <c r="Q22" s="57">
        <v>544</v>
      </c>
      <c r="R22" s="57">
        <v>745</v>
      </c>
    </row>
    <row r="23" spans="1:18">
      <c r="B23" s="33">
        <v>2020100000</v>
      </c>
      <c r="C23" s="33" t="s">
        <v>135</v>
      </c>
      <c r="D23" s="57">
        <v>3485</v>
      </c>
      <c r="E23" s="57">
        <v>1579</v>
      </c>
      <c r="F23" s="57">
        <v>1497</v>
      </c>
      <c r="G23" s="57">
        <v>285</v>
      </c>
      <c r="H23" s="57">
        <v>67</v>
      </c>
      <c r="I23" s="57">
        <v>23</v>
      </c>
      <c r="J23" s="57">
        <v>34</v>
      </c>
      <c r="K23" s="57">
        <v>0</v>
      </c>
      <c r="L23" s="57">
        <v>0</v>
      </c>
      <c r="M23" s="57">
        <v>0</v>
      </c>
      <c r="N23" s="57">
        <v>1647</v>
      </c>
      <c r="O23" s="57">
        <v>320</v>
      </c>
      <c r="P23" s="57">
        <v>219</v>
      </c>
      <c r="Q23" s="57">
        <v>499</v>
      </c>
      <c r="R23" s="57">
        <v>609</v>
      </c>
    </row>
    <row r="24" spans="1:18">
      <c r="B24" s="33">
        <v>2021100000</v>
      </c>
      <c r="C24" s="33" t="s">
        <v>136</v>
      </c>
      <c r="D24" s="57">
        <v>3704</v>
      </c>
      <c r="E24" s="57">
        <v>1885</v>
      </c>
      <c r="F24" s="57">
        <v>1364</v>
      </c>
      <c r="G24" s="57">
        <v>337</v>
      </c>
      <c r="H24" s="57">
        <v>81</v>
      </c>
      <c r="I24" s="57">
        <v>9</v>
      </c>
      <c r="J24" s="57">
        <v>28</v>
      </c>
      <c r="K24" s="57">
        <v>0</v>
      </c>
      <c r="L24" s="57">
        <v>0</v>
      </c>
      <c r="M24" s="57">
        <v>0</v>
      </c>
      <c r="N24" s="57">
        <v>1191</v>
      </c>
      <c r="O24" s="57">
        <v>270</v>
      </c>
      <c r="P24" s="57">
        <v>169</v>
      </c>
      <c r="Q24" s="57">
        <v>370</v>
      </c>
      <c r="R24" s="57">
        <v>382</v>
      </c>
    </row>
    <row r="25" spans="1:18">
      <c r="B25" s="33">
        <v>2022100000</v>
      </c>
      <c r="C25" s="33" t="s">
        <v>137</v>
      </c>
      <c r="D25" s="57">
        <v>15769</v>
      </c>
      <c r="E25" s="57">
        <v>13068</v>
      </c>
      <c r="F25" s="57">
        <v>2049</v>
      </c>
      <c r="G25" s="57">
        <v>457</v>
      </c>
      <c r="H25" s="57">
        <v>148</v>
      </c>
      <c r="I25" s="57">
        <v>29</v>
      </c>
      <c r="J25" s="57">
        <v>18</v>
      </c>
      <c r="K25" s="57">
        <v>0</v>
      </c>
      <c r="L25" s="57">
        <v>0</v>
      </c>
      <c r="M25" s="57">
        <v>0</v>
      </c>
      <c r="N25" s="57">
        <v>2115</v>
      </c>
      <c r="O25" s="57">
        <v>453</v>
      </c>
      <c r="P25" s="57">
        <v>278</v>
      </c>
      <c r="Q25" s="57">
        <v>648</v>
      </c>
      <c r="R25" s="57">
        <v>736</v>
      </c>
    </row>
    <row r="26" spans="1:18">
      <c r="B26" s="33">
        <v>2023100000</v>
      </c>
      <c r="C26" s="33" t="s">
        <v>138</v>
      </c>
      <c r="D26" s="51">
        <v>12497</v>
      </c>
      <c r="E26" s="51">
        <v>9741</v>
      </c>
      <c r="F26" s="51">
        <v>2112</v>
      </c>
      <c r="G26" s="51">
        <v>493</v>
      </c>
      <c r="H26" s="51">
        <v>112</v>
      </c>
      <c r="I26" s="51">
        <v>23</v>
      </c>
      <c r="J26" s="51">
        <v>16</v>
      </c>
      <c r="K26" s="57">
        <v>0</v>
      </c>
      <c r="L26" s="57">
        <v>0</v>
      </c>
      <c r="M26" s="57">
        <v>0</v>
      </c>
      <c r="N26" s="51">
        <v>2237</v>
      </c>
      <c r="O26" s="51">
        <v>528</v>
      </c>
      <c r="P26" s="42">
        <v>339</v>
      </c>
      <c r="Q26" s="42">
        <v>627</v>
      </c>
      <c r="R26" s="42">
        <v>743</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65" orientation="landscape" r:id="rId1"/>
  <headerFooter>
    <oddHeader>&amp;R
( &amp;P / &amp;N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80" zoomScaleNormal="80" zoomScaleSheetLayoutView="80" zoomScalePageLayoutView="70" workbookViewId="0"/>
  </sheetViews>
  <sheetFormatPr defaultColWidth="8.69921875" defaultRowHeight="18"/>
  <cols>
    <col min="1" max="1" width="9.59765625" style="3" customWidth="1"/>
    <col min="2" max="2" width="12.19921875" style="3" customWidth="1"/>
    <col min="3" max="3" width="9.19921875" style="3" customWidth="1"/>
    <col min="4" max="4" width="8.19921875" style="3" customWidth="1"/>
    <col min="5" max="25" width="8.296875" style="3" customWidth="1"/>
    <col min="26" max="111" width="9.69921875" style="3" customWidth="1"/>
    <col min="112" max="16384" width="8.69921875" style="3"/>
  </cols>
  <sheetData>
    <row r="1" spans="1:25">
      <c r="A1" s="2" t="s">
        <v>0</v>
      </c>
      <c r="C1" s="3" t="s">
        <v>1</v>
      </c>
    </row>
    <row r="2" spans="1:25">
      <c r="C2" s="3" t="s">
        <v>2</v>
      </c>
    </row>
    <row r="5" spans="1:25">
      <c r="C5" s="8" t="s">
        <v>694</v>
      </c>
    </row>
    <row r="6" spans="1:25">
      <c r="C6" s="19"/>
    </row>
    <row r="7" spans="1:25">
      <c r="C7" s="44" t="s">
        <v>4</v>
      </c>
    </row>
    <row r="8" spans="1:25">
      <c r="B8" s="5"/>
      <c r="C8" s="19" t="s">
        <v>695</v>
      </c>
    </row>
    <row r="9" spans="1:25">
      <c r="B9" s="5"/>
    </row>
    <row r="10" spans="1:25" ht="54">
      <c r="B10" s="33" t="s">
        <v>6</v>
      </c>
      <c r="C10" s="33" t="s">
        <v>7</v>
      </c>
      <c r="D10" s="33" t="s">
        <v>206</v>
      </c>
      <c r="E10" s="33" t="s">
        <v>10</v>
      </c>
      <c r="F10" s="33" t="s">
        <v>207</v>
      </c>
      <c r="G10" s="33" t="s">
        <v>207</v>
      </c>
      <c r="H10" s="33" t="s">
        <v>207</v>
      </c>
      <c r="I10" s="33" t="s">
        <v>207</v>
      </c>
      <c r="J10" s="33" t="s">
        <v>207</v>
      </c>
      <c r="K10" s="33" t="s">
        <v>207</v>
      </c>
      <c r="L10" s="100" t="s">
        <v>788</v>
      </c>
      <c r="M10" s="100" t="s">
        <v>788</v>
      </c>
      <c r="N10" s="100" t="s">
        <v>788</v>
      </c>
      <c r="O10" s="33" t="s">
        <v>208</v>
      </c>
      <c r="P10" s="33" t="s">
        <v>12</v>
      </c>
      <c r="Q10" s="33" t="s">
        <v>12</v>
      </c>
      <c r="R10" s="33" t="s">
        <v>12</v>
      </c>
      <c r="S10" s="33" t="s">
        <v>12</v>
      </c>
      <c r="T10" s="33" t="s">
        <v>12</v>
      </c>
      <c r="U10" s="33" t="s">
        <v>12</v>
      </c>
      <c r="V10" s="33" t="s">
        <v>12</v>
      </c>
      <c r="W10" s="33" t="s">
        <v>12</v>
      </c>
      <c r="X10" s="33" t="s">
        <v>12</v>
      </c>
      <c r="Y10" s="34" t="s">
        <v>13</v>
      </c>
    </row>
    <row r="11" spans="1:25">
      <c r="A11" s="6"/>
      <c r="B11" s="46" t="s">
        <v>14</v>
      </c>
      <c r="C11" s="46" t="s">
        <v>14</v>
      </c>
      <c r="D11" s="46" t="s">
        <v>14</v>
      </c>
      <c r="E11" s="46" t="s">
        <v>14</v>
      </c>
      <c r="F11" s="48" t="s">
        <v>15</v>
      </c>
      <c r="G11" s="48" t="s">
        <v>15</v>
      </c>
      <c r="H11" s="48" t="s">
        <v>15</v>
      </c>
      <c r="I11" s="48" t="s">
        <v>16</v>
      </c>
      <c r="J11" s="48" t="s">
        <v>16</v>
      </c>
      <c r="K11" s="48" t="s">
        <v>16</v>
      </c>
      <c r="L11" s="48" t="s">
        <v>15</v>
      </c>
      <c r="M11" s="48" t="s">
        <v>15</v>
      </c>
      <c r="N11" s="48" t="s">
        <v>15</v>
      </c>
      <c r="O11" s="33" t="s">
        <v>14</v>
      </c>
      <c r="P11" s="33" t="s">
        <v>14</v>
      </c>
      <c r="Q11" s="33" t="s">
        <v>14</v>
      </c>
      <c r="R11" s="33" t="s">
        <v>14</v>
      </c>
      <c r="S11" s="33" t="s">
        <v>14</v>
      </c>
      <c r="T11" s="33" t="s">
        <v>14</v>
      </c>
      <c r="U11" s="33" t="s">
        <v>14</v>
      </c>
      <c r="V11" s="33" t="s">
        <v>14</v>
      </c>
      <c r="W11" s="33" t="s">
        <v>14</v>
      </c>
      <c r="X11" s="33" t="s">
        <v>14</v>
      </c>
      <c r="Y11" s="34" t="s">
        <v>14</v>
      </c>
    </row>
    <row r="12" spans="1:25">
      <c r="A12" s="6"/>
      <c r="B12" s="46" t="s">
        <v>14</v>
      </c>
      <c r="C12" s="46" t="s">
        <v>14</v>
      </c>
      <c r="D12" s="46" t="s">
        <v>14</v>
      </c>
      <c r="E12" s="46" t="s">
        <v>14</v>
      </c>
      <c r="F12" s="33" t="s">
        <v>17</v>
      </c>
      <c r="G12" s="33" t="s">
        <v>18</v>
      </c>
      <c r="H12" s="33" t="s">
        <v>19</v>
      </c>
      <c r="I12" s="33" t="s">
        <v>17</v>
      </c>
      <c r="J12" s="33" t="s">
        <v>18</v>
      </c>
      <c r="K12" s="33" t="s">
        <v>19</v>
      </c>
      <c r="L12" s="33" t="s">
        <v>17</v>
      </c>
      <c r="M12" s="33" t="s">
        <v>18</v>
      </c>
      <c r="N12" s="33" t="s">
        <v>19</v>
      </c>
      <c r="O12" s="33" t="s">
        <v>14</v>
      </c>
      <c r="P12" s="33" t="s">
        <v>17</v>
      </c>
      <c r="Q12" s="33" t="s">
        <v>18</v>
      </c>
      <c r="R12" s="33" t="s">
        <v>19</v>
      </c>
      <c r="S12" s="33" t="s">
        <v>209</v>
      </c>
      <c r="T12" s="33" t="s">
        <v>210</v>
      </c>
      <c r="U12" s="33" t="s">
        <v>211</v>
      </c>
      <c r="V12" s="33" t="s">
        <v>20</v>
      </c>
      <c r="W12" s="33" t="s">
        <v>21</v>
      </c>
      <c r="X12" s="33" t="s">
        <v>22</v>
      </c>
      <c r="Y12" s="34" t="s">
        <v>14</v>
      </c>
    </row>
    <row r="13" spans="1:25">
      <c r="A13" s="6"/>
      <c r="B13" s="35" t="s">
        <v>14</v>
      </c>
      <c r="C13" s="35" t="s">
        <v>14</v>
      </c>
      <c r="D13" s="35" t="s">
        <v>23</v>
      </c>
      <c r="E13" s="37" t="s">
        <v>212</v>
      </c>
      <c r="F13" s="33" t="s">
        <v>24</v>
      </c>
      <c r="G13" s="33" t="s">
        <v>24</v>
      </c>
      <c r="H13" s="33" t="s">
        <v>24</v>
      </c>
      <c r="I13" s="33" t="s">
        <v>24</v>
      </c>
      <c r="J13" s="33" t="s">
        <v>24</v>
      </c>
      <c r="K13" s="33" t="s">
        <v>24</v>
      </c>
      <c r="L13" s="33" t="s">
        <v>24</v>
      </c>
      <c r="M13" s="33" t="s">
        <v>24</v>
      </c>
      <c r="N13" s="33" t="s">
        <v>24</v>
      </c>
      <c r="O13" s="33" t="s">
        <v>24</v>
      </c>
      <c r="P13" s="33" t="s">
        <v>24</v>
      </c>
      <c r="Q13" s="33" t="s">
        <v>24</v>
      </c>
      <c r="R13" s="33" t="s">
        <v>24</v>
      </c>
      <c r="S13" s="33" t="s">
        <v>24</v>
      </c>
      <c r="T13" s="33" t="s">
        <v>24</v>
      </c>
      <c r="U13" s="33" t="s">
        <v>24</v>
      </c>
      <c r="V13" s="33" t="s">
        <v>24</v>
      </c>
      <c r="W13" s="33" t="s">
        <v>24</v>
      </c>
      <c r="X13" s="33" t="s">
        <v>24</v>
      </c>
      <c r="Y13" s="34" t="s">
        <v>24</v>
      </c>
    </row>
    <row r="14" spans="1:25">
      <c r="B14" s="35">
        <v>2020000000</v>
      </c>
      <c r="C14" s="36" t="s">
        <v>25</v>
      </c>
      <c r="D14" s="38">
        <v>5</v>
      </c>
      <c r="E14" s="38">
        <v>51</v>
      </c>
      <c r="F14" s="38">
        <v>153</v>
      </c>
      <c r="G14" s="38">
        <v>9</v>
      </c>
      <c r="H14" s="38">
        <v>144</v>
      </c>
      <c r="I14" s="38" t="s">
        <v>213</v>
      </c>
      <c r="J14" s="38" t="s">
        <v>213</v>
      </c>
      <c r="K14" s="38" t="s">
        <v>213</v>
      </c>
      <c r="L14" s="38">
        <v>55</v>
      </c>
      <c r="M14" s="38">
        <v>12</v>
      </c>
      <c r="N14" s="38">
        <v>43</v>
      </c>
      <c r="O14" s="38">
        <v>1385</v>
      </c>
      <c r="P14" s="38">
        <v>1151</v>
      </c>
      <c r="Q14" s="38">
        <v>592</v>
      </c>
      <c r="R14" s="38">
        <v>559</v>
      </c>
      <c r="S14" s="38">
        <v>18</v>
      </c>
      <c r="T14" s="38">
        <v>66</v>
      </c>
      <c r="U14" s="38">
        <v>79</v>
      </c>
      <c r="V14" s="38">
        <v>317</v>
      </c>
      <c r="W14" s="38">
        <v>342</v>
      </c>
      <c r="X14" s="38">
        <v>329</v>
      </c>
      <c r="Y14" s="40">
        <v>0</v>
      </c>
    </row>
    <row r="15" spans="1:25">
      <c r="B15" s="35">
        <v>2021000000</v>
      </c>
      <c r="C15" s="36" t="s">
        <v>27</v>
      </c>
      <c r="D15" s="38">
        <v>7</v>
      </c>
      <c r="E15" s="38">
        <v>47</v>
      </c>
      <c r="F15" s="38">
        <v>146</v>
      </c>
      <c r="G15" s="38">
        <v>21</v>
      </c>
      <c r="H15" s="38">
        <v>125</v>
      </c>
      <c r="I15" s="38">
        <v>50</v>
      </c>
      <c r="J15" s="38">
        <v>10</v>
      </c>
      <c r="K15" s="38">
        <v>40</v>
      </c>
      <c r="L15" s="38">
        <v>31</v>
      </c>
      <c r="M15" s="38">
        <v>11</v>
      </c>
      <c r="N15" s="38">
        <v>20</v>
      </c>
      <c r="O15" s="38">
        <v>1664</v>
      </c>
      <c r="P15" s="38">
        <v>1353</v>
      </c>
      <c r="Q15" s="38">
        <v>694</v>
      </c>
      <c r="R15" s="38">
        <v>659</v>
      </c>
      <c r="S15" s="38">
        <v>22</v>
      </c>
      <c r="T15" s="38">
        <v>79</v>
      </c>
      <c r="U15" s="38">
        <v>91</v>
      </c>
      <c r="V15" s="38">
        <v>363</v>
      </c>
      <c r="W15" s="38">
        <v>393</v>
      </c>
      <c r="X15" s="38">
        <v>405</v>
      </c>
      <c r="Y15" s="40">
        <v>0</v>
      </c>
    </row>
    <row r="16" spans="1:25">
      <c r="B16" s="35">
        <v>2022000000</v>
      </c>
      <c r="C16" s="36" t="s">
        <v>28</v>
      </c>
      <c r="D16" s="38">
        <v>8</v>
      </c>
      <c r="E16" s="38">
        <v>53</v>
      </c>
      <c r="F16" s="38">
        <v>167</v>
      </c>
      <c r="G16" s="38">
        <v>13</v>
      </c>
      <c r="H16" s="38">
        <v>154</v>
      </c>
      <c r="I16" s="38">
        <v>69</v>
      </c>
      <c r="J16" s="38">
        <v>4</v>
      </c>
      <c r="K16" s="38">
        <v>65</v>
      </c>
      <c r="L16" s="38">
        <v>43</v>
      </c>
      <c r="M16" s="38">
        <v>11</v>
      </c>
      <c r="N16" s="38">
        <v>32</v>
      </c>
      <c r="O16" s="38">
        <v>1766</v>
      </c>
      <c r="P16" s="38">
        <v>1421</v>
      </c>
      <c r="Q16" s="38">
        <v>717</v>
      </c>
      <c r="R16" s="38">
        <v>704</v>
      </c>
      <c r="S16" s="38">
        <v>25</v>
      </c>
      <c r="T16" s="38">
        <v>87</v>
      </c>
      <c r="U16" s="38">
        <v>107</v>
      </c>
      <c r="V16" s="38">
        <v>400</v>
      </c>
      <c r="W16" s="38">
        <v>381</v>
      </c>
      <c r="X16" s="38">
        <v>421</v>
      </c>
      <c r="Y16" s="40">
        <v>0</v>
      </c>
    </row>
    <row r="17" spans="2:25" s="6" customFormat="1">
      <c r="B17" s="41">
        <v>2023000000</v>
      </c>
      <c r="C17" s="43" t="s">
        <v>29</v>
      </c>
      <c r="D17" s="40">
        <v>8</v>
      </c>
      <c r="E17" s="40">
        <v>49</v>
      </c>
      <c r="F17" s="40">
        <v>161</v>
      </c>
      <c r="G17" s="40">
        <v>14</v>
      </c>
      <c r="H17" s="40">
        <v>147</v>
      </c>
      <c r="I17" s="40">
        <v>63</v>
      </c>
      <c r="J17" s="40">
        <v>2</v>
      </c>
      <c r="K17" s="40">
        <v>61</v>
      </c>
      <c r="L17" s="40">
        <v>39</v>
      </c>
      <c r="M17" s="40">
        <v>8</v>
      </c>
      <c r="N17" s="40">
        <v>31</v>
      </c>
      <c r="O17" s="40">
        <v>1629</v>
      </c>
      <c r="P17" s="40">
        <v>1353</v>
      </c>
      <c r="Q17" s="40">
        <v>676</v>
      </c>
      <c r="R17" s="40">
        <v>677</v>
      </c>
      <c r="S17" s="40">
        <v>25</v>
      </c>
      <c r="T17" s="40">
        <v>80</v>
      </c>
      <c r="U17" s="40">
        <v>106</v>
      </c>
      <c r="V17" s="40">
        <v>373</v>
      </c>
      <c r="W17" s="40">
        <v>389</v>
      </c>
      <c r="X17" s="40">
        <v>380</v>
      </c>
      <c r="Y17" s="40">
        <v>0</v>
      </c>
    </row>
    <row r="18" spans="2:25">
      <c r="B18" s="35">
        <v>2024000000</v>
      </c>
      <c r="C18" s="36" t="s">
        <v>30</v>
      </c>
      <c r="D18" s="40">
        <v>9</v>
      </c>
      <c r="E18" s="40">
        <v>57</v>
      </c>
      <c r="F18" s="40">
        <v>191</v>
      </c>
      <c r="G18" s="40">
        <v>14</v>
      </c>
      <c r="H18" s="40">
        <v>177</v>
      </c>
      <c r="I18" s="40">
        <v>94</v>
      </c>
      <c r="J18" s="40">
        <v>15</v>
      </c>
      <c r="K18" s="40">
        <v>79</v>
      </c>
      <c r="L18" s="40">
        <v>51</v>
      </c>
      <c r="M18" s="40">
        <v>14</v>
      </c>
      <c r="N18" s="40">
        <v>37</v>
      </c>
      <c r="O18" s="40">
        <v>2136</v>
      </c>
      <c r="P18" s="40">
        <v>1665</v>
      </c>
      <c r="Q18" s="40">
        <v>840</v>
      </c>
      <c r="R18" s="40">
        <v>825</v>
      </c>
      <c r="S18" s="40">
        <v>24</v>
      </c>
      <c r="T18" s="40">
        <v>93</v>
      </c>
      <c r="U18" s="40">
        <v>112</v>
      </c>
      <c r="V18" s="40">
        <v>449</v>
      </c>
      <c r="W18" s="40">
        <v>472</v>
      </c>
      <c r="X18" s="40">
        <v>515</v>
      </c>
      <c r="Y18" s="40">
        <v>0</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9" orientation="landscape" r:id="rId1"/>
  <headerFooter>
    <oddHeader>&amp;R
( &amp;P / &amp;N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
  <sheetViews>
    <sheetView zoomScale="80" zoomScaleNormal="80" workbookViewId="0"/>
  </sheetViews>
  <sheetFormatPr defaultColWidth="8.69921875" defaultRowHeight="18"/>
  <cols>
    <col min="1" max="1" width="9.59765625" style="3" customWidth="1"/>
    <col min="2" max="2" width="12.19921875" style="3" customWidth="1"/>
    <col min="3" max="3" width="11" style="3" customWidth="1"/>
    <col min="4" max="15" width="10.8984375" style="3" customWidth="1"/>
    <col min="16" max="16" width="8.69921875" style="3" customWidth="1"/>
    <col min="17" max="95" width="9.69921875" style="3" customWidth="1"/>
    <col min="96" max="16384" width="8.69921875" style="3"/>
  </cols>
  <sheetData>
    <row r="1" spans="1:3">
      <c r="A1" s="2" t="s">
        <v>0</v>
      </c>
      <c r="C1" s="3" t="s">
        <v>1</v>
      </c>
    </row>
    <row r="2" spans="1:3">
      <c r="C2" s="3" t="s">
        <v>2</v>
      </c>
    </row>
    <row r="5" spans="1:3">
      <c r="C5" s="45" t="s">
        <v>723</v>
      </c>
    </row>
    <row r="8" spans="1:3">
      <c r="B8" s="5"/>
      <c r="C8" s="3" t="s">
        <v>543</v>
      </c>
    </row>
    <row r="9" spans="1:3">
      <c r="B9" s="5"/>
      <c r="C9" s="10" t="s">
        <v>544</v>
      </c>
    </row>
    <row r="10" spans="1:3">
      <c r="B10" s="5"/>
      <c r="C10" s="10" t="s">
        <v>545</v>
      </c>
    </row>
    <row r="11" spans="1:3">
      <c r="B11" s="5"/>
      <c r="C11" s="10" t="s">
        <v>546</v>
      </c>
    </row>
    <row r="12" spans="1:3">
      <c r="A12" s="6"/>
      <c r="B12" s="5"/>
      <c r="C12" s="10" t="s">
        <v>547</v>
      </c>
    </row>
    <row r="13" spans="1:3">
      <c r="A13" s="6"/>
      <c r="B13" s="5"/>
      <c r="C13" s="10" t="s">
        <v>548</v>
      </c>
    </row>
    <row r="14" spans="1:3">
      <c r="A14" s="6"/>
      <c r="B14" s="5"/>
      <c r="C14" s="8" t="s">
        <v>549</v>
      </c>
    </row>
    <row r="15" spans="1:3">
      <c r="A15" s="6"/>
      <c r="B15" s="5"/>
      <c r="C15" s="10" t="s">
        <v>550</v>
      </c>
    </row>
    <row r="16" spans="1:3">
      <c r="A16" s="6"/>
      <c r="B16" s="5"/>
      <c r="C16" s="16" t="s">
        <v>551</v>
      </c>
    </row>
    <row r="17" spans="1:68">
      <c r="A17" s="7"/>
      <c r="B17" s="5"/>
    </row>
    <row r="18" spans="1:68" ht="54">
      <c r="A18" s="7"/>
      <c r="B18" s="33" t="s">
        <v>6</v>
      </c>
      <c r="C18" s="33" t="s">
        <v>122</v>
      </c>
      <c r="D18" s="33" t="s">
        <v>552</v>
      </c>
      <c r="E18" s="33" t="s">
        <v>553</v>
      </c>
      <c r="F18" s="33" t="s">
        <v>554</v>
      </c>
      <c r="G18" s="33" t="s">
        <v>555</v>
      </c>
      <c r="H18" s="33" t="s">
        <v>556</v>
      </c>
      <c r="I18" s="33" t="s">
        <v>557</v>
      </c>
      <c r="J18" s="33" t="s">
        <v>558</v>
      </c>
      <c r="K18" s="33" t="s">
        <v>559</v>
      </c>
      <c r="L18" s="33" t="s">
        <v>560</v>
      </c>
      <c r="M18" s="33" t="s">
        <v>561</v>
      </c>
      <c r="N18" s="33" t="s">
        <v>562</v>
      </c>
      <c r="O18" s="33" t="s">
        <v>563</v>
      </c>
      <c r="BN18" s="22"/>
      <c r="BP18" s="22"/>
    </row>
    <row r="19" spans="1:68">
      <c r="A19" s="7"/>
      <c r="B19" s="33" t="s">
        <v>14</v>
      </c>
      <c r="C19" s="33" t="s">
        <v>14</v>
      </c>
      <c r="D19" s="33" t="s">
        <v>24</v>
      </c>
      <c r="E19" s="33" t="s">
        <v>24</v>
      </c>
      <c r="F19" s="33" t="s">
        <v>24</v>
      </c>
      <c r="G19" s="33" t="s">
        <v>24</v>
      </c>
      <c r="H19" s="33" t="s">
        <v>24</v>
      </c>
      <c r="I19" s="33" t="s">
        <v>24</v>
      </c>
      <c r="J19" s="33" t="s">
        <v>24</v>
      </c>
      <c r="K19" s="33" t="s">
        <v>24</v>
      </c>
      <c r="L19" s="33" t="s">
        <v>24</v>
      </c>
      <c r="M19" s="33" t="s">
        <v>24</v>
      </c>
      <c r="N19" s="33" t="s">
        <v>24</v>
      </c>
      <c r="O19" s="33" t="s">
        <v>24</v>
      </c>
      <c r="P19" s="14"/>
      <c r="Q19" s="14"/>
      <c r="R19" s="14"/>
      <c r="S19" s="14"/>
      <c r="T19" s="14"/>
      <c r="U19" s="14"/>
      <c r="V19" s="23"/>
      <c r="W19" s="23"/>
    </row>
    <row r="20" spans="1:68">
      <c r="B20" s="33">
        <v>2019100000</v>
      </c>
      <c r="C20" s="33" t="s">
        <v>134</v>
      </c>
      <c r="D20" s="57">
        <v>45958</v>
      </c>
      <c r="E20" s="57">
        <v>12813</v>
      </c>
      <c r="F20" s="57">
        <v>5503</v>
      </c>
      <c r="G20" s="57">
        <v>5242</v>
      </c>
      <c r="H20" s="57">
        <v>54974</v>
      </c>
      <c r="I20" s="57">
        <v>8333</v>
      </c>
      <c r="J20" s="57">
        <v>349</v>
      </c>
      <c r="K20" s="57">
        <v>466</v>
      </c>
      <c r="L20" s="57">
        <v>0</v>
      </c>
      <c r="M20" s="57">
        <v>68581</v>
      </c>
      <c r="N20" s="57">
        <v>63208</v>
      </c>
      <c r="O20" s="57">
        <v>10732</v>
      </c>
    </row>
    <row r="21" spans="1:68">
      <c r="B21" s="33">
        <v>2020100000</v>
      </c>
      <c r="C21" s="33" t="s">
        <v>135</v>
      </c>
      <c r="D21" s="57">
        <v>21654</v>
      </c>
      <c r="E21" s="57">
        <v>197</v>
      </c>
      <c r="F21" s="57">
        <v>2632</v>
      </c>
      <c r="G21" s="57">
        <v>4279</v>
      </c>
      <c r="H21" s="57">
        <v>41181</v>
      </c>
      <c r="I21" s="57">
        <v>4953</v>
      </c>
      <c r="J21" s="57">
        <v>227</v>
      </c>
      <c r="K21" s="57">
        <v>450</v>
      </c>
      <c r="L21" s="57">
        <v>4150</v>
      </c>
      <c r="M21" s="57">
        <v>9004</v>
      </c>
      <c r="N21" s="57">
        <v>20068</v>
      </c>
      <c r="O21" s="57">
        <v>31171</v>
      </c>
    </row>
    <row r="22" spans="1:68">
      <c r="B22" s="33">
        <v>2021100000</v>
      </c>
      <c r="C22" s="33" t="s">
        <v>136</v>
      </c>
      <c r="D22" s="57">
        <v>27239</v>
      </c>
      <c r="E22" s="57">
        <v>5514</v>
      </c>
      <c r="F22" s="57">
        <v>3921</v>
      </c>
      <c r="G22" s="57">
        <v>6020</v>
      </c>
      <c r="H22" s="57">
        <v>55816</v>
      </c>
      <c r="I22" s="57">
        <v>6777</v>
      </c>
      <c r="J22" s="57">
        <v>199</v>
      </c>
      <c r="K22" s="57">
        <v>528</v>
      </c>
      <c r="L22" s="57">
        <v>4813</v>
      </c>
      <c r="M22" s="57">
        <v>52339</v>
      </c>
      <c r="N22" s="57">
        <v>31314</v>
      </c>
      <c r="O22" s="57">
        <v>29254</v>
      </c>
    </row>
    <row r="23" spans="1:68">
      <c r="B23" s="33">
        <v>2022100000</v>
      </c>
      <c r="C23" s="33" t="s">
        <v>137</v>
      </c>
      <c r="D23" s="57">
        <v>30529</v>
      </c>
      <c r="E23" s="57">
        <v>6739</v>
      </c>
      <c r="F23" s="57">
        <v>4003</v>
      </c>
      <c r="G23" s="57">
        <v>7035</v>
      </c>
      <c r="H23" s="57">
        <v>58280</v>
      </c>
      <c r="I23" s="57">
        <v>6822</v>
      </c>
      <c r="J23" s="57">
        <v>258</v>
      </c>
      <c r="K23" s="57">
        <v>265</v>
      </c>
      <c r="L23" s="57">
        <v>4920</v>
      </c>
      <c r="M23" s="57">
        <v>40439</v>
      </c>
      <c r="N23" s="57">
        <v>43660</v>
      </c>
      <c r="O23" s="57">
        <v>32421</v>
      </c>
    </row>
    <row r="24" spans="1:68">
      <c r="B24" s="33">
        <v>2023100000</v>
      </c>
      <c r="C24" s="33" t="s">
        <v>138</v>
      </c>
      <c r="D24" s="79">
        <v>36045</v>
      </c>
      <c r="E24" s="79">
        <v>6912</v>
      </c>
      <c r="F24" s="79">
        <v>5682</v>
      </c>
      <c r="G24" s="79">
        <v>8358</v>
      </c>
      <c r="H24" s="79">
        <v>49413</v>
      </c>
      <c r="I24" s="79">
        <v>6599</v>
      </c>
      <c r="J24" s="79">
        <v>242</v>
      </c>
      <c r="K24" s="79">
        <v>175</v>
      </c>
      <c r="L24" s="79">
        <v>6466</v>
      </c>
      <c r="M24" s="42">
        <v>32776</v>
      </c>
      <c r="N24" s="42">
        <v>56283</v>
      </c>
      <c r="O24" s="51">
        <v>39656</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49" orientation="portrait" r:id="rId1"/>
  <headerFooter>
    <oddHeader>&amp;R
( &amp;P / &amp;N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80" zoomScaleNormal="80" zoomScaleSheetLayoutView="80" workbookViewId="0"/>
  </sheetViews>
  <sheetFormatPr defaultColWidth="8.69921875" defaultRowHeight="18"/>
  <cols>
    <col min="1" max="1" width="9.59765625" style="3" customWidth="1"/>
    <col min="2" max="2" width="12.09765625" style="3" customWidth="1"/>
    <col min="3" max="3" width="10.8984375" style="3" customWidth="1"/>
    <col min="4" max="8" width="10.09765625" style="3" customWidth="1"/>
    <col min="9" max="16384" width="8.69921875" style="3"/>
  </cols>
  <sheetData>
    <row r="1" spans="1:8">
      <c r="A1" s="2" t="s">
        <v>0</v>
      </c>
      <c r="C1" s="3" t="s">
        <v>1</v>
      </c>
    </row>
    <row r="2" spans="1:8">
      <c r="C2" s="3" t="s">
        <v>2</v>
      </c>
    </row>
    <row r="5" spans="1:8">
      <c r="C5" s="98" t="s">
        <v>787</v>
      </c>
    </row>
    <row r="8" spans="1:8">
      <c r="B8" s="5"/>
      <c r="C8" s="3" t="s">
        <v>564</v>
      </c>
    </row>
    <row r="9" spans="1:8">
      <c r="B9" s="5"/>
      <c r="C9" s="3" t="s">
        <v>565</v>
      </c>
    </row>
    <row r="10" spans="1:8">
      <c r="B10" s="5"/>
      <c r="C10" s="83" t="s">
        <v>739</v>
      </c>
    </row>
    <row r="11" spans="1:8">
      <c r="B11" s="5"/>
    </row>
    <row r="12" spans="1:8">
      <c r="A12" s="6"/>
      <c r="B12" s="33" t="s">
        <v>6</v>
      </c>
      <c r="C12" s="33" t="s">
        <v>122</v>
      </c>
      <c r="D12" s="33" t="s">
        <v>26</v>
      </c>
      <c r="E12" s="33" t="s">
        <v>566</v>
      </c>
      <c r="F12" s="33" t="s">
        <v>567</v>
      </c>
      <c r="G12" s="33" t="s">
        <v>567</v>
      </c>
      <c r="H12" s="33" t="s">
        <v>567</v>
      </c>
    </row>
    <row r="13" spans="1:8">
      <c r="A13" s="6"/>
      <c r="B13" s="46" t="s">
        <v>14</v>
      </c>
      <c r="C13" s="46" t="s">
        <v>14</v>
      </c>
      <c r="D13" s="46" t="s">
        <v>14</v>
      </c>
      <c r="E13" s="46" t="s">
        <v>14</v>
      </c>
      <c r="F13" s="46" t="s">
        <v>130</v>
      </c>
      <c r="G13" s="46" t="s">
        <v>568</v>
      </c>
      <c r="H13" s="46" t="s">
        <v>527</v>
      </c>
    </row>
    <row r="14" spans="1:8">
      <c r="A14" s="6"/>
      <c r="B14" s="46" t="s">
        <v>14</v>
      </c>
      <c r="C14" s="46" t="s">
        <v>14</v>
      </c>
      <c r="D14" s="46" t="s">
        <v>24</v>
      </c>
      <c r="E14" s="46" t="s">
        <v>24</v>
      </c>
      <c r="F14" s="46" t="s">
        <v>24</v>
      </c>
      <c r="G14" s="46" t="s">
        <v>24</v>
      </c>
      <c r="H14" s="46" t="s">
        <v>24</v>
      </c>
    </row>
    <row r="15" spans="1:8">
      <c r="A15" s="7"/>
      <c r="B15" s="46">
        <v>2019100000</v>
      </c>
      <c r="C15" s="46" t="s">
        <v>134</v>
      </c>
      <c r="D15" s="53">
        <v>841000</v>
      </c>
      <c r="E15" s="53">
        <v>783000</v>
      </c>
      <c r="F15" s="53">
        <v>26000</v>
      </c>
      <c r="G15" s="53">
        <v>17000</v>
      </c>
      <c r="H15" s="53">
        <v>15000</v>
      </c>
    </row>
    <row r="16" spans="1:8">
      <c r="A16" s="7"/>
      <c r="B16" s="46">
        <v>2020100000</v>
      </c>
      <c r="C16" s="46" t="s">
        <v>135</v>
      </c>
      <c r="D16" s="53">
        <v>229600</v>
      </c>
      <c r="E16" s="53">
        <v>219800</v>
      </c>
      <c r="F16" s="53">
        <v>2300</v>
      </c>
      <c r="G16" s="53">
        <v>3700</v>
      </c>
      <c r="H16" s="53">
        <v>3800</v>
      </c>
    </row>
    <row r="17" spans="1:8">
      <c r="A17" s="7"/>
      <c r="B17" s="46">
        <v>2021100000</v>
      </c>
      <c r="C17" s="46" t="s">
        <v>136</v>
      </c>
      <c r="D17" s="53">
        <v>440200</v>
      </c>
      <c r="E17" s="53">
        <v>418000</v>
      </c>
      <c r="F17" s="53">
        <v>5600</v>
      </c>
      <c r="G17" s="53">
        <v>11800</v>
      </c>
      <c r="H17" s="53">
        <v>4800</v>
      </c>
    </row>
    <row r="18" spans="1:8">
      <c r="B18" s="46">
        <v>2022100000</v>
      </c>
      <c r="C18" s="46" t="s">
        <v>137</v>
      </c>
      <c r="D18" s="53">
        <v>626400</v>
      </c>
      <c r="E18" s="53">
        <v>579800</v>
      </c>
      <c r="F18" s="53">
        <v>14200</v>
      </c>
      <c r="G18" s="53">
        <v>21400</v>
      </c>
      <c r="H18" s="53">
        <v>11000</v>
      </c>
    </row>
    <row r="19" spans="1:8">
      <c r="B19" s="46">
        <v>2023100000</v>
      </c>
      <c r="C19" s="46" t="s">
        <v>138</v>
      </c>
      <c r="D19" s="80">
        <v>714800</v>
      </c>
      <c r="E19" s="55">
        <v>660800</v>
      </c>
      <c r="F19" s="55">
        <v>20700</v>
      </c>
      <c r="G19" s="55">
        <v>20200</v>
      </c>
      <c r="H19" s="55">
        <v>13100</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80" orientation="portrait" r:id="rId1"/>
  <headerFooter>
    <oddHeader>&amp;R
( &amp;P / &amp;N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5" workbookViewId="0"/>
  </sheetViews>
  <sheetFormatPr defaultColWidth="8.69921875" defaultRowHeight="18"/>
  <cols>
    <col min="1" max="1" width="9.59765625" style="3" customWidth="1"/>
    <col min="2" max="3" width="12.19921875" style="3" customWidth="1"/>
    <col min="4" max="6" width="13.5" style="3" customWidth="1"/>
    <col min="7" max="16384" width="8.69921875" style="3"/>
  </cols>
  <sheetData>
    <row r="1" spans="1:6">
      <c r="A1" s="2" t="s">
        <v>0</v>
      </c>
      <c r="C1" s="3" t="s">
        <v>1</v>
      </c>
    </row>
    <row r="2" spans="1:6">
      <c r="C2" s="3" t="s">
        <v>2</v>
      </c>
    </row>
    <row r="5" spans="1:6">
      <c r="C5" s="45" t="s">
        <v>724</v>
      </c>
    </row>
    <row r="8" spans="1:6">
      <c r="B8" s="5"/>
      <c r="C8" s="3" t="s">
        <v>582</v>
      </c>
    </row>
    <row r="9" spans="1:6">
      <c r="B9" s="5"/>
      <c r="C9" s="3" t="s">
        <v>583</v>
      </c>
    </row>
    <row r="10" spans="1:6">
      <c r="B10" s="5"/>
    </row>
    <row r="11" spans="1:6">
      <c r="B11" s="33" t="s">
        <v>6</v>
      </c>
      <c r="C11" s="39" t="s">
        <v>584</v>
      </c>
      <c r="D11" s="36" t="s">
        <v>26</v>
      </c>
      <c r="E11" s="33" t="s">
        <v>585</v>
      </c>
      <c r="F11" s="33" t="s">
        <v>586</v>
      </c>
    </row>
    <row r="12" spans="1:6">
      <c r="A12" s="6"/>
      <c r="B12" s="46" t="s">
        <v>14</v>
      </c>
      <c r="C12" s="46" t="s">
        <v>14</v>
      </c>
      <c r="D12" s="46" t="s">
        <v>24</v>
      </c>
      <c r="E12" s="46" t="s">
        <v>24</v>
      </c>
      <c r="F12" s="46" t="s">
        <v>24</v>
      </c>
    </row>
    <row r="13" spans="1:6">
      <c r="A13" s="6"/>
      <c r="B13" s="46">
        <v>2019000000</v>
      </c>
      <c r="C13" s="46" t="s">
        <v>587</v>
      </c>
      <c r="D13" s="53">
        <v>25608493</v>
      </c>
      <c r="E13" s="53">
        <v>16109558</v>
      </c>
      <c r="F13" s="53">
        <v>9498935</v>
      </c>
    </row>
    <row r="14" spans="1:6">
      <c r="A14" s="6"/>
      <c r="B14" s="46">
        <v>2020000000</v>
      </c>
      <c r="C14" s="46" t="s">
        <v>25</v>
      </c>
      <c r="D14" s="53">
        <v>13528727</v>
      </c>
      <c r="E14" s="53">
        <v>8461903</v>
      </c>
      <c r="F14" s="53">
        <v>5066824</v>
      </c>
    </row>
    <row r="15" spans="1:6">
      <c r="A15" s="7"/>
      <c r="B15" s="46">
        <v>2021000000</v>
      </c>
      <c r="C15" s="46" t="s">
        <v>27</v>
      </c>
      <c r="D15" s="53">
        <v>13897009</v>
      </c>
      <c r="E15" s="53">
        <v>12200345</v>
      </c>
      <c r="F15" s="53">
        <v>1696664</v>
      </c>
    </row>
    <row r="16" spans="1:6">
      <c r="A16" s="7"/>
      <c r="B16" s="46">
        <v>2022000000</v>
      </c>
      <c r="C16" s="46" t="s">
        <v>28</v>
      </c>
      <c r="D16" s="81">
        <v>21127190</v>
      </c>
      <c r="E16" s="81">
        <v>16011768</v>
      </c>
      <c r="F16" s="81">
        <v>5115422</v>
      </c>
    </row>
    <row r="17" spans="1:6">
      <c r="A17" s="7"/>
      <c r="B17" s="46">
        <v>2023000000</v>
      </c>
      <c r="C17" s="49" t="s">
        <v>29</v>
      </c>
      <c r="D17" s="82">
        <v>22701140</v>
      </c>
      <c r="E17" s="82">
        <v>16229207</v>
      </c>
      <c r="F17" s="82">
        <v>6471933</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76" orientation="portrait" r:id="rId1"/>
  <headerFooter>
    <oddHeader>&amp;R
( &amp;P / &amp;N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80" zoomScaleNormal="80" zoomScaleSheetLayoutView="80" workbookViewId="0"/>
  </sheetViews>
  <sheetFormatPr defaultColWidth="8.69921875" defaultRowHeight="18"/>
  <cols>
    <col min="1" max="1" width="6.8984375" style="3" customWidth="1"/>
    <col min="2" max="2" width="12.19921875" style="3" customWidth="1"/>
    <col min="3" max="3" width="14.09765625" style="3" customWidth="1"/>
    <col min="4" max="4" width="12.19921875" style="3" customWidth="1"/>
    <col min="5" max="10" width="8.69921875" style="3" customWidth="1"/>
    <col min="11" max="16384" width="8.69921875" style="3"/>
  </cols>
  <sheetData>
    <row r="1" spans="1:10">
      <c r="A1" s="2" t="s">
        <v>0</v>
      </c>
      <c r="C1" s="3" t="s">
        <v>1</v>
      </c>
    </row>
    <row r="2" spans="1:10">
      <c r="C2" s="3" t="s">
        <v>2</v>
      </c>
    </row>
    <row r="5" spans="1:10">
      <c r="C5" s="45" t="s">
        <v>725</v>
      </c>
    </row>
    <row r="7" spans="1:10" s="6" customFormat="1">
      <c r="C7" s="4" t="s">
        <v>588</v>
      </c>
    </row>
    <row r="8" spans="1:10">
      <c r="B8" s="5"/>
      <c r="C8" s="3" t="s">
        <v>589</v>
      </c>
    </row>
    <row r="9" spans="1:10">
      <c r="B9" s="5"/>
    </row>
    <row r="10" spans="1:10" ht="72">
      <c r="B10" s="33" t="s">
        <v>6</v>
      </c>
      <c r="C10" s="33" t="s">
        <v>590</v>
      </c>
      <c r="D10" s="33" t="s">
        <v>591</v>
      </c>
      <c r="E10" s="33" t="s">
        <v>26</v>
      </c>
      <c r="F10" s="33" t="s">
        <v>592</v>
      </c>
      <c r="G10" s="33" t="s">
        <v>593</v>
      </c>
      <c r="H10" s="33" t="s">
        <v>594</v>
      </c>
      <c r="I10" s="33" t="s">
        <v>595</v>
      </c>
      <c r="J10" s="33" t="s">
        <v>596</v>
      </c>
    </row>
    <row r="11" spans="1:10">
      <c r="A11" s="6"/>
      <c r="B11" s="33" t="s">
        <v>14</v>
      </c>
      <c r="C11" s="33" t="s">
        <v>14</v>
      </c>
      <c r="D11" s="33" t="s">
        <v>14</v>
      </c>
      <c r="E11" s="33" t="s">
        <v>178</v>
      </c>
      <c r="F11" s="33" t="s">
        <v>178</v>
      </c>
      <c r="G11" s="33" t="s">
        <v>178</v>
      </c>
      <c r="H11" s="33" t="s">
        <v>178</v>
      </c>
      <c r="I11" s="33" t="s">
        <v>178</v>
      </c>
      <c r="J11" s="33" t="s">
        <v>178</v>
      </c>
    </row>
    <row r="12" spans="1:10">
      <c r="A12" s="6"/>
      <c r="B12" s="33">
        <v>2024000000</v>
      </c>
      <c r="C12" s="33" t="s">
        <v>597</v>
      </c>
      <c r="D12" s="33" t="s">
        <v>14</v>
      </c>
      <c r="E12" s="62">
        <v>528</v>
      </c>
      <c r="F12" s="62">
        <v>10</v>
      </c>
      <c r="G12" s="62">
        <v>0</v>
      </c>
      <c r="H12" s="62">
        <v>0</v>
      </c>
      <c r="I12" s="62">
        <v>77</v>
      </c>
      <c r="J12" s="62">
        <v>441</v>
      </c>
    </row>
    <row r="13" spans="1:10">
      <c r="A13" s="6"/>
      <c r="B13" s="33">
        <v>2024000000</v>
      </c>
      <c r="C13" s="33" t="s">
        <v>598</v>
      </c>
      <c r="D13" s="39" t="s">
        <v>26</v>
      </c>
      <c r="E13" s="62">
        <v>346</v>
      </c>
      <c r="F13" s="62">
        <v>4</v>
      </c>
      <c r="G13" s="62">
        <v>0</v>
      </c>
      <c r="H13" s="62">
        <v>0</v>
      </c>
      <c r="I13" s="62">
        <v>54</v>
      </c>
      <c r="J13" s="62">
        <v>288</v>
      </c>
    </row>
    <row r="14" spans="1:10">
      <c r="A14" s="7"/>
      <c r="B14" s="33">
        <v>2024000000</v>
      </c>
      <c r="C14" s="33" t="s">
        <v>598</v>
      </c>
      <c r="D14" s="33" t="s">
        <v>599</v>
      </c>
      <c r="E14" s="62">
        <v>44</v>
      </c>
      <c r="F14" s="62">
        <v>0</v>
      </c>
      <c r="G14" s="62">
        <v>0</v>
      </c>
      <c r="H14" s="62">
        <v>0</v>
      </c>
      <c r="I14" s="62">
        <v>5</v>
      </c>
      <c r="J14" s="62">
        <v>39</v>
      </c>
    </row>
    <row r="15" spans="1:10">
      <c r="A15" s="7"/>
      <c r="B15" s="33">
        <v>2024000000</v>
      </c>
      <c r="C15" s="33" t="s">
        <v>598</v>
      </c>
      <c r="D15" s="33" t="s">
        <v>600</v>
      </c>
      <c r="E15" s="62">
        <v>19</v>
      </c>
      <c r="F15" s="62">
        <v>0</v>
      </c>
      <c r="G15" s="62">
        <v>0</v>
      </c>
      <c r="H15" s="62">
        <v>0</v>
      </c>
      <c r="I15" s="62">
        <v>9</v>
      </c>
      <c r="J15" s="62">
        <v>10</v>
      </c>
    </row>
    <row r="16" spans="1:10">
      <c r="A16" s="7"/>
      <c r="B16" s="33">
        <v>2024000000</v>
      </c>
      <c r="C16" s="33" t="s">
        <v>598</v>
      </c>
      <c r="D16" s="33" t="s">
        <v>601</v>
      </c>
      <c r="E16" s="62">
        <v>54</v>
      </c>
      <c r="F16" s="62">
        <v>0</v>
      </c>
      <c r="G16" s="62">
        <v>0</v>
      </c>
      <c r="H16" s="62">
        <v>0</v>
      </c>
      <c r="I16" s="62">
        <v>6</v>
      </c>
      <c r="J16" s="62">
        <v>48</v>
      </c>
    </row>
    <row r="17" spans="2:10">
      <c r="B17" s="33">
        <v>2024000000</v>
      </c>
      <c r="C17" s="33" t="s">
        <v>598</v>
      </c>
      <c r="D17" s="33" t="s">
        <v>602</v>
      </c>
      <c r="E17" s="62">
        <v>45</v>
      </c>
      <c r="F17" s="62">
        <v>3</v>
      </c>
      <c r="G17" s="62">
        <v>2</v>
      </c>
      <c r="H17" s="62">
        <v>0</v>
      </c>
      <c r="I17" s="62">
        <v>12</v>
      </c>
      <c r="J17" s="62">
        <v>30</v>
      </c>
    </row>
    <row r="18" spans="2:10">
      <c r="B18" s="33">
        <v>2024000000</v>
      </c>
      <c r="C18" s="33" t="s">
        <v>598</v>
      </c>
      <c r="D18" s="33" t="s">
        <v>603</v>
      </c>
      <c r="E18" s="62">
        <v>9</v>
      </c>
      <c r="F18" s="62">
        <v>0</v>
      </c>
      <c r="G18" s="62">
        <v>0</v>
      </c>
      <c r="H18" s="62">
        <v>0</v>
      </c>
      <c r="I18" s="62">
        <v>0</v>
      </c>
      <c r="J18" s="62">
        <v>9</v>
      </c>
    </row>
    <row r="19" spans="2:10">
      <c r="B19" s="33">
        <v>2024000000</v>
      </c>
      <c r="C19" s="33" t="s">
        <v>598</v>
      </c>
      <c r="D19" s="33" t="s">
        <v>604</v>
      </c>
      <c r="E19" s="62">
        <v>2</v>
      </c>
      <c r="F19" s="62">
        <v>0</v>
      </c>
      <c r="G19" s="62">
        <v>0</v>
      </c>
      <c r="H19" s="62">
        <v>0</v>
      </c>
      <c r="I19" s="62">
        <v>1</v>
      </c>
      <c r="J19" s="62">
        <v>1</v>
      </c>
    </row>
    <row r="20" spans="2:10">
      <c r="B20" s="33">
        <v>2024000000</v>
      </c>
      <c r="C20" s="33" t="s">
        <v>598</v>
      </c>
      <c r="D20" s="33" t="s">
        <v>605</v>
      </c>
      <c r="E20" s="62">
        <v>69</v>
      </c>
      <c r="F20" s="62">
        <v>0</v>
      </c>
      <c r="G20" s="62">
        <v>0</v>
      </c>
      <c r="H20" s="62">
        <v>0</v>
      </c>
      <c r="I20" s="62">
        <v>13</v>
      </c>
      <c r="J20" s="62">
        <v>56</v>
      </c>
    </row>
    <row r="21" spans="2:10">
      <c r="B21" s="33">
        <v>2024000000</v>
      </c>
      <c r="C21" s="33" t="s">
        <v>598</v>
      </c>
      <c r="D21" s="33" t="s">
        <v>606</v>
      </c>
      <c r="E21" s="62">
        <v>50</v>
      </c>
      <c r="F21" s="62">
        <v>0</v>
      </c>
      <c r="G21" s="62">
        <v>0</v>
      </c>
      <c r="H21" s="62">
        <v>0</v>
      </c>
      <c r="I21" s="62">
        <v>4</v>
      </c>
      <c r="J21" s="62">
        <v>46</v>
      </c>
    </row>
    <row r="22" spans="2:10">
      <c r="B22" s="33">
        <v>2024000000</v>
      </c>
      <c r="C22" s="33" t="s">
        <v>598</v>
      </c>
      <c r="D22" s="33" t="s">
        <v>607</v>
      </c>
      <c r="E22" s="62">
        <v>54</v>
      </c>
      <c r="F22" s="62">
        <v>1</v>
      </c>
      <c r="G22" s="62">
        <v>0</v>
      </c>
      <c r="H22" s="62">
        <v>0</v>
      </c>
      <c r="I22" s="62">
        <v>4</v>
      </c>
      <c r="J22" s="62">
        <v>49</v>
      </c>
    </row>
    <row r="23" spans="2:10">
      <c r="B23" s="33">
        <v>2024000000</v>
      </c>
      <c r="C23" s="33" t="s">
        <v>608</v>
      </c>
      <c r="D23" s="33" t="s">
        <v>14</v>
      </c>
      <c r="E23" s="62">
        <v>2</v>
      </c>
      <c r="F23" s="62"/>
      <c r="G23" s="62">
        <v>0</v>
      </c>
      <c r="H23" s="62">
        <v>0</v>
      </c>
      <c r="I23" s="62">
        <v>1</v>
      </c>
      <c r="J23" s="62">
        <v>1</v>
      </c>
    </row>
    <row r="24" spans="2:10">
      <c r="B24" s="33">
        <v>2024000000</v>
      </c>
      <c r="C24" s="33" t="s">
        <v>609</v>
      </c>
      <c r="D24" s="33" t="s">
        <v>14</v>
      </c>
      <c r="E24" s="62">
        <v>44</v>
      </c>
      <c r="F24" s="62">
        <v>1</v>
      </c>
      <c r="G24" s="62">
        <v>0</v>
      </c>
      <c r="H24" s="62">
        <v>0</v>
      </c>
      <c r="I24" s="62">
        <v>8</v>
      </c>
      <c r="J24" s="62">
        <v>35</v>
      </c>
    </row>
    <row r="25" spans="2:10">
      <c r="B25" s="33">
        <v>2024000000</v>
      </c>
      <c r="C25" s="33" t="s">
        <v>610</v>
      </c>
      <c r="D25" s="33" t="s">
        <v>14</v>
      </c>
      <c r="E25" s="62">
        <v>17</v>
      </c>
      <c r="F25" s="62">
        <v>1</v>
      </c>
      <c r="G25" s="62">
        <v>0</v>
      </c>
      <c r="H25" s="62">
        <v>0</v>
      </c>
      <c r="I25" s="62">
        <v>0</v>
      </c>
      <c r="J25" s="62">
        <v>16</v>
      </c>
    </row>
    <row r="26" spans="2:10">
      <c r="B26" s="33">
        <v>2024000000</v>
      </c>
      <c r="C26" s="33" t="s">
        <v>611</v>
      </c>
      <c r="D26" s="33" t="s">
        <v>14</v>
      </c>
      <c r="E26" s="62">
        <v>43</v>
      </c>
      <c r="F26" s="62">
        <v>2</v>
      </c>
      <c r="G26" s="62">
        <v>0</v>
      </c>
      <c r="H26" s="62">
        <v>0</v>
      </c>
      <c r="I26" s="62">
        <v>7</v>
      </c>
      <c r="J26" s="62">
        <v>34</v>
      </c>
    </row>
    <row r="27" spans="2:10">
      <c r="B27" s="33">
        <v>2024000000</v>
      </c>
      <c r="C27" s="33" t="s">
        <v>612</v>
      </c>
      <c r="D27" s="33" t="s">
        <v>14</v>
      </c>
      <c r="E27" s="62">
        <v>73</v>
      </c>
      <c r="F27" s="62">
        <v>2</v>
      </c>
      <c r="G27" s="62">
        <v>0</v>
      </c>
      <c r="H27" s="62">
        <v>1</v>
      </c>
      <c r="I27" s="62">
        <v>4</v>
      </c>
      <c r="J27" s="62">
        <v>67</v>
      </c>
    </row>
    <row r="28" spans="2:10">
      <c r="B28" s="33">
        <v>2024000000</v>
      </c>
      <c r="C28" s="33" t="s">
        <v>613</v>
      </c>
      <c r="D28" s="33" t="s">
        <v>14</v>
      </c>
      <c r="E28" s="57">
        <v>3</v>
      </c>
      <c r="F28" s="57">
        <v>0</v>
      </c>
      <c r="G28" s="57">
        <v>0</v>
      </c>
      <c r="H28" s="57">
        <v>0</v>
      </c>
      <c r="I28" s="57">
        <v>3</v>
      </c>
      <c r="J28" s="57">
        <v>0</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80" orientation="portrait" r:id="rId1"/>
  <headerFooter>
    <oddHeader>&amp;R
( &amp;P / &amp;N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80" zoomScaleNormal="80" zoomScaleSheetLayoutView="80" workbookViewId="0"/>
  </sheetViews>
  <sheetFormatPr defaultColWidth="8.69921875" defaultRowHeight="18"/>
  <cols>
    <col min="1" max="1" width="9.59765625" style="3" customWidth="1"/>
    <col min="2" max="4" width="12.19921875" style="3" customWidth="1"/>
    <col min="5" max="9" width="9.5" style="3" customWidth="1"/>
    <col min="10" max="16384" width="8.69921875" style="3"/>
  </cols>
  <sheetData>
    <row r="1" spans="1:10">
      <c r="A1" s="2" t="s">
        <v>0</v>
      </c>
      <c r="C1" s="10" t="s">
        <v>1</v>
      </c>
    </row>
    <row r="2" spans="1:10">
      <c r="C2" s="3" t="s">
        <v>2</v>
      </c>
    </row>
    <row r="5" spans="1:10">
      <c r="C5" s="45" t="s">
        <v>726</v>
      </c>
    </row>
    <row r="7" spans="1:10">
      <c r="C7" s="4" t="s">
        <v>614</v>
      </c>
    </row>
    <row r="8" spans="1:10">
      <c r="B8" s="5"/>
      <c r="C8" s="3" t="s">
        <v>615</v>
      </c>
    </row>
    <row r="9" spans="1:10">
      <c r="B9" s="5"/>
    </row>
    <row r="10" spans="1:10" ht="36">
      <c r="B10" s="33" t="s">
        <v>6</v>
      </c>
      <c r="C10" s="33" t="s">
        <v>122</v>
      </c>
      <c r="D10" s="39" t="s">
        <v>616</v>
      </c>
      <c r="E10" s="34" t="s">
        <v>26</v>
      </c>
      <c r="F10" s="33" t="s">
        <v>617</v>
      </c>
      <c r="G10" s="33" t="s">
        <v>618</v>
      </c>
      <c r="H10" s="33" t="s">
        <v>619</v>
      </c>
      <c r="I10" s="33" t="s">
        <v>620</v>
      </c>
    </row>
    <row r="11" spans="1:10">
      <c r="A11" s="6"/>
      <c r="B11" s="46" t="s">
        <v>14</v>
      </c>
      <c r="C11" s="46" t="s">
        <v>14</v>
      </c>
      <c r="D11" s="46" t="s">
        <v>14</v>
      </c>
      <c r="E11" s="46" t="s">
        <v>621</v>
      </c>
      <c r="F11" s="46" t="s">
        <v>621</v>
      </c>
      <c r="G11" s="46" t="s">
        <v>621</v>
      </c>
      <c r="H11" s="46" t="s">
        <v>621</v>
      </c>
      <c r="I11" s="46" t="s">
        <v>621</v>
      </c>
    </row>
    <row r="12" spans="1:10">
      <c r="A12" s="6"/>
      <c r="B12" s="46">
        <v>2019100000</v>
      </c>
      <c r="C12" s="46" t="s">
        <v>134</v>
      </c>
      <c r="D12" s="49" t="s">
        <v>448</v>
      </c>
      <c r="E12" s="38">
        <v>484</v>
      </c>
      <c r="F12" s="38">
        <v>219</v>
      </c>
      <c r="G12" s="38">
        <v>182</v>
      </c>
      <c r="H12" s="38">
        <v>25</v>
      </c>
      <c r="I12" s="38">
        <v>58</v>
      </c>
    </row>
    <row r="13" spans="1:10">
      <c r="A13" s="6"/>
      <c r="B13" s="46">
        <v>2020100000</v>
      </c>
      <c r="C13" s="46" t="s">
        <v>135</v>
      </c>
      <c r="D13" s="49" t="s">
        <v>448</v>
      </c>
      <c r="E13" s="38">
        <v>484</v>
      </c>
      <c r="F13" s="38">
        <v>220</v>
      </c>
      <c r="G13" s="38">
        <v>182</v>
      </c>
      <c r="H13" s="38">
        <v>25</v>
      </c>
      <c r="I13" s="38">
        <v>57</v>
      </c>
    </row>
    <row r="14" spans="1:10">
      <c r="A14" s="7"/>
      <c r="B14" s="46">
        <v>2021100000</v>
      </c>
      <c r="C14" s="46" t="s">
        <v>136</v>
      </c>
      <c r="D14" s="49" t="s">
        <v>448</v>
      </c>
      <c r="E14" s="38">
        <v>484</v>
      </c>
      <c r="F14" s="38">
        <v>220</v>
      </c>
      <c r="G14" s="38">
        <v>183</v>
      </c>
      <c r="H14" s="38">
        <v>26</v>
      </c>
      <c r="I14" s="38">
        <v>55</v>
      </c>
    </row>
    <row r="15" spans="1:10">
      <c r="A15" s="7"/>
      <c r="B15" s="46">
        <v>2022100000</v>
      </c>
      <c r="C15" s="46" t="s">
        <v>137</v>
      </c>
      <c r="D15" s="49" t="s">
        <v>448</v>
      </c>
      <c r="E15" s="38">
        <v>483</v>
      </c>
      <c r="F15" s="38">
        <v>220</v>
      </c>
      <c r="G15" s="38">
        <v>183</v>
      </c>
      <c r="H15" s="38">
        <v>26</v>
      </c>
      <c r="I15" s="38">
        <v>54</v>
      </c>
    </row>
    <row r="16" spans="1:10">
      <c r="A16" s="7"/>
      <c r="B16" s="46">
        <v>2023100000</v>
      </c>
      <c r="C16" s="46" t="s">
        <v>138</v>
      </c>
      <c r="D16" s="49" t="s">
        <v>448</v>
      </c>
      <c r="E16" s="40">
        <f>SUM(E17:E26)</f>
        <v>482</v>
      </c>
      <c r="F16" s="40">
        <f>SUM(F17:F26)</f>
        <v>220</v>
      </c>
      <c r="G16" s="40">
        <f>SUM(G17:G26)</f>
        <v>184</v>
      </c>
      <c r="H16" s="40">
        <f>SUM(H17:H26)</f>
        <v>26</v>
      </c>
      <c r="I16" s="40">
        <f>SUM(I17:I26)</f>
        <v>52</v>
      </c>
      <c r="J16" s="18"/>
    </row>
    <row r="17" spans="2:9">
      <c r="B17" s="46">
        <v>2023100000</v>
      </c>
      <c r="C17" s="46" t="s">
        <v>138</v>
      </c>
      <c r="D17" s="46" t="s">
        <v>622</v>
      </c>
      <c r="E17" s="40">
        <v>42</v>
      </c>
      <c r="F17" s="40">
        <v>18</v>
      </c>
      <c r="G17" s="40">
        <v>20</v>
      </c>
      <c r="H17" s="40">
        <v>1</v>
      </c>
      <c r="I17" s="40">
        <v>3</v>
      </c>
    </row>
    <row r="18" spans="2:9">
      <c r="B18" s="46">
        <v>2023100000</v>
      </c>
      <c r="C18" s="46" t="s">
        <v>138</v>
      </c>
      <c r="D18" s="46" t="s">
        <v>623</v>
      </c>
      <c r="E18" s="40">
        <v>28</v>
      </c>
      <c r="F18" s="40">
        <v>12</v>
      </c>
      <c r="G18" s="40">
        <v>11</v>
      </c>
      <c r="H18" s="40">
        <v>1</v>
      </c>
      <c r="I18" s="40">
        <v>4</v>
      </c>
    </row>
    <row r="19" spans="2:9">
      <c r="B19" s="46">
        <v>2023100000</v>
      </c>
      <c r="C19" s="46" t="s">
        <v>138</v>
      </c>
      <c r="D19" s="46" t="s">
        <v>624</v>
      </c>
      <c r="E19" s="40">
        <v>50</v>
      </c>
      <c r="F19" s="40">
        <v>17</v>
      </c>
      <c r="G19" s="40">
        <v>19</v>
      </c>
      <c r="H19" s="40">
        <v>2</v>
      </c>
      <c r="I19" s="40">
        <v>12</v>
      </c>
    </row>
    <row r="20" spans="2:9">
      <c r="B20" s="46">
        <v>2023100000</v>
      </c>
      <c r="C20" s="46" t="s">
        <v>138</v>
      </c>
      <c r="D20" s="46" t="s">
        <v>625</v>
      </c>
      <c r="E20" s="40">
        <v>62</v>
      </c>
      <c r="F20" s="40">
        <v>34</v>
      </c>
      <c r="G20" s="40">
        <v>15</v>
      </c>
      <c r="H20" s="40">
        <v>3</v>
      </c>
      <c r="I20" s="40">
        <v>10</v>
      </c>
    </row>
    <row r="21" spans="2:9">
      <c r="B21" s="46">
        <v>2023100000</v>
      </c>
      <c r="C21" s="46" t="s">
        <v>138</v>
      </c>
      <c r="D21" s="46" t="s">
        <v>626</v>
      </c>
      <c r="E21" s="40">
        <v>29</v>
      </c>
      <c r="F21" s="40">
        <v>15</v>
      </c>
      <c r="G21" s="40">
        <v>7</v>
      </c>
      <c r="H21" s="40">
        <v>5</v>
      </c>
      <c r="I21" s="40">
        <v>2</v>
      </c>
    </row>
    <row r="22" spans="2:9">
      <c r="B22" s="46">
        <v>2023100000</v>
      </c>
      <c r="C22" s="46" t="s">
        <v>138</v>
      </c>
      <c r="D22" s="46" t="s">
        <v>627</v>
      </c>
      <c r="E22" s="43">
        <v>26</v>
      </c>
      <c r="F22" s="43">
        <v>13</v>
      </c>
      <c r="G22" s="43">
        <v>11</v>
      </c>
      <c r="H22" s="43">
        <v>1</v>
      </c>
      <c r="I22" s="43">
        <v>1</v>
      </c>
    </row>
    <row r="23" spans="2:9">
      <c r="B23" s="46">
        <v>2023100000</v>
      </c>
      <c r="C23" s="46" t="s">
        <v>138</v>
      </c>
      <c r="D23" s="46" t="s">
        <v>628</v>
      </c>
      <c r="E23" s="40">
        <v>50</v>
      </c>
      <c r="F23" s="40">
        <v>19</v>
      </c>
      <c r="G23" s="40">
        <v>20</v>
      </c>
      <c r="H23" s="40">
        <v>5</v>
      </c>
      <c r="I23" s="40">
        <v>6</v>
      </c>
    </row>
    <row r="24" spans="2:9">
      <c r="B24" s="46">
        <v>2023100000</v>
      </c>
      <c r="C24" s="46" t="s">
        <v>138</v>
      </c>
      <c r="D24" s="46" t="s">
        <v>629</v>
      </c>
      <c r="E24" s="40">
        <v>34</v>
      </c>
      <c r="F24" s="40">
        <v>10</v>
      </c>
      <c r="G24" s="40">
        <v>14</v>
      </c>
      <c r="H24" s="40">
        <v>4</v>
      </c>
      <c r="I24" s="40">
        <v>6</v>
      </c>
    </row>
    <row r="25" spans="2:9">
      <c r="B25" s="46">
        <v>2023100000</v>
      </c>
      <c r="C25" s="46" t="s">
        <v>138</v>
      </c>
      <c r="D25" s="46" t="s">
        <v>630</v>
      </c>
      <c r="E25" s="40">
        <v>43</v>
      </c>
      <c r="F25" s="40">
        <v>23</v>
      </c>
      <c r="G25" s="40">
        <v>16</v>
      </c>
      <c r="H25" s="40">
        <v>2</v>
      </c>
      <c r="I25" s="40">
        <v>2</v>
      </c>
    </row>
    <row r="26" spans="2:9">
      <c r="B26" s="46">
        <v>2023100000</v>
      </c>
      <c r="C26" s="46" t="s">
        <v>138</v>
      </c>
      <c r="D26" s="46" t="s">
        <v>631</v>
      </c>
      <c r="E26" s="40">
        <v>118</v>
      </c>
      <c r="F26" s="40">
        <v>59</v>
      </c>
      <c r="G26" s="40">
        <v>51</v>
      </c>
      <c r="H26" s="40">
        <v>2</v>
      </c>
      <c r="I26" s="40">
        <v>6</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80" orientation="portrait" r:id="rId1"/>
  <headerFooter>
    <oddHeader>&amp;R
( &amp;P / &amp;N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80" zoomScaleNormal="80" zoomScaleSheetLayoutView="80" zoomScalePageLayoutView="70" workbookViewId="0"/>
  </sheetViews>
  <sheetFormatPr defaultColWidth="8.69921875" defaultRowHeight="18"/>
  <cols>
    <col min="1" max="1" width="9.59765625" style="3" customWidth="1"/>
    <col min="2" max="2" width="12.19921875" style="3" customWidth="1"/>
    <col min="3" max="3" width="9.19921875" style="3" customWidth="1"/>
    <col min="4" max="25" width="8.19921875" style="3" customWidth="1"/>
    <col min="26" max="111" width="9.69921875" style="3" customWidth="1"/>
    <col min="112" max="16384" width="8.69921875" style="3"/>
  </cols>
  <sheetData>
    <row r="1" spans="1:25">
      <c r="A1" s="2" t="s">
        <v>0</v>
      </c>
      <c r="B1" s="98"/>
      <c r="C1" s="3" t="s">
        <v>1</v>
      </c>
    </row>
    <row r="2" spans="1:25">
      <c r="C2" s="3" t="s">
        <v>2</v>
      </c>
    </row>
    <row r="5" spans="1:25">
      <c r="C5" s="8" t="s">
        <v>696</v>
      </c>
    </row>
    <row r="6" spans="1:25">
      <c r="C6" s="19"/>
    </row>
    <row r="7" spans="1:25">
      <c r="C7" s="44" t="s">
        <v>4</v>
      </c>
    </row>
    <row r="8" spans="1:25">
      <c r="B8" s="5"/>
      <c r="C8" s="19" t="s">
        <v>697</v>
      </c>
    </row>
    <row r="9" spans="1:25">
      <c r="B9" s="5"/>
    </row>
    <row r="10" spans="1:25" ht="54">
      <c r="B10" s="33" t="s">
        <v>6</v>
      </c>
      <c r="C10" s="33" t="s">
        <v>7</v>
      </c>
      <c r="D10" s="33" t="s">
        <v>206</v>
      </c>
      <c r="E10" s="33" t="s">
        <v>10</v>
      </c>
      <c r="F10" s="33" t="s">
        <v>207</v>
      </c>
      <c r="G10" s="33" t="s">
        <v>207</v>
      </c>
      <c r="H10" s="33" t="s">
        <v>207</v>
      </c>
      <c r="I10" s="33" t="s">
        <v>207</v>
      </c>
      <c r="J10" s="33" t="s">
        <v>207</v>
      </c>
      <c r="K10" s="33" t="s">
        <v>207</v>
      </c>
      <c r="L10" s="100" t="s">
        <v>788</v>
      </c>
      <c r="M10" s="100" t="s">
        <v>788</v>
      </c>
      <c r="N10" s="100" t="s">
        <v>788</v>
      </c>
      <c r="O10" s="33" t="s">
        <v>208</v>
      </c>
      <c r="P10" s="33" t="s">
        <v>12</v>
      </c>
      <c r="Q10" s="33" t="s">
        <v>12</v>
      </c>
      <c r="R10" s="33" t="s">
        <v>12</v>
      </c>
      <c r="S10" s="33" t="s">
        <v>12</v>
      </c>
      <c r="T10" s="33" t="s">
        <v>12</v>
      </c>
      <c r="U10" s="33" t="s">
        <v>12</v>
      </c>
      <c r="V10" s="33" t="s">
        <v>12</v>
      </c>
      <c r="W10" s="33" t="s">
        <v>12</v>
      </c>
      <c r="X10" s="33" t="s">
        <v>12</v>
      </c>
      <c r="Y10" s="34" t="s">
        <v>13</v>
      </c>
    </row>
    <row r="11" spans="1:25">
      <c r="A11" s="6"/>
      <c r="B11" s="46" t="s">
        <v>14</v>
      </c>
      <c r="C11" s="46" t="s">
        <v>14</v>
      </c>
      <c r="D11" s="46" t="s">
        <v>14</v>
      </c>
      <c r="E11" s="46" t="s">
        <v>14</v>
      </c>
      <c r="F11" s="48" t="s">
        <v>15</v>
      </c>
      <c r="G11" s="48" t="s">
        <v>15</v>
      </c>
      <c r="H11" s="48" t="s">
        <v>15</v>
      </c>
      <c r="I11" s="48" t="s">
        <v>16</v>
      </c>
      <c r="J11" s="48" t="s">
        <v>16</v>
      </c>
      <c r="K11" s="48" t="s">
        <v>16</v>
      </c>
      <c r="L11" s="48" t="s">
        <v>15</v>
      </c>
      <c r="M11" s="48" t="s">
        <v>15</v>
      </c>
      <c r="N11" s="48" t="s">
        <v>15</v>
      </c>
      <c r="O11" s="33" t="s">
        <v>14</v>
      </c>
      <c r="P11" s="33" t="s">
        <v>14</v>
      </c>
      <c r="Q11" s="33" t="s">
        <v>14</v>
      </c>
      <c r="R11" s="33" t="s">
        <v>14</v>
      </c>
      <c r="S11" s="33" t="s">
        <v>14</v>
      </c>
      <c r="T11" s="33" t="s">
        <v>14</v>
      </c>
      <c r="U11" s="33" t="s">
        <v>14</v>
      </c>
      <c r="V11" s="33" t="s">
        <v>14</v>
      </c>
      <c r="W11" s="33" t="s">
        <v>14</v>
      </c>
      <c r="X11" s="33" t="s">
        <v>14</v>
      </c>
      <c r="Y11" s="34" t="s">
        <v>14</v>
      </c>
    </row>
    <row r="12" spans="1:25">
      <c r="A12" s="6"/>
      <c r="B12" s="46" t="s">
        <v>14</v>
      </c>
      <c r="C12" s="46" t="s">
        <v>14</v>
      </c>
      <c r="D12" s="46" t="s">
        <v>14</v>
      </c>
      <c r="E12" s="46" t="s">
        <v>14</v>
      </c>
      <c r="F12" s="33" t="s">
        <v>17</v>
      </c>
      <c r="G12" s="33" t="s">
        <v>18</v>
      </c>
      <c r="H12" s="33" t="s">
        <v>19</v>
      </c>
      <c r="I12" s="33" t="s">
        <v>17</v>
      </c>
      <c r="J12" s="33" t="s">
        <v>18</v>
      </c>
      <c r="K12" s="33" t="s">
        <v>19</v>
      </c>
      <c r="L12" s="33" t="s">
        <v>17</v>
      </c>
      <c r="M12" s="33" t="s">
        <v>18</v>
      </c>
      <c r="N12" s="33" t="s">
        <v>19</v>
      </c>
      <c r="O12" s="33" t="s">
        <v>14</v>
      </c>
      <c r="P12" s="33" t="s">
        <v>17</v>
      </c>
      <c r="Q12" s="33" t="s">
        <v>18</v>
      </c>
      <c r="R12" s="33" t="s">
        <v>19</v>
      </c>
      <c r="S12" s="33" t="s">
        <v>209</v>
      </c>
      <c r="T12" s="33" t="s">
        <v>210</v>
      </c>
      <c r="U12" s="33" t="s">
        <v>211</v>
      </c>
      <c r="V12" s="33" t="s">
        <v>20</v>
      </c>
      <c r="W12" s="33" t="s">
        <v>21</v>
      </c>
      <c r="X12" s="33" t="s">
        <v>22</v>
      </c>
      <c r="Y12" s="34" t="s">
        <v>14</v>
      </c>
    </row>
    <row r="13" spans="1:25">
      <c r="A13" s="6"/>
      <c r="B13" s="35" t="s">
        <v>14</v>
      </c>
      <c r="C13" s="35" t="s">
        <v>14</v>
      </c>
      <c r="D13" s="35" t="s">
        <v>23</v>
      </c>
      <c r="E13" s="37" t="s">
        <v>212</v>
      </c>
      <c r="F13" s="33" t="s">
        <v>24</v>
      </c>
      <c r="G13" s="33" t="s">
        <v>24</v>
      </c>
      <c r="H13" s="33" t="s">
        <v>24</v>
      </c>
      <c r="I13" s="33" t="s">
        <v>24</v>
      </c>
      <c r="J13" s="33" t="s">
        <v>24</v>
      </c>
      <c r="K13" s="33" t="s">
        <v>24</v>
      </c>
      <c r="L13" s="33" t="s">
        <v>24</v>
      </c>
      <c r="M13" s="33" t="s">
        <v>24</v>
      </c>
      <c r="N13" s="33" t="s">
        <v>24</v>
      </c>
      <c r="O13" s="33" t="s">
        <v>24</v>
      </c>
      <c r="P13" s="33" t="s">
        <v>24</v>
      </c>
      <c r="Q13" s="33" t="s">
        <v>24</v>
      </c>
      <c r="R13" s="33" t="s">
        <v>24</v>
      </c>
      <c r="S13" s="33" t="s">
        <v>24</v>
      </c>
      <c r="T13" s="33" t="s">
        <v>24</v>
      </c>
      <c r="U13" s="33" t="s">
        <v>24</v>
      </c>
      <c r="V13" s="33" t="s">
        <v>24</v>
      </c>
      <c r="W13" s="33" t="s">
        <v>24</v>
      </c>
      <c r="X13" s="33" t="s">
        <v>24</v>
      </c>
      <c r="Y13" s="33" t="s">
        <v>24</v>
      </c>
    </row>
    <row r="14" spans="1:25">
      <c r="B14" s="35">
        <v>2020000000</v>
      </c>
      <c r="C14" s="36" t="s">
        <v>25</v>
      </c>
      <c r="D14" s="38">
        <v>1</v>
      </c>
      <c r="E14" s="38">
        <v>5</v>
      </c>
      <c r="F14" s="38">
        <v>12</v>
      </c>
      <c r="G14" s="38">
        <v>0</v>
      </c>
      <c r="H14" s="38">
        <v>12</v>
      </c>
      <c r="I14" s="38" t="s">
        <v>213</v>
      </c>
      <c r="J14" s="38" t="s">
        <v>213</v>
      </c>
      <c r="K14" s="38" t="s">
        <v>213</v>
      </c>
      <c r="L14" s="38">
        <v>15</v>
      </c>
      <c r="M14" s="38">
        <v>1</v>
      </c>
      <c r="N14" s="38">
        <v>14</v>
      </c>
      <c r="O14" s="38">
        <v>63</v>
      </c>
      <c r="P14" s="38">
        <v>62</v>
      </c>
      <c r="Q14" s="38">
        <v>31</v>
      </c>
      <c r="R14" s="38">
        <v>31</v>
      </c>
      <c r="S14" s="38">
        <v>4</v>
      </c>
      <c r="T14" s="38">
        <v>12</v>
      </c>
      <c r="U14" s="38">
        <v>10</v>
      </c>
      <c r="V14" s="38">
        <v>12</v>
      </c>
      <c r="W14" s="38">
        <v>11</v>
      </c>
      <c r="X14" s="38">
        <v>13</v>
      </c>
      <c r="Y14" s="38">
        <v>0</v>
      </c>
    </row>
    <row r="15" spans="1:25">
      <c r="B15" s="35">
        <v>2021000000</v>
      </c>
      <c r="C15" s="36" t="s">
        <v>27</v>
      </c>
      <c r="D15" s="38">
        <v>1</v>
      </c>
      <c r="E15" s="38">
        <v>6</v>
      </c>
      <c r="F15" s="38">
        <v>11</v>
      </c>
      <c r="G15" s="38">
        <v>0</v>
      </c>
      <c r="H15" s="38">
        <v>11</v>
      </c>
      <c r="I15" s="38">
        <v>2</v>
      </c>
      <c r="J15" s="38">
        <v>0</v>
      </c>
      <c r="K15" s="38">
        <v>2</v>
      </c>
      <c r="L15" s="38">
        <v>2</v>
      </c>
      <c r="M15" s="38">
        <v>1</v>
      </c>
      <c r="N15" s="38">
        <v>1</v>
      </c>
      <c r="O15" s="38">
        <v>45</v>
      </c>
      <c r="P15" s="38">
        <v>44</v>
      </c>
      <c r="Q15" s="38">
        <v>19</v>
      </c>
      <c r="R15" s="38">
        <v>25</v>
      </c>
      <c r="S15" s="38">
        <v>6</v>
      </c>
      <c r="T15" s="38">
        <v>7</v>
      </c>
      <c r="U15" s="38">
        <v>9</v>
      </c>
      <c r="V15" s="38">
        <v>6</v>
      </c>
      <c r="W15" s="38">
        <v>6</v>
      </c>
      <c r="X15" s="38">
        <v>10</v>
      </c>
      <c r="Y15" s="38">
        <v>0</v>
      </c>
    </row>
    <row r="16" spans="1:25">
      <c r="B16" s="35">
        <v>2022000000</v>
      </c>
      <c r="C16" s="36" t="s">
        <v>28</v>
      </c>
      <c r="D16" s="38">
        <v>1</v>
      </c>
      <c r="E16" s="38">
        <v>6</v>
      </c>
      <c r="F16" s="38">
        <v>19</v>
      </c>
      <c r="G16" s="38">
        <v>1</v>
      </c>
      <c r="H16" s="38">
        <v>18</v>
      </c>
      <c r="I16" s="38">
        <v>2</v>
      </c>
      <c r="J16" s="38">
        <v>0</v>
      </c>
      <c r="K16" s="38">
        <v>2</v>
      </c>
      <c r="L16" s="38">
        <v>1</v>
      </c>
      <c r="M16" s="38">
        <v>0</v>
      </c>
      <c r="N16" s="38">
        <v>1</v>
      </c>
      <c r="O16" s="38">
        <v>45</v>
      </c>
      <c r="P16" s="38">
        <v>46</v>
      </c>
      <c r="Q16" s="38">
        <v>22</v>
      </c>
      <c r="R16" s="38">
        <v>24</v>
      </c>
      <c r="S16" s="38">
        <v>8</v>
      </c>
      <c r="T16" s="38">
        <v>10</v>
      </c>
      <c r="U16" s="38">
        <v>7</v>
      </c>
      <c r="V16" s="38">
        <v>10</v>
      </c>
      <c r="W16" s="38">
        <v>6</v>
      </c>
      <c r="X16" s="38">
        <v>5</v>
      </c>
      <c r="Y16" s="38">
        <v>0</v>
      </c>
    </row>
    <row r="17" spans="2:25">
      <c r="B17" s="35">
        <v>2023000000</v>
      </c>
      <c r="C17" s="36" t="s">
        <v>29</v>
      </c>
      <c r="D17" s="38">
        <v>1</v>
      </c>
      <c r="E17" s="38">
        <v>6</v>
      </c>
      <c r="F17" s="38">
        <v>8</v>
      </c>
      <c r="G17" s="38">
        <v>1</v>
      </c>
      <c r="H17" s="38">
        <v>7</v>
      </c>
      <c r="I17" s="38">
        <v>10</v>
      </c>
      <c r="J17" s="38">
        <v>0</v>
      </c>
      <c r="K17" s="38">
        <v>10</v>
      </c>
      <c r="L17" s="38">
        <v>0</v>
      </c>
      <c r="M17" s="38">
        <v>0</v>
      </c>
      <c r="N17" s="38">
        <v>0</v>
      </c>
      <c r="O17" s="38">
        <v>45</v>
      </c>
      <c r="P17" s="38">
        <v>49</v>
      </c>
      <c r="Q17" s="38">
        <v>19</v>
      </c>
      <c r="R17" s="38">
        <v>30</v>
      </c>
      <c r="S17" s="38">
        <v>3</v>
      </c>
      <c r="T17" s="38">
        <v>12</v>
      </c>
      <c r="U17" s="38">
        <v>11</v>
      </c>
      <c r="V17" s="38">
        <v>7</v>
      </c>
      <c r="W17" s="38">
        <v>10</v>
      </c>
      <c r="X17" s="38">
        <v>6</v>
      </c>
      <c r="Y17" s="38">
        <v>0</v>
      </c>
    </row>
    <row r="18" spans="2:25">
      <c r="B18" s="35">
        <v>2024000000</v>
      </c>
      <c r="C18" s="36" t="s">
        <v>30</v>
      </c>
      <c r="D18" s="42">
        <v>1</v>
      </c>
      <c r="E18" s="42">
        <v>6</v>
      </c>
      <c r="F18" s="42">
        <v>9</v>
      </c>
      <c r="G18" s="42">
        <v>1</v>
      </c>
      <c r="H18" s="42">
        <v>8</v>
      </c>
      <c r="I18" s="42">
        <v>8</v>
      </c>
      <c r="J18" s="38">
        <v>0</v>
      </c>
      <c r="K18" s="42">
        <v>8</v>
      </c>
      <c r="L18" s="38">
        <v>0</v>
      </c>
      <c r="M18" s="38">
        <v>0</v>
      </c>
      <c r="N18" s="38">
        <v>0</v>
      </c>
      <c r="O18" s="42">
        <v>45</v>
      </c>
      <c r="P18" s="42">
        <v>52</v>
      </c>
      <c r="Q18" s="42">
        <v>20</v>
      </c>
      <c r="R18" s="42">
        <v>32</v>
      </c>
      <c r="S18" s="42">
        <v>5</v>
      </c>
      <c r="T18" s="42">
        <v>7</v>
      </c>
      <c r="U18" s="42">
        <v>12</v>
      </c>
      <c r="V18" s="42">
        <v>11</v>
      </c>
      <c r="W18" s="42">
        <v>7</v>
      </c>
      <c r="X18" s="42">
        <v>10</v>
      </c>
      <c r="Y18" s="38">
        <v>0</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9" orientation="landscape" r:id="rId1"/>
  <headerFooter>
    <oddHeader>&amp;R
( &amp;P /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zoomScale="80" zoomScaleNormal="80" zoomScaleSheetLayoutView="80" zoomScalePageLayoutView="70" workbookViewId="0"/>
  </sheetViews>
  <sheetFormatPr defaultColWidth="8.69921875" defaultRowHeight="18"/>
  <cols>
    <col min="1" max="1" width="9.59765625" style="3" customWidth="1"/>
    <col min="2" max="2" width="11.8984375" style="3" customWidth="1"/>
    <col min="3" max="3" width="8.59765625" style="3" customWidth="1"/>
    <col min="4" max="4" width="9" style="3" bestFit="1" customWidth="1"/>
    <col min="5" max="5" width="7.09765625" style="3" bestFit="1" customWidth="1"/>
    <col min="6" max="29" width="8.296875" style="3" customWidth="1"/>
    <col min="30" max="112" width="9.69921875" style="3" customWidth="1"/>
    <col min="113" max="16384" width="8.69921875" style="3"/>
  </cols>
  <sheetData>
    <row r="1" spans="1:29">
      <c r="A1" s="2" t="s">
        <v>0</v>
      </c>
      <c r="C1" s="3" t="s">
        <v>1</v>
      </c>
    </row>
    <row r="2" spans="1:29">
      <c r="C2" s="3" t="s">
        <v>2</v>
      </c>
    </row>
    <row r="5" spans="1:29">
      <c r="C5" s="45" t="s">
        <v>698</v>
      </c>
    </row>
    <row r="7" spans="1:29">
      <c r="C7" s="4" t="s">
        <v>4</v>
      </c>
    </row>
    <row r="8" spans="1:29">
      <c r="B8" s="5"/>
      <c r="C8" s="3" t="s">
        <v>569</v>
      </c>
    </row>
    <row r="9" spans="1:29">
      <c r="B9" s="5"/>
      <c r="C9" s="10" t="s">
        <v>570</v>
      </c>
    </row>
    <row r="10" spans="1:29">
      <c r="B10" s="5"/>
    </row>
    <row r="11" spans="1:29">
      <c r="A11" s="6"/>
      <c r="B11" s="33" t="s">
        <v>6</v>
      </c>
      <c r="C11" s="33" t="s">
        <v>7</v>
      </c>
      <c r="D11" s="33" t="s">
        <v>8</v>
      </c>
      <c r="E11" s="50" t="s">
        <v>727</v>
      </c>
      <c r="F11" s="33" t="s">
        <v>47</v>
      </c>
      <c r="G11" s="33" t="s">
        <v>47</v>
      </c>
      <c r="H11" s="33" t="s">
        <v>47</v>
      </c>
      <c r="I11" s="33" t="s">
        <v>10</v>
      </c>
      <c r="J11" s="33" t="s">
        <v>10</v>
      </c>
      <c r="K11" s="33" t="s">
        <v>11</v>
      </c>
      <c r="L11" s="33" t="s">
        <v>11</v>
      </c>
      <c r="M11" s="33" t="s">
        <v>11</v>
      </c>
      <c r="N11" s="33" t="s">
        <v>11</v>
      </c>
      <c r="O11" s="33" t="s">
        <v>11</v>
      </c>
      <c r="P11" s="33" t="s">
        <v>11</v>
      </c>
      <c r="Q11" s="100" t="s">
        <v>788</v>
      </c>
      <c r="R11" s="100" t="s">
        <v>788</v>
      </c>
      <c r="S11" s="100" t="s">
        <v>788</v>
      </c>
      <c r="T11" s="33" t="s">
        <v>571</v>
      </c>
      <c r="U11" s="33" t="s">
        <v>571</v>
      </c>
      <c r="V11" s="33" t="s">
        <v>571</v>
      </c>
      <c r="W11" s="33" t="s">
        <v>571</v>
      </c>
      <c r="X11" s="33" t="s">
        <v>571</v>
      </c>
      <c r="Y11" s="33" t="s">
        <v>571</v>
      </c>
      <c r="Z11" s="33" t="s">
        <v>571</v>
      </c>
      <c r="AA11" s="33" t="s">
        <v>571</v>
      </c>
      <c r="AB11" s="33" t="s">
        <v>571</v>
      </c>
      <c r="AC11" s="33" t="s">
        <v>571</v>
      </c>
    </row>
    <row r="12" spans="1:29" ht="55.2" customHeight="1">
      <c r="A12" s="6"/>
      <c r="B12" s="46" t="s">
        <v>14</v>
      </c>
      <c r="C12" s="46" t="s">
        <v>14</v>
      </c>
      <c r="D12" s="46" t="s">
        <v>14</v>
      </c>
      <c r="E12" s="46" t="s">
        <v>14</v>
      </c>
      <c r="F12" s="33" t="s">
        <v>26</v>
      </c>
      <c r="G12" s="33" t="s">
        <v>572</v>
      </c>
      <c r="H12" s="33" t="s">
        <v>573</v>
      </c>
      <c r="I12" s="46" t="s">
        <v>14</v>
      </c>
      <c r="J12" s="39" t="s">
        <v>574</v>
      </c>
      <c r="K12" s="47" t="s">
        <v>15</v>
      </c>
      <c r="L12" s="47" t="s">
        <v>15</v>
      </c>
      <c r="M12" s="47" t="s">
        <v>15</v>
      </c>
      <c r="N12" s="47" t="s">
        <v>16</v>
      </c>
      <c r="O12" s="47" t="s">
        <v>16</v>
      </c>
      <c r="P12" s="47" t="s">
        <v>16</v>
      </c>
      <c r="Q12" s="101" t="s">
        <v>15</v>
      </c>
      <c r="R12" s="47" t="s">
        <v>15</v>
      </c>
      <c r="S12" s="47" t="s">
        <v>15</v>
      </c>
      <c r="T12" s="46" t="s">
        <v>14</v>
      </c>
      <c r="U12" s="46" t="s">
        <v>14</v>
      </c>
      <c r="V12" s="46" t="s">
        <v>14</v>
      </c>
      <c r="W12" s="46" t="s">
        <v>14</v>
      </c>
      <c r="X12" s="46" t="s">
        <v>14</v>
      </c>
      <c r="Y12" s="46" t="s">
        <v>14</v>
      </c>
      <c r="Z12" s="46" t="s">
        <v>14</v>
      </c>
      <c r="AA12" s="46" t="s">
        <v>14</v>
      </c>
      <c r="AB12" s="46" t="s">
        <v>14</v>
      </c>
      <c r="AC12" s="34" t="s">
        <v>575</v>
      </c>
    </row>
    <row r="13" spans="1:29">
      <c r="A13" s="6"/>
      <c r="B13" s="46" t="s">
        <v>14</v>
      </c>
      <c r="C13" s="46" t="s">
        <v>14</v>
      </c>
      <c r="D13" s="46" t="s">
        <v>14</v>
      </c>
      <c r="E13" s="46" t="s">
        <v>14</v>
      </c>
      <c r="F13" s="46" t="s">
        <v>14</v>
      </c>
      <c r="G13" s="46" t="s">
        <v>14</v>
      </c>
      <c r="H13" s="46" t="s">
        <v>14</v>
      </c>
      <c r="I13" s="46" t="s">
        <v>14</v>
      </c>
      <c r="J13" s="46" t="s">
        <v>14</v>
      </c>
      <c r="K13" s="33" t="s">
        <v>17</v>
      </c>
      <c r="L13" s="33" t="s">
        <v>18</v>
      </c>
      <c r="M13" s="33" t="s">
        <v>19</v>
      </c>
      <c r="N13" s="33" t="s">
        <v>17</v>
      </c>
      <c r="O13" s="33" t="s">
        <v>18</v>
      </c>
      <c r="P13" s="33" t="s">
        <v>19</v>
      </c>
      <c r="Q13" s="33" t="s">
        <v>17</v>
      </c>
      <c r="R13" s="33" t="s">
        <v>18</v>
      </c>
      <c r="S13" s="33" t="s">
        <v>19</v>
      </c>
      <c r="T13" s="33" t="s">
        <v>17</v>
      </c>
      <c r="U13" s="33" t="s">
        <v>18</v>
      </c>
      <c r="V13" s="33" t="s">
        <v>19</v>
      </c>
      <c r="W13" s="33" t="s">
        <v>576</v>
      </c>
      <c r="X13" s="33" t="s">
        <v>577</v>
      </c>
      <c r="Y13" s="33" t="s">
        <v>578</v>
      </c>
      <c r="Z13" s="33" t="s">
        <v>579</v>
      </c>
      <c r="AA13" s="33" t="s">
        <v>580</v>
      </c>
      <c r="AB13" s="33" t="s">
        <v>581</v>
      </c>
      <c r="AC13" s="34" t="s">
        <v>14</v>
      </c>
    </row>
    <row r="14" spans="1:29">
      <c r="A14" s="7"/>
      <c r="B14" s="35" t="s">
        <v>14</v>
      </c>
      <c r="C14" s="35" t="s">
        <v>14</v>
      </c>
      <c r="D14" s="35" t="s">
        <v>14</v>
      </c>
      <c r="E14" s="35" t="s">
        <v>14</v>
      </c>
      <c r="F14" s="35" t="s">
        <v>53</v>
      </c>
      <c r="G14" s="35" t="s">
        <v>53</v>
      </c>
      <c r="H14" s="35" t="s">
        <v>53</v>
      </c>
      <c r="I14" s="37" t="s">
        <v>212</v>
      </c>
      <c r="J14" s="37" t="s">
        <v>212</v>
      </c>
      <c r="K14" s="33" t="s">
        <v>24</v>
      </c>
      <c r="L14" s="33" t="s">
        <v>24</v>
      </c>
      <c r="M14" s="33" t="s">
        <v>24</v>
      </c>
      <c r="N14" s="33" t="s">
        <v>24</v>
      </c>
      <c r="O14" s="33" t="s">
        <v>24</v>
      </c>
      <c r="P14" s="33" t="s">
        <v>24</v>
      </c>
      <c r="Q14" s="33" t="s">
        <v>24</v>
      </c>
      <c r="R14" s="33" t="s">
        <v>24</v>
      </c>
      <c r="S14" s="33" t="s">
        <v>24</v>
      </c>
      <c r="T14" s="33" t="s">
        <v>24</v>
      </c>
      <c r="U14" s="33" t="s">
        <v>24</v>
      </c>
      <c r="V14" s="33" t="s">
        <v>24</v>
      </c>
      <c r="W14" s="33" t="s">
        <v>24</v>
      </c>
      <c r="X14" s="33" t="s">
        <v>24</v>
      </c>
      <c r="Y14" s="33" t="s">
        <v>24</v>
      </c>
      <c r="Z14" s="33" t="s">
        <v>24</v>
      </c>
      <c r="AA14" s="33" t="s">
        <v>24</v>
      </c>
      <c r="AB14" s="33" t="s">
        <v>24</v>
      </c>
      <c r="AC14" s="33" t="s">
        <v>24</v>
      </c>
    </row>
    <row r="15" spans="1:29">
      <c r="A15" s="7"/>
      <c r="B15" s="35">
        <v>2020000000</v>
      </c>
      <c r="C15" s="36" t="s">
        <v>25</v>
      </c>
      <c r="D15" s="35" t="s">
        <v>26</v>
      </c>
      <c r="E15" s="35" t="s">
        <v>26</v>
      </c>
      <c r="F15" s="38">
        <v>108</v>
      </c>
      <c r="G15" s="38">
        <v>108</v>
      </c>
      <c r="H15" s="38">
        <v>0</v>
      </c>
      <c r="I15" s="38">
        <v>2370</v>
      </c>
      <c r="J15" s="38">
        <v>224</v>
      </c>
      <c r="K15" s="38">
        <v>3626</v>
      </c>
      <c r="L15" s="38">
        <v>1355</v>
      </c>
      <c r="M15" s="38">
        <v>2271</v>
      </c>
      <c r="N15" s="38">
        <v>419</v>
      </c>
      <c r="O15" s="38">
        <v>186</v>
      </c>
      <c r="P15" s="38">
        <v>233</v>
      </c>
      <c r="Q15" s="38">
        <v>528</v>
      </c>
      <c r="R15" s="38">
        <v>98</v>
      </c>
      <c r="S15" s="38">
        <v>430</v>
      </c>
      <c r="T15" s="38">
        <v>70574</v>
      </c>
      <c r="U15" s="38">
        <v>36050</v>
      </c>
      <c r="V15" s="38">
        <v>34524</v>
      </c>
      <c r="W15" s="38">
        <v>11727</v>
      </c>
      <c r="X15" s="38">
        <v>11586</v>
      </c>
      <c r="Y15" s="38">
        <v>11618</v>
      </c>
      <c r="Z15" s="38">
        <v>11903</v>
      </c>
      <c r="AA15" s="38">
        <v>12000</v>
      </c>
      <c r="AB15" s="38">
        <v>11740</v>
      </c>
      <c r="AC15" s="38">
        <v>919</v>
      </c>
    </row>
    <row r="16" spans="1:29">
      <c r="A16" s="7"/>
      <c r="B16" s="35">
        <v>2021000000</v>
      </c>
      <c r="C16" s="36" t="s">
        <v>27</v>
      </c>
      <c r="D16" s="35" t="s">
        <v>26</v>
      </c>
      <c r="E16" s="35" t="s">
        <v>26</v>
      </c>
      <c r="F16" s="38">
        <v>108</v>
      </c>
      <c r="G16" s="38">
        <v>108</v>
      </c>
      <c r="H16" s="38">
        <v>0</v>
      </c>
      <c r="I16" s="38">
        <v>2400</v>
      </c>
      <c r="J16" s="38">
        <v>245</v>
      </c>
      <c r="K16" s="38">
        <v>3620</v>
      </c>
      <c r="L16" s="38">
        <v>1320</v>
      </c>
      <c r="M16" s="38">
        <v>2300</v>
      </c>
      <c r="N16" s="38">
        <v>563</v>
      </c>
      <c r="O16" s="38">
        <v>252</v>
      </c>
      <c r="P16" s="38">
        <v>311</v>
      </c>
      <c r="Q16" s="38">
        <v>546</v>
      </c>
      <c r="R16" s="38">
        <v>102</v>
      </c>
      <c r="S16" s="38">
        <v>444</v>
      </c>
      <c r="T16" s="38">
        <v>70817</v>
      </c>
      <c r="U16" s="38">
        <v>36202</v>
      </c>
      <c r="V16" s="38">
        <v>34615</v>
      </c>
      <c r="W16" s="38">
        <v>11707</v>
      </c>
      <c r="X16" s="38">
        <v>11800</v>
      </c>
      <c r="Y16" s="38">
        <v>11643</v>
      </c>
      <c r="Z16" s="38">
        <v>11674</v>
      </c>
      <c r="AA16" s="38">
        <v>11950</v>
      </c>
      <c r="AB16" s="38">
        <v>12043</v>
      </c>
      <c r="AC16" s="38">
        <v>1029</v>
      </c>
    </row>
    <row r="17" spans="2:29">
      <c r="B17" s="35">
        <v>2022000000</v>
      </c>
      <c r="C17" s="36" t="s">
        <v>28</v>
      </c>
      <c r="D17" s="35" t="s">
        <v>26</v>
      </c>
      <c r="E17" s="35" t="s">
        <v>26</v>
      </c>
      <c r="F17" s="38">
        <v>108</v>
      </c>
      <c r="G17" s="38">
        <v>108</v>
      </c>
      <c r="H17" s="38">
        <v>0</v>
      </c>
      <c r="I17" s="38">
        <v>2445</v>
      </c>
      <c r="J17" s="38">
        <v>248</v>
      </c>
      <c r="K17" s="38">
        <v>3703</v>
      </c>
      <c r="L17" s="38">
        <v>1322</v>
      </c>
      <c r="M17" s="38">
        <v>2381</v>
      </c>
      <c r="N17" s="38">
        <v>162</v>
      </c>
      <c r="O17" s="38">
        <v>72</v>
      </c>
      <c r="P17" s="38">
        <v>90</v>
      </c>
      <c r="Q17" s="38">
        <v>560</v>
      </c>
      <c r="R17" s="38">
        <v>107</v>
      </c>
      <c r="S17" s="38">
        <v>453</v>
      </c>
      <c r="T17" s="38">
        <v>71036</v>
      </c>
      <c r="U17" s="38">
        <v>36508</v>
      </c>
      <c r="V17" s="38">
        <v>34528</v>
      </c>
      <c r="W17" s="38">
        <v>12000</v>
      </c>
      <c r="X17" s="38">
        <v>11740</v>
      </c>
      <c r="Y17" s="38">
        <v>11855</v>
      </c>
      <c r="Z17" s="38">
        <v>11726</v>
      </c>
      <c r="AA17" s="38">
        <v>11736</v>
      </c>
      <c r="AB17" s="38">
        <v>11979</v>
      </c>
      <c r="AC17" s="38">
        <v>1104</v>
      </c>
    </row>
    <row r="18" spans="2:29">
      <c r="B18" s="35">
        <v>2023000000</v>
      </c>
      <c r="C18" s="36" t="s">
        <v>29</v>
      </c>
      <c r="D18" s="35" t="s">
        <v>26</v>
      </c>
      <c r="E18" s="35" t="s">
        <v>26</v>
      </c>
      <c r="F18" s="38">
        <v>108</v>
      </c>
      <c r="G18" s="38">
        <v>108</v>
      </c>
      <c r="H18" s="38">
        <v>0</v>
      </c>
      <c r="I18" s="38">
        <v>2492</v>
      </c>
      <c r="J18" s="38">
        <v>256</v>
      </c>
      <c r="K18" s="38">
        <v>3774</v>
      </c>
      <c r="L18" s="38">
        <v>1341</v>
      </c>
      <c r="M18" s="38">
        <v>2433</v>
      </c>
      <c r="N18" s="38">
        <v>263</v>
      </c>
      <c r="O18" s="38">
        <v>112</v>
      </c>
      <c r="P18" s="38">
        <v>151</v>
      </c>
      <c r="Q18" s="38">
        <v>496</v>
      </c>
      <c r="R18" s="38">
        <v>91</v>
      </c>
      <c r="S18" s="38">
        <v>405</v>
      </c>
      <c r="T18" s="38">
        <v>70909</v>
      </c>
      <c r="U18" s="38">
        <v>36553</v>
      </c>
      <c r="V18" s="38">
        <v>34356</v>
      </c>
      <c r="W18" s="38">
        <v>11648</v>
      </c>
      <c r="X18" s="38">
        <v>12001</v>
      </c>
      <c r="Y18" s="38">
        <v>11820</v>
      </c>
      <c r="Z18" s="38">
        <v>11897</v>
      </c>
      <c r="AA18" s="38">
        <v>11766</v>
      </c>
      <c r="AB18" s="38">
        <v>11777</v>
      </c>
      <c r="AC18" s="38">
        <v>1307</v>
      </c>
    </row>
    <row r="19" spans="2:29">
      <c r="B19" s="35">
        <v>2024000000</v>
      </c>
      <c r="C19" s="36" t="s">
        <v>30</v>
      </c>
      <c r="D19" s="35" t="s">
        <v>26</v>
      </c>
      <c r="E19" s="35" t="s">
        <v>26</v>
      </c>
      <c r="F19" s="38">
        <v>108</v>
      </c>
      <c r="G19" s="38">
        <v>108</v>
      </c>
      <c r="H19" s="38">
        <v>0</v>
      </c>
      <c r="I19" s="38">
        <v>2537</v>
      </c>
      <c r="J19" s="38">
        <v>279</v>
      </c>
      <c r="K19" s="38">
        <v>3892</v>
      </c>
      <c r="L19" s="38">
        <v>1396</v>
      </c>
      <c r="M19" s="38">
        <v>2496</v>
      </c>
      <c r="N19" s="38">
        <v>219</v>
      </c>
      <c r="O19" s="38">
        <v>81</v>
      </c>
      <c r="P19" s="38">
        <v>138</v>
      </c>
      <c r="Q19" s="38">
        <v>491</v>
      </c>
      <c r="R19" s="38">
        <v>94</v>
      </c>
      <c r="S19" s="38">
        <v>397</v>
      </c>
      <c r="T19" s="38">
        <v>70833</v>
      </c>
      <c r="U19" s="38">
        <v>36344</v>
      </c>
      <c r="V19" s="38">
        <v>34489</v>
      </c>
      <c r="W19" s="38">
        <v>11530</v>
      </c>
      <c r="X19" s="38">
        <v>11658</v>
      </c>
      <c r="Y19" s="38">
        <v>12079</v>
      </c>
      <c r="Z19" s="38">
        <v>11835</v>
      </c>
      <c r="AA19" s="38">
        <v>11927</v>
      </c>
      <c r="AB19" s="38">
        <v>11804</v>
      </c>
      <c r="AC19" s="38">
        <v>1420</v>
      </c>
    </row>
    <row r="20" spans="2:29">
      <c r="B20" s="35">
        <v>2024000000</v>
      </c>
      <c r="C20" s="36" t="s">
        <v>30</v>
      </c>
      <c r="D20" s="36" t="s">
        <v>31</v>
      </c>
      <c r="E20" s="35" t="s">
        <v>26</v>
      </c>
      <c r="F20" s="38">
        <v>1</v>
      </c>
      <c r="G20" s="38">
        <v>1</v>
      </c>
      <c r="H20" s="38">
        <v>0</v>
      </c>
      <c r="I20" s="38">
        <v>18</v>
      </c>
      <c r="J20" s="38">
        <v>0</v>
      </c>
      <c r="K20" s="38">
        <v>27</v>
      </c>
      <c r="L20" s="38">
        <v>22</v>
      </c>
      <c r="M20" s="38">
        <v>5</v>
      </c>
      <c r="N20" s="38">
        <v>6</v>
      </c>
      <c r="O20" s="38">
        <v>2</v>
      </c>
      <c r="P20" s="38">
        <v>4</v>
      </c>
      <c r="Q20" s="38">
        <v>1</v>
      </c>
      <c r="R20" s="38">
        <v>1</v>
      </c>
      <c r="S20" s="38">
        <v>0</v>
      </c>
      <c r="T20" s="38">
        <v>622</v>
      </c>
      <c r="U20" s="38">
        <v>313</v>
      </c>
      <c r="V20" s="38">
        <v>309</v>
      </c>
      <c r="W20" s="38">
        <v>105</v>
      </c>
      <c r="X20" s="38">
        <v>102</v>
      </c>
      <c r="Y20" s="38">
        <v>105</v>
      </c>
      <c r="Z20" s="38">
        <v>103</v>
      </c>
      <c r="AA20" s="38">
        <v>105</v>
      </c>
      <c r="AB20" s="38">
        <v>102</v>
      </c>
      <c r="AC20" s="38">
        <v>0</v>
      </c>
    </row>
    <row r="21" spans="2:29">
      <c r="B21" s="35">
        <v>2024000000</v>
      </c>
      <c r="C21" s="36" t="s">
        <v>30</v>
      </c>
      <c r="D21" s="36" t="s">
        <v>32</v>
      </c>
      <c r="E21" s="35" t="s">
        <v>26</v>
      </c>
      <c r="F21" s="38">
        <v>104</v>
      </c>
      <c r="G21" s="38">
        <v>104</v>
      </c>
      <c r="H21" s="38">
        <v>0</v>
      </c>
      <c r="I21" s="38">
        <v>2458</v>
      </c>
      <c r="J21" s="38">
        <v>279</v>
      </c>
      <c r="K21" s="38">
        <v>3753</v>
      </c>
      <c r="L21" s="38">
        <v>1314</v>
      </c>
      <c r="M21" s="38">
        <v>2439</v>
      </c>
      <c r="N21" s="38">
        <v>165</v>
      </c>
      <c r="O21" s="38">
        <v>61</v>
      </c>
      <c r="P21" s="38">
        <v>104</v>
      </c>
      <c r="Q21" s="38">
        <v>475</v>
      </c>
      <c r="R21" s="38">
        <v>84</v>
      </c>
      <c r="S21" s="38">
        <v>391</v>
      </c>
      <c r="T21" s="38">
        <v>68585</v>
      </c>
      <c r="U21" s="38">
        <v>35288</v>
      </c>
      <c r="V21" s="38">
        <v>33297</v>
      </c>
      <c r="W21" s="38">
        <v>11149</v>
      </c>
      <c r="X21" s="38">
        <v>11278</v>
      </c>
      <c r="Y21" s="38">
        <v>11705</v>
      </c>
      <c r="Z21" s="38">
        <v>11446</v>
      </c>
      <c r="AA21" s="38">
        <v>11564</v>
      </c>
      <c r="AB21" s="38">
        <v>11443</v>
      </c>
      <c r="AC21" s="38">
        <v>1420</v>
      </c>
    </row>
    <row r="22" spans="2:29">
      <c r="B22" s="35">
        <v>2024000000</v>
      </c>
      <c r="C22" s="36" t="s">
        <v>30</v>
      </c>
      <c r="D22" s="36" t="s">
        <v>33</v>
      </c>
      <c r="E22" s="35" t="s">
        <v>26</v>
      </c>
      <c r="F22" s="38">
        <v>3</v>
      </c>
      <c r="G22" s="38">
        <v>3</v>
      </c>
      <c r="H22" s="38">
        <v>0</v>
      </c>
      <c r="I22" s="38">
        <v>61</v>
      </c>
      <c r="J22" s="38">
        <v>0</v>
      </c>
      <c r="K22" s="38">
        <v>112</v>
      </c>
      <c r="L22" s="38">
        <v>60</v>
      </c>
      <c r="M22" s="38">
        <v>52</v>
      </c>
      <c r="N22" s="38">
        <v>48</v>
      </c>
      <c r="O22" s="38">
        <v>18</v>
      </c>
      <c r="P22" s="38">
        <v>30</v>
      </c>
      <c r="Q22" s="38">
        <v>15</v>
      </c>
      <c r="R22" s="38">
        <v>9</v>
      </c>
      <c r="S22" s="38">
        <v>6</v>
      </c>
      <c r="T22" s="38">
        <v>1626</v>
      </c>
      <c r="U22" s="38">
        <v>743</v>
      </c>
      <c r="V22" s="38">
        <v>883</v>
      </c>
      <c r="W22" s="38">
        <v>276</v>
      </c>
      <c r="X22" s="38">
        <v>278</v>
      </c>
      <c r="Y22" s="38">
        <v>269</v>
      </c>
      <c r="Z22" s="38">
        <v>286</v>
      </c>
      <c r="AA22" s="38">
        <v>258</v>
      </c>
      <c r="AB22" s="38">
        <v>259</v>
      </c>
      <c r="AC22" s="38">
        <v>0</v>
      </c>
    </row>
    <row r="23" spans="2:29">
      <c r="B23" s="35">
        <v>2024000000</v>
      </c>
      <c r="C23" s="36" t="s">
        <v>30</v>
      </c>
      <c r="D23" s="35" t="s">
        <v>26</v>
      </c>
      <c r="E23" s="36" t="s">
        <v>34</v>
      </c>
      <c r="F23" s="38">
        <v>8</v>
      </c>
      <c r="G23" s="38">
        <v>8</v>
      </c>
      <c r="H23" s="38">
        <v>0</v>
      </c>
      <c r="I23" s="38">
        <v>182</v>
      </c>
      <c r="J23" s="38">
        <v>24</v>
      </c>
      <c r="K23" s="38">
        <v>272</v>
      </c>
      <c r="L23" s="38">
        <v>96</v>
      </c>
      <c r="M23" s="38">
        <v>176</v>
      </c>
      <c r="N23" s="38">
        <v>16</v>
      </c>
      <c r="O23" s="38">
        <v>3</v>
      </c>
      <c r="P23" s="38">
        <v>13</v>
      </c>
      <c r="Q23" s="38">
        <v>35</v>
      </c>
      <c r="R23" s="38">
        <v>9</v>
      </c>
      <c r="S23" s="38">
        <v>26</v>
      </c>
      <c r="T23" s="38">
        <v>4854</v>
      </c>
      <c r="U23" s="38">
        <v>2456</v>
      </c>
      <c r="V23" s="38">
        <v>2398</v>
      </c>
      <c r="W23" s="38">
        <v>875</v>
      </c>
      <c r="X23" s="38">
        <v>809</v>
      </c>
      <c r="Y23" s="38">
        <v>819</v>
      </c>
      <c r="Z23" s="38">
        <v>806</v>
      </c>
      <c r="AA23" s="38">
        <v>773</v>
      </c>
      <c r="AB23" s="38">
        <v>772</v>
      </c>
      <c r="AC23" s="38">
        <v>58</v>
      </c>
    </row>
    <row r="24" spans="2:29">
      <c r="B24" s="35">
        <v>2024000000</v>
      </c>
      <c r="C24" s="36" t="s">
        <v>30</v>
      </c>
      <c r="D24" s="35" t="s">
        <v>26</v>
      </c>
      <c r="E24" s="36" t="s">
        <v>35</v>
      </c>
      <c r="F24" s="38">
        <v>10</v>
      </c>
      <c r="G24" s="38">
        <v>10</v>
      </c>
      <c r="H24" s="38">
        <v>0</v>
      </c>
      <c r="I24" s="38">
        <v>268</v>
      </c>
      <c r="J24" s="38">
        <v>27</v>
      </c>
      <c r="K24" s="38">
        <v>405</v>
      </c>
      <c r="L24" s="38">
        <v>146</v>
      </c>
      <c r="M24" s="38">
        <v>259</v>
      </c>
      <c r="N24" s="38">
        <v>18</v>
      </c>
      <c r="O24" s="38">
        <v>7</v>
      </c>
      <c r="P24" s="38">
        <v>11</v>
      </c>
      <c r="Q24" s="38">
        <v>61</v>
      </c>
      <c r="R24" s="38">
        <v>16</v>
      </c>
      <c r="S24" s="38">
        <v>45</v>
      </c>
      <c r="T24" s="38">
        <v>7755</v>
      </c>
      <c r="U24" s="38">
        <v>3996</v>
      </c>
      <c r="V24" s="38">
        <v>3759</v>
      </c>
      <c r="W24" s="38">
        <v>1248</v>
      </c>
      <c r="X24" s="38">
        <v>1198</v>
      </c>
      <c r="Y24" s="38">
        <v>1266</v>
      </c>
      <c r="Z24" s="38">
        <v>1283</v>
      </c>
      <c r="AA24" s="38">
        <v>1404</v>
      </c>
      <c r="AB24" s="38">
        <v>1356</v>
      </c>
      <c r="AC24" s="38">
        <v>103</v>
      </c>
    </row>
    <row r="25" spans="2:29">
      <c r="B25" s="35">
        <v>2024000000</v>
      </c>
      <c r="C25" s="36" t="s">
        <v>30</v>
      </c>
      <c r="D25" s="35" t="s">
        <v>26</v>
      </c>
      <c r="E25" s="36" t="s">
        <v>36</v>
      </c>
      <c r="F25" s="38">
        <v>9</v>
      </c>
      <c r="G25" s="38">
        <v>9</v>
      </c>
      <c r="H25" s="38">
        <v>0</v>
      </c>
      <c r="I25" s="38">
        <v>234</v>
      </c>
      <c r="J25" s="38">
        <v>21</v>
      </c>
      <c r="K25" s="38">
        <v>357</v>
      </c>
      <c r="L25" s="38">
        <v>124</v>
      </c>
      <c r="M25" s="38">
        <v>233</v>
      </c>
      <c r="N25" s="38">
        <v>20</v>
      </c>
      <c r="O25" s="38">
        <v>6</v>
      </c>
      <c r="P25" s="38">
        <v>14</v>
      </c>
      <c r="Q25" s="38">
        <v>47</v>
      </c>
      <c r="R25" s="38">
        <v>7</v>
      </c>
      <c r="S25" s="38">
        <v>40</v>
      </c>
      <c r="T25" s="38">
        <v>6709</v>
      </c>
      <c r="U25" s="38">
        <v>3433</v>
      </c>
      <c r="V25" s="38">
        <v>3276</v>
      </c>
      <c r="W25" s="38">
        <v>1080</v>
      </c>
      <c r="X25" s="38">
        <v>1110</v>
      </c>
      <c r="Y25" s="38">
        <v>1207</v>
      </c>
      <c r="Z25" s="38">
        <v>1128</v>
      </c>
      <c r="AA25" s="38">
        <v>1084</v>
      </c>
      <c r="AB25" s="38">
        <v>1100</v>
      </c>
      <c r="AC25" s="38">
        <v>114</v>
      </c>
    </row>
    <row r="26" spans="2:29">
      <c r="B26" s="35">
        <v>2024000000</v>
      </c>
      <c r="C26" s="36" t="s">
        <v>30</v>
      </c>
      <c r="D26" s="35" t="s">
        <v>26</v>
      </c>
      <c r="E26" s="36" t="s">
        <v>37</v>
      </c>
      <c r="F26" s="38">
        <v>11</v>
      </c>
      <c r="G26" s="38">
        <v>11</v>
      </c>
      <c r="H26" s="38">
        <v>0</v>
      </c>
      <c r="I26" s="38">
        <v>260</v>
      </c>
      <c r="J26" s="38">
        <v>31</v>
      </c>
      <c r="K26" s="38">
        <v>409</v>
      </c>
      <c r="L26" s="38">
        <v>142</v>
      </c>
      <c r="M26" s="38">
        <v>267</v>
      </c>
      <c r="N26" s="38">
        <v>12</v>
      </c>
      <c r="O26" s="38">
        <v>2</v>
      </c>
      <c r="P26" s="38">
        <v>10</v>
      </c>
      <c r="Q26" s="38">
        <v>51</v>
      </c>
      <c r="R26" s="38">
        <v>11</v>
      </c>
      <c r="S26" s="38">
        <v>40</v>
      </c>
      <c r="T26" s="38">
        <v>7259</v>
      </c>
      <c r="U26" s="38">
        <v>3709</v>
      </c>
      <c r="V26" s="38">
        <v>3550</v>
      </c>
      <c r="W26" s="38">
        <v>1135</v>
      </c>
      <c r="X26" s="38">
        <v>1224</v>
      </c>
      <c r="Y26" s="38">
        <v>1184</v>
      </c>
      <c r="Z26" s="38">
        <v>1184</v>
      </c>
      <c r="AA26" s="38">
        <v>1232</v>
      </c>
      <c r="AB26" s="38">
        <v>1300</v>
      </c>
      <c r="AC26" s="38">
        <v>144</v>
      </c>
    </row>
    <row r="27" spans="2:29">
      <c r="B27" s="35">
        <v>2024000000</v>
      </c>
      <c r="C27" s="36" t="s">
        <v>30</v>
      </c>
      <c r="D27" s="35" t="s">
        <v>26</v>
      </c>
      <c r="E27" s="36" t="s">
        <v>38</v>
      </c>
      <c r="F27" s="38">
        <v>8</v>
      </c>
      <c r="G27" s="38">
        <v>8</v>
      </c>
      <c r="H27" s="38">
        <v>0</v>
      </c>
      <c r="I27" s="38">
        <v>182</v>
      </c>
      <c r="J27" s="38">
        <v>23</v>
      </c>
      <c r="K27" s="38">
        <v>281</v>
      </c>
      <c r="L27" s="38">
        <v>96</v>
      </c>
      <c r="M27" s="38">
        <v>185</v>
      </c>
      <c r="N27" s="38">
        <v>8</v>
      </c>
      <c r="O27" s="38">
        <v>4</v>
      </c>
      <c r="P27" s="38">
        <v>4</v>
      </c>
      <c r="Q27" s="38">
        <v>40</v>
      </c>
      <c r="R27" s="38">
        <v>9</v>
      </c>
      <c r="S27" s="38">
        <v>31</v>
      </c>
      <c r="T27" s="38">
        <v>4879</v>
      </c>
      <c r="U27" s="38">
        <v>2543</v>
      </c>
      <c r="V27" s="38">
        <v>2336</v>
      </c>
      <c r="W27" s="38">
        <v>788</v>
      </c>
      <c r="X27" s="38">
        <v>829</v>
      </c>
      <c r="Y27" s="38">
        <v>815</v>
      </c>
      <c r="Z27" s="38">
        <v>817</v>
      </c>
      <c r="AA27" s="38">
        <v>806</v>
      </c>
      <c r="AB27" s="38">
        <v>824</v>
      </c>
      <c r="AC27" s="38">
        <v>77</v>
      </c>
    </row>
    <row r="28" spans="2:29">
      <c r="B28" s="35">
        <v>2024000000</v>
      </c>
      <c r="C28" s="36" t="s">
        <v>30</v>
      </c>
      <c r="D28" s="35" t="s">
        <v>26</v>
      </c>
      <c r="E28" s="36" t="s">
        <v>39</v>
      </c>
      <c r="F28" s="38">
        <v>8</v>
      </c>
      <c r="G28" s="38">
        <v>8</v>
      </c>
      <c r="H28" s="38">
        <v>0</v>
      </c>
      <c r="I28" s="38">
        <v>154</v>
      </c>
      <c r="J28" s="38">
        <v>21</v>
      </c>
      <c r="K28" s="38">
        <v>234</v>
      </c>
      <c r="L28" s="38">
        <v>86</v>
      </c>
      <c r="M28" s="38">
        <v>148</v>
      </c>
      <c r="N28" s="38">
        <v>10</v>
      </c>
      <c r="O28" s="38">
        <v>3</v>
      </c>
      <c r="P28" s="38">
        <v>7</v>
      </c>
      <c r="Q28" s="38">
        <v>33</v>
      </c>
      <c r="R28" s="38">
        <v>6</v>
      </c>
      <c r="S28" s="38">
        <v>27</v>
      </c>
      <c r="T28" s="38">
        <v>3996</v>
      </c>
      <c r="U28" s="38">
        <v>2065</v>
      </c>
      <c r="V28" s="38">
        <v>1931</v>
      </c>
      <c r="W28" s="38">
        <v>634</v>
      </c>
      <c r="X28" s="38">
        <v>639</v>
      </c>
      <c r="Y28" s="38">
        <v>683</v>
      </c>
      <c r="Z28" s="38">
        <v>679</v>
      </c>
      <c r="AA28" s="38">
        <v>687</v>
      </c>
      <c r="AB28" s="38">
        <v>674</v>
      </c>
      <c r="AC28" s="38">
        <v>129</v>
      </c>
    </row>
    <row r="29" spans="2:29">
      <c r="B29" s="35">
        <v>2024000000</v>
      </c>
      <c r="C29" s="36" t="s">
        <v>30</v>
      </c>
      <c r="D29" s="35" t="s">
        <v>26</v>
      </c>
      <c r="E29" s="36" t="s">
        <v>40</v>
      </c>
      <c r="F29" s="38">
        <v>13</v>
      </c>
      <c r="G29" s="38">
        <v>13</v>
      </c>
      <c r="H29" s="38">
        <v>0</v>
      </c>
      <c r="I29" s="38">
        <v>369</v>
      </c>
      <c r="J29" s="38">
        <v>30</v>
      </c>
      <c r="K29" s="38">
        <v>561</v>
      </c>
      <c r="L29" s="38">
        <v>207</v>
      </c>
      <c r="M29" s="38">
        <v>354</v>
      </c>
      <c r="N29" s="38">
        <v>27</v>
      </c>
      <c r="O29" s="38">
        <v>11</v>
      </c>
      <c r="P29" s="38">
        <v>16</v>
      </c>
      <c r="Q29" s="38">
        <v>59</v>
      </c>
      <c r="R29" s="38">
        <v>7</v>
      </c>
      <c r="S29" s="38">
        <v>52</v>
      </c>
      <c r="T29" s="38">
        <v>10923</v>
      </c>
      <c r="U29" s="38">
        <v>5594</v>
      </c>
      <c r="V29" s="38">
        <v>5329</v>
      </c>
      <c r="W29" s="38">
        <v>1739</v>
      </c>
      <c r="X29" s="38">
        <v>1743</v>
      </c>
      <c r="Y29" s="38">
        <v>1898</v>
      </c>
      <c r="Z29" s="38">
        <v>1829</v>
      </c>
      <c r="AA29" s="38">
        <v>1916</v>
      </c>
      <c r="AB29" s="38">
        <v>1798</v>
      </c>
      <c r="AC29" s="38">
        <v>283</v>
      </c>
    </row>
    <row r="30" spans="2:29">
      <c r="B30" s="35">
        <v>2024000000</v>
      </c>
      <c r="C30" s="36" t="s">
        <v>30</v>
      </c>
      <c r="D30" s="35" t="s">
        <v>26</v>
      </c>
      <c r="E30" s="36" t="s">
        <v>41</v>
      </c>
      <c r="F30" s="38">
        <v>14</v>
      </c>
      <c r="G30" s="38">
        <v>14</v>
      </c>
      <c r="H30" s="38">
        <v>0</v>
      </c>
      <c r="I30" s="38">
        <v>358</v>
      </c>
      <c r="J30" s="38">
        <v>39</v>
      </c>
      <c r="K30" s="38">
        <v>528</v>
      </c>
      <c r="L30" s="38">
        <v>171</v>
      </c>
      <c r="M30" s="38">
        <v>357</v>
      </c>
      <c r="N30" s="38">
        <v>11</v>
      </c>
      <c r="O30" s="38">
        <v>8</v>
      </c>
      <c r="P30" s="38">
        <v>3</v>
      </c>
      <c r="Q30" s="38">
        <v>60</v>
      </c>
      <c r="R30" s="38">
        <v>7</v>
      </c>
      <c r="S30" s="38">
        <v>53</v>
      </c>
      <c r="T30" s="38">
        <v>10158</v>
      </c>
      <c r="U30" s="38">
        <v>5223</v>
      </c>
      <c r="V30" s="38">
        <v>4935</v>
      </c>
      <c r="W30" s="38">
        <v>1654</v>
      </c>
      <c r="X30" s="38">
        <v>1690</v>
      </c>
      <c r="Y30" s="38">
        <v>1736</v>
      </c>
      <c r="Z30" s="38">
        <v>1734</v>
      </c>
      <c r="AA30" s="38">
        <v>1697</v>
      </c>
      <c r="AB30" s="38">
        <v>1647</v>
      </c>
      <c r="AC30" s="38">
        <v>316</v>
      </c>
    </row>
    <row r="31" spans="2:29">
      <c r="B31" s="35">
        <v>2024000000</v>
      </c>
      <c r="C31" s="36" t="s">
        <v>30</v>
      </c>
      <c r="D31" s="35" t="s">
        <v>26</v>
      </c>
      <c r="E31" s="36" t="s">
        <v>42</v>
      </c>
      <c r="F31" s="38">
        <v>12</v>
      </c>
      <c r="G31" s="38">
        <v>12</v>
      </c>
      <c r="H31" s="38">
        <v>0</v>
      </c>
      <c r="I31" s="38">
        <v>326</v>
      </c>
      <c r="J31" s="38">
        <v>34</v>
      </c>
      <c r="K31" s="38">
        <v>484</v>
      </c>
      <c r="L31" s="38">
        <v>183</v>
      </c>
      <c r="M31" s="38">
        <v>301</v>
      </c>
      <c r="N31" s="38">
        <v>45</v>
      </c>
      <c r="O31" s="38">
        <v>12</v>
      </c>
      <c r="P31" s="38">
        <v>33</v>
      </c>
      <c r="Q31" s="38">
        <v>51</v>
      </c>
      <c r="R31" s="38">
        <v>12</v>
      </c>
      <c r="S31" s="38">
        <v>39</v>
      </c>
      <c r="T31" s="38">
        <v>9330</v>
      </c>
      <c r="U31" s="38">
        <v>4723</v>
      </c>
      <c r="V31" s="38">
        <v>4607</v>
      </c>
      <c r="W31" s="38">
        <v>1591</v>
      </c>
      <c r="X31" s="38">
        <v>1611</v>
      </c>
      <c r="Y31" s="38">
        <v>1622</v>
      </c>
      <c r="Z31" s="38">
        <v>1557</v>
      </c>
      <c r="AA31" s="38">
        <v>1501</v>
      </c>
      <c r="AB31" s="38">
        <v>1448</v>
      </c>
      <c r="AC31" s="38">
        <v>108</v>
      </c>
    </row>
    <row r="32" spans="2:29">
      <c r="B32" s="35">
        <v>2024000000</v>
      </c>
      <c r="C32" s="36" t="s">
        <v>30</v>
      </c>
      <c r="D32" s="35" t="s">
        <v>26</v>
      </c>
      <c r="E32" s="36" t="s">
        <v>43</v>
      </c>
      <c r="F32" s="38">
        <v>15</v>
      </c>
      <c r="G32" s="38">
        <v>15</v>
      </c>
      <c r="H32" s="38">
        <v>0</v>
      </c>
      <c r="I32" s="38">
        <v>204</v>
      </c>
      <c r="J32" s="38">
        <v>29</v>
      </c>
      <c r="K32" s="38">
        <v>361</v>
      </c>
      <c r="L32" s="38">
        <v>145</v>
      </c>
      <c r="M32" s="38">
        <v>216</v>
      </c>
      <c r="N32" s="38">
        <v>52</v>
      </c>
      <c r="O32" s="38">
        <v>25</v>
      </c>
      <c r="P32" s="38">
        <v>27</v>
      </c>
      <c r="Q32" s="38">
        <v>54</v>
      </c>
      <c r="R32" s="38">
        <v>10</v>
      </c>
      <c r="S32" s="38">
        <v>44</v>
      </c>
      <c r="T32" s="38">
        <v>4970</v>
      </c>
      <c r="U32" s="38">
        <v>2602</v>
      </c>
      <c r="V32" s="38">
        <v>2368</v>
      </c>
      <c r="W32" s="38">
        <v>786</v>
      </c>
      <c r="X32" s="38">
        <v>805</v>
      </c>
      <c r="Y32" s="38">
        <v>849</v>
      </c>
      <c r="Z32" s="38">
        <v>818</v>
      </c>
      <c r="AA32" s="38">
        <v>827</v>
      </c>
      <c r="AB32" s="38">
        <v>885</v>
      </c>
      <c r="AC32" s="38">
        <v>88</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1" orientation="landscape" r:id="rId1"/>
  <headerFooter>
    <oddHeader>&amp;R
( &amp;P / &amp;N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zoomScale="80" zoomScaleNormal="80" zoomScaleSheetLayoutView="80" zoomScalePageLayoutView="70" workbookViewId="0"/>
  </sheetViews>
  <sheetFormatPr defaultColWidth="8.69921875" defaultRowHeight="18"/>
  <cols>
    <col min="1" max="1" width="9.59765625" style="3" customWidth="1"/>
    <col min="2" max="2" width="12.19921875" style="3" customWidth="1"/>
    <col min="3" max="3" width="7.69921875" style="3" customWidth="1"/>
    <col min="4" max="4" width="7.5" style="3" customWidth="1"/>
    <col min="5" max="5" width="7.09765625" style="3" bestFit="1" customWidth="1"/>
    <col min="6" max="24" width="8.19921875" style="3" customWidth="1"/>
    <col min="25" max="107" width="9.69921875" style="3" customWidth="1"/>
    <col min="108" max="16384" width="8.69921875" style="3"/>
  </cols>
  <sheetData>
    <row r="1" spans="1:24">
      <c r="A1" s="2" t="s">
        <v>0</v>
      </c>
      <c r="C1" s="3" t="s">
        <v>1</v>
      </c>
    </row>
    <row r="2" spans="1:24">
      <c r="C2" s="3" t="s">
        <v>2</v>
      </c>
    </row>
    <row r="5" spans="1:24">
      <c r="C5" s="45" t="s">
        <v>699</v>
      </c>
    </row>
    <row r="7" spans="1:24">
      <c r="C7" s="4" t="s">
        <v>4</v>
      </c>
    </row>
    <row r="8" spans="1:24">
      <c r="B8" s="5"/>
      <c r="C8" s="3" t="s">
        <v>632</v>
      </c>
    </row>
    <row r="9" spans="1:24">
      <c r="B9" s="5"/>
      <c r="C9" s="3" t="s">
        <v>633</v>
      </c>
    </row>
    <row r="10" spans="1:24">
      <c r="B10" s="5"/>
    </row>
    <row r="11" spans="1:24" ht="36">
      <c r="A11" s="6"/>
      <c r="B11" s="33" t="s">
        <v>6</v>
      </c>
      <c r="C11" s="33" t="s">
        <v>7</v>
      </c>
      <c r="D11" s="33" t="s">
        <v>8</v>
      </c>
      <c r="E11" s="50" t="s">
        <v>727</v>
      </c>
      <c r="F11" s="33" t="s">
        <v>47</v>
      </c>
      <c r="G11" s="33" t="s">
        <v>10</v>
      </c>
      <c r="H11" s="33" t="s">
        <v>10</v>
      </c>
      <c r="I11" s="33" t="s">
        <v>11</v>
      </c>
      <c r="J11" s="33" t="s">
        <v>11</v>
      </c>
      <c r="K11" s="33" t="s">
        <v>11</v>
      </c>
      <c r="L11" s="33" t="s">
        <v>11</v>
      </c>
      <c r="M11" s="33" t="s">
        <v>11</v>
      </c>
      <c r="N11" s="33" t="s">
        <v>11</v>
      </c>
      <c r="O11" s="100" t="s">
        <v>788</v>
      </c>
      <c r="P11" s="100" t="s">
        <v>788</v>
      </c>
      <c r="Q11" s="100" t="s">
        <v>788</v>
      </c>
      <c r="R11" s="33" t="s">
        <v>634</v>
      </c>
      <c r="S11" s="33" t="s">
        <v>634</v>
      </c>
      <c r="T11" s="33" t="s">
        <v>634</v>
      </c>
      <c r="U11" s="33" t="s">
        <v>634</v>
      </c>
      <c r="V11" s="33" t="s">
        <v>634</v>
      </c>
      <c r="W11" s="33" t="s">
        <v>634</v>
      </c>
      <c r="X11" s="33" t="s">
        <v>634</v>
      </c>
    </row>
    <row r="12" spans="1:24" ht="54">
      <c r="A12" s="6"/>
      <c r="B12" s="46" t="s">
        <v>14</v>
      </c>
      <c r="C12" s="46" t="s">
        <v>14</v>
      </c>
      <c r="D12" s="46" t="s">
        <v>14</v>
      </c>
      <c r="E12" s="46" t="s">
        <v>14</v>
      </c>
      <c r="F12" s="46" t="s">
        <v>14</v>
      </c>
      <c r="G12" s="46" t="s">
        <v>14</v>
      </c>
      <c r="H12" s="39" t="s">
        <v>574</v>
      </c>
      <c r="I12" s="47" t="s">
        <v>15</v>
      </c>
      <c r="J12" s="47" t="s">
        <v>15</v>
      </c>
      <c r="K12" s="47" t="s">
        <v>15</v>
      </c>
      <c r="L12" s="47" t="s">
        <v>16</v>
      </c>
      <c r="M12" s="47" t="s">
        <v>16</v>
      </c>
      <c r="N12" s="47" t="s">
        <v>16</v>
      </c>
      <c r="O12" s="47" t="s">
        <v>15</v>
      </c>
      <c r="P12" s="47" t="s">
        <v>15</v>
      </c>
      <c r="Q12" s="47" t="s">
        <v>15</v>
      </c>
      <c r="R12" s="46" t="s">
        <v>14</v>
      </c>
      <c r="S12" s="46" t="s">
        <v>14</v>
      </c>
      <c r="T12" s="46" t="s">
        <v>14</v>
      </c>
      <c r="U12" s="46" t="s">
        <v>14</v>
      </c>
      <c r="V12" s="46" t="s">
        <v>14</v>
      </c>
      <c r="W12" s="46" t="s">
        <v>14</v>
      </c>
      <c r="X12" s="34" t="s">
        <v>635</v>
      </c>
    </row>
    <row r="13" spans="1:24">
      <c r="A13" s="6"/>
      <c r="B13" s="46" t="s">
        <v>14</v>
      </c>
      <c r="C13" s="46" t="s">
        <v>14</v>
      </c>
      <c r="D13" s="46" t="s">
        <v>14</v>
      </c>
      <c r="E13" s="46" t="s">
        <v>14</v>
      </c>
      <c r="F13" s="46" t="s">
        <v>14</v>
      </c>
      <c r="G13" s="46" t="s">
        <v>14</v>
      </c>
      <c r="H13" s="46" t="s">
        <v>14</v>
      </c>
      <c r="I13" s="33" t="s">
        <v>17</v>
      </c>
      <c r="J13" s="33" t="s">
        <v>18</v>
      </c>
      <c r="K13" s="33" t="s">
        <v>19</v>
      </c>
      <c r="L13" s="33" t="s">
        <v>17</v>
      </c>
      <c r="M13" s="33" t="s">
        <v>18</v>
      </c>
      <c r="N13" s="33" t="s">
        <v>19</v>
      </c>
      <c r="O13" s="33" t="s">
        <v>17</v>
      </c>
      <c r="P13" s="33" t="s">
        <v>18</v>
      </c>
      <c r="Q13" s="33" t="s">
        <v>19</v>
      </c>
      <c r="R13" s="33" t="s">
        <v>17</v>
      </c>
      <c r="S13" s="33" t="s">
        <v>18</v>
      </c>
      <c r="T13" s="33" t="s">
        <v>19</v>
      </c>
      <c r="U13" s="33" t="s">
        <v>576</v>
      </c>
      <c r="V13" s="33" t="s">
        <v>577</v>
      </c>
      <c r="W13" s="33" t="s">
        <v>578</v>
      </c>
      <c r="X13" s="34" t="s">
        <v>14</v>
      </c>
    </row>
    <row r="14" spans="1:24">
      <c r="A14" s="7"/>
      <c r="B14" s="46" t="s">
        <v>14</v>
      </c>
      <c r="C14" s="46" t="s">
        <v>14</v>
      </c>
      <c r="D14" s="46" t="s">
        <v>14</v>
      </c>
      <c r="E14" s="46" t="s">
        <v>14</v>
      </c>
      <c r="F14" s="46" t="s">
        <v>53</v>
      </c>
      <c r="G14" s="37" t="s">
        <v>212</v>
      </c>
      <c r="H14" s="37" t="s">
        <v>212</v>
      </c>
      <c r="I14" s="33" t="s">
        <v>24</v>
      </c>
      <c r="J14" s="33" t="s">
        <v>24</v>
      </c>
      <c r="K14" s="33" t="s">
        <v>24</v>
      </c>
      <c r="L14" s="33" t="s">
        <v>24</v>
      </c>
      <c r="M14" s="33" t="s">
        <v>24</v>
      </c>
      <c r="N14" s="33" t="s">
        <v>24</v>
      </c>
      <c r="O14" s="33" t="s">
        <v>24</v>
      </c>
      <c r="P14" s="33" t="s">
        <v>24</v>
      </c>
      <c r="Q14" s="33" t="s">
        <v>24</v>
      </c>
      <c r="R14" s="33" t="s">
        <v>24</v>
      </c>
      <c r="S14" s="33" t="s">
        <v>24</v>
      </c>
      <c r="T14" s="33" t="s">
        <v>24</v>
      </c>
      <c r="U14" s="33" t="s">
        <v>24</v>
      </c>
      <c r="V14" s="33" t="s">
        <v>24</v>
      </c>
      <c r="W14" s="33" t="s">
        <v>24</v>
      </c>
      <c r="X14" s="33" t="s">
        <v>24</v>
      </c>
    </row>
    <row r="15" spans="1:24">
      <c r="A15" s="7"/>
      <c r="B15" s="46">
        <v>2020000000</v>
      </c>
      <c r="C15" s="48" t="s">
        <v>25</v>
      </c>
      <c r="D15" s="35" t="s">
        <v>26</v>
      </c>
      <c r="E15" s="35" t="s">
        <v>26</v>
      </c>
      <c r="F15" s="38">
        <v>67</v>
      </c>
      <c r="G15" s="38">
        <v>1110</v>
      </c>
      <c r="H15" s="38">
        <v>116</v>
      </c>
      <c r="I15" s="38">
        <v>2263</v>
      </c>
      <c r="J15" s="38">
        <v>1299</v>
      </c>
      <c r="K15" s="38">
        <v>964</v>
      </c>
      <c r="L15" s="38">
        <v>283</v>
      </c>
      <c r="M15" s="38">
        <v>156</v>
      </c>
      <c r="N15" s="38">
        <v>127</v>
      </c>
      <c r="O15" s="38">
        <v>230</v>
      </c>
      <c r="P15" s="38">
        <v>48</v>
      </c>
      <c r="Q15" s="38">
        <v>182</v>
      </c>
      <c r="R15" s="38">
        <v>35766</v>
      </c>
      <c r="S15" s="38">
        <v>18209</v>
      </c>
      <c r="T15" s="38">
        <v>17557</v>
      </c>
      <c r="U15" s="38">
        <v>12165</v>
      </c>
      <c r="V15" s="38">
        <v>11935</v>
      </c>
      <c r="W15" s="38">
        <v>11666</v>
      </c>
      <c r="X15" s="38">
        <v>284</v>
      </c>
    </row>
    <row r="16" spans="1:24">
      <c r="A16" s="7"/>
      <c r="B16" s="46">
        <v>2021000000</v>
      </c>
      <c r="C16" s="48" t="s">
        <v>27</v>
      </c>
      <c r="D16" s="35" t="s">
        <v>26</v>
      </c>
      <c r="E16" s="35" t="s">
        <v>26</v>
      </c>
      <c r="F16" s="38">
        <v>67</v>
      </c>
      <c r="G16" s="38">
        <v>1121</v>
      </c>
      <c r="H16" s="38">
        <v>120</v>
      </c>
      <c r="I16" s="38">
        <v>2276</v>
      </c>
      <c r="J16" s="38">
        <v>1281</v>
      </c>
      <c r="K16" s="38">
        <v>995</v>
      </c>
      <c r="L16" s="38">
        <v>411</v>
      </c>
      <c r="M16" s="38">
        <v>229</v>
      </c>
      <c r="N16" s="38">
        <v>182</v>
      </c>
      <c r="O16" s="38">
        <v>231</v>
      </c>
      <c r="P16" s="38">
        <v>48</v>
      </c>
      <c r="Q16" s="38">
        <v>183</v>
      </c>
      <c r="R16" s="38">
        <v>36044</v>
      </c>
      <c r="S16" s="38">
        <v>18246</v>
      </c>
      <c r="T16" s="38">
        <v>17798</v>
      </c>
      <c r="U16" s="38">
        <v>11945</v>
      </c>
      <c r="V16" s="38">
        <v>12161</v>
      </c>
      <c r="W16" s="38">
        <v>11938</v>
      </c>
      <c r="X16" s="38">
        <v>351</v>
      </c>
    </row>
    <row r="17" spans="2:24">
      <c r="B17" s="46">
        <v>2022000000</v>
      </c>
      <c r="C17" s="48" t="s">
        <v>28</v>
      </c>
      <c r="D17" s="35" t="s">
        <v>26</v>
      </c>
      <c r="E17" s="35" t="s">
        <v>26</v>
      </c>
      <c r="F17" s="38">
        <v>67</v>
      </c>
      <c r="G17" s="38">
        <v>1120</v>
      </c>
      <c r="H17" s="38">
        <v>122</v>
      </c>
      <c r="I17" s="38">
        <v>2277</v>
      </c>
      <c r="J17" s="38">
        <v>1275</v>
      </c>
      <c r="K17" s="38">
        <v>1002</v>
      </c>
      <c r="L17" s="38">
        <v>238</v>
      </c>
      <c r="M17" s="38">
        <v>120</v>
      </c>
      <c r="N17" s="38">
        <v>118</v>
      </c>
      <c r="O17" s="38">
        <v>246</v>
      </c>
      <c r="P17" s="38">
        <v>57</v>
      </c>
      <c r="Q17" s="38">
        <v>189</v>
      </c>
      <c r="R17" s="38">
        <v>36283</v>
      </c>
      <c r="S17" s="38">
        <v>18156</v>
      </c>
      <c r="T17" s="38">
        <v>18127</v>
      </c>
      <c r="U17" s="38">
        <v>12124</v>
      </c>
      <c r="V17" s="38">
        <v>11970</v>
      </c>
      <c r="W17" s="38">
        <v>12189</v>
      </c>
      <c r="X17" s="38">
        <v>390</v>
      </c>
    </row>
    <row r="18" spans="2:24">
      <c r="B18" s="46">
        <v>2023000000</v>
      </c>
      <c r="C18" s="48" t="s">
        <v>29</v>
      </c>
      <c r="D18" s="35" t="s">
        <v>26</v>
      </c>
      <c r="E18" s="35" t="s">
        <v>26</v>
      </c>
      <c r="F18" s="38">
        <v>67</v>
      </c>
      <c r="G18" s="38">
        <v>1126</v>
      </c>
      <c r="H18" s="38">
        <v>126</v>
      </c>
      <c r="I18" s="38">
        <v>2326</v>
      </c>
      <c r="J18" s="38">
        <v>1287</v>
      </c>
      <c r="K18" s="38">
        <v>1039</v>
      </c>
      <c r="L18" s="38">
        <v>239</v>
      </c>
      <c r="M18" s="38">
        <v>132</v>
      </c>
      <c r="N18" s="38">
        <v>107</v>
      </c>
      <c r="O18" s="38">
        <v>226</v>
      </c>
      <c r="P18" s="38">
        <v>52</v>
      </c>
      <c r="Q18" s="38">
        <v>174</v>
      </c>
      <c r="R18" s="38">
        <v>36317</v>
      </c>
      <c r="S18" s="38">
        <v>18213</v>
      </c>
      <c r="T18" s="38">
        <v>18104</v>
      </c>
      <c r="U18" s="38">
        <v>12156</v>
      </c>
      <c r="V18" s="38">
        <v>12168</v>
      </c>
      <c r="W18" s="38">
        <v>11993</v>
      </c>
      <c r="X18" s="38">
        <v>410</v>
      </c>
    </row>
    <row r="19" spans="2:24">
      <c r="B19" s="46">
        <v>2024000000</v>
      </c>
      <c r="C19" s="48" t="s">
        <v>30</v>
      </c>
      <c r="D19" s="35" t="s">
        <v>26</v>
      </c>
      <c r="E19" s="35" t="s">
        <v>26</v>
      </c>
      <c r="F19" s="38">
        <v>67</v>
      </c>
      <c r="G19" s="38">
        <v>1141</v>
      </c>
      <c r="H19" s="38">
        <v>133</v>
      </c>
      <c r="I19" s="38">
        <v>2307</v>
      </c>
      <c r="J19" s="38">
        <v>1253</v>
      </c>
      <c r="K19" s="38">
        <v>1054</v>
      </c>
      <c r="L19" s="38">
        <v>244</v>
      </c>
      <c r="M19" s="38">
        <v>138</v>
      </c>
      <c r="N19" s="38">
        <v>106</v>
      </c>
      <c r="O19" s="38">
        <v>234</v>
      </c>
      <c r="P19" s="38">
        <v>46</v>
      </c>
      <c r="Q19" s="38">
        <v>188</v>
      </c>
      <c r="R19" s="38">
        <v>36408</v>
      </c>
      <c r="S19" s="38">
        <v>18389</v>
      </c>
      <c r="T19" s="38">
        <v>18019</v>
      </c>
      <c r="U19" s="38">
        <v>12029</v>
      </c>
      <c r="V19" s="38">
        <v>12202</v>
      </c>
      <c r="W19" s="38">
        <v>12177</v>
      </c>
      <c r="X19" s="38">
        <v>452</v>
      </c>
    </row>
    <row r="20" spans="2:24">
      <c r="B20" s="46">
        <v>2024000000</v>
      </c>
      <c r="C20" s="48" t="s">
        <v>30</v>
      </c>
      <c r="D20" s="48" t="s">
        <v>31</v>
      </c>
      <c r="E20" s="35" t="s">
        <v>26</v>
      </c>
      <c r="F20" s="38">
        <v>1</v>
      </c>
      <c r="G20" s="38">
        <v>12</v>
      </c>
      <c r="H20" s="38">
        <v>0</v>
      </c>
      <c r="I20" s="38">
        <v>28</v>
      </c>
      <c r="J20" s="38">
        <v>21</v>
      </c>
      <c r="K20" s="38">
        <v>7</v>
      </c>
      <c r="L20" s="38">
        <v>3</v>
      </c>
      <c r="M20" s="38">
        <v>2</v>
      </c>
      <c r="N20" s="38">
        <v>1</v>
      </c>
      <c r="O20" s="38">
        <v>2</v>
      </c>
      <c r="P20" s="38">
        <v>2</v>
      </c>
      <c r="Q20" s="38">
        <v>0</v>
      </c>
      <c r="R20" s="38">
        <v>443</v>
      </c>
      <c r="S20" s="38">
        <v>227</v>
      </c>
      <c r="T20" s="38">
        <v>216</v>
      </c>
      <c r="U20" s="38">
        <v>145</v>
      </c>
      <c r="V20" s="38">
        <v>147</v>
      </c>
      <c r="W20" s="38">
        <v>151</v>
      </c>
      <c r="X20" s="38">
        <v>0</v>
      </c>
    </row>
    <row r="21" spans="2:24">
      <c r="B21" s="46">
        <v>2024000000</v>
      </c>
      <c r="C21" s="48" t="s">
        <v>30</v>
      </c>
      <c r="D21" s="48" t="s">
        <v>32</v>
      </c>
      <c r="E21" s="35" t="s">
        <v>26</v>
      </c>
      <c r="F21" s="38">
        <v>58</v>
      </c>
      <c r="G21" s="38">
        <v>998</v>
      </c>
      <c r="H21" s="38">
        <v>133</v>
      </c>
      <c r="I21" s="38">
        <v>2023</v>
      </c>
      <c r="J21" s="38">
        <v>1059</v>
      </c>
      <c r="K21" s="38">
        <v>964</v>
      </c>
      <c r="L21" s="38">
        <v>12</v>
      </c>
      <c r="M21" s="38">
        <v>6</v>
      </c>
      <c r="N21" s="38">
        <v>6</v>
      </c>
      <c r="O21" s="38">
        <v>209</v>
      </c>
      <c r="P21" s="38">
        <v>37</v>
      </c>
      <c r="Q21" s="38">
        <v>172</v>
      </c>
      <c r="R21" s="38">
        <v>31679</v>
      </c>
      <c r="S21" s="38">
        <v>16268</v>
      </c>
      <c r="T21" s="38">
        <v>15411</v>
      </c>
      <c r="U21" s="38">
        <v>10358</v>
      </c>
      <c r="V21" s="38">
        <v>10621</v>
      </c>
      <c r="W21" s="38">
        <v>10700</v>
      </c>
      <c r="X21" s="38">
        <v>400</v>
      </c>
    </row>
    <row r="22" spans="2:24">
      <c r="B22" s="46">
        <v>2024000000</v>
      </c>
      <c r="C22" s="48" t="s">
        <v>30</v>
      </c>
      <c r="D22" s="48" t="s">
        <v>33</v>
      </c>
      <c r="E22" s="35" t="s">
        <v>26</v>
      </c>
      <c r="F22" s="38">
        <v>8</v>
      </c>
      <c r="G22" s="38">
        <v>131</v>
      </c>
      <c r="H22" s="38">
        <v>0</v>
      </c>
      <c r="I22" s="38">
        <v>256</v>
      </c>
      <c r="J22" s="38">
        <v>173</v>
      </c>
      <c r="K22" s="38">
        <v>83</v>
      </c>
      <c r="L22" s="38">
        <v>229</v>
      </c>
      <c r="M22" s="38">
        <v>130</v>
      </c>
      <c r="N22" s="38">
        <v>99</v>
      </c>
      <c r="O22" s="38">
        <v>23</v>
      </c>
      <c r="P22" s="38">
        <v>7</v>
      </c>
      <c r="Q22" s="38">
        <v>16</v>
      </c>
      <c r="R22" s="38">
        <v>4286</v>
      </c>
      <c r="S22" s="38">
        <v>1894</v>
      </c>
      <c r="T22" s="38">
        <v>2392</v>
      </c>
      <c r="U22" s="38">
        <v>1526</v>
      </c>
      <c r="V22" s="38">
        <v>1434</v>
      </c>
      <c r="W22" s="38">
        <v>1326</v>
      </c>
      <c r="X22" s="38">
        <v>52</v>
      </c>
    </row>
    <row r="23" spans="2:24">
      <c r="B23" s="46">
        <v>2024000000</v>
      </c>
      <c r="C23" s="48" t="s">
        <v>30</v>
      </c>
      <c r="D23" s="35" t="s">
        <v>26</v>
      </c>
      <c r="E23" s="48" t="s">
        <v>34</v>
      </c>
      <c r="F23" s="38">
        <v>7</v>
      </c>
      <c r="G23" s="38">
        <v>99</v>
      </c>
      <c r="H23" s="38">
        <v>13</v>
      </c>
      <c r="I23" s="38">
        <v>207</v>
      </c>
      <c r="J23" s="38">
        <v>120</v>
      </c>
      <c r="K23" s="38">
        <v>87</v>
      </c>
      <c r="L23" s="38">
        <v>25</v>
      </c>
      <c r="M23" s="38">
        <v>15</v>
      </c>
      <c r="N23" s="38">
        <v>10</v>
      </c>
      <c r="O23" s="38">
        <v>32</v>
      </c>
      <c r="P23" s="38">
        <v>7</v>
      </c>
      <c r="Q23" s="38">
        <v>25</v>
      </c>
      <c r="R23" s="38">
        <v>2926</v>
      </c>
      <c r="S23" s="38">
        <v>1504</v>
      </c>
      <c r="T23" s="38">
        <v>1422</v>
      </c>
      <c r="U23" s="38">
        <v>995</v>
      </c>
      <c r="V23" s="38">
        <v>962</v>
      </c>
      <c r="W23" s="38">
        <v>969</v>
      </c>
      <c r="X23" s="38">
        <v>27</v>
      </c>
    </row>
    <row r="24" spans="2:24">
      <c r="B24" s="46">
        <v>2024000000</v>
      </c>
      <c r="C24" s="48" t="s">
        <v>30</v>
      </c>
      <c r="D24" s="35" t="s">
        <v>26</v>
      </c>
      <c r="E24" s="48" t="s">
        <v>35</v>
      </c>
      <c r="F24" s="38">
        <v>5</v>
      </c>
      <c r="G24" s="38">
        <v>114</v>
      </c>
      <c r="H24" s="38">
        <v>14</v>
      </c>
      <c r="I24" s="38">
        <v>224</v>
      </c>
      <c r="J24" s="38">
        <v>112</v>
      </c>
      <c r="K24" s="38">
        <v>112</v>
      </c>
      <c r="L24" s="38">
        <v>1</v>
      </c>
      <c r="M24" s="38">
        <v>1</v>
      </c>
      <c r="N24" s="38">
        <v>0</v>
      </c>
      <c r="O24" s="38">
        <v>16</v>
      </c>
      <c r="P24" s="38">
        <v>1</v>
      </c>
      <c r="Q24" s="38">
        <v>15</v>
      </c>
      <c r="R24" s="38">
        <v>3768</v>
      </c>
      <c r="S24" s="38">
        <v>1896</v>
      </c>
      <c r="T24" s="38">
        <v>1872</v>
      </c>
      <c r="U24" s="38">
        <v>1191</v>
      </c>
      <c r="V24" s="38">
        <v>1322</v>
      </c>
      <c r="W24" s="38">
        <v>1255</v>
      </c>
      <c r="X24" s="38">
        <v>48</v>
      </c>
    </row>
    <row r="25" spans="2:24">
      <c r="B25" s="46">
        <v>2024000000</v>
      </c>
      <c r="C25" s="48" t="s">
        <v>30</v>
      </c>
      <c r="D25" s="35" t="s">
        <v>26</v>
      </c>
      <c r="E25" s="48" t="s">
        <v>36</v>
      </c>
      <c r="F25" s="38">
        <v>8</v>
      </c>
      <c r="G25" s="38">
        <v>114</v>
      </c>
      <c r="H25" s="38">
        <v>13</v>
      </c>
      <c r="I25" s="38">
        <v>230</v>
      </c>
      <c r="J25" s="38">
        <v>117</v>
      </c>
      <c r="K25" s="38">
        <v>113</v>
      </c>
      <c r="L25" s="38">
        <v>47</v>
      </c>
      <c r="M25" s="38">
        <v>18</v>
      </c>
      <c r="N25" s="38">
        <v>29</v>
      </c>
      <c r="O25" s="38">
        <v>21</v>
      </c>
      <c r="P25" s="38">
        <v>4</v>
      </c>
      <c r="Q25" s="38">
        <v>17</v>
      </c>
      <c r="R25" s="38">
        <v>3479</v>
      </c>
      <c r="S25" s="38">
        <v>1850</v>
      </c>
      <c r="T25" s="38">
        <v>1629</v>
      </c>
      <c r="U25" s="38">
        <v>1148</v>
      </c>
      <c r="V25" s="38">
        <v>1178</v>
      </c>
      <c r="W25" s="38">
        <v>1153</v>
      </c>
      <c r="X25" s="38">
        <v>65</v>
      </c>
    </row>
    <row r="26" spans="2:24">
      <c r="B26" s="46">
        <v>2024000000</v>
      </c>
      <c r="C26" s="48" t="s">
        <v>30</v>
      </c>
      <c r="D26" s="35" t="s">
        <v>26</v>
      </c>
      <c r="E26" s="48" t="s">
        <v>37</v>
      </c>
      <c r="F26" s="38">
        <v>8</v>
      </c>
      <c r="G26" s="38">
        <v>128</v>
      </c>
      <c r="H26" s="38">
        <v>16</v>
      </c>
      <c r="I26" s="38">
        <v>262</v>
      </c>
      <c r="J26" s="38">
        <v>152</v>
      </c>
      <c r="K26" s="38">
        <v>110</v>
      </c>
      <c r="L26" s="38">
        <v>22</v>
      </c>
      <c r="M26" s="38">
        <v>18</v>
      </c>
      <c r="N26" s="38">
        <v>4</v>
      </c>
      <c r="O26" s="38">
        <v>32</v>
      </c>
      <c r="P26" s="38">
        <v>9</v>
      </c>
      <c r="Q26" s="38">
        <v>23</v>
      </c>
      <c r="R26" s="38">
        <v>4143</v>
      </c>
      <c r="S26" s="38">
        <v>2196</v>
      </c>
      <c r="T26" s="38">
        <v>1947</v>
      </c>
      <c r="U26" s="38">
        <v>1364</v>
      </c>
      <c r="V26" s="38">
        <v>1388</v>
      </c>
      <c r="W26" s="38">
        <v>1391</v>
      </c>
      <c r="X26" s="38">
        <v>31</v>
      </c>
    </row>
    <row r="27" spans="2:24">
      <c r="B27" s="46">
        <v>2024000000</v>
      </c>
      <c r="C27" s="48" t="s">
        <v>30</v>
      </c>
      <c r="D27" s="35" t="s">
        <v>26</v>
      </c>
      <c r="E27" s="48" t="s">
        <v>38</v>
      </c>
      <c r="F27" s="38">
        <v>5</v>
      </c>
      <c r="G27" s="38">
        <v>79</v>
      </c>
      <c r="H27" s="38">
        <v>8</v>
      </c>
      <c r="I27" s="38">
        <v>162</v>
      </c>
      <c r="J27" s="38">
        <v>87</v>
      </c>
      <c r="K27" s="38">
        <v>75</v>
      </c>
      <c r="L27" s="38">
        <v>29</v>
      </c>
      <c r="M27" s="38">
        <v>13</v>
      </c>
      <c r="N27" s="38">
        <v>16</v>
      </c>
      <c r="O27" s="38">
        <v>14</v>
      </c>
      <c r="P27" s="38">
        <v>4</v>
      </c>
      <c r="Q27" s="38">
        <v>10</v>
      </c>
      <c r="R27" s="38">
        <v>2683</v>
      </c>
      <c r="S27" s="38">
        <v>1172</v>
      </c>
      <c r="T27" s="38">
        <v>1511</v>
      </c>
      <c r="U27" s="38">
        <v>937</v>
      </c>
      <c r="V27" s="38">
        <v>894</v>
      </c>
      <c r="W27" s="38">
        <v>852</v>
      </c>
      <c r="X27" s="38">
        <v>25</v>
      </c>
    </row>
    <row r="28" spans="2:24">
      <c r="B28" s="46">
        <v>2024000000</v>
      </c>
      <c r="C28" s="48" t="s">
        <v>30</v>
      </c>
      <c r="D28" s="35" t="s">
        <v>26</v>
      </c>
      <c r="E28" s="48" t="s">
        <v>39</v>
      </c>
      <c r="F28" s="38">
        <v>4</v>
      </c>
      <c r="G28" s="38">
        <v>80</v>
      </c>
      <c r="H28" s="38">
        <v>10</v>
      </c>
      <c r="I28" s="38">
        <v>162</v>
      </c>
      <c r="J28" s="38">
        <v>81</v>
      </c>
      <c r="K28" s="38">
        <v>81</v>
      </c>
      <c r="L28" s="38">
        <v>2</v>
      </c>
      <c r="M28" s="38">
        <v>0</v>
      </c>
      <c r="N28" s="38">
        <v>2</v>
      </c>
      <c r="O28" s="38">
        <v>15</v>
      </c>
      <c r="P28" s="38">
        <v>2</v>
      </c>
      <c r="Q28" s="38">
        <v>13</v>
      </c>
      <c r="R28" s="38">
        <v>2587</v>
      </c>
      <c r="S28" s="38">
        <v>1314</v>
      </c>
      <c r="T28" s="38">
        <v>1273</v>
      </c>
      <c r="U28" s="38">
        <v>876</v>
      </c>
      <c r="V28" s="38">
        <v>804</v>
      </c>
      <c r="W28" s="38">
        <v>907</v>
      </c>
      <c r="X28" s="38">
        <v>45</v>
      </c>
    </row>
    <row r="29" spans="2:24">
      <c r="B29" s="46">
        <v>2024000000</v>
      </c>
      <c r="C29" s="48" t="s">
        <v>30</v>
      </c>
      <c r="D29" s="35" t="s">
        <v>26</v>
      </c>
      <c r="E29" s="48" t="s">
        <v>40</v>
      </c>
      <c r="F29" s="38">
        <v>5</v>
      </c>
      <c r="G29" s="38">
        <v>102</v>
      </c>
      <c r="H29" s="38">
        <v>10</v>
      </c>
      <c r="I29" s="38">
        <v>199</v>
      </c>
      <c r="J29" s="38">
        <v>99</v>
      </c>
      <c r="K29" s="38">
        <v>100</v>
      </c>
      <c r="L29" s="38">
        <v>0</v>
      </c>
      <c r="M29" s="38">
        <v>0</v>
      </c>
      <c r="N29" s="38">
        <v>0</v>
      </c>
      <c r="O29" s="38">
        <v>21</v>
      </c>
      <c r="P29" s="38">
        <v>3</v>
      </c>
      <c r="Q29" s="38">
        <v>18</v>
      </c>
      <c r="R29" s="38">
        <v>3451</v>
      </c>
      <c r="S29" s="38">
        <v>1802</v>
      </c>
      <c r="T29" s="38">
        <v>1649</v>
      </c>
      <c r="U29" s="38">
        <v>1119</v>
      </c>
      <c r="V29" s="38">
        <v>1164</v>
      </c>
      <c r="W29" s="38">
        <v>1168</v>
      </c>
      <c r="X29" s="38">
        <v>57</v>
      </c>
    </row>
    <row r="30" spans="2:24">
      <c r="B30" s="46">
        <v>2024000000</v>
      </c>
      <c r="C30" s="48" t="s">
        <v>30</v>
      </c>
      <c r="D30" s="35" t="s">
        <v>26</v>
      </c>
      <c r="E30" s="48" t="s">
        <v>41</v>
      </c>
      <c r="F30" s="38">
        <v>8</v>
      </c>
      <c r="G30" s="38">
        <v>154</v>
      </c>
      <c r="H30" s="38">
        <v>15</v>
      </c>
      <c r="I30" s="38">
        <v>307</v>
      </c>
      <c r="J30" s="38">
        <v>163</v>
      </c>
      <c r="K30" s="38">
        <v>144</v>
      </c>
      <c r="L30" s="38">
        <v>28</v>
      </c>
      <c r="M30" s="38">
        <v>19</v>
      </c>
      <c r="N30" s="38">
        <v>9</v>
      </c>
      <c r="O30" s="38">
        <v>26</v>
      </c>
      <c r="P30" s="38">
        <v>6</v>
      </c>
      <c r="Q30" s="38">
        <v>20</v>
      </c>
      <c r="R30" s="38">
        <v>5186</v>
      </c>
      <c r="S30" s="38">
        <v>2677</v>
      </c>
      <c r="T30" s="38">
        <v>2509</v>
      </c>
      <c r="U30" s="38">
        <v>1716</v>
      </c>
      <c r="V30" s="38">
        <v>1773</v>
      </c>
      <c r="W30" s="38">
        <v>1697</v>
      </c>
      <c r="X30" s="38">
        <v>70</v>
      </c>
    </row>
    <row r="31" spans="2:24">
      <c r="B31" s="46">
        <v>2024000000</v>
      </c>
      <c r="C31" s="48" t="s">
        <v>30</v>
      </c>
      <c r="D31" s="35" t="s">
        <v>26</v>
      </c>
      <c r="E31" s="48" t="s">
        <v>42</v>
      </c>
      <c r="F31" s="38">
        <v>8</v>
      </c>
      <c r="G31" s="38">
        <v>151</v>
      </c>
      <c r="H31" s="38">
        <v>18</v>
      </c>
      <c r="I31" s="38">
        <v>284</v>
      </c>
      <c r="J31" s="38">
        <v>155</v>
      </c>
      <c r="K31" s="38">
        <v>129</v>
      </c>
      <c r="L31" s="38">
        <v>36</v>
      </c>
      <c r="M31" s="38">
        <v>19</v>
      </c>
      <c r="N31" s="38">
        <v>17</v>
      </c>
      <c r="O31" s="38">
        <v>27</v>
      </c>
      <c r="P31" s="38">
        <v>5</v>
      </c>
      <c r="Q31" s="38">
        <v>22</v>
      </c>
      <c r="R31" s="38">
        <v>4802</v>
      </c>
      <c r="S31" s="38">
        <v>2165</v>
      </c>
      <c r="T31" s="38">
        <v>2637</v>
      </c>
      <c r="U31" s="38">
        <v>1569</v>
      </c>
      <c r="V31" s="38">
        <v>1581</v>
      </c>
      <c r="W31" s="38">
        <v>1652</v>
      </c>
      <c r="X31" s="38">
        <v>44</v>
      </c>
    </row>
    <row r="32" spans="2:24">
      <c r="B32" s="46">
        <v>2024000000</v>
      </c>
      <c r="C32" s="48" t="s">
        <v>30</v>
      </c>
      <c r="D32" s="35" t="s">
        <v>26</v>
      </c>
      <c r="E32" s="48" t="s">
        <v>43</v>
      </c>
      <c r="F32" s="38">
        <v>9</v>
      </c>
      <c r="G32" s="38">
        <v>120</v>
      </c>
      <c r="H32" s="38">
        <v>16</v>
      </c>
      <c r="I32" s="38">
        <v>270</v>
      </c>
      <c r="J32" s="38">
        <v>167</v>
      </c>
      <c r="K32" s="38">
        <v>103</v>
      </c>
      <c r="L32" s="38">
        <v>54</v>
      </c>
      <c r="M32" s="38">
        <v>35</v>
      </c>
      <c r="N32" s="38">
        <v>19</v>
      </c>
      <c r="O32" s="38">
        <v>30</v>
      </c>
      <c r="P32" s="38">
        <v>5</v>
      </c>
      <c r="Q32" s="38">
        <v>25</v>
      </c>
      <c r="R32" s="38">
        <v>3383</v>
      </c>
      <c r="S32" s="38">
        <v>1813</v>
      </c>
      <c r="T32" s="38">
        <v>1570</v>
      </c>
      <c r="U32" s="38">
        <v>1114</v>
      </c>
      <c r="V32" s="38">
        <v>1136</v>
      </c>
      <c r="W32" s="38">
        <v>1133</v>
      </c>
      <c r="X32" s="38">
        <v>40</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63" orientation="landscape" r:id="rId1"/>
  <headerFooter>
    <oddHeader>&amp;R
( &amp;P / &amp;N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zoomScale="80" zoomScaleNormal="80" zoomScaleSheetLayoutView="70" zoomScalePageLayoutView="70" workbookViewId="0"/>
  </sheetViews>
  <sheetFormatPr defaultColWidth="8.69921875" defaultRowHeight="18"/>
  <cols>
    <col min="1" max="1" width="9.59765625" style="3" customWidth="1"/>
    <col min="2" max="3" width="12.19921875" style="3" customWidth="1"/>
    <col min="4" max="4" width="9" style="3" bestFit="1" customWidth="1"/>
    <col min="5" max="5" width="7.09765625" style="3" bestFit="1" customWidth="1"/>
    <col min="6" max="27" width="8.09765625" style="3" customWidth="1"/>
    <col min="28" max="110" width="9.69921875" style="3" customWidth="1"/>
    <col min="111" max="16384" width="8.69921875" style="3"/>
  </cols>
  <sheetData>
    <row r="1" spans="1:27">
      <c r="A1" s="2" t="s">
        <v>0</v>
      </c>
      <c r="C1" s="3" t="s">
        <v>1</v>
      </c>
    </row>
    <row r="2" spans="1:27">
      <c r="C2" s="3" t="s">
        <v>2</v>
      </c>
    </row>
    <row r="5" spans="1:27">
      <c r="C5" s="45" t="s">
        <v>700</v>
      </c>
    </row>
    <row r="7" spans="1:27">
      <c r="C7" s="4" t="s">
        <v>4</v>
      </c>
    </row>
    <row r="8" spans="1:27">
      <c r="B8" s="5"/>
      <c r="C8" s="3" t="s">
        <v>636</v>
      </c>
    </row>
    <row r="9" spans="1:27">
      <c r="B9" s="5"/>
      <c r="C9" s="3" t="s">
        <v>637</v>
      </c>
    </row>
    <row r="10" spans="1:27">
      <c r="B10" s="5"/>
      <c r="C10" s="3" t="s">
        <v>638</v>
      </c>
    </row>
    <row r="11" spans="1:27">
      <c r="A11" s="6"/>
      <c r="B11" s="5"/>
    </row>
    <row r="12" spans="1:27" ht="36">
      <c r="A12" s="6"/>
      <c r="B12" s="33" t="s">
        <v>6</v>
      </c>
      <c r="C12" s="33" t="s">
        <v>7</v>
      </c>
      <c r="D12" s="33" t="s">
        <v>8</v>
      </c>
      <c r="E12" s="50" t="s">
        <v>727</v>
      </c>
      <c r="F12" s="33" t="s">
        <v>47</v>
      </c>
      <c r="G12" s="33" t="s">
        <v>47</v>
      </c>
      <c r="H12" s="33" t="s">
        <v>47</v>
      </c>
      <c r="I12" s="33" t="s">
        <v>47</v>
      </c>
      <c r="J12" s="100" t="s">
        <v>789</v>
      </c>
      <c r="K12" s="100" t="s">
        <v>789</v>
      </c>
      <c r="L12" s="100" t="s">
        <v>789</v>
      </c>
      <c r="M12" s="100" t="s">
        <v>789</v>
      </c>
      <c r="N12" s="100" t="s">
        <v>789</v>
      </c>
      <c r="O12" s="33" t="s">
        <v>634</v>
      </c>
      <c r="P12" s="33" t="s">
        <v>634</v>
      </c>
      <c r="Q12" s="33" t="s">
        <v>634</v>
      </c>
      <c r="R12" s="33" t="s">
        <v>634</v>
      </c>
      <c r="S12" s="33" t="s">
        <v>634</v>
      </c>
      <c r="T12" s="33" t="s">
        <v>634</v>
      </c>
      <c r="U12" s="33" t="s">
        <v>634</v>
      </c>
      <c r="V12" s="33" t="s">
        <v>634</v>
      </c>
      <c r="W12" s="33" t="s">
        <v>634</v>
      </c>
      <c r="X12" s="33" t="s">
        <v>634</v>
      </c>
      <c r="Y12" s="33" t="s">
        <v>634</v>
      </c>
      <c r="Z12" s="33" t="s">
        <v>634</v>
      </c>
      <c r="AA12" s="33" t="s">
        <v>634</v>
      </c>
    </row>
    <row r="13" spans="1:27">
      <c r="A13" s="6"/>
      <c r="B13" s="46" t="s">
        <v>14</v>
      </c>
      <c r="C13" s="46" t="s">
        <v>14</v>
      </c>
      <c r="D13" s="46" t="s">
        <v>14</v>
      </c>
      <c r="E13" s="46" t="s">
        <v>14</v>
      </c>
      <c r="F13" s="46" t="s">
        <v>26</v>
      </c>
      <c r="G13" s="46" t="s">
        <v>639</v>
      </c>
      <c r="H13" s="46" t="s">
        <v>640</v>
      </c>
      <c r="I13" s="46" t="s">
        <v>641</v>
      </c>
      <c r="J13" s="33" t="s">
        <v>17</v>
      </c>
      <c r="K13" s="33" t="s">
        <v>17</v>
      </c>
      <c r="L13" s="33" t="s">
        <v>17</v>
      </c>
      <c r="M13" s="33" t="s">
        <v>639</v>
      </c>
      <c r="N13" s="33" t="s">
        <v>640</v>
      </c>
      <c r="O13" s="33" t="s">
        <v>17</v>
      </c>
      <c r="P13" s="33" t="s">
        <v>17</v>
      </c>
      <c r="Q13" s="33" t="s">
        <v>17</v>
      </c>
      <c r="R13" s="33" t="s">
        <v>639</v>
      </c>
      <c r="S13" s="33" t="s">
        <v>639</v>
      </c>
      <c r="T13" s="33" t="s">
        <v>639</v>
      </c>
      <c r="U13" s="33" t="s">
        <v>639</v>
      </c>
      <c r="V13" s="33" t="s">
        <v>639</v>
      </c>
      <c r="W13" s="33" t="s">
        <v>640</v>
      </c>
      <c r="X13" s="33" t="s">
        <v>640</v>
      </c>
      <c r="Y13" s="33" t="s">
        <v>640</v>
      </c>
      <c r="Z13" s="33" t="s">
        <v>640</v>
      </c>
      <c r="AA13" s="33" t="s">
        <v>640</v>
      </c>
    </row>
    <row r="14" spans="1:27">
      <c r="A14" s="7"/>
      <c r="B14" s="46" t="s">
        <v>14</v>
      </c>
      <c r="C14" s="46" t="s">
        <v>14</v>
      </c>
      <c r="D14" s="46" t="s">
        <v>14</v>
      </c>
      <c r="E14" s="46" t="s">
        <v>14</v>
      </c>
      <c r="F14" s="46" t="s">
        <v>14</v>
      </c>
      <c r="G14" s="46" t="s">
        <v>14</v>
      </c>
      <c r="H14" s="46" t="s">
        <v>14</v>
      </c>
      <c r="I14" s="46" t="s">
        <v>14</v>
      </c>
      <c r="J14" s="33" t="s">
        <v>17</v>
      </c>
      <c r="K14" s="33" t="s">
        <v>18</v>
      </c>
      <c r="L14" s="33" t="s">
        <v>19</v>
      </c>
      <c r="M14" s="46" t="s">
        <v>14</v>
      </c>
      <c r="N14" s="46" t="s">
        <v>14</v>
      </c>
      <c r="O14" s="33" t="s">
        <v>17</v>
      </c>
      <c r="P14" s="33" t="s">
        <v>18</v>
      </c>
      <c r="Q14" s="33" t="s">
        <v>19</v>
      </c>
      <c r="R14" s="33" t="s">
        <v>17</v>
      </c>
      <c r="S14" s="33" t="s">
        <v>576</v>
      </c>
      <c r="T14" s="33" t="s">
        <v>577</v>
      </c>
      <c r="U14" s="33" t="s">
        <v>578</v>
      </c>
      <c r="V14" s="33" t="s">
        <v>642</v>
      </c>
      <c r="W14" s="33" t="s">
        <v>17</v>
      </c>
      <c r="X14" s="33" t="s">
        <v>576</v>
      </c>
      <c r="Y14" s="33" t="s">
        <v>577</v>
      </c>
      <c r="Z14" s="33" t="s">
        <v>578</v>
      </c>
      <c r="AA14" s="33" t="s">
        <v>579</v>
      </c>
    </row>
    <row r="15" spans="1:27">
      <c r="A15" s="7"/>
      <c r="B15" s="46" t="s">
        <v>14</v>
      </c>
      <c r="C15" s="46" t="s">
        <v>14</v>
      </c>
      <c r="D15" s="46" t="s">
        <v>14</v>
      </c>
      <c r="E15" s="46" t="s">
        <v>14</v>
      </c>
      <c r="F15" s="46" t="s">
        <v>53</v>
      </c>
      <c r="G15" s="46" t="s">
        <v>53</v>
      </c>
      <c r="H15" s="46" t="s">
        <v>53</v>
      </c>
      <c r="I15" s="46" t="s">
        <v>53</v>
      </c>
      <c r="J15" s="33" t="s">
        <v>24</v>
      </c>
      <c r="K15" s="33" t="s">
        <v>24</v>
      </c>
      <c r="L15" s="33" t="s">
        <v>24</v>
      </c>
      <c r="M15" s="33" t="s">
        <v>24</v>
      </c>
      <c r="N15" s="33" t="s">
        <v>24</v>
      </c>
      <c r="O15" s="33" t="s">
        <v>24</v>
      </c>
      <c r="P15" s="33" t="s">
        <v>24</v>
      </c>
      <c r="Q15" s="33" t="s">
        <v>24</v>
      </c>
      <c r="R15" s="33" t="s">
        <v>24</v>
      </c>
      <c r="S15" s="33" t="s">
        <v>24</v>
      </c>
      <c r="T15" s="33" t="s">
        <v>24</v>
      </c>
      <c r="U15" s="33" t="s">
        <v>24</v>
      </c>
      <c r="V15" s="33" t="s">
        <v>24</v>
      </c>
      <c r="W15" s="33" t="s">
        <v>24</v>
      </c>
      <c r="X15" s="33" t="s">
        <v>24</v>
      </c>
      <c r="Y15" s="33" t="s">
        <v>24</v>
      </c>
      <c r="Z15" s="33" t="s">
        <v>24</v>
      </c>
      <c r="AA15" s="33" t="s">
        <v>24</v>
      </c>
    </row>
    <row r="16" spans="1:27">
      <c r="A16" s="7"/>
      <c r="B16" s="46">
        <v>2020000000</v>
      </c>
      <c r="C16" s="46" t="s">
        <v>25</v>
      </c>
      <c r="D16" s="49" t="s">
        <v>26</v>
      </c>
      <c r="E16" s="49" t="s">
        <v>26</v>
      </c>
      <c r="F16" s="38">
        <v>34</v>
      </c>
      <c r="G16" s="38">
        <v>29</v>
      </c>
      <c r="H16" s="38">
        <v>1</v>
      </c>
      <c r="I16" s="38">
        <v>4</v>
      </c>
      <c r="J16" s="38">
        <v>2293</v>
      </c>
      <c r="K16" s="38">
        <v>1585</v>
      </c>
      <c r="L16" s="38">
        <v>708</v>
      </c>
      <c r="M16" s="38">
        <v>2139</v>
      </c>
      <c r="N16" s="38">
        <v>154</v>
      </c>
      <c r="O16" s="38">
        <v>36013</v>
      </c>
      <c r="P16" s="38">
        <v>18063</v>
      </c>
      <c r="Q16" s="38">
        <v>17950</v>
      </c>
      <c r="R16" s="38">
        <v>35099</v>
      </c>
      <c r="S16" s="38">
        <v>11913</v>
      </c>
      <c r="T16" s="38">
        <v>11478</v>
      </c>
      <c r="U16" s="38">
        <v>11555</v>
      </c>
      <c r="V16" s="38">
        <v>153</v>
      </c>
      <c r="W16" s="38">
        <v>914</v>
      </c>
      <c r="X16" s="38">
        <v>273</v>
      </c>
      <c r="Y16" s="38">
        <v>330</v>
      </c>
      <c r="Z16" s="38">
        <v>253</v>
      </c>
      <c r="AA16" s="38">
        <v>58</v>
      </c>
    </row>
    <row r="17" spans="2:27">
      <c r="B17" s="46">
        <v>2021000000</v>
      </c>
      <c r="C17" s="46" t="s">
        <v>27</v>
      </c>
      <c r="D17" s="49" t="s">
        <v>26</v>
      </c>
      <c r="E17" s="49" t="s">
        <v>26</v>
      </c>
      <c r="F17" s="38">
        <v>34</v>
      </c>
      <c r="G17" s="38">
        <v>29</v>
      </c>
      <c r="H17" s="38">
        <v>1</v>
      </c>
      <c r="I17" s="38">
        <v>4</v>
      </c>
      <c r="J17" s="38">
        <v>2301</v>
      </c>
      <c r="K17" s="38">
        <v>1570</v>
      </c>
      <c r="L17" s="38">
        <v>731</v>
      </c>
      <c r="M17" s="38">
        <v>2150</v>
      </c>
      <c r="N17" s="38">
        <v>151</v>
      </c>
      <c r="O17" s="38">
        <v>35201</v>
      </c>
      <c r="P17" s="38">
        <v>17569</v>
      </c>
      <c r="Q17" s="38">
        <v>17632</v>
      </c>
      <c r="R17" s="38">
        <v>34473</v>
      </c>
      <c r="S17" s="38">
        <v>11423</v>
      </c>
      <c r="T17" s="38">
        <v>11659</v>
      </c>
      <c r="U17" s="38">
        <v>11242</v>
      </c>
      <c r="V17" s="38">
        <v>149</v>
      </c>
      <c r="W17" s="38">
        <v>728</v>
      </c>
      <c r="X17" s="38">
        <v>191</v>
      </c>
      <c r="Y17" s="38">
        <v>273</v>
      </c>
      <c r="Z17" s="38">
        <v>208</v>
      </c>
      <c r="AA17" s="38">
        <v>56</v>
      </c>
    </row>
    <row r="18" spans="2:27">
      <c r="B18" s="46">
        <v>2022000000</v>
      </c>
      <c r="C18" s="46" t="s">
        <v>28</v>
      </c>
      <c r="D18" s="49" t="s">
        <v>26</v>
      </c>
      <c r="E18" s="49" t="s">
        <v>26</v>
      </c>
      <c r="F18" s="38">
        <v>34</v>
      </c>
      <c r="G18" s="38">
        <v>29</v>
      </c>
      <c r="H18" s="38">
        <v>1</v>
      </c>
      <c r="I18" s="38">
        <v>4</v>
      </c>
      <c r="J18" s="38">
        <v>2339</v>
      </c>
      <c r="K18" s="38">
        <v>1583</v>
      </c>
      <c r="L18" s="38">
        <v>756</v>
      </c>
      <c r="M18" s="38">
        <v>2183</v>
      </c>
      <c r="N18" s="38">
        <v>156</v>
      </c>
      <c r="O18" s="38">
        <v>35421</v>
      </c>
      <c r="P18" s="38">
        <v>17668</v>
      </c>
      <c r="Q18" s="38">
        <v>17753</v>
      </c>
      <c r="R18" s="38">
        <v>34780</v>
      </c>
      <c r="S18" s="38">
        <v>12108</v>
      </c>
      <c r="T18" s="38">
        <v>11122</v>
      </c>
      <c r="U18" s="38">
        <v>11397</v>
      </c>
      <c r="V18" s="38">
        <v>153</v>
      </c>
      <c r="W18" s="38">
        <v>641</v>
      </c>
      <c r="X18" s="38">
        <v>187</v>
      </c>
      <c r="Y18" s="38">
        <v>219</v>
      </c>
      <c r="Z18" s="38">
        <v>187</v>
      </c>
      <c r="AA18" s="38">
        <v>48</v>
      </c>
    </row>
    <row r="19" spans="2:27">
      <c r="B19" s="46">
        <v>2023000000</v>
      </c>
      <c r="C19" s="46" t="s">
        <v>29</v>
      </c>
      <c r="D19" s="49" t="s">
        <v>26</v>
      </c>
      <c r="E19" s="49" t="s">
        <v>26</v>
      </c>
      <c r="F19" s="38">
        <v>34</v>
      </c>
      <c r="G19" s="38">
        <v>29</v>
      </c>
      <c r="H19" s="38">
        <v>1</v>
      </c>
      <c r="I19" s="38">
        <v>4</v>
      </c>
      <c r="J19" s="38">
        <v>2362</v>
      </c>
      <c r="K19" s="38">
        <v>1593</v>
      </c>
      <c r="L19" s="38">
        <v>769</v>
      </c>
      <c r="M19" s="38">
        <v>2205</v>
      </c>
      <c r="N19" s="38">
        <v>157</v>
      </c>
      <c r="O19" s="38">
        <v>35716</v>
      </c>
      <c r="P19" s="38">
        <v>17868</v>
      </c>
      <c r="Q19" s="38">
        <v>17848</v>
      </c>
      <c r="R19" s="38">
        <v>35099</v>
      </c>
      <c r="S19" s="38">
        <v>12386</v>
      </c>
      <c r="T19" s="38">
        <v>11725</v>
      </c>
      <c r="U19" s="38">
        <v>10839</v>
      </c>
      <c r="V19" s="38">
        <v>149</v>
      </c>
      <c r="W19" s="38">
        <v>617</v>
      </c>
      <c r="X19" s="38">
        <v>180</v>
      </c>
      <c r="Y19" s="38">
        <v>211</v>
      </c>
      <c r="Z19" s="38">
        <v>173</v>
      </c>
      <c r="AA19" s="38">
        <v>53</v>
      </c>
    </row>
    <row r="20" spans="2:27">
      <c r="B20" s="46">
        <v>2024000000</v>
      </c>
      <c r="C20" s="46" t="s">
        <v>30</v>
      </c>
      <c r="D20" s="49" t="s">
        <v>26</v>
      </c>
      <c r="E20" s="49" t="s">
        <v>26</v>
      </c>
      <c r="F20" s="38">
        <v>34</v>
      </c>
      <c r="G20" s="38">
        <v>29</v>
      </c>
      <c r="H20" s="38">
        <v>1</v>
      </c>
      <c r="I20" s="38">
        <v>4</v>
      </c>
      <c r="J20" s="38">
        <v>2359</v>
      </c>
      <c r="K20" s="38">
        <v>1590</v>
      </c>
      <c r="L20" s="38">
        <v>769</v>
      </c>
      <c r="M20" s="38">
        <v>2205</v>
      </c>
      <c r="N20" s="38">
        <v>154</v>
      </c>
      <c r="O20" s="38">
        <v>35596</v>
      </c>
      <c r="P20" s="38">
        <v>17635</v>
      </c>
      <c r="Q20" s="38">
        <v>17961</v>
      </c>
      <c r="R20" s="38">
        <v>34995</v>
      </c>
      <c r="S20" s="38">
        <v>11443</v>
      </c>
      <c r="T20" s="38">
        <v>11990</v>
      </c>
      <c r="U20" s="38">
        <v>11417</v>
      </c>
      <c r="V20" s="38">
        <v>145</v>
      </c>
      <c r="W20" s="38">
        <v>601</v>
      </c>
      <c r="X20" s="38">
        <v>182</v>
      </c>
      <c r="Y20" s="38">
        <v>201</v>
      </c>
      <c r="Z20" s="38">
        <v>166</v>
      </c>
      <c r="AA20" s="38">
        <v>52</v>
      </c>
    </row>
    <row r="21" spans="2:27">
      <c r="B21" s="46">
        <v>2024000000</v>
      </c>
      <c r="C21" s="46" t="s">
        <v>30</v>
      </c>
      <c r="D21" s="46" t="s">
        <v>31</v>
      </c>
      <c r="E21" s="49" t="s">
        <v>26</v>
      </c>
      <c r="F21" s="38">
        <v>0</v>
      </c>
      <c r="G21" s="38">
        <v>0</v>
      </c>
      <c r="H21" s="38">
        <v>0</v>
      </c>
      <c r="I21" s="38">
        <v>0</v>
      </c>
      <c r="J21" s="38">
        <v>0</v>
      </c>
      <c r="K21" s="38">
        <v>0</v>
      </c>
      <c r="L21" s="38">
        <v>0</v>
      </c>
      <c r="M21" s="38">
        <v>0</v>
      </c>
      <c r="N21" s="38">
        <v>0</v>
      </c>
      <c r="O21" s="38">
        <v>0</v>
      </c>
      <c r="P21" s="38">
        <v>0</v>
      </c>
      <c r="Q21" s="38">
        <v>0</v>
      </c>
      <c r="R21" s="38">
        <v>0</v>
      </c>
      <c r="S21" s="38">
        <v>0</v>
      </c>
      <c r="T21" s="38">
        <v>0</v>
      </c>
      <c r="U21" s="38">
        <v>0</v>
      </c>
      <c r="V21" s="38">
        <v>0</v>
      </c>
      <c r="W21" s="38">
        <v>0</v>
      </c>
      <c r="X21" s="38">
        <v>0</v>
      </c>
      <c r="Y21" s="38">
        <v>0</v>
      </c>
      <c r="Z21" s="38">
        <v>0</v>
      </c>
      <c r="AA21" s="38">
        <v>0</v>
      </c>
    </row>
    <row r="22" spans="2:27">
      <c r="B22" s="46">
        <v>2024000000</v>
      </c>
      <c r="C22" s="46" t="s">
        <v>30</v>
      </c>
      <c r="D22" s="46" t="s">
        <v>32</v>
      </c>
      <c r="E22" s="49" t="s">
        <v>26</v>
      </c>
      <c r="F22" s="38">
        <v>24</v>
      </c>
      <c r="G22" s="38">
        <v>19</v>
      </c>
      <c r="H22" s="38">
        <v>1</v>
      </c>
      <c r="I22" s="38">
        <v>4</v>
      </c>
      <c r="J22" s="38">
        <v>1504</v>
      </c>
      <c r="K22" s="38">
        <v>969</v>
      </c>
      <c r="L22" s="38">
        <v>535</v>
      </c>
      <c r="M22" s="38">
        <v>1350</v>
      </c>
      <c r="N22" s="40">
        <v>154</v>
      </c>
      <c r="O22" s="40">
        <v>19247</v>
      </c>
      <c r="P22" s="40">
        <v>9616</v>
      </c>
      <c r="Q22" s="40">
        <v>9631</v>
      </c>
      <c r="R22" s="38">
        <v>18646</v>
      </c>
      <c r="S22" s="38">
        <v>6210</v>
      </c>
      <c r="T22" s="38">
        <v>6206</v>
      </c>
      <c r="U22" s="38">
        <v>6085</v>
      </c>
      <c r="V22" s="38">
        <v>145</v>
      </c>
      <c r="W22" s="38">
        <v>601</v>
      </c>
      <c r="X22" s="38">
        <v>182</v>
      </c>
      <c r="Y22" s="38">
        <v>201</v>
      </c>
      <c r="Z22" s="38">
        <v>166</v>
      </c>
      <c r="AA22" s="38">
        <v>52</v>
      </c>
    </row>
    <row r="23" spans="2:27">
      <c r="B23" s="46">
        <v>2024000000</v>
      </c>
      <c r="C23" s="46" t="s">
        <v>30</v>
      </c>
      <c r="D23" s="46" t="s">
        <v>33</v>
      </c>
      <c r="E23" s="49" t="s">
        <v>26</v>
      </c>
      <c r="F23" s="38">
        <v>10</v>
      </c>
      <c r="G23" s="38">
        <v>10</v>
      </c>
      <c r="H23" s="38">
        <v>0</v>
      </c>
      <c r="I23" s="38">
        <v>0</v>
      </c>
      <c r="J23" s="38">
        <v>855</v>
      </c>
      <c r="K23" s="38">
        <v>621</v>
      </c>
      <c r="L23" s="38">
        <v>234</v>
      </c>
      <c r="M23" s="38">
        <v>855</v>
      </c>
      <c r="N23" s="40">
        <v>0</v>
      </c>
      <c r="O23" s="38">
        <v>16349</v>
      </c>
      <c r="P23" s="38">
        <v>8019</v>
      </c>
      <c r="Q23" s="38">
        <v>8330</v>
      </c>
      <c r="R23" s="38">
        <v>16349</v>
      </c>
      <c r="S23" s="38">
        <v>5233</v>
      </c>
      <c r="T23" s="38">
        <v>5784</v>
      </c>
      <c r="U23" s="38">
        <v>5332</v>
      </c>
      <c r="V23" s="38">
        <v>0</v>
      </c>
      <c r="W23" s="38">
        <v>0</v>
      </c>
      <c r="X23" s="38">
        <v>0</v>
      </c>
      <c r="Y23" s="38">
        <v>0</v>
      </c>
      <c r="Z23" s="38">
        <v>0</v>
      </c>
      <c r="AA23" s="38">
        <v>0</v>
      </c>
    </row>
    <row r="24" spans="2:27">
      <c r="B24" s="46">
        <v>2024000000</v>
      </c>
      <c r="C24" s="46" t="s">
        <v>30</v>
      </c>
      <c r="D24" s="49" t="s">
        <v>26</v>
      </c>
      <c r="E24" s="46" t="s">
        <v>34</v>
      </c>
      <c r="F24" s="38">
        <v>4</v>
      </c>
      <c r="G24" s="38">
        <v>4</v>
      </c>
      <c r="H24" s="38">
        <v>0</v>
      </c>
      <c r="I24" s="38">
        <v>0</v>
      </c>
      <c r="J24" s="38">
        <v>341</v>
      </c>
      <c r="K24" s="38">
        <v>226</v>
      </c>
      <c r="L24" s="38">
        <v>115</v>
      </c>
      <c r="M24" s="38">
        <v>341</v>
      </c>
      <c r="N24" s="38">
        <v>0</v>
      </c>
      <c r="O24" s="38">
        <v>5522</v>
      </c>
      <c r="P24" s="38">
        <v>2646</v>
      </c>
      <c r="Q24" s="38">
        <v>2876</v>
      </c>
      <c r="R24" s="38">
        <v>5522</v>
      </c>
      <c r="S24" s="38">
        <v>1819</v>
      </c>
      <c r="T24" s="38">
        <v>1880</v>
      </c>
      <c r="U24" s="38">
        <v>1823</v>
      </c>
      <c r="V24" s="38">
        <v>0</v>
      </c>
      <c r="W24" s="38">
        <v>0</v>
      </c>
      <c r="X24" s="38">
        <v>0</v>
      </c>
      <c r="Y24" s="38">
        <v>0</v>
      </c>
      <c r="Z24" s="38">
        <v>0</v>
      </c>
      <c r="AA24" s="38">
        <v>0</v>
      </c>
    </row>
    <row r="25" spans="2:27">
      <c r="B25" s="46">
        <v>2024000000</v>
      </c>
      <c r="C25" s="46" t="s">
        <v>30</v>
      </c>
      <c r="D25" s="49" t="s">
        <v>26</v>
      </c>
      <c r="E25" s="46" t="s">
        <v>35</v>
      </c>
      <c r="F25" s="38">
        <v>3</v>
      </c>
      <c r="G25" s="38">
        <v>1</v>
      </c>
      <c r="H25" s="38">
        <v>1</v>
      </c>
      <c r="I25" s="38">
        <v>1</v>
      </c>
      <c r="J25" s="38">
        <v>192</v>
      </c>
      <c r="K25" s="38">
        <v>138</v>
      </c>
      <c r="L25" s="38">
        <v>54</v>
      </c>
      <c r="M25" s="38">
        <v>129</v>
      </c>
      <c r="N25" s="38">
        <v>63</v>
      </c>
      <c r="O25" s="38">
        <v>2127</v>
      </c>
      <c r="P25" s="38">
        <v>1524</v>
      </c>
      <c r="Q25" s="38">
        <v>603</v>
      </c>
      <c r="R25" s="38">
        <v>1664</v>
      </c>
      <c r="S25" s="38">
        <v>580</v>
      </c>
      <c r="T25" s="38">
        <v>549</v>
      </c>
      <c r="U25" s="38">
        <v>535</v>
      </c>
      <c r="V25" s="38">
        <v>0</v>
      </c>
      <c r="W25" s="38">
        <v>463</v>
      </c>
      <c r="X25" s="38">
        <v>136</v>
      </c>
      <c r="Y25" s="38">
        <v>178</v>
      </c>
      <c r="Z25" s="38">
        <v>130</v>
      </c>
      <c r="AA25" s="38">
        <v>19</v>
      </c>
    </row>
    <row r="26" spans="2:27">
      <c r="B26" s="46">
        <v>2024000000</v>
      </c>
      <c r="C26" s="46" t="s">
        <v>30</v>
      </c>
      <c r="D26" s="49" t="s">
        <v>26</v>
      </c>
      <c r="E26" s="46" t="s">
        <v>36</v>
      </c>
      <c r="F26" s="38">
        <v>2</v>
      </c>
      <c r="G26" s="38">
        <v>2</v>
      </c>
      <c r="H26" s="38">
        <v>0</v>
      </c>
      <c r="I26" s="38">
        <v>0</v>
      </c>
      <c r="J26" s="38">
        <v>155</v>
      </c>
      <c r="K26" s="38">
        <v>114</v>
      </c>
      <c r="L26" s="38">
        <v>41</v>
      </c>
      <c r="M26" s="38">
        <v>155</v>
      </c>
      <c r="N26" s="38">
        <v>0</v>
      </c>
      <c r="O26" s="38">
        <v>2754</v>
      </c>
      <c r="P26" s="38">
        <v>1368</v>
      </c>
      <c r="Q26" s="38">
        <v>1386</v>
      </c>
      <c r="R26" s="38">
        <v>2754</v>
      </c>
      <c r="S26" s="38">
        <v>856</v>
      </c>
      <c r="T26" s="38">
        <v>968</v>
      </c>
      <c r="U26" s="38">
        <v>930</v>
      </c>
      <c r="V26" s="38">
        <v>0</v>
      </c>
      <c r="W26" s="38">
        <v>0</v>
      </c>
      <c r="X26" s="38">
        <v>0</v>
      </c>
      <c r="Y26" s="38">
        <v>0</v>
      </c>
      <c r="Z26" s="38">
        <v>0</v>
      </c>
      <c r="AA26" s="38">
        <v>0</v>
      </c>
    </row>
    <row r="27" spans="2:27">
      <c r="B27" s="46">
        <v>2024000000</v>
      </c>
      <c r="C27" s="46" t="s">
        <v>30</v>
      </c>
      <c r="D27" s="49" t="s">
        <v>26</v>
      </c>
      <c r="E27" s="46" t="s">
        <v>37</v>
      </c>
      <c r="F27" s="38">
        <v>3</v>
      </c>
      <c r="G27" s="38">
        <v>2</v>
      </c>
      <c r="H27" s="38">
        <v>0</v>
      </c>
      <c r="I27" s="38">
        <v>1</v>
      </c>
      <c r="J27" s="38">
        <v>211</v>
      </c>
      <c r="K27" s="38">
        <v>156</v>
      </c>
      <c r="L27" s="38">
        <v>55</v>
      </c>
      <c r="M27" s="38">
        <v>195</v>
      </c>
      <c r="N27" s="38">
        <v>16</v>
      </c>
      <c r="O27" s="38">
        <v>2917</v>
      </c>
      <c r="P27" s="38">
        <v>1577</v>
      </c>
      <c r="Q27" s="38">
        <v>1340</v>
      </c>
      <c r="R27" s="38">
        <v>2871</v>
      </c>
      <c r="S27" s="38">
        <v>960</v>
      </c>
      <c r="T27" s="38">
        <v>939</v>
      </c>
      <c r="U27" s="38">
        <v>972</v>
      </c>
      <c r="V27" s="38">
        <v>0</v>
      </c>
      <c r="W27" s="38">
        <v>46</v>
      </c>
      <c r="X27" s="38">
        <v>12</v>
      </c>
      <c r="Y27" s="38">
        <v>12</v>
      </c>
      <c r="Z27" s="38">
        <v>13</v>
      </c>
      <c r="AA27" s="38">
        <v>9</v>
      </c>
    </row>
    <row r="28" spans="2:27">
      <c r="B28" s="46">
        <v>2024000000</v>
      </c>
      <c r="C28" s="46" t="s">
        <v>30</v>
      </c>
      <c r="D28" s="49" t="s">
        <v>26</v>
      </c>
      <c r="E28" s="46" t="s">
        <v>38</v>
      </c>
      <c r="F28" s="38">
        <v>3</v>
      </c>
      <c r="G28" s="38">
        <v>3</v>
      </c>
      <c r="H28" s="38">
        <v>0</v>
      </c>
      <c r="I28" s="38">
        <v>0</v>
      </c>
      <c r="J28" s="38">
        <v>164</v>
      </c>
      <c r="K28" s="38">
        <v>101</v>
      </c>
      <c r="L28" s="38">
        <v>63</v>
      </c>
      <c r="M28" s="38">
        <v>164</v>
      </c>
      <c r="N28" s="38">
        <v>0</v>
      </c>
      <c r="O28" s="38">
        <v>2733</v>
      </c>
      <c r="P28" s="38">
        <v>959</v>
      </c>
      <c r="Q28" s="38">
        <v>1774</v>
      </c>
      <c r="R28" s="38">
        <v>2733</v>
      </c>
      <c r="S28" s="38">
        <v>917</v>
      </c>
      <c r="T28" s="38">
        <v>907</v>
      </c>
      <c r="U28" s="38">
        <v>909</v>
      </c>
      <c r="V28" s="38">
        <v>0</v>
      </c>
      <c r="W28" s="38">
        <v>0</v>
      </c>
      <c r="X28" s="38">
        <v>0</v>
      </c>
      <c r="Y28" s="38">
        <v>0</v>
      </c>
      <c r="Z28" s="38">
        <v>0</v>
      </c>
      <c r="AA28" s="38">
        <v>0</v>
      </c>
    </row>
    <row r="29" spans="2:27">
      <c r="B29" s="46">
        <v>2024000000</v>
      </c>
      <c r="C29" s="46" t="s">
        <v>30</v>
      </c>
      <c r="D29" s="49" t="s">
        <v>26</v>
      </c>
      <c r="E29" s="46" t="s">
        <v>39</v>
      </c>
      <c r="F29" s="38">
        <v>3</v>
      </c>
      <c r="G29" s="38">
        <v>3</v>
      </c>
      <c r="H29" s="38">
        <v>0</v>
      </c>
      <c r="I29" s="38">
        <v>0</v>
      </c>
      <c r="J29" s="38">
        <v>152</v>
      </c>
      <c r="K29" s="38">
        <v>78</v>
      </c>
      <c r="L29" s="38">
        <v>74</v>
      </c>
      <c r="M29" s="38">
        <v>152</v>
      </c>
      <c r="N29" s="38">
        <v>0</v>
      </c>
      <c r="O29" s="38">
        <v>1626</v>
      </c>
      <c r="P29" s="38">
        <v>691</v>
      </c>
      <c r="Q29" s="38">
        <v>935</v>
      </c>
      <c r="R29" s="38">
        <v>1626</v>
      </c>
      <c r="S29" s="38">
        <v>400</v>
      </c>
      <c r="T29" s="38">
        <v>531</v>
      </c>
      <c r="U29" s="38">
        <v>550</v>
      </c>
      <c r="V29" s="38">
        <v>145</v>
      </c>
      <c r="W29" s="38">
        <v>0</v>
      </c>
      <c r="X29" s="38">
        <v>0</v>
      </c>
      <c r="Y29" s="38">
        <v>0</v>
      </c>
      <c r="Z29" s="38">
        <v>0</v>
      </c>
      <c r="AA29" s="38">
        <v>0</v>
      </c>
    </row>
    <row r="30" spans="2:27">
      <c r="B30" s="46">
        <v>2024000000</v>
      </c>
      <c r="C30" s="46" t="s">
        <v>30</v>
      </c>
      <c r="D30" s="49" t="s">
        <v>26</v>
      </c>
      <c r="E30" s="46" t="s">
        <v>40</v>
      </c>
      <c r="F30" s="38">
        <v>5</v>
      </c>
      <c r="G30" s="38">
        <v>3</v>
      </c>
      <c r="H30" s="38">
        <v>0</v>
      </c>
      <c r="I30" s="38">
        <v>2</v>
      </c>
      <c r="J30" s="38">
        <v>413</v>
      </c>
      <c r="K30" s="38">
        <v>289</v>
      </c>
      <c r="L30" s="38">
        <v>124</v>
      </c>
      <c r="M30" s="38">
        <v>338</v>
      </c>
      <c r="N30" s="38">
        <v>75</v>
      </c>
      <c r="O30" s="38">
        <v>5469</v>
      </c>
      <c r="P30" s="38">
        <v>2613</v>
      </c>
      <c r="Q30" s="38">
        <v>2856</v>
      </c>
      <c r="R30" s="38">
        <v>5377</v>
      </c>
      <c r="S30" s="38">
        <v>1753</v>
      </c>
      <c r="T30" s="38">
        <v>1764</v>
      </c>
      <c r="U30" s="38">
        <v>1860</v>
      </c>
      <c r="V30" s="38">
        <v>0</v>
      </c>
      <c r="W30" s="38">
        <v>92</v>
      </c>
      <c r="X30" s="38">
        <v>34</v>
      </c>
      <c r="Y30" s="38">
        <v>11</v>
      </c>
      <c r="Z30" s="38">
        <v>23</v>
      </c>
      <c r="AA30" s="38">
        <v>24</v>
      </c>
    </row>
    <row r="31" spans="2:27">
      <c r="B31" s="46">
        <v>2024000000</v>
      </c>
      <c r="C31" s="46" t="s">
        <v>30</v>
      </c>
      <c r="D31" s="49" t="s">
        <v>26</v>
      </c>
      <c r="E31" s="46" t="s">
        <v>41</v>
      </c>
      <c r="F31" s="38">
        <v>3</v>
      </c>
      <c r="G31" s="38">
        <v>3</v>
      </c>
      <c r="H31" s="38">
        <v>0</v>
      </c>
      <c r="I31" s="38">
        <v>0</v>
      </c>
      <c r="J31" s="38">
        <v>269</v>
      </c>
      <c r="K31" s="38">
        <v>185</v>
      </c>
      <c r="L31" s="38">
        <v>84</v>
      </c>
      <c r="M31" s="38">
        <v>269</v>
      </c>
      <c r="N31" s="38">
        <v>0</v>
      </c>
      <c r="O31" s="38">
        <v>4506</v>
      </c>
      <c r="P31" s="38">
        <v>2428</v>
      </c>
      <c r="Q31" s="38">
        <v>2078</v>
      </c>
      <c r="R31" s="38">
        <v>4506</v>
      </c>
      <c r="S31" s="38">
        <v>1605</v>
      </c>
      <c r="T31" s="38">
        <v>1635</v>
      </c>
      <c r="U31" s="38">
        <v>1266</v>
      </c>
      <c r="V31" s="38">
        <v>0</v>
      </c>
      <c r="W31" s="38">
        <v>0</v>
      </c>
      <c r="X31" s="38">
        <v>0</v>
      </c>
      <c r="Y31" s="38">
        <v>0</v>
      </c>
      <c r="Z31" s="38">
        <v>0</v>
      </c>
      <c r="AA31" s="38">
        <v>0</v>
      </c>
    </row>
    <row r="32" spans="2:27">
      <c r="B32" s="46">
        <v>2024000000</v>
      </c>
      <c r="C32" s="46" t="s">
        <v>30</v>
      </c>
      <c r="D32" s="49" t="s">
        <v>26</v>
      </c>
      <c r="E32" s="46" t="s">
        <v>42</v>
      </c>
      <c r="F32" s="38">
        <v>4</v>
      </c>
      <c r="G32" s="38">
        <v>4</v>
      </c>
      <c r="H32" s="38">
        <v>0</v>
      </c>
      <c r="I32" s="38">
        <v>0</v>
      </c>
      <c r="J32" s="38">
        <v>246</v>
      </c>
      <c r="K32" s="38">
        <v>141</v>
      </c>
      <c r="L32" s="38">
        <v>105</v>
      </c>
      <c r="M32" s="38">
        <v>246</v>
      </c>
      <c r="N32" s="38">
        <v>0</v>
      </c>
      <c r="O32" s="38">
        <v>4598</v>
      </c>
      <c r="P32" s="38">
        <v>2106</v>
      </c>
      <c r="Q32" s="38">
        <v>2492</v>
      </c>
      <c r="R32" s="38">
        <v>4598</v>
      </c>
      <c r="S32" s="38">
        <v>1531</v>
      </c>
      <c r="T32" s="38">
        <v>1617</v>
      </c>
      <c r="U32" s="38">
        <v>1450</v>
      </c>
      <c r="V32" s="38">
        <v>0</v>
      </c>
      <c r="W32" s="38">
        <v>0</v>
      </c>
      <c r="X32" s="38">
        <v>0</v>
      </c>
      <c r="Y32" s="38">
        <v>0</v>
      </c>
      <c r="Z32" s="38">
        <v>0</v>
      </c>
      <c r="AA32" s="38">
        <v>0</v>
      </c>
    </row>
    <row r="33" spans="2:27">
      <c r="B33" s="46">
        <v>2024000000</v>
      </c>
      <c r="C33" s="46" t="s">
        <v>30</v>
      </c>
      <c r="D33" s="49" t="s">
        <v>26</v>
      </c>
      <c r="E33" s="46" t="s">
        <v>43</v>
      </c>
      <c r="F33" s="38">
        <v>4</v>
      </c>
      <c r="G33" s="38">
        <v>4</v>
      </c>
      <c r="H33" s="38">
        <v>0</v>
      </c>
      <c r="I33" s="38">
        <v>0</v>
      </c>
      <c r="J33" s="38">
        <v>216</v>
      </c>
      <c r="K33" s="38">
        <v>162</v>
      </c>
      <c r="L33" s="38">
        <v>54</v>
      </c>
      <c r="M33" s="38">
        <v>216</v>
      </c>
      <c r="N33" s="38">
        <v>0</v>
      </c>
      <c r="O33" s="38">
        <v>3344</v>
      </c>
      <c r="P33" s="38">
        <v>1723</v>
      </c>
      <c r="Q33" s="38">
        <v>1621</v>
      </c>
      <c r="R33" s="38">
        <v>3344</v>
      </c>
      <c r="S33" s="38">
        <v>1022</v>
      </c>
      <c r="T33" s="38">
        <v>1200</v>
      </c>
      <c r="U33" s="38">
        <v>1122</v>
      </c>
      <c r="V33" s="38">
        <v>0</v>
      </c>
      <c r="W33" s="38">
        <v>0</v>
      </c>
      <c r="X33" s="38">
        <v>0</v>
      </c>
      <c r="Y33" s="38">
        <v>0</v>
      </c>
      <c r="Z33" s="38">
        <v>0</v>
      </c>
      <c r="AA33" s="38">
        <v>0</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55" orientation="landscape" r:id="rId1"/>
  <headerFooter>
    <oddHeader>&amp;R
( &amp;P / &amp;N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80" zoomScaleNormal="80" zoomScaleSheetLayoutView="80" workbookViewId="0"/>
  </sheetViews>
  <sheetFormatPr defaultColWidth="8.69921875" defaultRowHeight="18"/>
  <cols>
    <col min="1" max="1" width="9.59765625" style="3" customWidth="1"/>
    <col min="2" max="2" width="12.19921875" style="3" customWidth="1"/>
    <col min="3" max="3" width="8.796875" style="3" customWidth="1"/>
    <col min="4" max="15" width="8.3984375" style="3" customWidth="1"/>
    <col min="16" max="98" width="9.69921875" style="3" customWidth="1"/>
    <col min="99" max="16384" width="8.69921875" style="3"/>
  </cols>
  <sheetData>
    <row r="1" spans="1:15">
      <c r="A1" s="2" t="s">
        <v>0</v>
      </c>
      <c r="C1" s="3" t="s">
        <v>1</v>
      </c>
    </row>
    <row r="2" spans="1:15">
      <c r="C2" s="3" t="s">
        <v>2</v>
      </c>
    </row>
    <row r="5" spans="1:15">
      <c r="C5" s="45" t="s">
        <v>701</v>
      </c>
    </row>
    <row r="7" spans="1:15">
      <c r="C7" s="4" t="s">
        <v>4</v>
      </c>
    </row>
    <row r="8" spans="1:15">
      <c r="B8" s="5"/>
      <c r="C8" s="3" t="s">
        <v>643</v>
      </c>
    </row>
    <row r="9" spans="1:15">
      <c r="B9" s="5"/>
      <c r="C9" s="3" t="s">
        <v>644</v>
      </c>
    </row>
    <row r="10" spans="1:15">
      <c r="B10" s="5"/>
    </row>
    <row r="11" spans="1:15" ht="36">
      <c r="A11" s="6"/>
      <c r="B11" s="33" t="s">
        <v>6</v>
      </c>
      <c r="C11" s="33" t="s">
        <v>7</v>
      </c>
      <c r="D11" s="33" t="s">
        <v>47</v>
      </c>
      <c r="E11" s="33" t="s">
        <v>47</v>
      </c>
      <c r="F11" s="33" t="s">
        <v>47</v>
      </c>
      <c r="G11" s="33" t="s">
        <v>47</v>
      </c>
      <c r="H11" s="33" t="s">
        <v>47</v>
      </c>
      <c r="I11" s="33" t="s">
        <v>47</v>
      </c>
      <c r="J11" s="100" t="s">
        <v>789</v>
      </c>
      <c r="K11" s="100" t="s">
        <v>789</v>
      </c>
      <c r="L11" s="100" t="s">
        <v>789</v>
      </c>
      <c r="M11" s="33" t="s">
        <v>645</v>
      </c>
      <c r="N11" s="33" t="s">
        <v>645</v>
      </c>
      <c r="O11" s="33" t="s">
        <v>645</v>
      </c>
    </row>
    <row r="12" spans="1:15">
      <c r="A12" s="6"/>
      <c r="B12" s="46" t="s">
        <v>14</v>
      </c>
      <c r="C12" s="46" t="s">
        <v>14</v>
      </c>
      <c r="D12" s="46" t="s">
        <v>26</v>
      </c>
      <c r="E12" s="46" t="s">
        <v>646</v>
      </c>
      <c r="F12" s="46" t="s">
        <v>641</v>
      </c>
      <c r="G12" s="46" t="s">
        <v>31</v>
      </c>
      <c r="H12" s="33" t="s">
        <v>32</v>
      </c>
      <c r="I12" s="33" t="s">
        <v>33</v>
      </c>
      <c r="J12" s="33" t="s">
        <v>26</v>
      </c>
      <c r="K12" s="33" t="s">
        <v>91</v>
      </c>
      <c r="L12" s="33" t="s">
        <v>92</v>
      </c>
      <c r="M12" s="33" t="s">
        <v>26</v>
      </c>
      <c r="N12" s="33" t="s">
        <v>91</v>
      </c>
      <c r="O12" s="33" t="s">
        <v>92</v>
      </c>
    </row>
    <row r="13" spans="1:15">
      <c r="A13" s="7"/>
      <c r="B13" s="46" t="s">
        <v>14</v>
      </c>
      <c r="C13" s="46" t="s">
        <v>14</v>
      </c>
      <c r="D13" s="46" t="s">
        <v>53</v>
      </c>
      <c r="E13" s="46" t="s">
        <v>53</v>
      </c>
      <c r="F13" s="46" t="s">
        <v>53</v>
      </c>
      <c r="G13" s="46" t="s">
        <v>53</v>
      </c>
      <c r="H13" s="46" t="s">
        <v>53</v>
      </c>
      <c r="I13" s="46" t="s">
        <v>53</v>
      </c>
      <c r="J13" s="33" t="s">
        <v>24</v>
      </c>
      <c r="K13" s="33" t="s">
        <v>24</v>
      </c>
      <c r="L13" s="33" t="s">
        <v>24</v>
      </c>
      <c r="M13" s="33" t="s">
        <v>24</v>
      </c>
      <c r="N13" s="33" t="s">
        <v>24</v>
      </c>
      <c r="O13" s="33" t="s">
        <v>24</v>
      </c>
    </row>
    <row r="14" spans="1:15">
      <c r="A14" s="7"/>
      <c r="B14" s="35">
        <v>2020000000</v>
      </c>
      <c r="C14" s="36" t="s">
        <v>25</v>
      </c>
      <c r="D14" s="38">
        <v>3</v>
      </c>
      <c r="E14" s="38">
        <v>1</v>
      </c>
      <c r="F14" s="38">
        <v>2</v>
      </c>
      <c r="G14" s="38">
        <v>0</v>
      </c>
      <c r="H14" s="38">
        <v>1</v>
      </c>
      <c r="I14" s="38">
        <v>2</v>
      </c>
      <c r="J14" s="38">
        <v>60</v>
      </c>
      <c r="K14" s="38">
        <v>45</v>
      </c>
      <c r="L14" s="38">
        <v>15</v>
      </c>
      <c r="M14" s="38">
        <v>3262</v>
      </c>
      <c r="N14" s="38">
        <v>1588</v>
      </c>
      <c r="O14" s="38">
        <v>1674</v>
      </c>
    </row>
    <row r="15" spans="1:15">
      <c r="A15" s="7"/>
      <c r="B15" s="35">
        <v>2021000000</v>
      </c>
      <c r="C15" s="36" t="s">
        <v>27</v>
      </c>
      <c r="D15" s="38">
        <v>3</v>
      </c>
      <c r="E15" s="38">
        <v>1</v>
      </c>
      <c r="F15" s="38">
        <v>2</v>
      </c>
      <c r="G15" s="38">
        <v>0</v>
      </c>
      <c r="H15" s="38">
        <v>1</v>
      </c>
      <c r="I15" s="38">
        <v>2</v>
      </c>
      <c r="J15" s="38">
        <v>60</v>
      </c>
      <c r="K15" s="38">
        <v>46</v>
      </c>
      <c r="L15" s="38">
        <v>14</v>
      </c>
      <c r="M15" s="38">
        <v>3099</v>
      </c>
      <c r="N15" s="38">
        <v>1455</v>
      </c>
      <c r="O15" s="38">
        <v>1644</v>
      </c>
    </row>
    <row r="16" spans="1:15">
      <c r="B16" s="35">
        <v>2022000000</v>
      </c>
      <c r="C16" s="36" t="s">
        <v>28</v>
      </c>
      <c r="D16" s="38">
        <v>3</v>
      </c>
      <c r="E16" s="38">
        <v>1</v>
      </c>
      <c r="F16" s="38">
        <v>2</v>
      </c>
      <c r="G16" s="38">
        <v>0</v>
      </c>
      <c r="H16" s="38">
        <v>1</v>
      </c>
      <c r="I16" s="38">
        <v>2</v>
      </c>
      <c r="J16" s="38">
        <v>59</v>
      </c>
      <c r="K16" s="38">
        <v>42</v>
      </c>
      <c r="L16" s="38">
        <v>17</v>
      </c>
      <c r="M16" s="38">
        <v>3176</v>
      </c>
      <c r="N16" s="38">
        <v>1420</v>
      </c>
      <c r="O16" s="38">
        <v>1756</v>
      </c>
    </row>
    <row r="17" spans="2:15">
      <c r="B17" s="35">
        <v>2023000000</v>
      </c>
      <c r="C17" s="36" t="s">
        <v>29</v>
      </c>
      <c r="D17" s="38">
        <v>3</v>
      </c>
      <c r="E17" s="38">
        <v>1</v>
      </c>
      <c r="F17" s="38">
        <v>2</v>
      </c>
      <c r="G17" s="38">
        <v>0</v>
      </c>
      <c r="H17" s="38">
        <v>1</v>
      </c>
      <c r="I17" s="38">
        <v>2</v>
      </c>
      <c r="J17" s="38">
        <v>59</v>
      </c>
      <c r="K17" s="38">
        <v>44</v>
      </c>
      <c r="L17" s="38">
        <v>15</v>
      </c>
      <c r="M17" s="38">
        <v>3467</v>
      </c>
      <c r="N17" s="38">
        <v>1508</v>
      </c>
      <c r="O17" s="38">
        <v>1959</v>
      </c>
    </row>
    <row r="18" spans="2:15">
      <c r="B18" s="35">
        <v>2024000000</v>
      </c>
      <c r="C18" s="36" t="s">
        <v>30</v>
      </c>
      <c r="D18" s="51">
        <v>3</v>
      </c>
      <c r="E18" s="51">
        <v>1</v>
      </c>
      <c r="F18" s="51">
        <v>2</v>
      </c>
      <c r="G18" s="51">
        <v>0</v>
      </c>
      <c r="H18" s="51">
        <v>1</v>
      </c>
      <c r="I18" s="51">
        <v>2</v>
      </c>
      <c r="J18" s="51">
        <v>63</v>
      </c>
      <c r="K18" s="51">
        <v>46</v>
      </c>
      <c r="L18" s="51">
        <v>17</v>
      </c>
      <c r="M18" s="51">
        <v>3813</v>
      </c>
      <c r="N18" s="51">
        <v>1649</v>
      </c>
      <c r="O18" s="51">
        <v>2164</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65" orientation="portrait" r:id="rId1"/>
  <headerFooter>
    <oddHeader>&amp;R
( &amp;P / &amp;N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zoomScale="80" zoomScaleNormal="80" zoomScaleSheetLayoutView="80" workbookViewId="0"/>
  </sheetViews>
  <sheetFormatPr defaultColWidth="8.69921875" defaultRowHeight="18"/>
  <cols>
    <col min="1" max="1" width="9.59765625" style="3" customWidth="1"/>
    <col min="2" max="2" width="12.19921875" style="3" customWidth="1"/>
    <col min="3" max="3" width="8.59765625" style="3" customWidth="1"/>
    <col min="4" max="16" width="8.19921875" style="3" customWidth="1"/>
    <col min="17" max="16384" width="8.69921875" style="3"/>
  </cols>
  <sheetData>
    <row r="1" spans="1:16">
      <c r="A1" s="2" t="s">
        <v>0</v>
      </c>
      <c r="C1" s="3" t="s">
        <v>1</v>
      </c>
    </row>
    <row r="2" spans="1:16">
      <c r="C2" s="3" t="s">
        <v>2</v>
      </c>
    </row>
    <row r="5" spans="1:16">
      <c r="C5" s="45" t="s">
        <v>702</v>
      </c>
    </row>
    <row r="7" spans="1:16">
      <c r="C7" s="4" t="s">
        <v>4</v>
      </c>
    </row>
    <row r="8" spans="1:16">
      <c r="B8" s="5"/>
      <c r="C8" s="3" t="s">
        <v>647</v>
      </c>
    </row>
    <row r="9" spans="1:16">
      <c r="B9" s="5"/>
    </row>
    <row r="10" spans="1:16">
      <c r="B10" s="33" t="s">
        <v>6</v>
      </c>
      <c r="C10" s="33" t="s">
        <v>7</v>
      </c>
      <c r="D10" s="33" t="s">
        <v>47</v>
      </c>
      <c r="E10" s="33" t="s">
        <v>48</v>
      </c>
      <c r="F10" s="33" t="s">
        <v>48</v>
      </c>
      <c r="G10" s="33" t="s">
        <v>48</v>
      </c>
      <c r="H10" s="33" t="s">
        <v>48</v>
      </c>
      <c r="I10" s="33" t="s">
        <v>648</v>
      </c>
      <c r="J10" s="33" t="s">
        <v>649</v>
      </c>
      <c r="K10" s="33" t="s">
        <v>649</v>
      </c>
      <c r="L10" s="33" t="s">
        <v>649</v>
      </c>
      <c r="M10" s="33" t="s">
        <v>649</v>
      </c>
      <c r="N10" s="33" t="s">
        <v>649</v>
      </c>
      <c r="O10" s="33" t="s">
        <v>649</v>
      </c>
      <c r="P10" s="33" t="s">
        <v>649</v>
      </c>
    </row>
    <row r="11" spans="1:16">
      <c r="A11" s="6"/>
      <c r="B11" s="46" t="s">
        <v>14</v>
      </c>
      <c r="C11" s="46" t="s">
        <v>14</v>
      </c>
      <c r="D11" s="46" t="s">
        <v>14</v>
      </c>
      <c r="E11" s="46" t="s">
        <v>26</v>
      </c>
      <c r="F11" s="52" t="s">
        <v>50</v>
      </c>
      <c r="G11" s="52" t="s">
        <v>50</v>
      </c>
      <c r="H11" s="52" t="s">
        <v>50</v>
      </c>
      <c r="I11" s="52" t="s">
        <v>14</v>
      </c>
      <c r="J11" s="52" t="s">
        <v>14</v>
      </c>
      <c r="K11" s="52" t="s">
        <v>14</v>
      </c>
      <c r="L11" s="52" t="s">
        <v>14</v>
      </c>
      <c r="M11" s="52" t="s">
        <v>14</v>
      </c>
      <c r="N11" s="52" t="s">
        <v>14</v>
      </c>
      <c r="O11" s="52" t="s">
        <v>14</v>
      </c>
      <c r="P11" s="52" t="s">
        <v>14</v>
      </c>
    </row>
    <row r="12" spans="1:16">
      <c r="A12" s="6"/>
      <c r="B12" s="46" t="s">
        <v>14</v>
      </c>
      <c r="C12" s="46" t="s">
        <v>14</v>
      </c>
      <c r="D12" s="46" t="s">
        <v>14</v>
      </c>
      <c r="E12" s="33" t="s">
        <v>14</v>
      </c>
      <c r="F12" s="33" t="s">
        <v>26</v>
      </c>
      <c r="G12" s="33" t="s">
        <v>91</v>
      </c>
      <c r="H12" s="33" t="s">
        <v>92</v>
      </c>
      <c r="I12" s="52" t="s">
        <v>14</v>
      </c>
      <c r="J12" s="46" t="s">
        <v>26</v>
      </c>
      <c r="K12" s="46" t="s">
        <v>91</v>
      </c>
      <c r="L12" s="46" t="s">
        <v>92</v>
      </c>
      <c r="M12" s="33" t="s">
        <v>650</v>
      </c>
      <c r="N12" s="33" t="s">
        <v>651</v>
      </c>
      <c r="O12" s="33" t="s">
        <v>652</v>
      </c>
      <c r="P12" s="33" t="s">
        <v>653</v>
      </c>
    </row>
    <row r="13" spans="1:16">
      <c r="A13" s="6"/>
      <c r="B13" s="46" t="s">
        <v>14</v>
      </c>
      <c r="C13" s="46" t="s">
        <v>14</v>
      </c>
      <c r="D13" s="46" t="s">
        <v>53</v>
      </c>
      <c r="E13" s="33" t="s">
        <v>24</v>
      </c>
      <c r="F13" s="33" t="s">
        <v>24</v>
      </c>
      <c r="G13" s="33" t="s">
        <v>24</v>
      </c>
      <c r="H13" s="33" t="s">
        <v>24</v>
      </c>
      <c r="I13" s="39" t="s">
        <v>212</v>
      </c>
      <c r="J13" s="33" t="s">
        <v>24</v>
      </c>
      <c r="K13" s="33" t="s">
        <v>24</v>
      </c>
      <c r="L13" s="33" t="s">
        <v>24</v>
      </c>
      <c r="M13" s="33" t="s">
        <v>24</v>
      </c>
      <c r="N13" s="33" t="s">
        <v>24</v>
      </c>
      <c r="O13" s="33" t="s">
        <v>24</v>
      </c>
      <c r="P13" s="33" t="s">
        <v>24</v>
      </c>
    </row>
    <row r="14" spans="1:16">
      <c r="A14" s="7"/>
      <c r="B14" s="46">
        <v>2020000000</v>
      </c>
      <c r="C14" s="46" t="s">
        <v>25</v>
      </c>
      <c r="D14" s="53">
        <v>9</v>
      </c>
      <c r="E14" s="53">
        <v>712</v>
      </c>
      <c r="F14" s="53">
        <v>641</v>
      </c>
      <c r="G14" s="53">
        <v>272</v>
      </c>
      <c r="H14" s="53">
        <v>369</v>
      </c>
      <c r="I14" s="53">
        <v>260</v>
      </c>
      <c r="J14" s="53">
        <v>1188</v>
      </c>
      <c r="K14" s="53">
        <v>770</v>
      </c>
      <c r="L14" s="53">
        <v>418</v>
      </c>
      <c r="M14" s="53">
        <v>34</v>
      </c>
      <c r="N14" s="53">
        <v>347</v>
      </c>
      <c r="O14" s="53">
        <v>217</v>
      </c>
      <c r="P14" s="53">
        <v>590</v>
      </c>
    </row>
    <row r="15" spans="1:16">
      <c r="A15" s="7"/>
      <c r="B15" s="46">
        <v>2021000000</v>
      </c>
      <c r="C15" s="46" t="s">
        <v>27</v>
      </c>
      <c r="D15" s="53">
        <v>9</v>
      </c>
      <c r="E15" s="53">
        <v>701</v>
      </c>
      <c r="F15" s="53">
        <v>633</v>
      </c>
      <c r="G15" s="53">
        <v>269</v>
      </c>
      <c r="H15" s="53">
        <v>364</v>
      </c>
      <c r="I15" s="53">
        <v>254</v>
      </c>
      <c r="J15" s="53">
        <v>1180</v>
      </c>
      <c r="K15" s="53">
        <v>773</v>
      </c>
      <c r="L15" s="53">
        <v>407</v>
      </c>
      <c r="M15" s="53">
        <v>31</v>
      </c>
      <c r="N15" s="53">
        <v>362</v>
      </c>
      <c r="O15" s="53">
        <v>197</v>
      </c>
      <c r="P15" s="53">
        <v>590</v>
      </c>
    </row>
    <row r="16" spans="1:16">
      <c r="A16" s="7"/>
      <c r="B16" s="46">
        <v>2022000000</v>
      </c>
      <c r="C16" s="46" t="s">
        <v>28</v>
      </c>
      <c r="D16" s="53">
        <v>9</v>
      </c>
      <c r="E16" s="53">
        <v>734</v>
      </c>
      <c r="F16" s="53">
        <v>661</v>
      </c>
      <c r="G16" s="53">
        <v>275</v>
      </c>
      <c r="H16" s="53">
        <v>386</v>
      </c>
      <c r="I16" s="53">
        <v>257</v>
      </c>
      <c r="J16" s="53">
        <v>1181</v>
      </c>
      <c r="K16" s="53">
        <v>791</v>
      </c>
      <c r="L16" s="53">
        <v>390</v>
      </c>
      <c r="M16" s="53">
        <v>27</v>
      </c>
      <c r="N16" s="53">
        <v>383</v>
      </c>
      <c r="O16" s="53">
        <v>203</v>
      </c>
      <c r="P16" s="53">
        <v>568</v>
      </c>
    </row>
    <row r="17" spans="2:16">
      <c r="B17" s="46">
        <v>2023000000</v>
      </c>
      <c r="C17" s="46" t="s">
        <v>29</v>
      </c>
      <c r="D17" s="53">
        <v>10</v>
      </c>
      <c r="E17" s="53">
        <v>800</v>
      </c>
      <c r="F17" s="53">
        <v>732</v>
      </c>
      <c r="G17" s="53">
        <v>298</v>
      </c>
      <c r="H17" s="53">
        <v>434</v>
      </c>
      <c r="I17" s="53">
        <v>300</v>
      </c>
      <c r="J17" s="53">
        <v>1367</v>
      </c>
      <c r="K17" s="53">
        <v>909</v>
      </c>
      <c r="L17" s="53">
        <v>458</v>
      </c>
      <c r="M17" s="53">
        <v>20</v>
      </c>
      <c r="N17" s="53">
        <v>512</v>
      </c>
      <c r="O17" s="53">
        <v>255</v>
      </c>
      <c r="P17" s="53">
        <v>580</v>
      </c>
    </row>
    <row r="18" spans="2:16">
      <c r="B18" s="46">
        <v>2024000000</v>
      </c>
      <c r="C18" s="46" t="s">
        <v>30</v>
      </c>
      <c r="D18" s="54">
        <v>11</v>
      </c>
      <c r="E18" s="55">
        <v>851</v>
      </c>
      <c r="F18" s="55">
        <v>762</v>
      </c>
      <c r="G18" s="55">
        <v>313</v>
      </c>
      <c r="H18" s="55">
        <v>449</v>
      </c>
      <c r="I18" s="55">
        <v>311</v>
      </c>
      <c r="J18" s="55">
        <v>1410</v>
      </c>
      <c r="K18" s="55">
        <v>950</v>
      </c>
      <c r="L18" s="55">
        <v>460</v>
      </c>
      <c r="M18" s="55">
        <v>20</v>
      </c>
      <c r="N18" s="55">
        <v>548</v>
      </c>
      <c r="O18" s="55">
        <v>248</v>
      </c>
      <c r="P18" s="55">
        <v>594</v>
      </c>
    </row>
  </sheetData>
  <phoneticPr fontId="14"/>
  <hyperlinks>
    <hyperlink ref="A1" location="目次!A1" display="目次へ戻る"/>
  </hyperlinks>
  <pageMargins left="0.70866141732283472" right="0.70866141732283472" top="0.74803149606299213" bottom="0.74803149606299213" header="0.31496062992125984" footer="0.31496062992125984"/>
  <pageSetup paperSize="9" scale="60" orientation="portrait" r:id="rId1"/>
  <headerFooter>
    <oddHeader>&amp;R
( &amp;P / &amp;N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66</vt:i4>
      </vt:variant>
    </vt:vector>
  </HeadingPairs>
  <TitlesOfParts>
    <vt:vector size="100" baseType="lpstr">
      <vt:lpstr>目次</vt:lpstr>
      <vt:lpstr>15-1</vt:lpstr>
      <vt:lpstr>15-2</vt:lpstr>
      <vt:lpstr>15-3</vt:lpstr>
      <vt:lpstr>15-4</vt:lpstr>
      <vt:lpstr>15-5</vt:lpstr>
      <vt:lpstr>15-6</vt:lpstr>
      <vt:lpstr>15-7</vt:lpstr>
      <vt:lpstr>15-8</vt:lpstr>
      <vt:lpstr>15-9</vt:lpstr>
      <vt:lpstr>15-10</vt:lpstr>
      <vt:lpstr>15-11</vt:lpstr>
      <vt:lpstr>15-12</vt:lpstr>
      <vt:lpstr>15-13</vt:lpstr>
      <vt:lpstr>15-14</vt:lpstr>
      <vt:lpstr>15-15</vt:lpstr>
      <vt:lpstr>15-16</vt:lpstr>
      <vt:lpstr>15-17</vt:lpstr>
      <vt:lpstr>15-18</vt:lpstr>
      <vt:lpstr>15-19</vt:lpstr>
      <vt:lpstr>15-20</vt:lpstr>
      <vt:lpstr>15-21</vt:lpstr>
      <vt:lpstr>15-22</vt:lpstr>
      <vt:lpstr>15-23</vt:lpstr>
      <vt:lpstr>15-24</vt:lpstr>
      <vt:lpstr>15-25</vt:lpstr>
      <vt:lpstr>15-26</vt:lpstr>
      <vt:lpstr>15-27</vt:lpstr>
      <vt:lpstr>15-28</vt:lpstr>
      <vt:lpstr>15-29</vt:lpstr>
      <vt:lpstr>15-30</vt:lpstr>
      <vt:lpstr>15-31</vt:lpstr>
      <vt:lpstr>15-32</vt:lpstr>
      <vt:lpstr>15-33</vt:lpstr>
      <vt:lpstr>'15-1'!Print_Area</vt:lpstr>
      <vt:lpstr>'15-10'!Print_Area</vt:lpstr>
      <vt:lpstr>'15-11'!Print_Area</vt:lpstr>
      <vt:lpstr>'15-12'!Print_Area</vt:lpstr>
      <vt:lpstr>'15-13'!Print_Area</vt:lpstr>
      <vt:lpstr>'15-14'!Print_Area</vt:lpstr>
      <vt:lpstr>'15-15'!Print_Area</vt:lpstr>
      <vt:lpstr>'15-16'!Print_Area</vt:lpstr>
      <vt:lpstr>'15-17'!Print_Area</vt:lpstr>
      <vt:lpstr>'15-18'!Print_Area</vt:lpstr>
      <vt:lpstr>'15-19'!Print_Area</vt:lpstr>
      <vt:lpstr>'15-2'!Print_Area</vt:lpstr>
      <vt:lpstr>'15-20'!Print_Area</vt:lpstr>
      <vt:lpstr>'15-21'!Print_Area</vt:lpstr>
      <vt:lpstr>'15-22'!Print_Area</vt:lpstr>
      <vt:lpstr>'15-23'!Print_Area</vt:lpstr>
      <vt:lpstr>'15-24'!Print_Area</vt:lpstr>
      <vt:lpstr>'15-25'!Print_Area</vt:lpstr>
      <vt:lpstr>'15-26'!Print_Area</vt:lpstr>
      <vt:lpstr>'15-27'!Print_Area</vt:lpstr>
      <vt:lpstr>'15-28'!Print_Area</vt:lpstr>
      <vt:lpstr>'15-29'!Print_Area</vt:lpstr>
      <vt:lpstr>'15-3'!Print_Area</vt:lpstr>
      <vt:lpstr>'15-30'!Print_Area</vt:lpstr>
      <vt:lpstr>'15-31'!Print_Area</vt:lpstr>
      <vt:lpstr>'15-32'!Print_Area</vt:lpstr>
      <vt:lpstr>'15-33'!Print_Area</vt:lpstr>
      <vt:lpstr>'15-4'!Print_Area</vt:lpstr>
      <vt:lpstr>'15-5'!Print_Area</vt:lpstr>
      <vt:lpstr>'15-6'!Print_Area</vt:lpstr>
      <vt:lpstr>'15-7'!Print_Area</vt:lpstr>
      <vt:lpstr>'15-8'!Print_Area</vt:lpstr>
      <vt:lpstr>'15-9'!Print_Area</vt:lpstr>
      <vt:lpstr>'15-1'!Print_Titles</vt:lpstr>
      <vt:lpstr>'15-10'!Print_Titles</vt:lpstr>
      <vt:lpstr>'15-11'!Print_Titles</vt:lpstr>
      <vt:lpstr>'15-12'!Print_Titles</vt:lpstr>
      <vt:lpstr>'15-13'!Print_Titles</vt:lpstr>
      <vt:lpstr>'15-14'!Print_Titles</vt:lpstr>
      <vt:lpstr>'15-15'!Print_Titles</vt:lpstr>
      <vt:lpstr>'15-16'!Print_Titles</vt:lpstr>
      <vt:lpstr>'15-17'!Print_Titles</vt:lpstr>
      <vt:lpstr>'15-18'!Print_Titles</vt:lpstr>
      <vt:lpstr>'15-19'!Print_Titles</vt:lpstr>
      <vt:lpstr>'15-2'!Print_Titles</vt:lpstr>
      <vt:lpstr>'15-20'!Print_Titles</vt:lpstr>
      <vt:lpstr>'15-21'!Print_Titles</vt:lpstr>
      <vt:lpstr>'15-22'!Print_Titles</vt:lpstr>
      <vt:lpstr>'15-23'!Print_Titles</vt:lpstr>
      <vt:lpstr>'15-24'!Print_Titles</vt:lpstr>
      <vt:lpstr>'15-25'!Print_Titles</vt:lpstr>
      <vt:lpstr>'15-26'!Print_Titles</vt:lpstr>
      <vt:lpstr>'15-27'!Print_Titles</vt:lpstr>
      <vt:lpstr>'15-28'!Print_Titles</vt:lpstr>
      <vt:lpstr>'15-29'!Print_Titles</vt:lpstr>
      <vt:lpstr>'15-3'!Print_Titles</vt:lpstr>
      <vt:lpstr>'15-30'!Print_Titles</vt:lpstr>
      <vt:lpstr>'15-31'!Print_Titles</vt:lpstr>
      <vt:lpstr>'15-32'!Print_Titles</vt:lpstr>
      <vt:lpstr>'15-33'!Print_Titles</vt:lpstr>
      <vt:lpstr>'15-4'!Print_Titles</vt:lpstr>
      <vt:lpstr>'15-5'!Print_Titles</vt:lpstr>
      <vt:lpstr>'15-6'!Print_Titles</vt:lpstr>
      <vt:lpstr>'15-7'!Print_Titles</vt:lpstr>
      <vt:lpstr>'15-8'!Print_Titles</vt:lpstr>
      <vt:lpstr>'15-9'!Print_Titles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泰史</dc:creator>
  <cp:lastModifiedBy>さいたま市</cp:lastModifiedBy>
  <cp:lastPrinted>2025-03-18T08:23:08Z</cp:lastPrinted>
  <dcterms:created xsi:type="dcterms:W3CDTF">2015-06-05T18:19:34Z</dcterms:created>
  <dcterms:modified xsi:type="dcterms:W3CDTF">2025-03-28T02:02:39Z</dcterms:modified>
</cp:coreProperties>
</file>