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safi001\0000010WK001\WK01983総務課統計担当共通\100 統計情報担当\経済分析\さいたま市統計書\さいたま市統計書 令和5年版\04 エクセル原稿\"/>
    </mc:Choice>
  </mc:AlternateContent>
  <bookViews>
    <workbookView xWindow="0" yWindow="0" windowWidth="22260" windowHeight="12648" tabRatio="689"/>
  </bookViews>
  <sheets>
    <sheet name="目次" sheetId="175" r:id="rId1"/>
    <sheet name="2-1" sheetId="176" r:id="rId2"/>
    <sheet name="2-2" sheetId="179" r:id="rId3"/>
    <sheet name="2-3" sheetId="180" r:id="rId4"/>
    <sheet name="2-4" sheetId="181" r:id="rId5"/>
    <sheet name="2-5" sheetId="182" r:id="rId6"/>
    <sheet name="2-6" sheetId="183" r:id="rId7"/>
    <sheet name="2-7" sheetId="184" r:id="rId8"/>
    <sheet name="2-8" sheetId="185" r:id="rId9"/>
    <sheet name="2-9" sheetId="186" r:id="rId10"/>
    <sheet name="2-10" sheetId="177" r:id="rId11"/>
    <sheet name="2-11 " sheetId="187" r:id="rId12"/>
  </sheets>
  <externalReferences>
    <externalReference r:id="rId13"/>
  </externalReferences>
  <definedNames>
    <definedName name="Data" localSheetId="1">#REF!</definedName>
    <definedName name="Data" localSheetId="10">#REF!</definedName>
    <definedName name="Data" localSheetId="11">#REF!</definedName>
    <definedName name="Data" localSheetId="2">#REF!</definedName>
    <definedName name="Data" localSheetId="3">#REF!</definedName>
    <definedName name="Data" localSheetId="5">#REF!</definedName>
    <definedName name="Data" localSheetId="6">#REF!</definedName>
    <definedName name="Data" localSheetId="7">#REF!</definedName>
    <definedName name="Data" localSheetId="8">#REF!</definedName>
    <definedName name="Data" localSheetId="9">#REF!</definedName>
    <definedName name="Data" localSheetId="0">#REF!</definedName>
    <definedName name="Data">#REF!</definedName>
    <definedName name="DataEnd" localSheetId="1">#REF!</definedName>
    <definedName name="DataEnd" localSheetId="10">#REF!</definedName>
    <definedName name="DataEnd" localSheetId="11">#REF!</definedName>
    <definedName name="DataEnd" localSheetId="2">#REF!</definedName>
    <definedName name="DataEnd" localSheetId="3">#REF!</definedName>
    <definedName name="DataEnd" localSheetId="6">#REF!</definedName>
    <definedName name="DataEnd" localSheetId="7">#REF!</definedName>
    <definedName name="DataEnd" localSheetId="8">#REF!</definedName>
    <definedName name="DataEnd">#REF!</definedName>
    <definedName name="Hyousoku" localSheetId="1">#REF!</definedName>
    <definedName name="Hyousoku" localSheetId="10">#REF!</definedName>
    <definedName name="Hyousoku" localSheetId="11">#REF!</definedName>
    <definedName name="Hyousoku" localSheetId="2">#REF!</definedName>
    <definedName name="Hyousoku" localSheetId="3">#REF!</definedName>
    <definedName name="Hyousoku" localSheetId="7">#REF!</definedName>
    <definedName name="Hyousoku" localSheetId="8">#REF!</definedName>
    <definedName name="Hyousoku">#REF!</definedName>
    <definedName name="HyousokuArea" localSheetId="11">#REF!</definedName>
    <definedName name="HyousokuArea">#REF!</definedName>
    <definedName name="HyousokuEnd" localSheetId="11">#REF!</definedName>
    <definedName name="HyousokuEnd">#REF!</definedName>
    <definedName name="Hyoutou" localSheetId="11">#REF!</definedName>
    <definedName name="Hyoutou">#REF!</definedName>
    <definedName name="_xlnm.Print_Area" localSheetId="1">'2-1'!$A$2:$H$69</definedName>
    <definedName name="_xlnm.Print_Area" localSheetId="10">'2-10'!$A$2:$N$38</definedName>
    <definedName name="_xlnm.Print_Area" localSheetId="11">'2-11 '!$A$2:$L$69</definedName>
    <definedName name="_xlnm.Print_Area" localSheetId="2">'2-2'!$A$2:$J$67</definedName>
    <definedName name="_xlnm.Print_Area" localSheetId="3">'2-3'!$A$2:$R$86</definedName>
    <definedName name="_xlnm.Print_Area" localSheetId="4">'2-4'!$A$2:$X$201</definedName>
    <definedName name="_xlnm.Print_Area" localSheetId="5">'2-5'!$A$2:$X$59</definedName>
    <definedName name="_xlnm.Print_Area" localSheetId="6">'2-6'!$A$2:$M$57</definedName>
    <definedName name="_xlnm.Print_Area" localSheetId="7">'2-7'!$A$2:$P$27</definedName>
    <definedName name="_xlnm.Print_Area" localSheetId="8">'2-8'!$A$2:$P$25</definedName>
    <definedName name="_xlnm.Print_Area" localSheetId="9">'2-9'!$A$2:$M$22</definedName>
    <definedName name="Rangai0" localSheetId="1">#REF!</definedName>
    <definedName name="Rangai0" localSheetId="10">#REF!</definedName>
    <definedName name="Rangai0" localSheetId="11">#REF!</definedName>
    <definedName name="Rangai0" localSheetId="2">#REF!</definedName>
    <definedName name="Rangai0" localSheetId="3">#REF!</definedName>
    <definedName name="Rangai0" localSheetId="5">#REF!</definedName>
    <definedName name="Rangai0" localSheetId="6">#REF!</definedName>
    <definedName name="Rangai0" localSheetId="7">#REF!</definedName>
    <definedName name="Rangai0" localSheetId="8">#REF!</definedName>
    <definedName name="Rangai0" localSheetId="9">#REF!</definedName>
    <definedName name="Rangai0">#REF!</definedName>
    <definedName name="Title" localSheetId="1">#REF!</definedName>
    <definedName name="Title" localSheetId="10">#REF!</definedName>
    <definedName name="Title" localSheetId="11">#REF!</definedName>
    <definedName name="Title" localSheetId="2">#REF!</definedName>
    <definedName name="Title" localSheetId="3">#REF!</definedName>
    <definedName name="Title" localSheetId="5">#REF!</definedName>
    <definedName name="Title" localSheetId="6">#REF!</definedName>
    <definedName name="Title" localSheetId="7">#REF!</definedName>
    <definedName name="Title" localSheetId="8">#REF!</definedName>
    <definedName name="Title" localSheetId="9">#REF!</definedName>
    <definedName name="Title">#REF!</definedName>
    <definedName name="TitleEnglish" localSheetId="1">#REF!</definedName>
    <definedName name="TitleEnglish" localSheetId="10">#REF!</definedName>
    <definedName name="TitleEnglish" localSheetId="11">#REF!</definedName>
    <definedName name="TitleEnglish" localSheetId="2">#REF!</definedName>
    <definedName name="TitleEnglish" localSheetId="3">#REF!</definedName>
    <definedName name="TitleEnglish" localSheetId="5">#REF!</definedName>
    <definedName name="TitleEnglish" localSheetId="6">#REF!</definedName>
    <definedName name="TitleEnglish" localSheetId="7">#REF!</definedName>
    <definedName name="TitleEnglish" localSheetId="8">#REF!</definedName>
    <definedName name="TitleEnglish" localSheetId="9">#REF!</definedName>
    <definedName name="TitleEnglish">#REF!</definedName>
    <definedName name="Z_42D5D24F_01BF_4AD2_9BBB_16568695E690_.wvu.PrintArea" localSheetId="10" hidden="1">'2-10'!$A$2:$Q$38</definedName>
    <definedName name="Z_42D5D24F_01BF_4AD2_9BBB_16568695E690_.wvu.PrintArea" localSheetId="6" hidden="1">'2-6'!$A$2:$M$57</definedName>
    <definedName name="Z_42D5D24F_01BF_4AD2_9BBB_16568695E690_.wvu.PrintArea" localSheetId="8" hidden="1">'2-8'!$A$2:$R$25</definedName>
    <definedName name="Z_42D5D24F_01BF_4AD2_9BBB_16568695E690_.wvu.PrintArea" localSheetId="9" hidden="1">'2-9'!$A$2:$N$22</definedName>
    <definedName name="年">[1]数式で使用!$F:$F</definedName>
    <definedName name="年月">[1]数式で使用!$A:$A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0" i="185" l="1"/>
  <c r="I19" i="185"/>
  <c r="I18" i="185"/>
  <c r="I17" i="185"/>
  <c r="I16" i="185"/>
  <c r="I15" i="185"/>
  <c r="I14" i="185"/>
  <c r="I13" i="185"/>
  <c r="I12" i="185"/>
  <c r="I11" i="185"/>
  <c r="I10" i="185"/>
</calcChain>
</file>

<file path=xl/sharedStrings.xml><?xml version="1.0" encoding="utf-8"?>
<sst xmlns="http://schemas.openxmlformats.org/spreadsheetml/2006/main" count="1757" uniqueCount="1078">
  <si>
    <t>２　人口</t>
    <rPh sb="2" eb="4">
      <t>ジンコウ</t>
    </rPh>
    <phoneticPr fontId="6"/>
  </si>
  <si>
    <t>目次</t>
    <rPh sb="0" eb="2">
      <t>モクジ</t>
    </rPh>
    <phoneticPr fontId="6"/>
  </si>
  <si>
    <t>統計表</t>
    <rPh sb="0" eb="3">
      <t>トウケイヒョウ</t>
    </rPh>
    <phoneticPr fontId="6"/>
  </si>
  <si>
    <t>2-1</t>
    <phoneticPr fontId="6"/>
  </si>
  <si>
    <t>人口の推移</t>
  </si>
  <si>
    <t>2-2</t>
  </si>
  <si>
    <t>区別人口の推移</t>
  </si>
  <si>
    <t>2-3</t>
  </si>
  <si>
    <t>年齢別人口の推移</t>
  </si>
  <si>
    <t>2-4</t>
  </si>
  <si>
    <t>町丁字別世帯数及び人口</t>
  </si>
  <si>
    <t>2-5</t>
  </si>
  <si>
    <t>都道府県別転入転出人口</t>
  </si>
  <si>
    <t>2-6</t>
  </si>
  <si>
    <t>国籍別外国人住民数</t>
    <rPh sb="3" eb="5">
      <t>ガイコク</t>
    </rPh>
    <rPh sb="5" eb="6">
      <t>ジン</t>
    </rPh>
    <rPh sb="6" eb="8">
      <t>ジュウミン</t>
    </rPh>
    <rPh sb="8" eb="9">
      <t>スウ</t>
    </rPh>
    <phoneticPr fontId="6"/>
  </si>
  <si>
    <t>2-7</t>
  </si>
  <si>
    <t>人口異動状況</t>
  </si>
  <si>
    <t>2-8</t>
  </si>
  <si>
    <t>人口動態</t>
  </si>
  <si>
    <t>2-9</t>
  </si>
  <si>
    <t>母の年齢階級別出生数</t>
  </si>
  <si>
    <t>2-10</t>
  </si>
  <si>
    <t>年齢階級別死亡数</t>
  </si>
  <si>
    <t>2-11</t>
  </si>
  <si>
    <t>年齢(5歳階級),男女別将来推計人口</t>
    <rPh sb="4" eb="5">
      <t>サイ</t>
    </rPh>
    <rPh sb="5" eb="7">
      <t>カイキュウ</t>
    </rPh>
    <rPh sb="9" eb="11">
      <t>ダンジョ</t>
    </rPh>
    <rPh sb="11" eb="12">
      <t>ベツ</t>
    </rPh>
    <rPh sb="12" eb="14">
      <t>ショウライ</t>
    </rPh>
    <rPh sb="14" eb="16">
      <t>スイケイ</t>
    </rPh>
    <rPh sb="16" eb="18">
      <t>ジンコウ</t>
    </rPh>
    <phoneticPr fontId="6"/>
  </si>
  <si>
    <t>目次へ戻る</t>
    <rPh sb="0" eb="2">
      <t>モクジ</t>
    </rPh>
    <rPh sb="3" eb="4">
      <t>モド</t>
    </rPh>
    <phoneticPr fontId="6"/>
  </si>
  <si>
    <t>2-1 人口の推移</t>
    <rPh sb="4" eb="6">
      <t>ジンコウ</t>
    </rPh>
    <rPh sb="7" eb="9">
      <t>スイイ</t>
    </rPh>
    <phoneticPr fontId="13"/>
  </si>
  <si>
    <t>各月１日現在</t>
    <rPh sb="0" eb="2">
      <t>カクツキ</t>
    </rPh>
    <rPh sb="3" eb="4">
      <t>ニチ</t>
    </rPh>
    <rPh sb="4" eb="6">
      <t>ゲンザイ</t>
    </rPh>
    <phoneticPr fontId="13"/>
  </si>
  <si>
    <t>年　月</t>
    <phoneticPr fontId="13"/>
  </si>
  <si>
    <t>世 帯 数</t>
    <phoneticPr fontId="13"/>
  </si>
  <si>
    <t>人　　　　　　　　口</t>
    <phoneticPr fontId="13"/>
  </si>
  <si>
    <t>１ 世 帯</t>
  </si>
  <si>
    <t>１k㎡あたり（密度）</t>
  </si>
  <si>
    <t>総　 数</t>
  </si>
  <si>
    <t>男</t>
  </si>
  <si>
    <t>女</t>
  </si>
  <si>
    <t>平均人員</t>
  </si>
  <si>
    <t>世　帯</t>
  </si>
  <si>
    <t>人　口</t>
  </si>
  <si>
    <t>平成３１年１月</t>
    <rPh sb="6" eb="7">
      <t>ガツ</t>
    </rPh>
    <phoneticPr fontId="13"/>
  </si>
  <si>
    <t>２月</t>
  </si>
  <si>
    <t>３月</t>
  </si>
  <si>
    <t>４月</t>
  </si>
  <si>
    <t>令和 元 年５月</t>
  </si>
  <si>
    <t>６月</t>
  </si>
  <si>
    <t>７月</t>
  </si>
  <si>
    <t>８月</t>
  </si>
  <si>
    <t>９月</t>
  </si>
  <si>
    <t>１０月</t>
  </si>
  <si>
    <t>１１月</t>
  </si>
  <si>
    <t>１２月</t>
  </si>
  <si>
    <t>令和 ２ 年１月</t>
    <rPh sb="0" eb="2">
      <t>レイワ</t>
    </rPh>
    <rPh sb="7" eb="8">
      <t>ガツ</t>
    </rPh>
    <phoneticPr fontId="13"/>
  </si>
  <si>
    <t>５月</t>
  </si>
  <si>
    <t>令和 ３ 年１月</t>
    <rPh sb="0" eb="2">
      <t>レイワ</t>
    </rPh>
    <rPh sb="7" eb="8">
      <t>ガツ</t>
    </rPh>
    <phoneticPr fontId="13"/>
  </si>
  <si>
    <t>令和 ４ 年１月</t>
    <rPh sb="0" eb="2">
      <t>レイワ</t>
    </rPh>
    <rPh sb="7" eb="8">
      <t>ガツ</t>
    </rPh>
    <phoneticPr fontId="13"/>
  </si>
  <si>
    <t>令和 ５ 年１月</t>
    <rPh sb="0" eb="2">
      <t>レイワ</t>
    </rPh>
    <rPh sb="7" eb="8">
      <t>ガツ</t>
    </rPh>
    <phoneticPr fontId="13"/>
  </si>
  <si>
    <t>２月</t>
    <phoneticPr fontId="13"/>
  </si>
  <si>
    <t>５月</t>
    <phoneticPr fontId="13"/>
  </si>
  <si>
    <t>資料：都市戦略本部デジタル改革推進部</t>
    <rPh sb="0" eb="2">
      <t>シリョウ</t>
    </rPh>
    <rPh sb="3" eb="5">
      <t>トシ</t>
    </rPh>
    <rPh sb="5" eb="7">
      <t>センリャク</t>
    </rPh>
    <rPh sb="7" eb="9">
      <t>ホンブ</t>
    </rPh>
    <rPh sb="13" eb="17">
      <t>カイカクスイシン</t>
    </rPh>
    <rPh sb="17" eb="18">
      <t>ブ</t>
    </rPh>
    <phoneticPr fontId="13"/>
  </si>
  <si>
    <t>　注：本表における人口は、住民基本台帳登録人口によるものである。</t>
    <rPh sb="1" eb="2">
      <t>チュウ</t>
    </rPh>
    <rPh sb="9" eb="11">
      <t>ジンコウ</t>
    </rPh>
    <phoneticPr fontId="6"/>
  </si>
  <si>
    <t>2-10 年齢階級別死亡数</t>
    <rPh sb="5" eb="7">
      <t>ネンレイ</t>
    </rPh>
    <rPh sb="7" eb="9">
      <t>カイキュウ</t>
    </rPh>
    <rPh sb="9" eb="10">
      <t>ベツ</t>
    </rPh>
    <rPh sb="10" eb="13">
      <t>シボウスウ</t>
    </rPh>
    <phoneticPr fontId="6"/>
  </si>
  <si>
    <t>年</t>
    <rPh sb="0" eb="1">
      <t>ネン</t>
    </rPh>
    <phoneticPr fontId="6"/>
  </si>
  <si>
    <t>総　　数</t>
    <rPh sb="0" eb="1">
      <t>フサ</t>
    </rPh>
    <rPh sb="3" eb="4">
      <t>カズ</t>
    </rPh>
    <phoneticPr fontId="6"/>
  </si>
  <si>
    <t>0～4歳</t>
    <rPh sb="3" eb="4">
      <t>サイ</t>
    </rPh>
    <phoneticPr fontId="6"/>
  </si>
  <si>
    <t>5～9歳</t>
    <rPh sb="3" eb="4">
      <t>サイ</t>
    </rPh>
    <phoneticPr fontId="6"/>
  </si>
  <si>
    <t>10～14歳</t>
    <rPh sb="5" eb="6">
      <t>サイ</t>
    </rPh>
    <phoneticPr fontId="6"/>
  </si>
  <si>
    <t>15～19歳</t>
    <rPh sb="5" eb="6">
      <t>サイ</t>
    </rPh>
    <phoneticPr fontId="6"/>
  </si>
  <si>
    <t>20～24歳</t>
    <rPh sb="5" eb="6">
      <t>サイ</t>
    </rPh>
    <phoneticPr fontId="6"/>
  </si>
  <si>
    <t>25～29歳</t>
    <rPh sb="5" eb="6">
      <t>サイ</t>
    </rPh>
    <phoneticPr fontId="6"/>
  </si>
  <si>
    <t>30～34歳</t>
    <rPh sb="5" eb="6">
      <t>サイ</t>
    </rPh>
    <phoneticPr fontId="6"/>
  </si>
  <si>
    <t>35～39歳</t>
    <rPh sb="5" eb="6">
      <t>サイ</t>
    </rPh>
    <phoneticPr fontId="6"/>
  </si>
  <si>
    <t>40～44歳</t>
    <rPh sb="5" eb="6">
      <t>サイ</t>
    </rPh>
    <phoneticPr fontId="6"/>
  </si>
  <si>
    <t>45～49歳</t>
    <rPh sb="5" eb="6">
      <t>サイ</t>
    </rPh>
    <phoneticPr fontId="6"/>
  </si>
  <si>
    <t>50～54歳</t>
    <rPh sb="5" eb="6">
      <t>サイ</t>
    </rPh>
    <phoneticPr fontId="6"/>
  </si>
  <si>
    <t>平成３０年</t>
    <rPh sb="0" eb="2">
      <t>ヘイセイ</t>
    </rPh>
    <rPh sb="4" eb="5">
      <t>ネン</t>
    </rPh>
    <phoneticPr fontId="15"/>
  </si>
  <si>
    <t>令和 元 年</t>
    <rPh sb="0" eb="2">
      <t>レイワ</t>
    </rPh>
    <rPh sb="3" eb="4">
      <t>モト</t>
    </rPh>
    <phoneticPr fontId="6"/>
  </si>
  <si>
    <t xml:space="preserve">  ２ </t>
  </si>
  <si>
    <t xml:space="preserve">  ３ </t>
  </si>
  <si>
    <t xml:space="preserve">  ４ </t>
    <phoneticPr fontId="6"/>
  </si>
  <si>
    <t>西区</t>
    <rPh sb="0" eb="2">
      <t>ニシク</t>
    </rPh>
    <phoneticPr fontId="6"/>
  </si>
  <si>
    <t>北区</t>
    <rPh sb="0" eb="2">
      <t>キタク</t>
    </rPh>
    <phoneticPr fontId="6"/>
  </si>
  <si>
    <t>大宮区</t>
    <rPh sb="0" eb="2">
      <t>オオミヤ</t>
    </rPh>
    <rPh sb="2" eb="3">
      <t>ク</t>
    </rPh>
    <phoneticPr fontId="6"/>
  </si>
  <si>
    <t>見沼区</t>
    <rPh sb="0" eb="2">
      <t>ミヌマ</t>
    </rPh>
    <rPh sb="2" eb="3">
      <t>ク</t>
    </rPh>
    <phoneticPr fontId="6"/>
  </si>
  <si>
    <t>中央区</t>
    <rPh sb="0" eb="3">
      <t>チュウオウク</t>
    </rPh>
    <phoneticPr fontId="6"/>
  </si>
  <si>
    <t>桜区</t>
    <rPh sb="0" eb="1">
      <t>サクラ</t>
    </rPh>
    <rPh sb="1" eb="2">
      <t>ク</t>
    </rPh>
    <phoneticPr fontId="6"/>
  </si>
  <si>
    <t>浦和区</t>
    <rPh sb="0" eb="2">
      <t>ウラワ</t>
    </rPh>
    <rPh sb="2" eb="3">
      <t>ク</t>
    </rPh>
    <phoneticPr fontId="6"/>
  </si>
  <si>
    <t>南区</t>
    <rPh sb="0" eb="2">
      <t>ミナミク</t>
    </rPh>
    <phoneticPr fontId="6"/>
  </si>
  <si>
    <t>緑区</t>
    <rPh sb="0" eb="2">
      <t>ミドリク</t>
    </rPh>
    <phoneticPr fontId="6"/>
  </si>
  <si>
    <t>岩槻区</t>
    <rPh sb="0" eb="2">
      <t>イワツキ</t>
    </rPh>
    <rPh sb="2" eb="3">
      <t>ク</t>
    </rPh>
    <phoneticPr fontId="6"/>
  </si>
  <si>
    <t>55～59歳</t>
    <rPh sb="5" eb="6">
      <t>サイ</t>
    </rPh>
    <phoneticPr fontId="6"/>
  </si>
  <si>
    <t>60～64歳</t>
    <rPh sb="5" eb="6">
      <t>サイ</t>
    </rPh>
    <phoneticPr fontId="6"/>
  </si>
  <si>
    <t>65～69歳</t>
    <rPh sb="5" eb="6">
      <t>サイ</t>
    </rPh>
    <phoneticPr fontId="6"/>
  </si>
  <si>
    <t>70～74歳</t>
    <rPh sb="5" eb="6">
      <t>サイ</t>
    </rPh>
    <phoneticPr fontId="6"/>
  </si>
  <si>
    <t>75～79歳</t>
    <rPh sb="5" eb="6">
      <t>サイ</t>
    </rPh>
    <phoneticPr fontId="6"/>
  </si>
  <si>
    <t>80～84歳</t>
    <rPh sb="5" eb="6">
      <t>サイ</t>
    </rPh>
    <phoneticPr fontId="6"/>
  </si>
  <si>
    <t>85～89歳</t>
    <rPh sb="5" eb="6">
      <t>サイ</t>
    </rPh>
    <phoneticPr fontId="6"/>
  </si>
  <si>
    <t>90～94歳</t>
    <rPh sb="5" eb="6">
      <t>サイ</t>
    </rPh>
    <phoneticPr fontId="6"/>
  </si>
  <si>
    <t>95～99歳</t>
    <rPh sb="5" eb="6">
      <t>サイ</t>
    </rPh>
    <phoneticPr fontId="6"/>
  </si>
  <si>
    <t>100歳
以上</t>
    <rPh sb="3" eb="4">
      <t>サイ</t>
    </rPh>
    <rPh sb="5" eb="7">
      <t>イジョウ</t>
    </rPh>
    <phoneticPr fontId="6"/>
  </si>
  <si>
    <t>不　詳</t>
    <rPh sb="0" eb="1">
      <t>フ</t>
    </rPh>
    <rPh sb="2" eb="3">
      <t>ショウ</t>
    </rPh>
    <phoneticPr fontId="6"/>
  </si>
  <si>
    <t>－</t>
  </si>
  <si>
    <t xml:space="preserve">  ４ </t>
  </si>
  <si>
    <t>資料：保健衛生局保健所保健所管理課</t>
    <rPh sb="0" eb="2">
      <t>シリョウ</t>
    </rPh>
    <rPh sb="3" eb="5">
      <t>ホケン</t>
    </rPh>
    <rPh sb="5" eb="7">
      <t>エイセイ</t>
    </rPh>
    <rPh sb="7" eb="8">
      <t>キョク</t>
    </rPh>
    <rPh sb="8" eb="11">
      <t>ホケンジョ</t>
    </rPh>
    <rPh sb="11" eb="13">
      <t>ホケン</t>
    </rPh>
    <rPh sb="13" eb="14">
      <t>ショ</t>
    </rPh>
    <rPh sb="14" eb="16">
      <t>カンリ</t>
    </rPh>
    <phoneticPr fontId="17"/>
  </si>
  <si>
    <t>　注：本表は厚生労働省所管の人口動態調査の結果で、住所地による集計で、日本人のみの数値である。</t>
    <rPh sb="1" eb="2">
      <t>チュウ</t>
    </rPh>
    <rPh sb="6" eb="8">
      <t>コウセイ</t>
    </rPh>
    <rPh sb="8" eb="11">
      <t>ロウドウショウ</t>
    </rPh>
    <rPh sb="11" eb="13">
      <t>ショカン</t>
    </rPh>
    <rPh sb="18" eb="20">
      <t>チョウサ</t>
    </rPh>
    <rPh sb="21" eb="23">
      <t>ケッカ</t>
    </rPh>
    <rPh sb="25" eb="27">
      <t>ジュウショ</t>
    </rPh>
    <rPh sb="27" eb="28">
      <t>チ</t>
    </rPh>
    <rPh sb="31" eb="33">
      <t>シュウケイ</t>
    </rPh>
    <rPh sb="35" eb="38">
      <t>ニホンジン</t>
    </rPh>
    <rPh sb="41" eb="43">
      <t>スウチ</t>
    </rPh>
    <phoneticPr fontId="18"/>
  </si>
  <si>
    <t>2-11 年齢（5歳階級）,男女別将来推計人口</t>
    <rPh sb="5" eb="7">
      <t>ネンレイ</t>
    </rPh>
    <rPh sb="9" eb="10">
      <t>サイ</t>
    </rPh>
    <rPh sb="10" eb="12">
      <t>カイキュウ</t>
    </rPh>
    <rPh sb="14" eb="16">
      <t>ダンジョ</t>
    </rPh>
    <rPh sb="16" eb="17">
      <t>ベツ</t>
    </rPh>
    <rPh sb="17" eb="19">
      <t>ショウライ</t>
    </rPh>
    <rPh sb="19" eb="21">
      <t>スイケイ</t>
    </rPh>
    <rPh sb="21" eb="23">
      <t>ジンコウ</t>
    </rPh>
    <phoneticPr fontId="19"/>
  </si>
  <si>
    <t>男　　　女,
年齢(5歳階級)</t>
    <phoneticPr fontId="19"/>
  </si>
  <si>
    <t>２０１０年</t>
    <rPh sb="4" eb="5">
      <t>ネン</t>
    </rPh>
    <phoneticPr fontId="19"/>
  </si>
  <si>
    <t>２０１５年</t>
    <rPh sb="4" eb="5">
      <t>ネン</t>
    </rPh>
    <phoneticPr fontId="19"/>
  </si>
  <si>
    <t>２０２０年</t>
    <rPh sb="4" eb="5">
      <t>ネン</t>
    </rPh>
    <phoneticPr fontId="19"/>
  </si>
  <si>
    <t>２０２５年</t>
    <rPh sb="4" eb="5">
      <t>ネン</t>
    </rPh>
    <phoneticPr fontId="19"/>
  </si>
  <si>
    <t>２０３０年</t>
    <rPh sb="4" eb="5">
      <t>ネン</t>
    </rPh>
    <phoneticPr fontId="19"/>
  </si>
  <si>
    <t>２０３５年</t>
    <rPh sb="4" eb="5">
      <t>ネン</t>
    </rPh>
    <phoneticPr fontId="19"/>
  </si>
  <si>
    <t>２０４０年</t>
    <rPh sb="4" eb="5">
      <t>ネン</t>
    </rPh>
    <phoneticPr fontId="19"/>
  </si>
  <si>
    <t>２０４５年</t>
    <rPh sb="4" eb="5">
      <t>ネン</t>
    </rPh>
    <phoneticPr fontId="19"/>
  </si>
  <si>
    <t>総 数</t>
    <phoneticPr fontId="23"/>
  </si>
  <si>
    <t>0～4</t>
    <phoneticPr fontId="23"/>
  </si>
  <si>
    <t>歳</t>
    <phoneticPr fontId="24"/>
  </si>
  <si>
    <t>5～9</t>
    <phoneticPr fontId="23"/>
  </si>
  <si>
    <t>10～14</t>
    <phoneticPr fontId="23"/>
  </si>
  <si>
    <t>15～19</t>
    <phoneticPr fontId="23"/>
  </si>
  <si>
    <t>20～24</t>
    <phoneticPr fontId="23"/>
  </si>
  <si>
    <t>25～29</t>
    <phoneticPr fontId="23"/>
  </si>
  <si>
    <t>30～34</t>
    <phoneticPr fontId="23"/>
  </si>
  <si>
    <t>35～39</t>
    <phoneticPr fontId="23"/>
  </si>
  <si>
    <t>40～44</t>
    <phoneticPr fontId="23"/>
  </si>
  <si>
    <t>45～49</t>
    <phoneticPr fontId="23"/>
  </si>
  <si>
    <t>50～54</t>
    <phoneticPr fontId="23"/>
  </si>
  <si>
    <t>55～59</t>
    <phoneticPr fontId="23"/>
  </si>
  <si>
    <t>60～64</t>
    <phoneticPr fontId="23"/>
  </si>
  <si>
    <t>65～69</t>
    <phoneticPr fontId="23"/>
  </si>
  <si>
    <t>70～74</t>
    <phoneticPr fontId="23"/>
  </si>
  <si>
    <t>75～79</t>
    <phoneticPr fontId="23"/>
  </si>
  <si>
    <t>80～84</t>
    <phoneticPr fontId="23"/>
  </si>
  <si>
    <t>85～89</t>
    <phoneticPr fontId="23"/>
  </si>
  <si>
    <t>90歳以上</t>
    <rPh sb="3" eb="5">
      <t>イジョウ</t>
    </rPh>
    <phoneticPr fontId="23"/>
  </si>
  <si>
    <t>　男</t>
    <rPh sb="1" eb="2">
      <t>オトコ</t>
    </rPh>
    <phoneticPr fontId="23"/>
  </si>
  <si>
    <t>　女</t>
    <rPh sb="1" eb="2">
      <t>オンナ</t>
    </rPh>
    <phoneticPr fontId="24"/>
  </si>
  <si>
    <t>資料：都市戦略本部都市経営戦略部</t>
    <rPh sb="0" eb="2">
      <t>シリョウ</t>
    </rPh>
    <phoneticPr fontId="6"/>
  </si>
  <si>
    <t>2-2 区別人口の推移</t>
    <rPh sb="4" eb="6">
      <t>クベツ</t>
    </rPh>
    <rPh sb="6" eb="8">
      <t>ジンコウ</t>
    </rPh>
    <rPh sb="9" eb="11">
      <t>スイイ</t>
    </rPh>
    <phoneticPr fontId="17"/>
  </si>
  <si>
    <t>各年１月１日現在</t>
    <rPh sb="0" eb="2">
      <t>カクネン</t>
    </rPh>
    <rPh sb="3" eb="4">
      <t>ガツ</t>
    </rPh>
    <rPh sb="5" eb="6">
      <t>ニチ</t>
    </rPh>
    <rPh sb="6" eb="8">
      <t>ゲンザイ</t>
    </rPh>
    <phoneticPr fontId="17"/>
  </si>
  <si>
    <t>年，区</t>
    <rPh sb="0" eb="1">
      <t>ネン</t>
    </rPh>
    <rPh sb="2" eb="3">
      <t>ク</t>
    </rPh>
    <phoneticPr fontId="17"/>
  </si>
  <si>
    <t>世 帯 数</t>
  </si>
  <si>
    <t>人　　　　　　　　口</t>
    <phoneticPr fontId="17"/>
  </si>
  <si>
    <t>１k㎡あたり（密度）</t>
    <phoneticPr fontId="17"/>
  </si>
  <si>
    <t>面　積
（k㎡）</t>
    <phoneticPr fontId="17"/>
  </si>
  <si>
    <t>さいたま市</t>
    <rPh sb="4" eb="5">
      <t>シ</t>
    </rPh>
    <phoneticPr fontId="17"/>
  </si>
  <si>
    <t>西区</t>
    <rPh sb="0" eb="2">
      <t>ニシク</t>
    </rPh>
    <phoneticPr fontId="17"/>
  </si>
  <si>
    <t>北区</t>
    <rPh sb="0" eb="2">
      <t>キタク</t>
    </rPh>
    <phoneticPr fontId="17"/>
  </si>
  <si>
    <t>大宮区</t>
    <rPh sb="0" eb="2">
      <t>オオミヤ</t>
    </rPh>
    <rPh sb="2" eb="3">
      <t>ク</t>
    </rPh>
    <phoneticPr fontId="17"/>
  </si>
  <si>
    <t>見沼区</t>
    <rPh sb="0" eb="2">
      <t>ミヌマ</t>
    </rPh>
    <rPh sb="2" eb="3">
      <t>ク</t>
    </rPh>
    <phoneticPr fontId="17"/>
  </si>
  <si>
    <t>中央区</t>
    <rPh sb="0" eb="3">
      <t>チュウオウク</t>
    </rPh>
    <phoneticPr fontId="17"/>
  </si>
  <si>
    <t>桜区</t>
    <rPh sb="0" eb="1">
      <t>サクラ</t>
    </rPh>
    <rPh sb="1" eb="2">
      <t>ク</t>
    </rPh>
    <phoneticPr fontId="17"/>
  </si>
  <si>
    <t>浦和区</t>
    <rPh sb="0" eb="2">
      <t>ウラワ</t>
    </rPh>
    <rPh sb="2" eb="3">
      <t>ク</t>
    </rPh>
    <phoneticPr fontId="17"/>
  </si>
  <si>
    <t>南区</t>
    <rPh sb="0" eb="2">
      <t>ミナミク</t>
    </rPh>
    <phoneticPr fontId="17"/>
  </si>
  <si>
    <t>緑区</t>
    <rPh sb="0" eb="2">
      <t>ミドリク</t>
    </rPh>
    <phoneticPr fontId="17"/>
  </si>
  <si>
    <t>岩槻区</t>
    <rPh sb="0" eb="2">
      <t>イワツキ</t>
    </rPh>
    <rPh sb="2" eb="3">
      <t>ク</t>
    </rPh>
    <phoneticPr fontId="17"/>
  </si>
  <si>
    <t>令和 ２ 年</t>
    <rPh sb="0" eb="2">
      <t>レイワ</t>
    </rPh>
    <rPh sb="5" eb="6">
      <t>ネン</t>
    </rPh>
    <phoneticPr fontId="17"/>
  </si>
  <si>
    <t>令和 ３ 年</t>
    <rPh sb="0" eb="2">
      <t>レイワ</t>
    </rPh>
    <rPh sb="5" eb="6">
      <t>ネン</t>
    </rPh>
    <phoneticPr fontId="17"/>
  </si>
  <si>
    <t>令和 ４ 年</t>
    <rPh sb="0" eb="2">
      <t>レイワ</t>
    </rPh>
    <rPh sb="5" eb="6">
      <t>ネン</t>
    </rPh>
    <phoneticPr fontId="17"/>
  </si>
  <si>
    <t>令和 ５ 年</t>
    <rPh sb="0" eb="2">
      <t>レイワ</t>
    </rPh>
    <rPh sb="5" eb="6">
      <t>ネン</t>
    </rPh>
    <phoneticPr fontId="17"/>
  </si>
  <si>
    <t>資料：都市戦略本部デジタル改革推進部</t>
    <rPh sb="0" eb="2">
      <t>シリョウ</t>
    </rPh>
    <rPh sb="3" eb="5">
      <t>トシ</t>
    </rPh>
    <rPh sb="5" eb="7">
      <t>センリャク</t>
    </rPh>
    <rPh sb="7" eb="9">
      <t>ホンブ</t>
    </rPh>
    <rPh sb="13" eb="15">
      <t>カイカク</t>
    </rPh>
    <rPh sb="15" eb="18">
      <t>スイシンブ</t>
    </rPh>
    <phoneticPr fontId="17"/>
  </si>
  <si>
    <t>2-3 年齢別人口の推移</t>
    <rPh sb="4" eb="6">
      <t>ネンレイ</t>
    </rPh>
    <rPh sb="6" eb="7">
      <t>ベツ</t>
    </rPh>
    <phoneticPr fontId="17"/>
  </si>
  <si>
    <t>年　齢</t>
    <rPh sb="0" eb="1">
      <t>トシ</t>
    </rPh>
    <rPh sb="2" eb="3">
      <t>ヨワイ</t>
    </rPh>
    <phoneticPr fontId="6"/>
  </si>
  <si>
    <t>平成３１年</t>
    <rPh sb="0" eb="2">
      <t>ヘイセイ</t>
    </rPh>
    <phoneticPr fontId="6"/>
  </si>
  <si>
    <t>令和 ２ 年</t>
    <rPh sb="0" eb="2">
      <t>レイワ</t>
    </rPh>
    <phoneticPr fontId="6"/>
  </si>
  <si>
    <t>令和 ３ 年</t>
    <rPh sb="0" eb="2">
      <t>レイワ</t>
    </rPh>
    <phoneticPr fontId="6"/>
  </si>
  <si>
    <t>令和 ４ 年</t>
    <rPh sb="0" eb="2">
      <t>レイワ</t>
    </rPh>
    <phoneticPr fontId="6"/>
  </si>
  <si>
    <t>令　和　５　年</t>
    <rPh sb="0" eb="1">
      <t>レイ</t>
    </rPh>
    <rPh sb="2" eb="3">
      <t>ワ</t>
    </rPh>
    <rPh sb="6" eb="7">
      <t>トシ</t>
    </rPh>
    <phoneticPr fontId="6"/>
  </si>
  <si>
    <t>総数</t>
    <rPh sb="0" eb="2">
      <t>ソウスウ</t>
    </rPh>
    <phoneticPr fontId="6"/>
  </si>
  <si>
    <t>男</t>
    <rPh sb="0" eb="1">
      <t>オトコ</t>
    </rPh>
    <phoneticPr fontId="6"/>
  </si>
  <si>
    <t>女</t>
    <rPh sb="0" eb="1">
      <t>オンナ</t>
    </rPh>
    <phoneticPr fontId="6"/>
  </si>
  <si>
    <t>総　　　　　数</t>
    <phoneticPr fontId="6"/>
  </si>
  <si>
    <t>55 　～　 59 歳</t>
    <phoneticPr fontId="6"/>
  </si>
  <si>
    <t>0　　～　　4 歳</t>
    <phoneticPr fontId="6"/>
  </si>
  <si>
    <r>
      <t xml:space="preserve">60 　～　 64 </t>
    </r>
    <r>
      <rPr>
        <sz val="8"/>
        <color indexed="9"/>
        <rFont val="ＭＳ 明朝"/>
        <family val="1"/>
        <charset val="128"/>
      </rPr>
      <t>歳</t>
    </r>
    <phoneticPr fontId="6"/>
  </si>
  <si>
    <r>
      <t xml:space="preserve">5　　～　　9 </t>
    </r>
    <r>
      <rPr>
        <sz val="8"/>
        <color indexed="9"/>
        <rFont val="ＭＳ 明朝"/>
        <family val="1"/>
        <charset val="128"/>
      </rPr>
      <t>歳</t>
    </r>
    <rPh sb="8" eb="9">
      <t>サイ</t>
    </rPh>
    <phoneticPr fontId="6"/>
  </si>
  <si>
    <r>
      <t xml:space="preserve">65 　～　 69 </t>
    </r>
    <r>
      <rPr>
        <sz val="8"/>
        <color indexed="9"/>
        <rFont val="ＭＳ 明朝"/>
        <family val="1"/>
        <charset val="128"/>
      </rPr>
      <t>歳</t>
    </r>
    <phoneticPr fontId="6"/>
  </si>
  <si>
    <r>
      <t xml:space="preserve">10 　～　 14 </t>
    </r>
    <r>
      <rPr>
        <sz val="8"/>
        <color indexed="9"/>
        <rFont val="ＭＳ 明朝"/>
        <family val="1"/>
        <charset val="128"/>
      </rPr>
      <t>歳</t>
    </r>
    <phoneticPr fontId="6"/>
  </si>
  <si>
    <r>
      <t xml:space="preserve">70 　～　 74 </t>
    </r>
    <r>
      <rPr>
        <sz val="8"/>
        <color indexed="9"/>
        <rFont val="ＭＳ 明朝"/>
        <family val="1"/>
        <charset val="128"/>
      </rPr>
      <t>歳</t>
    </r>
    <phoneticPr fontId="6"/>
  </si>
  <si>
    <r>
      <t xml:space="preserve">15　 ～ 　19 </t>
    </r>
    <r>
      <rPr>
        <sz val="8"/>
        <color indexed="9"/>
        <rFont val="ＭＳ 明朝"/>
        <family val="1"/>
        <charset val="128"/>
      </rPr>
      <t>歳</t>
    </r>
    <phoneticPr fontId="6"/>
  </si>
  <si>
    <r>
      <t xml:space="preserve">75 　～　 79 </t>
    </r>
    <r>
      <rPr>
        <sz val="8"/>
        <color indexed="9"/>
        <rFont val="ＭＳ 明朝"/>
        <family val="1"/>
        <charset val="128"/>
      </rPr>
      <t>歳</t>
    </r>
    <phoneticPr fontId="6"/>
  </si>
  <si>
    <r>
      <t xml:space="preserve">20 　～ 　24 </t>
    </r>
    <r>
      <rPr>
        <sz val="8"/>
        <color indexed="9"/>
        <rFont val="ＭＳ 明朝"/>
        <family val="1"/>
        <charset val="128"/>
      </rPr>
      <t>歳</t>
    </r>
    <phoneticPr fontId="6"/>
  </si>
  <si>
    <r>
      <t xml:space="preserve">80 　～　 84 </t>
    </r>
    <r>
      <rPr>
        <sz val="8"/>
        <color indexed="9"/>
        <rFont val="ＭＳ 明朝"/>
        <family val="1"/>
        <charset val="128"/>
      </rPr>
      <t>歳</t>
    </r>
    <phoneticPr fontId="6"/>
  </si>
  <si>
    <r>
      <t xml:space="preserve">25　 ～　 29 </t>
    </r>
    <r>
      <rPr>
        <sz val="8"/>
        <color indexed="9"/>
        <rFont val="ＭＳ 明朝"/>
        <family val="1"/>
        <charset val="128"/>
      </rPr>
      <t>歳</t>
    </r>
    <rPh sb="10" eb="11">
      <t>サイ</t>
    </rPh>
    <phoneticPr fontId="6"/>
  </si>
  <si>
    <r>
      <t xml:space="preserve">85 　～　 89 </t>
    </r>
    <r>
      <rPr>
        <sz val="8"/>
        <color indexed="9"/>
        <rFont val="ＭＳ 明朝"/>
        <family val="1"/>
        <charset val="128"/>
      </rPr>
      <t>歳</t>
    </r>
    <phoneticPr fontId="6"/>
  </si>
  <si>
    <r>
      <t xml:space="preserve">30 　～　 34 </t>
    </r>
    <r>
      <rPr>
        <sz val="8"/>
        <color indexed="9"/>
        <rFont val="ＭＳ 明朝"/>
        <family val="1"/>
        <charset val="128"/>
      </rPr>
      <t>歳</t>
    </r>
    <rPh sb="10" eb="11">
      <t>サイ</t>
    </rPh>
    <phoneticPr fontId="6"/>
  </si>
  <si>
    <r>
      <t xml:space="preserve">90 　～　 94 </t>
    </r>
    <r>
      <rPr>
        <sz val="8"/>
        <color indexed="9"/>
        <rFont val="ＭＳ 明朝"/>
        <family val="1"/>
        <charset val="128"/>
      </rPr>
      <t>歳</t>
    </r>
    <phoneticPr fontId="6"/>
  </si>
  <si>
    <r>
      <t xml:space="preserve">35　 ～　 39 </t>
    </r>
    <r>
      <rPr>
        <sz val="8"/>
        <color indexed="9"/>
        <rFont val="ＭＳ 明朝"/>
        <family val="1"/>
        <charset val="128"/>
      </rPr>
      <t>歳</t>
    </r>
    <rPh sb="10" eb="11">
      <t>サイ</t>
    </rPh>
    <phoneticPr fontId="6"/>
  </si>
  <si>
    <r>
      <t xml:space="preserve">95 　～　 99 </t>
    </r>
    <r>
      <rPr>
        <sz val="8"/>
        <color indexed="9"/>
        <rFont val="ＭＳ 明朝"/>
        <family val="1"/>
        <charset val="128"/>
      </rPr>
      <t>歳</t>
    </r>
    <phoneticPr fontId="6"/>
  </si>
  <si>
    <r>
      <t xml:space="preserve">40 　～ 　44 </t>
    </r>
    <r>
      <rPr>
        <sz val="8"/>
        <color indexed="9"/>
        <rFont val="ＭＳ 明朝"/>
        <family val="1"/>
        <charset val="128"/>
      </rPr>
      <t>歳</t>
    </r>
    <rPh sb="10" eb="11">
      <t>サイ</t>
    </rPh>
    <phoneticPr fontId="6"/>
  </si>
  <si>
    <t>100歳以上</t>
    <rPh sb="3" eb="6">
      <t>サイイジョウ</t>
    </rPh>
    <phoneticPr fontId="6"/>
  </si>
  <si>
    <r>
      <t xml:space="preserve">45 　～　 49 </t>
    </r>
    <r>
      <rPr>
        <sz val="8"/>
        <color indexed="9"/>
        <rFont val="ＭＳ 明朝"/>
        <family val="1"/>
        <charset val="128"/>
      </rPr>
      <t>歳</t>
    </r>
    <rPh sb="10" eb="11">
      <t>サイ</t>
    </rPh>
    <phoneticPr fontId="6"/>
  </si>
  <si>
    <t>（再掲）</t>
    <rPh sb="1" eb="3">
      <t>サイケイ</t>
    </rPh>
    <phoneticPr fontId="6"/>
  </si>
  <si>
    <t>15歳未満</t>
    <rPh sb="0" eb="5">
      <t>１５サイミマン</t>
    </rPh>
    <phoneticPr fontId="6"/>
  </si>
  <si>
    <t>15～64歳</t>
    <rPh sb="5" eb="6">
      <t>サイ</t>
    </rPh>
    <phoneticPr fontId="6"/>
  </si>
  <si>
    <t>65歳以上</t>
    <rPh sb="0" eb="5">
      <t>６５サイイジョウ</t>
    </rPh>
    <phoneticPr fontId="6"/>
  </si>
  <si>
    <t>　うち75歳以上</t>
    <rPh sb="5" eb="6">
      <t>サイ</t>
    </rPh>
    <rPh sb="6" eb="8">
      <t>イジョウ</t>
    </rPh>
    <phoneticPr fontId="6"/>
  </si>
  <si>
    <t>　　　85歳以上</t>
    <rPh sb="5" eb="6">
      <t>サイ</t>
    </rPh>
    <rPh sb="6" eb="8">
      <t>イジョウ</t>
    </rPh>
    <phoneticPr fontId="6"/>
  </si>
  <si>
    <r>
      <t xml:space="preserve">50 　～　 54 </t>
    </r>
    <r>
      <rPr>
        <sz val="8"/>
        <color indexed="9"/>
        <rFont val="ＭＳ 明朝"/>
        <family val="1"/>
        <charset val="128"/>
      </rPr>
      <t>歳</t>
    </r>
    <rPh sb="10" eb="11">
      <t>サイ</t>
    </rPh>
    <phoneticPr fontId="6"/>
  </si>
  <si>
    <t>年 齢 別 割 合(％)</t>
    <rPh sb="0" eb="1">
      <t>トシ</t>
    </rPh>
    <rPh sb="2" eb="3">
      <t>ヨワイ</t>
    </rPh>
    <rPh sb="4" eb="5">
      <t>ベツ</t>
    </rPh>
    <rPh sb="6" eb="7">
      <t>ワリ</t>
    </rPh>
    <rPh sb="8" eb="9">
      <t>ゴウ</t>
    </rPh>
    <phoneticPr fontId="6"/>
  </si>
  <si>
    <t>15歳未満</t>
    <rPh sb="3" eb="4">
      <t>ミ</t>
    </rPh>
    <rPh sb="4" eb="5">
      <t>マン</t>
    </rPh>
    <phoneticPr fontId="6"/>
  </si>
  <si>
    <t>65歳以上</t>
    <rPh sb="3" eb="4">
      <t>イ</t>
    </rPh>
    <rPh sb="4" eb="5">
      <t>ウエ</t>
    </rPh>
    <phoneticPr fontId="6"/>
  </si>
  <si>
    <t>平均年齢</t>
    <rPh sb="0" eb="4">
      <t>ヘイキンネンレイ</t>
    </rPh>
    <phoneticPr fontId="6"/>
  </si>
  <si>
    <t>資料：都市戦略本部デジタル改革推進部</t>
    <rPh sb="0" eb="2">
      <t>シリョウ</t>
    </rPh>
    <rPh sb="3" eb="5">
      <t>トシ</t>
    </rPh>
    <rPh sb="5" eb="7">
      <t>センリャク</t>
    </rPh>
    <rPh sb="7" eb="9">
      <t>ホンブ</t>
    </rPh>
    <rPh sb="13" eb="17">
      <t>カイカクスイシン</t>
    </rPh>
    <rPh sb="17" eb="18">
      <t>ブ</t>
    </rPh>
    <phoneticPr fontId="15"/>
  </si>
  <si>
    <t>　注：１．本表における人口は、住民基本台帳登録人口によるものである。</t>
    <rPh sb="1" eb="2">
      <t>チュウ</t>
    </rPh>
    <rPh sb="11" eb="13">
      <t>ジンコウ</t>
    </rPh>
    <phoneticPr fontId="12"/>
  </si>
  <si>
    <t>　　　２．平均年齢の算出について、月数を計算に入れていない。また、0.5歳を加えていない。</t>
    <rPh sb="10" eb="12">
      <t>サンシュツ</t>
    </rPh>
    <rPh sb="18" eb="19">
      <t>スウ</t>
    </rPh>
    <rPh sb="36" eb="37">
      <t>サイ</t>
    </rPh>
    <rPh sb="38" eb="39">
      <t>クワ</t>
    </rPh>
    <phoneticPr fontId="6"/>
  </si>
  <si>
    <t>2-4 町丁字別世帯数及び人口</t>
    <rPh sb="4" eb="5">
      <t>チョウ</t>
    </rPh>
    <rPh sb="5" eb="6">
      <t>チョウ</t>
    </rPh>
    <rPh sb="6" eb="7">
      <t>アザ</t>
    </rPh>
    <rPh sb="7" eb="8">
      <t>ベツ</t>
    </rPh>
    <phoneticPr fontId="6"/>
  </si>
  <si>
    <t>令和５年４月１日現在</t>
    <rPh sb="0" eb="2">
      <t>レイワ</t>
    </rPh>
    <rPh sb="3" eb="4">
      <t>ネン</t>
    </rPh>
    <rPh sb="5" eb="6">
      <t>ツキ</t>
    </rPh>
    <rPh sb="7" eb="8">
      <t>ヒ</t>
    </rPh>
    <rPh sb="8" eb="10">
      <t>ゲンザイ</t>
    </rPh>
    <phoneticPr fontId="6"/>
  </si>
  <si>
    <t>町丁字名</t>
    <rPh sb="0" eb="1">
      <t>チョウ</t>
    </rPh>
    <rPh sb="1" eb="2">
      <t>チョウ</t>
    </rPh>
    <rPh sb="2" eb="3">
      <t>アザ</t>
    </rPh>
    <rPh sb="3" eb="4">
      <t>メイ</t>
    </rPh>
    <phoneticPr fontId="6"/>
  </si>
  <si>
    <t>世帯数</t>
    <rPh sb="0" eb="3">
      <t>セタイスウ</t>
    </rPh>
    <phoneticPr fontId="6"/>
  </si>
  <si>
    <t>人　　　口</t>
    <rPh sb="0" eb="1">
      <t>ヒト</t>
    </rPh>
    <rPh sb="4" eb="5">
      <t>クチ</t>
    </rPh>
    <phoneticPr fontId="6"/>
  </si>
  <si>
    <t>計</t>
    <rPh sb="0" eb="1">
      <t>ケイ</t>
    </rPh>
    <phoneticPr fontId="6"/>
  </si>
  <si>
    <t>さいたま市</t>
    <rPh sb="4" eb="5">
      <t>シ</t>
    </rPh>
    <phoneticPr fontId="6"/>
  </si>
  <si>
    <t>大字西本郷</t>
  </si>
  <si>
    <t>仲町３丁目</t>
    <phoneticPr fontId="6"/>
  </si>
  <si>
    <r>
      <rPr>
        <sz val="8"/>
        <rFont val="ＭＳ 明朝"/>
        <family val="1"/>
        <charset val="128"/>
      </rPr>
      <t>東大宮７丁目</t>
    </r>
    <r>
      <rPr>
        <sz val="8"/>
        <color indexed="9"/>
        <rFont val="ＭＳ 明朝"/>
        <family val="1"/>
        <charset val="128"/>
      </rPr>
      <t/>
    </r>
    <phoneticPr fontId="6"/>
  </si>
  <si>
    <t>西区</t>
    <phoneticPr fontId="6"/>
  </si>
  <si>
    <t>大字西谷</t>
  </si>
  <si>
    <t>錦町</t>
  </si>
  <si>
    <t>大字東宮下</t>
  </si>
  <si>
    <t>大字飯田</t>
  </si>
  <si>
    <t>日進町１丁目</t>
  </si>
  <si>
    <t>堀の内町１丁目</t>
  </si>
  <si>
    <t>東宮下１丁目</t>
  </si>
  <si>
    <t>大字飯田新田</t>
  </si>
  <si>
    <r>
      <t>日進町</t>
    </r>
    <r>
      <rPr>
        <sz val="8"/>
        <rFont val="ＭＳ 明朝"/>
        <family val="1"/>
        <charset val="128"/>
      </rPr>
      <t>２</t>
    </r>
    <r>
      <rPr>
        <sz val="8"/>
        <color theme="0"/>
        <rFont val="ＭＳ 明朝"/>
        <family val="1"/>
        <charset val="128"/>
      </rPr>
      <t>丁目</t>
    </r>
    <phoneticPr fontId="6"/>
  </si>
  <si>
    <r>
      <t>堀の内町</t>
    </r>
    <r>
      <rPr>
        <sz val="8"/>
        <rFont val="ＭＳ 明朝"/>
        <family val="1"/>
        <charset val="128"/>
      </rPr>
      <t>２</t>
    </r>
    <r>
      <rPr>
        <sz val="8"/>
        <color indexed="9"/>
        <rFont val="ＭＳ 明朝"/>
        <family val="1"/>
        <charset val="128"/>
      </rPr>
      <t>丁目</t>
    </r>
    <phoneticPr fontId="6"/>
  </si>
  <si>
    <r>
      <t>東宮下</t>
    </r>
    <r>
      <rPr>
        <sz val="8"/>
        <rFont val="ＭＳ 明朝"/>
        <family val="1"/>
        <charset val="128"/>
      </rPr>
      <t>２</t>
    </r>
    <r>
      <rPr>
        <sz val="8"/>
        <color indexed="9"/>
        <rFont val="ＭＳ 明朝"/>
        <family val="1"/>
        <charset val="128"/>
      </rPr>
      <t>丁目</t>
    </r>
    <phoneticPr fontId="6"/>
  </si>
  <si>
    <t>大字植田谷本</t>
  </si>
  <si>
    <r>
      <t>日進町</t>
    </r>
    <r>
      <rPr>
        <sz val="8"/>
        <rFont val="ＭＳ 明朝"/>
        <family val="1"/>
        <charset val="128"/>
      </rPr>
      <t>３</t>
    </r>
    <r>
      <rPr>
        <sz val="8"/>
        <color indexed="9"/>
        <rFont val="ＭＳ 明朝"/>
        <family val="1"/>
        <charset val="128"/>
      </rPr>
      <t>丁目</t>
    </r>
    <phoneticPr fontId="6"/>
  </si>
  <si>
    <r>
      <t>堀の内町</t>
    </r>
    <r>
      <rPr>
        <sz val="8"/>
        <rFont val="ＭＳ 明朝"/>
        <family val="1"/>
        <charset val="128"/>
      </rPr>
      <t>３</t>
    </r>
    <r>
      <rPr>
        <sz val="8"/>
        <color indexed="9"/>
        <rFont val="ＭＳ 明朝"/>
        <family val="1"/>
        <charset val="128"/>
      </rPr>
      <t>丁目</t>
    </r>
    <phoneticPr fontId="6"/>
  </si>
  <si>
    <r>
      <t>東宮下</t>
    </r>
    <r>
      <rPr>
        <sz val="8"/>
        <rFont val="ＭＳ 明朝"/>
        <family val="1"/>
        <charset val="128"/>
      </rPr>
      <t>３</t>
    </r>
    <r>
      <rPr>
        <sz val="8"/>
        <color indexed="9"/>
        <rFont val="ＭＳ 明朝"/>
        <family val="1"/>
        <charset val="128"/>
      </rPr>
      <t>丁目</t>
    </r>
    <phoneticPr fontId="6"/>
  </si>
  <si>
    <t>大字植田谷本村新田</t>
  </si>
  <si>
    <t>東大成町１丁目</t>
  </si>
  <si>
    <t>三橋１丁目</t>
  </si>
  <si>
    <t>大字東門前</t>
  </si>
  <si>
    <t>大字上野本郷</t>
  </si>
  <si>
    <r>
      <rPr>
        <sz val="8"/>
        <color theme="0"/>
        <rFont val="ＭＳ 明朝"/>
        <family val="1"/>
        <charset val="128"/>
      </rPr>
      <t>東大成町</t>
    </r>
    <r>
      <rPr>
        <sz val="8"/>
        <rFont val="ＭＳ 明朝"/>
        <family val="1"/>
        <charset val="128"/>
      </rPr>
      <t>２</t>
    </r>
    <r>
      <rPr>
        <sz val="8"/>
        <color theme="0"/>
        <rFont val="ＭＳ 明朝"/>
        <family val="1"/>
        <charset val="128"/>
      </rPr>
      <t>丁目</t>
    </r>
    <phoneticPr fontId="6"/>
  </si>
  <si>
    <r>
      <t>三橋</t>
    </r>
    <r>
      <rPr>
        <sz val="8"/>
        <rFont val="ＭＳ 明朝"/>
        <family val="1"/>
        <charset val="128"/>
      </rPr>
      <t>２</t>
    </r>
    <r>
      <rPr>
        <sz val="8"/>
        <color indexed="9"/>
        <rFont val="ＭＳ 明朝"/>
        <family val="1"/>
        <charset val="128"/>
      </rPr>
      <t>丁目</t>
    </r>
    <phoneticPr fontId="6"/>
  </si>
  <si>
    <t>大字膝子</t>
  </si>
  <si>
    <t>大字内野本郷</t>
  </si>
  <si>
    <t>別所町</t>
  </si>
  <si>
    <r>
      <t>三橋</t>
    </r>
    <r>
      <rPr>
        <sz val="8"/>
        <rFont val="ＭＳ 明朝"/>
        <family val="1"/>
        <charset val="128"/>
      </rPr>
      <t>３</t>
    </r>
    <r>
      <rPr>
        <sz val="8"/>
        <color indexed="9"/>
        <rFont val="ＭＳ 明朝"/>
        <family val="1"/>
        <charset val="128"/>
      </rPr>
      <t>丁目</t>
    </r>
    <phoneticPr fontId="6"/>
  </si>
  <si>
    <t>大字深作</t>
  </si>
  <si>
    <t>大字上内野</t>
  </si>
  <si>
    <t>本郷町</t>
  </si>
  <si>
    <r>
      <t>三橋</t>
    </r>
    <r>
      <rPr>
        <sz val="8"/>
        <rFont val="ＭＳ 明朝"/>
        <family val="1"/>
        <charset val="128"/>
      </rPr>
      <t>４</t>
    </r>
    <r>
      <rPr>
        <sz val="8"/>
        <color indexed="9"/>
        <rFont val="ＭＳ 明朝"/>
        <family val="1"/>
        <charset val="128"/>
      </rPr>
      <t>丁目</t>
    </r>
    <phoneticPr fontId="6"/>
  </si>
  <si>
    <t>深作１丁目</t>
  </si>
  <si>
    <t>大字指扇</t>
  </si>
  <si>
    <t>盆栽町</t>
  </si>
  <si>
    <t>宮町１丁目</t>
  </si>
  <si>
    <r>
      <t>深作</t>
    </r>
    <r>
      <rPr>
        <sz val="8"/>
        <rFont val="ＭＳ 明朝"/>
        <family val="1"/>
        <charset val="128"/>
      </rPr>
      <t>２</t>
    </r>
    <r>
      <rPr>
        <sz val="8"/>
        <color indexed="9"/>
        <rFont val="ＭＳ 明朝"/>
        <family val="1"/>
        <charset val="128"/>
      </rPr>
      <t>丁目</t>
    </r>
    <phoneticPr fontId="6"/>
  </si>
  <si>
    <t>大字指扇領辻</t>
  </si>
  <si>
    <t>見沼１丁目</t>
  </si>
  <si>
    <r>
      <t>宮町</t>
    </r>
    <r>
      <rPr>
        <sz val="8"/>
        <rFont val="ＭＳ 明朝"/>
        <family val="1"/>
        <charset val="128"/>
      </rPr>
      <t>２</t>
    </r>
    <r>
      <rPr>
        <sz val="8"/>
        <color indexed="9"/>
        <rFont val="ＭＳ 明朝"/>
        <family val="1"/>
        <charset val="128"/>
      </rPr>
      <t>丁目</t>
    </r>
    <phoneticPr fontId="6"/>
  </si>
  <si>
    <r>
      <t>深作</t>
    </r>
    <r>
      <rPr>
        <sz val="8"/>
        <rFont val="ＭＳ 明朝"/>
        <family val="1"/>
        <charset val="128"/>
      </rPr>
      <t>３</t>
    </r>
    <r>
      <rPr>
        <sz val="8"/>
        <color indexed="9"/>
        <rFont val="ＭＳ 明朝"/>
        <family val="1"/>
        <charset val="128"/>
      </rPr>
      <t>丁目</t>
    </r>
    <phoneticPr fontId="6"/>
  </si>
  <si>
    <t>大字指扇領別所</t>
  </si>
  <si>
    <r>
      <rPr>
        <sz val="8"/>
        <color theme="0"/>
        <rFont val="ＭＳ 明朝"/>
        <family val="1"/>
        <charset val="128"/>
      </rPr>
      <t>見沼</t>
    </r>
    <r>
      <rPr>
        <sz val="8"/>
        <rFont val="ＭＳ 明朝"/>
        <family val="1"/>
        <charset val="128"/>
      </rPr>
      <t>２</t>
    </r>
    <r>
      <rPr>
        <sz val="8"/>
        <color theme="0"/>
        <rFont val="ＭＳ 明朝"/>
        <family val="1"/>
        <charset val="128"/>
      </rPr>
      <t>丁目</t>
    </r>
    <phoneticPr fontId="6"/>
  </si>
  <si>
    <r>
      <t>宮町</t>
    </r>
    <r>
      <rPr>
        <sz val="8"/>
        <rFont val="ＭＳ 明朝"/>
        <family val="1"/>
        <charset val="128"/>
      </rPr>
      <t>３</t>
    </r>
    <r>
      <rPr>
        <sz val="8"/>
        <color indexed="9"/>
        <rFont val="ＭＳ 明朝"/>
        <family val="1"/>
        <charset val="128"/>
      </rPr>
      <t>丁目</t>
    </r>
    <phoneticPr fontId="6"/>
  </si>
  <si>
    <r>
      <t>深作</t>
    </r>
    <r>
      <rPr>
        <sz val="8"/>
        <rFont val="ＭＳ 明朝"/>
        <family val="1"/>
        <charset val="128"/>
      </rPr>
      <t>４</t>
    </r>
    <r>
      <rPr>
        <sz val="8"/>
        <color indexed="9"/>
        <rFont val="ＭＳ 明朝"/>
        <family val="1"/>
        <charset val="128"/>
      </rPr>
      <t>丁目</t>
    </r>
    <phoneticPr fontId="6"/>
  </si>
  <si>
    <t>大字佐知川</t>
  </si>
  <si>
    <r>
      <rPr>
        <sz val="8"/>
        <color theme="0"/>
        <rFont val="ＭＳ 明朝"/>
        <family val="1"/>
        <charset val="128"/>
      </rPr>
      <t>見沼</t>
    </r>
    <r>
      <rPr>
        <sz val="8"/>
        <rFont val="ＭＳ 明朝"/>
        <family val="1"/>
        <charset val="128"/>
      </rPr>
      <t>３</t>
    </r>
    <r>
      <rPr>
        <sz val="8"/>
        <color theme="0"/>
        <rFont val="ＭＳ 明朝"/>
        <family val="1"/>
        <charset val="128"/>
      </rPr>
      <t>丁目</t>
    </r>
    <phoneticPr fontId="6"/>
  </si>
  <si>
    <r>
      <t>宮町</t>
    </r>
    <r>
      <rPr>
        <sz val="8"/>
        <rFont val="ＭＳ 明朝"/>
        <family val="1"/>
        <charset val="128"/>
      </rPr>
      <t>４</t>
    </r>
    <r>
      <rPr>
        <sz val="8"/>
        <color indexed="9"/>
        <rFont val="ＭＳ 明朝"/>
        <family val="1"/>
        <charset val="128"/>
      </rPr>
      <t>丁目</t>
    </r>
    <phoneticPr fontId="6"/>
  </si>
  <si>
    <r>
      <t>深作</t>
    </r>
    <r>
      <rPr>
        <sz val="8"/>
        <rFont val="ＭＳ 明朝"/>
        <family val="1"/>
        <charset val="128"/>
      </rPr>
      <t>５</t>
    </r>
    <r>
      <rPr>
        <sz val="8"/>
        <color indexed="9"/>
        <rFont val="ＭＳ 明朝"/>
        <family val="1"/>
        <charset val="128"/>
      </rPr>
      <t>丁目</t>
    </r>
    <phoneticPr fontId="6"/>
  </si>
  <si>
    <t>大字三条町</t>
  </si>
  <si>
    <t>宮原町１丁目</t>
  </si>
  <si>
    <r>
      <t>宮町</t>
    </r>
    <r>
      <rPr>
        <sz val="8"/>
        <rFont val="ＭＳ 明朝"/>
        <family val="1"/>
        <charset val="128"/>
      </rPr>
      <t>５</t>
    </r>
    <r>
      <rPr>
        <sz val="8"/>
        <color indexed="9"/>
        <rFont val="ＭＳ 明朝"/>
        <family val="1"/>
        <charset val="128"/>
      </rPr>
      <t>丁目</t>
    </r>
    <phoneticPr fontId="6"/>
  </si>
  <si>
    <t>大字風渡野</t>
  </si>
  <si>
    <t>大字島根</t>
  </si>
  <si>
    <r>
      <rPr>
        <sz val="8"/>
        <color theme="0"/>
        <rFont val="ＭＳ 明朝"/>
        <family val="1"/>
        <charset val="128"/>
      </rPr>
      <t>宮原町</t>
    </r>
    <r>
      <rPr>
        <sz val="8"/>
        <rFont val="ＭＳ 明朝"/>
        <family val="1"/>
        <charset val="128"/>
      </rPr>
      <t>２</t>
    </r>
    <r>
      <rPr>
        <sz val="8"/>
        <color theme="0"/>
        <rFont val="ＭＳ 明朝"/>
        <family val="1"/>
        <charset val="128"/>
      </rPr>
      <t>丁目</t>
    </r>
    <phoneticPr fontId="6"/>
  </si>
  <si>
    <t>風渡野１丁目</t>
  </si>
  <si>
    <t>大字下内野</t>
  </si>
  <si>
    <r>
      <rPr>
        <sz val="8"/>
        <color theme="0"/>
        <rFont val="ＭＳ 明朝"/>
        <family val="1"/>
        <charset val="128"/>
      </rPr>
      <t>宮原町</t>
    </r>
    <r>
      <rPr>
        <sz val="8"/>
        <rFont val="ＭＳ 明朝"/>
        <family val="1"/>
        <charset val="128"/>
      </rPr>
      <t>３</t>
    </r>
    <r>
      <rPr>
        <sz val="8"/>
        <color theme="0"/>
        <rFont val="ＭＳ 明朝"/>
        <family val="1"/>
        <charset val="128"/>
      </rPr>
      <t>丁目</t>
    </r>
    <phoneticPr fontId="6"/>
  </si>
  <si>
    <t>大字大谷</t>
    <phoneticPr fontId="6"/>
  </si>
  <si>
    <r>
      <rPr>
        <sz val="8"/>
        <color theme="0"/>
        <rFont val="ＭＳ 明朝"/>
        <family val="1"/>
        <charset val="128"/>
      </rPr>
      <t>風渡野</t>
    </r>
    <r>
      <rPr>
        <sz val="8"/>
        <rFont val="ＭＳ 明朝"/>
        <family val="1"/>
        <charset val="128"/>
      </rPr>
      <t>２</t>
    </r>
    <r>
      <rPr>
        <sz val="8"/>
        <color theme="0"/>
        <rFont val="ＭＳ 明朝"/>
        <family val="1"/>
        <charset val="128"/>
      </rPr>
      <t>丁目</t>
    </r>
    <phoneticPr fontId="6"/>
  </si>
  <si>
    <t>大字昭和</t>
  </si>
  <si>
    <r>
      <rPr>
        <sz val="8"/>
        <color theme="0"/>
        <rFont val="ＭＳ 明朝"/>
        <family val="1"/>
        <charset val="128"/>
      </rPr>
      <t>宮原町</t>
    </r>
    <r>
      <rPr>
        <sz val="8"/>
        <rFont val="ＭＳ 明朝"/>
        <family val="1"/>
        <charset val="128"/>
      </rPr>
      <t>４</t>
    </r>
    <r>
      <rPr>
        <sz val="8"/>
        <color theme="0"/>
        <rFont val="ＭＳ 明朝"/>
        <family val="1"/>
        <charset val="128"/>
      </rPr>
      <t>丁目</t>
    </r>
    <phoneticPr fontId="6"/>
  </si>
  <si>
    <t>大和田町１丁目</t>
    <phoneticPr fontId="6"/>
  </si>
  <si>
    <t>堀崎町</t>
  </si>
  <si>
    <t>大字清河寺</t>
  </si>
  <si>
    <t>吉野町１丁目</t>
  </si>
  <si>
    <r>
      <t>大和田町</t>
    </r>
    <r>
      <rPr>
        <sz val="8"/>
        <rFont val="ＭＳ 明朝"/>
        <family val="1"/>
        <charset val="128"/>
      </rPr>
      <t>２</t>
    </r>
    <r>
      <rPr>
        <sz val="8"/>
        <color indexed="9"/>
        <rFont val="ＭＳ 明朝"/>
        <family val="1"/>
        <charset val="128"/>
      </rPr>
      <t>丁目</t>
    </r>
    <phoneticPr fontId="6"/>
  </si>
  <si>
    <t>大字丸ヶ崎</t>
  </si>
  <si>
    <t>大字高木</t>
  </si>
  <si>
    <r>
      <rPr>
        <sz val="8"/>
        <color theme="0"/>
        <rFont val="ＭＳ 明朝"/>
        <family val="1"/>
        <charset val="128"/>
      </rPr>
      <t>吉野町</t>
    </r>
    <r>
      <rPr>
        <sz val="8"/>
        <rFont val="ＭＳ 明朝"/>
        <family val="1"/>
        <charset val="128"/>
      </rPr>
      <t>２</t>
    </r>
    <r>
      <rPr>
        <sz val="8"/>
        <color theme="0"/>
        <rFont val="ＭＳ 明朝"/>
        <family val="1"/>
        <charset val="128"/>
      </rPr>
      <t>丁目</t>
    </r>
    <phoneticPr fontId="6"/>
  </si>
  <si>
    <t>卸町１丁目</t>
    <phoneticPr fontId="6"/>
  </si>
  <si>
    <t>丸ヶ崎町</t>
  </si>
  <si>
    <t>大字塚本</t>
  </si>
  <si>
    <r>
      <t>卸町</t>
    </r>
    <r>
      <rPr>
        <sz val="8"/>
        <rFont val="ＭＳ 明朝"/>
        <family val="1"/>
        <charset val="128"/>
      </rPr>
      <t>２</t>
    </r>
    <r>
      <rPr>
        <sz val="8"/>
        <color indexed="9"/>
        <rFont val="ＭＳ 明朝"/>
        <family val="1"/>
        <charset val="128"/>
      </rPr>
      <t>丁目</t>
    </r>
    <phoneticPr fontId="6"/>
  </si>
  <si>
    <t>大字御蔵</t>
  </si>
  <si>
    <t>塚本町１丁目</t>
  </si>
  <si>
    <t>東町１丁目</t>
  </si>
  <si>
    <t>大字加田屋新田</t>
  </si>
  <si>
    <t>大字南中野</t>
  </si>
  <si>
    <r>
      <t>塚本町</t>
    </r>
    <r>
      <rPr>
        <sz val="8"/>
        <rFont val="ＭＳ 明朝"/>
        <family val="1"/>
        <charset val="128"/>
      </rPr>
      <t>２</t>
    </r>
    <r>
      <rPr>
        <sz val="8"/>
        <color indexed="9"/>
        <rFont val="ＭＳ 明朝"/>
        <family val="1"/>
        <charset val="128"/>
      </rPr>
      <t>丁目</t>
    </r>
    <phoneticPr fontId="6"/>
  </si>
  <si>
    <r>
      <rPr>
        <sz val="8"/>
        <color theme="0"/>
        <rFont val="ＭＳ 明朝"/>
        <family val="1"/>
        <charset val="128"/>
      </rPr>
      <t>東町</t>
    </r>
    <r>
      <rPr>
        <sz val="8"/>
        <rFont val="ＭＳ 明朝"/>
        <family val="1"/>
        <charset val="128"/>
      </rPr>
      <t>２</t>
    </r>
    <r>
      <rPr>
        <sz val="8"/>
        <color theme="0"/>
        <rFont val="ＭＳ 明朝"/>
        <family val="1"/>
        <charset val="128"/>
      </rPr>
      <t>丁目</t>
    </r>
    <phoneticPr fontId="6"/>
  </si>
  <si>
    <t>加田屋１丁目</t>
    <phoneticPr fontId="6"/>
  </si>
  <si>
    <t>大字南中丸</t>
  </si>
  <si>
    <r>
      <t>塚本町</t>
    </r>
    <r>
      <rPr>
        <sz val="8"/>
        <rFont val="ＭＳ 明朝"/>
        <family val="1"/>
        <charset val="128"/>
      </rPr>
      <t>３</t>
    </r>
    <r>
      <rPr>
        <sz val="8"/>
        <color indexed="9"/>
        <rFont val="ＭＳ 明朝"/>
        <family val="1"/>
        <charset val="128"/>
      </rPr>
      <t>丁目</t>
    </r>
    <phoneticPr fontId="6"/>
  </si>
  <si>
    <t>天沼町１丁目</t>
  </si>
  <si>
    <r>
      <t>加田屋</t>
    </r>
    <r>
      <rPr>
        <sz val="8"/>
        <rFont val="ＭＳ 明朝"/>
        <family val="1"/>
        <charset val="128"/>
      </rPr>
      <t>２</t>
    </r>
    <r>
      <rPr>
        <sz val="8"/>
        <color indexed="9"/>
        <rFont val="ＭＳ 明朝"/>
        <family val="1"/>
        <charset val="128"/>
      </rPr>
      <t>丁目</t>
    </r>
    <phoneticPr fontId="6"/>
  </si>
  <si>
    <t>大字宮ヶ谷塔</t>
  </si>
  <si>
    <t>大字土屋</t>
  </si>
  <si>
    <r>
      <rPr>
        <sz val="8"/>
        <color theme="0"/>
        <rFont val="ＭＳ 明朝"/>
        <family val="1"/>
        <charset val="128"/>
      </rPr>
      <t>天沼町</t>
    </r>
    <r>
      <rPr>
        <sz val="8"/>
        <rFont val="ＭＳ 明朝"/>
        <family val="1"/>
        <charset val="128"/>
      </rPr>
      <t>２</t>
    </r>
    <r>
      <rPr>
        <sz val="8"/>
        <color theme="0"/>
        <rFont val="ＭＳ 明朝"/>
        <family val="1"/>
        <charset val="128"/>
      </rPr>
      <t>丁目</t>
    </r>
    <phoneticPr fontId="6"/>
  </si>
  <si>
    <t>大字片柳</t>
    <phoneticPr fontId="6"/>
  </si>
  <si>
    <t>宮ヶ谷塔１丁目</t>
  </si>
  <si>
    <t>大字中釘</t>
  </si>
  <si>
    <t>大成町１丁目</t>
  </si>
  <si>
    <t>片柳１丁目</t>
  </si>
  <si>
    <r>
      <t>宮ヶ谷塔</t>
    </r>
    <r>
      <rPr>
        <sz val="8"/>
        <rFont val="ＭＳ 明朝"/>
        <family val="1"/>
        <charset val="128"/>
      </rPr>
      <t>２</t>
    </r>
    <r>
      <rPr>
        <sz val="8"/>
        <color indexed="9"/>
        <rFont val="ＭＳ 明朝"/>
        <family val="1"/>
        <charset val="128"/>
      </rPr>
      <t>丁目</t>
    </r>
    <phoneticPr fontId="6"/>
  </si>
  <si>
    <t>大字中野林</t>
  </si>
  <si>
    <r>
      <rPr>
        <sz val="8"/>
        <color theme="0"/>
        <rFont val="ＭＳ 明朝"/>
        <family val="1"/>
        <charset val="128"/>
      </rPr>
      <t>大成町</t>
    </r>
    <r>
      <rPr>
        <sz val="8"/>
        <rFont val="ＭＳ 明朝"/>
        <family val="1"/>
        <charset val="128"/>
      </rPr>
      <t>２</t>
    </r>
    <r>
      <rPr>
        <sz val="8"/>
        <color theme="0"/>
        <rFont val="ＭＳ 明朝"/>
        <family val="1"/>
        <charset val="128"/>
      </rPr>
      <t>丁目</t>
    </r>
    <phoneticPr fontId="6"/>
  </si>
  <si>
    <r>
      <t>片柳</t>
    </r>
    <r>
      <rPr>
        <sz val="8"/>
        <rFont val="ＭＳ 明朝"/>
        <family val="1"/>
        <charset val="128"/>
      </rPr>
      <t>２</t>
    </r>
    <r>
      <rPr>
        <sz val="8"/>
        <color indexed="9"/>
        <rFont val="ＭＳ 明朝"/>
        <family val="1"/>
        <charset val="128"/>
      </rPr>
      <t>丁目</t>
    </r>
    <phoneticPr fontId="6"/>
  </si>
  <si>
    <r>
      <t>宮ヶ谷塔</t>
    </r>
    <r>
      <rPr>
        <sz val="8"/>
        <rFont val="ＭＳ 明朝"/>
        <family val="1"/>
        <charset val="128"/>
      </rPr>
      <t>３</t>
    </r>
    <r>
      <rPr>
        <sz val="8"/>
        <color indexed="9"/>
        <rFont val="ＭＳ 明朝"/>
        <family val="1"/>
        <charset val="128"/>
      </rPr>
      <t>丁目</t>
    </r>
    <phoneticPr fontId="6"/>
  </si>
  <si>
    <t>大字西遊馬</t>
  </si>
  <si>
    <r>
      <rPr>
        <sz val="8"/>
        <color theme="0"/>
        <rFont val="ＭＳ 明朝"/>
        <family val="1"/>
        <charset val="128"/>
      </rPr>
      <t>大成町</t>
    </r>
    <r>
      <rPr>
        <sz val="8"/>
        <rFont val="ＭＳ 明朝"/>
        <family val="1"/>
        <charset val="128"/>
      </rPr>
      <t>３</t>
    </r>
    <r>
      <rPr>
        <sz val="8"/>
        <color theme="0"/>
        <rFont val="ＭＳ 明朝"/>
        <family val="1"/>
        <charset val="128"/>
      </rPr>
      <t>丁目</t>
    </r>
    <phoneticPr fontId="6"/>
  </si>
  <si>
    <t>片柳東</t>
    <phoneticPr fontId="6"/>
  </si>
  <si>
    <r>
      <t>宮ヶ谷塔</t>
    </r>
    <r>
      <rPr>
        <sz val="8"/>
        <rFont val="ＭＳ 明朝"/>
        <family val="1"/>
        <charset val="128"/>
      </rPr>
      <t>４</t>
    </r>
    <r>
      <rPr>
        <sz val="8"/>
        <color indexed="9"/>
        <rFont val="ＭＳ 明朝"/>
        <family val="1"/>
        <charset val="128"/>
      </rPr>
      <t>丁目</t>
    </r>
    <phoneticPr fontId="6"/>
  </si>
  <si>
    <t>大字西新井</t>
  </si>
  <si>
    <t>大原６丁目</t>
  </si>
  <si>
    <t>大字上山口新田</t>
  </si>
  <si>
    <t>大字見山</t>
  </si>
  <si>
    <t>西大宮１丁目　　　　</t>
  </si>
  <si>
    <r>
      <rPr>
        <sz val="8"/>
        <color theme="0"/>
        <rFont val="ＭＳ 明朝"/>
        <family val="1"/>
        <charset val="128"/>
      </rPr>
      <t>大原</t>
    </r>
    <r>
      <rPr>
        <sz val="8"/>
        <rFont val="ＭＳ 明朝"/>
        <family val="1"/>
        <charset val="128"/>
      </rPr>
      <t>７</t>
    </r>
    <r>
      <rPr>
        <sz val="8"/>
        <color theme="0"/>
        <rFont val="ＭＳ 明朝"/>
        <family val="1"/>
        <charset val="128"/>
      </rPr>
      <t>丁目</t>
    </r>
    <phoneticPr fontId="6"/>
  </si>
  <si>
    <t>大字小深作</t>
    <phoneticPr fontId="6"/>
  </si>
  <si>
    <t>大字山</t>
  </si>
  <si>
    <r>
      <t>西大宮</t>
    </r>
    <r>
      <rPr>
        <sz val="8"/>
        <rFont val="ＭＳ 明朝"/>
        <family val="1"/>
        <charset val="128"/>
      </rPr>
      <t>２</t>
    </r>
    <r>
      <rPr>
        <sz val="8"/>
        <color theme="0"/>
        <rFont val="ＭＳ 明朝"/>
        <family val="1"/>
        <charset val="128"/>
      </rPr>
      <t>丁目　　　　</t>
    </r>
    <phoneticPr fontId="6"/>
  </si>
  <si>
    <t>上小町</t>
  </si>
  <si>
    <t>大字笹丸</t>
  </si>
  <si>
    <t>中央区</t>
    <phoneticPr fontId="6"/>
  </si>
  <si>
    <r>
      <t>西大宮</t>
    </r>
    <r>
      <rPr>
        <sz val="8"/>
        <rFont val="ＭＳ 明朝"/>
        <family val="1"/>
        <charset val="128"/>
      </rPr>
      <t>３</t>
    </r>
    <r>
      <rPr>
        <sz val="8"/>
        <color theme="0"/>
        <rFont val="ＭＳ 明朝"/>
        <family val="1"/>
        <charset val="128"/>
      </rPr>
      <t>丁目　　　　</t>
    </r>
    <phoneticPr fontId="6"/>
  </si>
  <si>
    <t>吉敷町１丁目</t>
  </si>
  <si>
    <t>大字島</t>
  </si>
  <si>
    <t>上峰１丁目</t>
  </si>
  <si>
    <r>
      <t>西大宮</t>
    </r>
    <r>
      <rPr>
        <sz val="8"/>
        <rFont val="ＭＳ 明朝"/>
        <family val="1"/>
        <charset val="128"/>
      </rPr>
      <t>４</t>
    </r>
    <r>
      <rPr>
        <sz val="8"/>
        <color theme="0"/>
        <rFont val="ＭＳ 明朝"/>
        <family val="1"/>
        <charset val="128"/>
      </rPr>
      <t>丁目　　　　</t>
    </r>
    <phoneticPr fontId="6"/>
  </si>
  <si>
    <r>
      <rPr>
        <sz val="8"/>
        <color theme="0"/>
        <rFont val="ＭＳ 明朝"/>
        <family val="1"/>
        <charset val="128"/>
      </rPr>
      <t>吉敷町</t>
    </r>
    <r>
      <rPr>
        <sz val="8"/>
        <rFont val="ＭＳ 明朝"/>
        <family val="1"/>
        <charset val="128"/>
      </rPr>
      <t>２</t>
    </r>
    <r>
      <rPr>
        <sz val="8"/>
        <color theme="0"/>
        <rFont val="ＭＳ 明朝"/>
        <family val="1"/>
        <charset val="128"/>
      </rPr>
      <t>丁目</t>
    </r>
    <phoneticPr fontId="6"/>
  </si>
  <si>
    <t>島町</t>
    <phoneticPr fontId="6"/>
  </si>
  <si>
    <r>
      <t>上峰</t>
    </r>
    <r>
      <rPr>
        <sz val="8"/>
        <rFont val="ＭＳ 明朝"/>
        <family val="1"/>
        <charset val="128"/>
      </rPr>
      <t>２</t>
    </r>
    <r>
      <rPr>
        <sz val="8"/>
        <color indexed="9"/>
        <rFont val="ＭＳ 明朝"/>
        <family val="1"/>
        <charset val="128"/>
      </rPr>
      <t>丁目</t>
    </r>
    <phoneticPr fontId="6"/>
  </si>
  <si>
    <t>大字西内野</t>
  </si>
  <si>
    <r>
      <rPr>
        <sz val="8"/>
        <color theme="0"/>
        <rFont val="ＭＳ 明朝"/>
        <family val="1"/>
        <charset val="128"/>
      </rPr>
      <t>吉敷町</t>
    </r>
    <r>
      <rPr>
        <sz val="8"/>
        <rFont val="ＭＳ 明朝"/>
        <family val="1"/>
        <charset val="128"/>
      </rPr>
      <t>３</t>
    </r>
    <r>
      <rPr>
        <sz val="8"/>
        <color theme="0"/>
        <rFont val="ＭＳ 明朝"/>
        <family val="1"/>
        <charset val="128"/>
      </rPr>
      <t>丁目</t>
    </r>
    <phoneticPr fontId="6"/>
  </si>
  <si>
    <t>島町１丁目</t>
    <phoneticPr fontId="6"/>
  </si>
  <si>
    <r>
      <t>上峰</t>
    </r>
    <r>
      <rPr>
        <sz val="8"/>
        <rFont val="ＭＳ 明朝"/>
        <family val="1"/>
        <charset val="128"/>
      </rPr>
      <t>３</t>
    </r>
    <r>
      <rPr>
        <sz val="8"/>
        <color indexed="9"/>
        <rFont val="ＭＳ 明朝"/>
        <family val="1"/>
        <charset val="128"/>
      </rPr>
      <t>丁目</t>
    </r>
    <phoneticPr fontId="6"/>
  </si>
  <si>
    <t>大字平方領々家</t>
  </si>
  <si>
    <r>
      <rPr>
        <sz val="8"/>
        <color theme="0"/>
        <rFont val="ＭＳ 明朝"/>
        <family val="1"/>
        <charset val="128"/>
      </rPr>
      <t>吉敷町</t>
    </r>
    <r>
      <rPr>
        <sz val="8"/>
        <rFont val="ＭＳ 明朝"/>
        <family val="1"/>
        <charset val="128"/>
      </rPr>
      <t>４</t>
    </r>
    <r>
      <rPr>
        <sz val="8"/>
        <color theme="0"/>
        <rFont val="ＭＳ 明朝"/>
        <family val="1"/>
        <charset val="128"/>
      </rPr>
      <t>丁目</t>
    </r>
    <phoneticPr fontId="6"/>
  </si>
  <si>
    <r>
      <t>島町</t>
    </r>
    <r>
      <rPr>
        <sz val="8"/>
        <rFont val="ＭＳ 明朝"/>
        <family val="1"/>
        <charset val="128"/>
      </rPr>
      <t>２</t>
    </r>
    <r>
      <rPr>
        <sz val="8"/>
        <color indexed="9"/>
        <rFont val="ＭＳ 明朝"/>
        <family val="1"/>
        <charset val="128"/>
      </rPr>
      <t>丁目</t>
    </r>
    <phoneticPr fontId="6"/>
  </si>
  <si>
    <r>
      <t>上峰</t>
    </r>
    <r>
      <rPr>
        <sz val="8"/>
        <rFont val="ＭＳ 明朝"/>
        <family val="1"/>
        <charset val="128"/>
      </rPr>
      <t>４</t>
    </r>
    <r>
      <rPr>
        <sz val="8"/>
        <color indexed="9"/>
        <rFont val="ＭＳ 明朝"/>
        <family val="1"/>
        <charset val="128"/>
      </rPr>
      <t>丁目</t>
    </r>
    <phoneticPr fontId="6"/>
  </si>
  <si>
    <t>大字二ツ宮</t>
  </si>
  <si>
    <t>北袋町１丁目</t>
  </si>
  <si>
    <t>大字新右エ門新田</t>
  </si>
  <si>
    <t>円阿弥１丁目</t>
  </si>
  <si>
    <t>プラザ</t>
  </si>
  <si>
    <r>
      <rPr>
        <sz val="8"/>
        <color theme="0"/>
        <rFont val="ＭＳ 明朝"/>
        <family val="1"/>
        <charset val="128"/>
      </rPr>
      <t>北袋町</t>
    </r>
    <r>
      <rPr>
        <sz val="8"/>
        <rFont val="ＭＳ 明朝"/>
        <family val="1"/>
        <charset val="128"/>
      </rPr>
      <t>２</t>
    </r>
    <r>
      <rPr>
        <sz val="8"/>
        <color theme="0"/>
        <rFont val="ＭＳ 明朝"/>
        <family val="1"/>
        <charset val="128"/>
      </rPr>
      <t>丁目</t>
    </r>
    <phoneticPr fontId="6"/>
  </si>
  <si>
    <t>大字砂</t>
    <phoneticPr fontId="6"/>
  </si>
  <si>
    <r>
      <t>円阿弥</t>
    </r>
    <r>
      <rPr>
        <sz val="8"/>
        <rFont val="ＭＳ 明朝"/>
        <family val="1"/>
        <charset val="128"/>
      </rPr>
      <t>２</t>
    </r>
    <r>
      <rPr>
        <sz val="8"/>
        <color indexed="9"/>
        <rFont val="ＭＳ 明朝"/>
        <family val="1"/>
        <charset val="128"/>
      </rPr>
      <t>丁目</t>
    </r>
    <phoneticPr fontId="6"/>
  </si>
  <si>
    <t>大字宝来</t>
  </si>
  <si>
    <t>櫛引町１丁目</t>
  </si>
  <si>
    <t>砂町２丁目</t>
  </si>
  <si>
    <r>
      <t>円阿弥</t>
    </r>
    <r>
      <rPr>
        <sz val="8"/>
        <rFont val="ＭＳ 明朝"/>
        <family val="1"/>
        <charset val="128"/>
      </rPr>
      <t>３</t>
    </r>
    <r>
      <rPr>
        <sz val="8"/>
        <color indexed="9"/>
        <rFont val="ＭＳ 明朝"/>
        <family val="1"/>
        <charset val="128"/>
      </rPr>
      <t>丁目</t>
    </r>
    <phoneticPr fontId="6"/>
  </si>
  <si>
    <t>大字水判土</t>
  </si>
  <si>
    <t>桜木町１丁目</t>
  </si>
  <si>
    <t>大字染谷</t>
  </si>
  <si>
    <r>
      <t>円阿弥</t>
    </r>
    <r>
      <rPr>
        <sz val="8"/>
        <rFont val="ＭＳ 明朝"/>
        <family val="1"/>
        <charset val="128"/>
      </rPr>
      <t>４</t>
    </r>
    <r>
      <rPr>
        <sz val="8"/>
        <color indexed="9"/>
        <rFont val="ＭＳ 明朝"/>
        <family val="1"/>
        <charset val="128"/>
      </rPr>
      <t>丁目</t>
    </r>
    <phoneticPr fontId="6"/>
  </si>
  <si>
    <t>大字峰岸</t>
  </si>
  <si>
    <r>
      <rPr>
        <sz val="8"/>
        <color theme="0"/>
        <rFont val="ＭＳ 明朝"/>
        <family val="1"/>
        <charset val="128"/>
      </rPr>
      <t>桜木町</t>
    </r>
    <r>
      <rPr>
        <sz val="8"/>
        <rFont val="ＭＳ 明朝"/>
        <family val="1"/>
        <charset val="128"/>
      </rPr>
      <t>２</t>
    </r>
    <r>
      <rPr>
        <sz val="8"/>
        <color theme="0"/>
        <rFont val="ＭＳ 明朝"/>
        <family val="1"/>
        <charset val="128"/>
      </rPr>
      <t>丁目</t>
    </r>
    <phoneticPr fontId="6"/>
  </si>
  <si>
    <t>染谷１丁目</t>
    <phoneticPr fontId="6"/>
  </si>
  <si>
    <r>
      <t>円阿弥</t>
    </r>
    <r>
      <rPr>
        <sz val="8"/>
        <rFont val="ＭＳ 明朝"/>
        <family val="1"/>
        <charset val="128"/>
      </rPr>
      <t>５</t>
    </r>
    <r>
      <rPr>
        <sz val="8"/>
        <color indexed="9"/>
        <rFont val="ＭＳ 明朝"/>
        <family val="1"/>
        <charset val="128"/>
      </rPr>
      <t>丁目</t>
    </r>
    <phoneticPr fontId="6"/>
  </si>
  <si>
    <t>三橋５丁目</t>
  </si>
  <si>
    <r>
      <rPr>
        <sz val="8"/>
        <color theme="0"/>
        <rFont val="ＭＳ 明朝"/>
        <family val="1"/>
        <charset val="128"/>
      </rPr>
      <t>桜木町</t>
    </r>
    <r>
      <rPr>
        <sz val="8"/>
        <rFont val="ＭＳ 明朝"/>
        <family val="1"/>
        <charset val="128"/>
      </rPr>
      <t>３</t>
    </r>
    <r>
      <rPr>
        <sz val="8"/>
        <color theme="0"/>
        <rFont val="ＭＳ 明朝"/>
        <family val="1"/>
        <charset val="128"/>
      </rPr>
      <t>丁目</t>
    </r>
    <phoneticPr fontId="6"/>
  </si>
  <si>
    <r>
      <t>染谷</t>
    </r>
    <r>
      <rPr>
        <sz val="8"/>
        <rFont val="ＭＳ 明朝"/>
        <family val="1"/>
        <charset val="128"/>
      </rPr>
      <t>２</t>
    </r>
    <r>
      <rPr>
        <sz val="8"/>
        <color indexed="9"/>
        <rFont val="ＭＳ 明朝"/>
        <family val="1"/>
        <charset val="128"/>
      </rPr>
      <t>丁目</t>
    </r>
    <phoneticPr fontId="6"/>
  </si>
  <si>
    <r>
      <t>円阿弥</t>
    </r>
    <r>
      <rPr>
        <sz val="8"/>
        <rFont val="ＭＳ 明朝"/>
        <family val="1"/>
        <charset val="128"/>
      </rPr>
      <t>６</t>
    </r>
    <r>
      <rPr>
        <sz val="8"/>
        <color indexed="9"/>
        <rFont val="ＭＳ 明朝"/>
        <family val="1"/>
        <charset val="128"/>
      </rPr>
      <t>丁目</t>
    </r>
    <phoneticPr fontId="6"/>
  </si>
  <si>
    <r>
      <t>三橋</t>
    </r>
    <r>
      <rPr>
        <sz val="8"/>
        <rFont val="ＭＳ 明朝"/>
        <family val="1"/>
        <charset val="128"/>
      </rPr>
      <t>６</t>
    </r>
    <r>
      <rPr>
        <sz val="8"/>
        <color indexed="9"/>
        <rFont val="ＭＳ 明朝"/>
        <family val="1"/>
        <charset val="128"/>
      </rPr>
      <t>丁目</t>
    </r>
    <phoneticPr fontId="6"/>
  </si>
  <si>
    <r>
      <rPr>
        <sz val="8"/>
        <color theme="0"/>
        <rFont val="ＭＳ 明朝"/>
        <family val="1"/>
        <charset val="128"/>
      </rPr>
      <t>桜木町</t>
    </r>
    <r>
      <rPr>
        <sz val="8"/>
        <rFont val="ＭＳ 明朝"/>
        <family val="1"/>
        <charset val="128"/>
      </rPr>
      <t>４</t>
    </r>
    <r>
      <rPr>
        <sz val="8"/>
        <color theme="0"/>
        <rFont val="ＭＳ 明朝"/>
        <family val="1"/>
        <charset val="128"/>
      </rPr>
      <t>丁目</t>
    </r>
    <phoneticPr fontId="6"/>
  </si>
  <si>
    <r>
      <t>染谷</t>
    </r>
    <r>
      <rPr>
        <sz val="8"/>
        <rFont val="ＭＳ 明朝"/>
        <family val="1"/>
        <charset val="128"/>
      </rPr>
      <t>３</t>
    </r>
    <r>
      <rPr>
        <sz val="8"/>
        <color indexed="9"/>
        <rFont val="ＭＳ 明朝"/>
        <family val="1"/>
        <charset val="128"/>
      </rPr>
      <t>丁目</t>
    </r>
    <phoneticPr fontId="6"/>
  </si>
  <si>
    <r>
      <t>円阿弥</t>
    </r>
    <r>
      <rPr>
        <sz val="8"/>
        <rFont val="ＭＳ 明朝"/>
        <family val="1"/>
        <charset val="128"/>
      </rPr>
      <t>７</t>
    </r>
    <r>
      <rPr>
        <sz val="8"/>
        <color indexed="9"/>
        <rFont val="ＭＳ 明朝"/>
        <family val="1"/>
        <charset val="128"/>
      </rPr>
      <t>丁目</t>
    </r>
    <phoneticPr fontId="6"/>
  </si>
  <si>
    <t>宮前町</t>
  </si>
  <si>
    <t>下町１丁目</t>
  </si>
  <si>
    <t>大字中川</t>
  </si>
  <si>
    <t>大戸１丁目</t>
  </si>
  <si>
    <t>湯木町１丁目</t>
  </si>
  <si>
    <r>
      <rPr>
        <sz val="8"/>
        <color theme="0"/>
        <rFont val="ＭＳ 明朝"/>
        <family val="1"/>
        <charset val="128"/>
      </rPr>
      <t>下町</t>
    </r>
    <r>
      <rPr>
        <sz val="8"/>
        <rFont val="ＭＳ 明朝"/>
        <family val="1"/>
        <charset val="128"/>
      </rPr>
      <t>２</t>
    </r>
    <r>
      <rPr>
        <sz val="8"/>
        <color theme="0"/>
        <rFont val="ＭＳ 明朝"/>
        <family val="1"/>
        <charset val="128"/>
      </rPr>
      <t>丁目</t>
    </r>
    <phoneticPr fontId="6"/>
  </si>
  <si>
    <t>大字新堤</t>
    <phoneticPr fontId="6"/>
  </si>
  <si>
    <r>
      <t>大戸</t>
    </r>
    <r>
      <rPr>
        <sz val="8"/>
        <rFont val="ＭＳ 明朝"/>
        <family val="1"/>
        <charset val="128"/>
      </rPr>
      <t>２</t>
    </r>
    <r>
      <rPr>
        <sz val="8"/>
        <color indexed="9"/>
        <rFont val="ＭＳ 明朝"/>
        <family val="1"/>
        <charset val="128"/>
      </rPr>
      <t>丁目</t>
    </r>
    <phoneticPr fontId="6"/>
  </si>
  <si>
    <r>
      <t>湯木町</t>
    </r>
    <r>
      <rPr>
        <sz val="8"/>
        <rFont val="ＭＳ 明朝"/>
        <family val="1"/>
        <charset val="128"/>
      </rPr>
      <t>２</t>
    </r>
    <r>
      <rPr>
        <sz val="8"/>
        <color indexed="9"/>
        <rFont val="ＭＳ 明朝"/>
        <family val="1"/>
        <charset val="128"/>
      </rPr>
      <t>丁目</t>
    </r>
    <phoneticPr fontId="6"/>
  </si>
  <si>
    <r>
      <t>下町</t>
    </r>
    <r>
      <rPr>
        <sz val="8"/>
        <rFont val="ＭＳ 明朝"/>
        <family val="1"/>
        <charset val="128"/>
      </rPr>
      <t>３</t>
    </r>
    <r>
      <rPr>
        <sz val="8"/>
        <color theme="0"/>
        <rFont val="ＭＳ 明朝"/>
        <family val="1"/>
        <charset val="128"/>
      </rPr>
      <t>丁目</t>
    </r>
    <phoneticPr fontId="6"/>
  </si>
  <si>
    <t>大字西山新田</t>
    <phoneticPr fontId="6"/>
  </si>
  <si>
    <r>
      <t>大戸</t>
    </r>
    <r>
      <rPr>
        <sz val="8"/>
        <rFont val="ＭＳ 明朝"/>
        <family val="1"/>
        <charset val="128"/>
      </rPr>
      <t>３</t>
    </r>
    <r>
      <rPr>
        <sz val="8"/>
        <color indexed="9"/>
        <rFont val="ＭＳ 明朝"/>
        <family val="1"/>
        <charset val="128"/>
      </rPr>
      <t>丁目</t>
    </r>
    <phoneticPr fontId="6"/>
  </si>
  <si>
    <t>寿能町１丁目</t>
  </si>
  <si>
    <t>大字西山村新田</t>
  </si>
  <si>
    <r>
      <t>大戸</t>
    </r>
    <r>
      <rPr>
        <sz val="8"/>
        <rFont val="ＭＳ 明朝"/>
        <family val="1"/>
        <charset val="128"/>
      </rPr>
      <t>４</t>
    </r>
    <r>
      <rPr>
        <sz val="8"/>
        <color indexed="9"/>
        <rFont val="ＭＳ 明朝"/>
        <family val="1"/>
        <charset val="128"/>
      </rPr>
      <t>丁目</t>
    </r>
    <phoneticPr fontId="6"/>
  </si>
  <si>
    <t>植竹町１丁目</t>
  </si>
  <si>
    <r>
      <rPr>
        <sz val="8"/>
        <color theme="0"/>
        <rFont val="ＭＳ 明朝"/>
        <family val="1"/>
        <charset val="128"/>
      </rPr>
      <t>寿能町</t>
    </r>
    <r>
      <rPr>
        <sz val="8"/>
        <rFont val="ＭＳ 明朝"/>
        <family val="1"/>
        <charset val="128"/>
      </rPr>
      <t>２</t>
    </r>
    <r>
      <rPr>
        <sz val="8"/>
        <color theme="0"/>
        <rFont val="ＭＳ 明朝"/>
        <family val="1"/>
        <charset val="128"/>
      </rPr>
      <t>丁目</t>
    </r>
    <phoneticPr fontId="6"/>
  </si>
  <si>
    <t>大字蓮沼</t>
    <phoneticPr fontId="6"/>
  </si>
  <si>
    <r>
      <t>大戸</t>
    </r>
    <r>
      <rPr>
        <sz val="8"/>
        <rFont val="ＭＳ 明朝"/>
        <family val="1"/>
        <charset val="128"/>
      </rPr>
      <t>５</t>
    </r>
    <r>
      <rPr>
        <sz val="8"/>
        <color indexed="9"/>
        <rFont val="ＭＳ 明朝"/>
        <family val="1"/>
        <charset val="128"/>
      </rPr>
      <t>丁目</t>
    </r>
    <phoneticPr fontId="6"/>
  </si>
  <si>
    <r>
      <t>植竹町</t>
    </r>
    <r>
      <rPr>
        <sz val="8"/>
        <rFont val="ＭＳ 明朝"/>
        <family val="1"/>
        <charset val="128"/>
      </rPr>
      <t>２</t>
    </r>
    <r>
      <rPr>
        <sz val="8"/>
        <color indexed="9"/>
        <rFont val="ＭＳ 明朝"/>
        <family val="1"/>
        <charset val="128"/>
      </rPr>
      <t>丁目</t>
    </r>
    <phoneticPr fontId="6"/>
  </si>
  <si>
    <t>浅間町１丁目</t>
  </si>
  <si>
    <t>春岡１丁目</t>
  </si>
  <si>
    <r>
      <t>大戸</t>
    </r>
    <r>
      <rPr>
        <sz val="8"/>
        <rFont val="ＭＳ 明朝"/>
        <family val="1"/>
        <charset val="128"/>
      </rPr>
      <t>６</t>
    </r>
    <r>
      <rPr>
        <sz val="8"/>
        <color indexed="9"/>
        <rFont val="ＭＳ 明朝"/>
        <family val="1"/>
        <charset val="128"/>
      </rPr>
      <t>丁目</t>
    </r>
    <phoneticPr fontId="6"/>
  </si>
  <si>
    <t>大字大成</t>
  </si>
  <si>
    <r>
      <rPr>
        <sz val="8"/>
        <color theme="0"/>
        <rFont val="ＭＳ 明朝"/>
        <family val="1"/>
        <charset val="128"/>
      </rPr>
      <t>浅間町</t>
    </r>
    <r>
      <rPr>
        <sz val="8"/>
        <rFont val="ＭＳ 明朝"/>
        <family val="1"/>
        <charset val="128"/>
      </rPr>
      <t>２</t>
    </r>
    <r>
      <rPr>
        <sz val="8"/>
        <color theme="0"/>
        <rFont val="ＭＳ 明朝"/>
        <family val="1"/>
        <charset val="128"/>
      </rPr>
      <t>丁目</t>
    </r>
    <phoneticPr fontId="6"/>
  </si>
  <si>
    <r>
      <t>春岡</t>
    </r>
    <r>
      <rPr>
        <sz val="8"/>
        <rFont val="ＭＳ 明朝"/>
        <family val="1"/>
        <charset val="128"/>
      </rPr>
      <t>２</t>
    </r>
    <r>
      <rPr>
        <sz val="8"/>
        <color indexed="9"/>
        <rFont val="ＭＳ 明朝"/>
        <family val="1"/>
        <charset val="128"/>
      </rPr>
      <t>丁目</t>
    </r>
    <phoneticPr fontId="6"/>
  </si>
  <si>
    <t>大字上落合</t>
  </si>
  <si>
    <t>大成町４丁目</t>
  </si>
  <si>
    <t>大門町１丁目</t>
  </si>
  <si>
    <r>
      <t>春岡</t>
    </r>
    <r>
      <rPr>
        <sz val="8"/>
        <rFont val="ＭＳ 明朝"/>
        <family val="1"/>
        <charset val="128"/>
      </rPr>
      <t>３</t>
    </r>
    <r>
      <rPr>
        <sz val="8"/>
        <color indexed="9"/>
        <rFont val="ＭＳ 明朝"/>
        <family val="1"/>
        <charset val="128"/>
      </rPr>
      <t>丁目</t>
    </r>
    <phoneticPr fontId="6"/>
  </si>
  <si>
    <t>上落合１丁目</t>
  </si>
  <si>
    <t>大字大宮</t>
  </si>
  <si>
    <r>
      <rPr>
        <sz val="8"/>
        <color theme="0"/>
        <rFont val="ＭＳ 明朝"/>
        <family val="1"/>
        <charset val="128"/>
      </rPr>
      <t>大門町</t>
    </r>
    <r>
      <rPr>
        <sz val="8"/>
        <rFont val="ＭＳ 明朝"/>
        <family val="1"/>
        <charset val="128"/>
      </rPr>
      <t>２</t>
    </r>
    <r>
      <rPr>
        <sz val="8"/>
        <color theme="0"/>
        <rFont val="ＭＳ 明朝"/>
        <family val="1"/>
        <charset val="128"/>
      </rPr>
      <t>丁目</t>
    </r>
    <phoneticPr fontId="6"/>
  </si>
  <si>
    <t>春野１丁目</t>
    <phoneticPr fontId="6"/>
  </si>
  <si>
    <r>
      <t>上落合</t>
    </r>
    <r>
      <rPr>
        <sz val="8"/>
        <rFont val="ＭＳ 明朝"/>
        <family val="1"/>
        <charset val="128"/>
      </rPr>
      <t>２</t>
    </r>
    <r>
      <rPr>
        <sz val="8"/>
        <color indexed="9"/>
        <rFont val="ＭＳ 明朝"/>
        <family val="1"/>
        <charset val="128"/>
      </rPr>
      <t>丁目</t>
    </r>
    <phoneticPr fontId="6"/>
  </si>
  <si>
    <t>大字上加</t>
  </si>
  <si>
    <r>
      <rPr>
        <sz val="8"/>
        <color theme="0"/>
        <rFont val="ＭＳ 明朝"/>
        <family val="1"/>
        <charset val="128"/>
      </rPr>
      <t>大門町</t>
    </r>
    <r>
      <rPr>
        <sz val="8"/>
        <rFont val="ＭＳ 明朝"/>
        <family val="1"/>
        <charset val="128"/>
      </rPr>
      <t>３</t>
    </r>
    <r>
      <rPr>
        <sz val="8"/>
        <color theme="0"/>
        <rFont val="ＭＳ 明朝"/>
        <family val="1"/>
        <charset val="128"/>
      </rPr>
      <t>丁目</t>
    </r>
    <phoneticPr fontId="6"/>
  </si>
  <si>
    <r>
      <t>春野</t>
    </r>
    <r>
      <rPr>
        <sz val="8"/>
        <rFont val="ＭＳ 明朝"/>
        <family val="1"/>
        <charset val="128"/>
      </rPr>
      <t>２</t>
    </r>
    <r>
      <rPr>
        <sz val="8"/>
        <color indexed="9"/>
        <rFont val="ＭＳ 明朝"/>
        <family val="1"/>
        <charset val="128"/>
      </rPr>
      <t>丁目</t>
    </r>
    <phoneticPr fontId="6"/>
  </si>
  <si>
    <r>
      <t>上落合</t>
    </r>
    <r>
      <rPr>
        <sz val="8"/>
        <rFont val="ＭＳ 明朝"/>
        <family val="1"/>
        <charset val="128"/>
      </rPr>
      <t>３</t>
    </r>
    <r>
      <rPr>
        <sz val="8"/>
        <color indexed="9"/>
        <rFont val="ＭＳ 明朝"/>
        <family val="1"/>
        <charset val="128"/>
      </rPr>
      <t>丁目</t>
    </r>
    <phoneticPr fontId="6"/>
  </si>
  <si>
    <t>大字加茂宮</t>
  </si>
  <si>
    <t>高鼻町１丁目</t>
  </si>
  <si>
    <r>
      <t>春野</t>
    </r>
    <r>
      <rPr>
        <sz val="8"/>
        <rFont val="ＭＳ 明朝"/>
        <family val="1"/>
        <charset val="128"/>
      </rPr>
      <t>３</t>
    </r>
    <r>
      <rPr>
        <sz val="8"/>
        <color indexed="9"/>
        <rFont val="ＭＳ 明朝"/>
        <family val="1"/>
        <charset val="128"/>
      </rPr>
      <t>丁目</t>
    </r>
    <phoneticPr fontId="6"/>
  </si>
  <si>
    <r>
      <t>上落合</t>
    </r>
    <r>
      <rPr>
        <sz val="8"/>
        <rFont val="ＭＳ 明朝"/>
        <family val="1"/>
        <charset val="128"/>
      </rPr>
      <t>４</t>
    </r>
    <r>
      <rPr>
        <sz val="8"/>
        <color indexed="9"/>
        <rFont val="ＭＳ 明朝"/>
        <family val="1"/>
        <charset val="128"/>
      </rPr>
      <t>丁目</t>
    </r>
    <phoneticPr fontId="6"/>
  </si>
  <si>
    <t>櫛引町２丁目</t>
  </si>
  <si>
    <r>
      <rPr>
        <sz val="8"/>
        <color theme="0"/>
        <rFont val="ＭＳ 明朝"/>
        <family val="1"/>
        <charset val="128"/>
      </rPr>
      <t>高鼻町</t>
    </r>
    <r>
      <rPr>
        <sz val="8"/>
        <rFont val="ＭＳ 明朝"/>
        <family val="1"/>
        <charset val="128"/>
      </rPr>
      <t>２</t>
    </r>
    <r>
      <rPr>
        <sz val="8"/>
        <color theme="0"/>
        <rFont val="ＭＳ 明朝"/>
        <family val="1"/>
        <charset val="128"/>
      </rPr>
      <t>丁目</t>
    </r>
    <phoneticPr fontId="6"/>
  </si>
  <si>
    <r>
      <t>春野</t>
    </r>
    <r>
      <rPr>
        <sz val="8"/>
        <rFont val="ＭＳ 明朝"/>
        <family val="1"/>
        <charset val="128"/>
      </rPr>
      <t>４</t>
    </r>
    <r>
      <rPr>
        <sz val="8"/>
        <color indexed="9"/>
        <rFont val="ＭＳ 明朝"/>
        <family val="1"/>
        <charset val="128"/>
      </rPr>
      <t>丁目</t>
    </r>
    <phoneticPr fontId="6"/>
  </si>
  <si>
    <r>
      <t>上落合</t>
    </r>
    <r>
      <rPr>
        <sz val="8"/>
        <rFont val="ＭＳ 明朝"/>
        <family val="1"/>
        <charset val="128"/>
      </rPr>
      <t>５</t>
    </r>
    <r>
      <rPr>
        <sz val="8"/>
        <color indexed="9"/>
        <rFont val="ＭＳ 明朝"/>
        <family val="1"/>
        <charset val="128"/>
      </rPr>
      <t>丁目</t>
    </r>
    <phoneticPr fontId="6"/>
  </si>
  <si>
    <t>今羽町</t>
  </si>
  <si>
    <r>
      <rPr>
        <sz val="8"/>
        <color theme="0"/>
        <rFont val="ＭＳ 明朝"/>
        <family val="1"/>
        <charset val="128"/>
      </rPr>
      <t>高鼻町</t>
    </r>
    <r>
      <rPr>
        <sz val="8"/>
        <rFont val="ＭＳ 明朝"/>
        <family val="1"/>
        <charset val="128"/>
      </rPr>
      <t>３</t>
    </r>
    <r>
      <rPr>
        <sz val="8"/>
        <color theme="0"/>
        <rFont val="ＭＳ 明朝"/>
        <family val="1"/>
        <charset val="128"/>
      </rPr>
      <t>丁目</t>
    </r>
    <phoneticPr fontId="6"/>
  </si>
  <si>
    <t>大字東新井</t>
    <phoneticPr fontId="6"/>
  </si>
  <si>
    <r>
      <t>上落合</t>
    </r>
    <r>
      <rPr>
        <sz val="8"/>
        <rFont val="ＭＳ 明朝"/>
        <family val="1"/>
        <charset val="128"/>
      </rPr>
      <t>６</t>
    </r>
    <r>
      <rPr>
        <sz val="8"/>
        <color indexed="9"/>
        <rFont val="ＭＳ 明朝"/>
        <family val="1"/>
        <charset val="128"/>
      </rPr>
      <t>丁目</t>
    </r>
    <phoneticPr fontId="6"/>
  </si>
  <si>
    <t>砂町１丁目</t>
  </si>
  <si>
    <r>
      <rPr>
        <sz val="8"/>
        <color theme="0"/>
        <rFont val="ＭＳ 明朝"/>
        <family val="1"/>
        <charset val="128"/>
      </rPr>
      <t>高鼻町</t>
    </r>
    <r>
      <rPr>
        <sz val="8"/>
        <rFont val="ＭＳ 明朝"/>
        <family val="1"/>
        <charset val="128"/>
      </rPr>
      <t>４</t>
    </r>
    <r>
      <rPr>
        <sz val="8"/>
        <color theme="0"/>
        <rFont val="ＭＳ 明朝"/>
        <family val="1"/>
        <charset val="128"/>
      </rPr>
      <t>丁目</t>
    </r>
    <phoneticPr fontId="6"/>
  </si>
  <si>
    <t>東大宮１丁目</t>
    <phoneticPr fontId="6"/>
  </si>
  <si>
    <r>
      <t>上落合</t>
    </r>
    <r>
      <rPr>
        <sz val="8"/>
        <rFont val="ＭＳ 明朝"/>
        <family val="1"/>
        <charset val="128"/>
      </rPr>
      <t>７</t>
    </r>
    <r>
      <rPr>
        <sz val="8"/>
        <color indexed="9"/>
        <rFont val="ＭＳ 明朝"/>
        <family val="1"/>
        <charset val="128"/>
      </rPr>
      <t>丁目</t>
    </r>
    <phoneticPr fontId="6"/>
  </si>
  <si>
    <t>大字土呂</t>
  </si>
  <si>
    <t>土手町１丁目</t>
  </si>
  <si>
    <r>
      <t>東大宮</t>
    </r>
    <r>
      <rPr>
        <sz val="8"/>
        <rFont val="ＭＳ 明朝"/>
        <family val="1"/>
        <charset val="128"/>
      </rPr>
      <t>２</t>
    </r>
    <r>
      <rPr>
        <sz val="8"/>
        <color indexed="9"/>
        <rFont val="ＭＳ 明朝"/>
        <family val="1"/>
        <charset val="128"/>
      </rPr>
      <t>丁目</t>
    </r>
    <phoneticPr fontId="6"/>
  </si>
  <si>
    <r>
      <t>上落合</t>
    </r>
    <r>
      <rPr>
        <sz val="8"/>
        <rFont val="ＭＳ 明朝"/>
        <family val="1"/>
        <charset val="128"/>
      </rPr>
      <t>８</t>
    </r>
    <r>
      <rPr>
        <sz val="8"/>
        <color indexed="9"/>
        <rFont val="ＭＳ 明朝"/>
        <family val="1"/>
        <charset val="128"/>
      </rPr>
      <t>丁目</t>
    </r>
    <phoneticPr fontId="6"/>
  </si>
  <si>
    <t>土呂町</t>
  </si>
  <si>
    <r>
      <rPr>
        <sz val="8"/>
        <color theme="0"/>
        <rFont val="ＭＳ 明朝"/>
        <family val="1"/>
        <charset val="128"/>
      </rPr>
      <t>土手町</t>
    </r>
    <r>
      <rPr>
        <sz val="8"/>
        <rFont val="ＭＳ 明朝"/>
        <family val="1"/>
        <charset val="128"/>
      </rPr>
      <t>２</t>
    </r>
    <r>
      <rPr>
        <sz val="8"/>
        <color theme="0"/>
        <rFont val="ＭＳ 明朝"/>
        <family val="1"/>
        <charset val="128"/>
      </rPr>
      <t>丁目</t>
    </r>
    <phoneticPr fontId="6"/>
  </si>
  <si>
    <r>
      <t>東大宮</t>
    </r>
    <r>
      <rPr>
        <sz val="8"/>
        <rFont val="ＭＳ 明朝"/>
        <family val="1"/>
        <charset val="128"/>
      </rPr>
      <t>３</t>
    </r>
    <r>
      <rPr>
        <sz val="8"/>
        <color indexed="9"/>
        <rFont val="ＭＳ 明朝"/>
        <family val="1"/>
        <charset val="128"/>
      </rPr>
      <t>丁目</t>
    </r>
    <phoneticPr fontId="6"/>
  </si>
  <si>
    <r>
      <t>上落合</t>
    </r>
    <r>
      <rPr>
        <sz val="8"/>
        <rFont val="ＭＳ 明朝"/>
        <family val="1"/>
        <charset val="128"/>
      </rPr>
      <t>９</t>
    </r>
    <r>
      <rPr>
        <sz val="8"/>
        <color indexed="9"/>
        <rFont val="ＭＳ 明朝"/>
        <family val="1"/>
        <charset val="128"/>
      </rPr>
      <t>丁目</t>
    </r>
    <phoneticPr fontId="6"/>
  </si>
  <si>
    <t>土呂町１丁目</t>
  </si>
  <si>
    <r>
      <rPr>
        <sz val="8"/>
        <color theme="0"/>
        <rFont val="ＭＳ 明朝"/>
        <family val="1"/>
        <charset val="128"/>
      </rPr>
      <t>土手町</t>
    </r>
    <r>
      <rPr>
        <sz val="8"/>
        <rFont val="ＭＳ 明朝"/>
        <family val="1"/>
        <charset val="128"/>
      </rPr>
      <t>３</t>
    </r>
    <r>
      <rPr>
        <sz val="8"/>
        <color theme="0"/>
        <rFont val="ＭＳ 明朝"/>
        <family val="1"/>
        <charset val="128"/>
      </rPr>
      <t>丁目</t>
    </r>
    <phoneticPr fontId="6"/>
  </si>
  <si>
    <r>
      <rPr>
        <sz val="8"/>
        <color theme="0"/>
        <rFont val="ＭＳ 明朝"/>
        <family val="1"/>
        <charset val="128"/>
      </rPr>
      <t>東大宮</t>
    </r>
    <r>
      <rPr>
        <sz val="8"/>
        <rFont val="ＭＳ 明朝"/>
        <family val="1"/>
        <charset val="128"/>
      </rPr>
      <t>４</t>
    </r>
    <r>
      <rPr>
        <sz val="8"/>
        <color theme="0"/>
        <rFont val="ＭＳ 明朝"/>
        <family val="1"/>
        <charset val="128"/>
      </rPr>
      <t>丁目</t>
    </r>
    <phoneticPr fontId="6"/>
  </si>
  <si>
    <t>桜丘１丁目</t>
  </si>
  <si>
    <r>
      <t>土呂町</t>
    </r>
    <r>
      <rPr>
        <sz val="8"/>
        <rFont val="ＭＳ 明朝"/>
        <family val="1"/>
        <charset val="128"/>
      </rPr>
      <t>２</t>
    </r>
    <r>
      <rPr>
        <sz val="8"/>
        <color indexed="9"/>
        <rFont val="ＭＳ 明朝"/>
        <family val="1"/>
        <charset val="128"/>
      </rPr>
      <t>丁目</t>
    </r>
    <phoneticPr fontId="6"/>
  </si>
  <si>
    <t>仲町１丁目</t>
  </si>
  <si>
    <r>
      <rPr>
        <sz val="8"/>
        <color theme="0"/>
        <rFont val="ＭＳ 明朝"/>
        <family val="1"/>
        <charset val="128"/>
      </rPr>
      <t>東大宮</t>
    </r>
    <r>
      <rPr>
        <sz val="8"/>
        <rFont val="ＭＳ 明朝"/>
        <family val="1"/>
        <charset val="128"/>
      </rPr>
      <t>５</t>
    </r>
    <r>
      <rPr>
        <sz val="8"/>
        <color theme="0"/>
        <rFont val="ＭＳ 明朝"/>
        <family val="1"/>
        <charset val="128"/>
      </rPr>
      <t>丁目</t>
    </r>
    <r>
      <rPr>
        <sz val="8"/>
        <color indexed="9"/>
        <rFont val="ＭＳ 明朝"/>
        <family val="1"/>
        <charset val="128"/>
      </rPr>
      <t/>
    </r>
    <phoneticPr fontId="6"/>
  </si>
  <si>
    <r>
      <rPr>
        <sz val="8"/>
        <color theme="0"/>
        <rFont val="ＭＳ 明朝"/>
        <family val="1"/>
        <charset val="128"/>
      </rPr>
      <t>桜丘</t>
    </r>
    <r>
      <rPr>
        <sz val="8"/>
        <rFont val="ＭＳ 明朝"/>
        <family val="1"/>
        <charset val="128"/>
      </rPr>
      <t>２</t>
    </r>
    <r>
      <rPr>
        <sz val="8"/>
        <color theme="0"/>
        <rFont val="ＭＳ 明朝"/>
        <family val="1"/>
        <charset val="128"/>
      </rPr>
      <t>丁目</t>
    </r>
    <phoneticPr fontId="6"/>
  </si>
  <si>
    <t>奈良町</t>
  </si>
  <si>
    <r>
      <rPr>
        <sz val="8"/>
        <color theme="0"/>
        <rFont val="ＭＳ 明朝"/>
        <family val="1"/>
        <charset val="128"/>
      </rPr>
      <t>仲町</t>
    </r>
    <r>
      <rPr>
        <sz val="8"/>
        <rFont val="ＭＳ 明朝"/>
        <family val="1"/>
        <charset val="128"/>
      </rPr>
      <t>２</t>
    </r>
    <r>
      <rPr>
        <sz val="8"/>
        <color theme="0"/>
        <rFont val="ＭＳ 明朝"/>
        <family val="1"/>
        <charset val="128"/>
      </rPr>
      <t>丁目</t>
    </r>
    <phoneticPr fontId="6"/>
  </si>
  <si>
    <r>
      <t>東大宮</t>
    </r>
    <r>
      <rPr>
        <sz val="8"/>
        <rFont val="ＭＳ 明朝"/>
        <family val="1"/>
        <charset val="128"/>
      </rPr>
      <t>６</t>
    </r>
    <r>
      <rPr>
        <sz val="8"/>
        <color theme="0"/>
        <rFont val="ＭＳ 明朝"/>
        <family val="1"/>
        <charset val="128"/>
      </rPr>
      <t>丁目</t>
    </r>
    <r>
      <rPr>
        <sz val="8"/>
        <color indexed="9"/>
        <rFont val="ＭＳ 明朝"/>
        <family val="1"/>
        <charset val="128"/>
      </rPr>
      <t/>
    </r>
    <phoneticPr fontId="6"/>
  </si>
  <si>
    <t>大字下落合</t>
  </si>
  <si>
    <t>資料：都市戦略本部デジタル改革推進部</t>
    <rPh sb="0" eb="2">
      <t>シリョウ</t>
    </rPh>
    <rPh sb="3" eb="5">
      <t>トシ</t>
    </rPh>
    <rPh sb="5" eb="7">
      <t>センリャク</t>
    </rPh>
    <rPh sb="7" eb="9">
      <t>ホンブ</t>
    </rPh>
    <rPh sb="13" eb="17">
      <t>カイカクスイシン</t>
    </rPh>
    <rPh sb="17" eb="18">
      <t>ブ</t>
    </rPh>
    <phoneticPr fontId="6"/>
  </si>
  <si>
    <t>　注：本表における人口は、住民基本台帳登録人口によるものである。</t>
    <rPh sb="1" eb="2">
      <t>チュウ</t>
    </rPh>
    <rPh sb="3" eb="4">
      <t>ホン</t>
    </rPh>
    <rPh sb="4" eb="5">
      <t>ヒョウ</t>
    </rPh>
    <rPh sb="9" eb="11">
      <t>ジンコウ</t>
    </rPh>
    <rPh sb="13" eb="15">
      <t>ジュウミン</t>
    </rPh>
    <rPh sb="15" eb="17">
      <t>キホン</t>
    </rPh>
    <rPh sb="17" eb="19">
      <t>ダイチョウ</t>
    </rPh>
    <rPh sb="19" eb="21">
      <t>トウロク</t>
    </rPh>
    <rPh sb="21" eb="23">
      <t>ジンコウ</t>
    </rPh>
    <phoneticPr fontId="6"/>
  </si>
  <si>
    <t>2-4 町丁字別世帯数及び人口　～つづき～</t>
    <rPh sb="4" eb="5">
      <t>チョウ</t>
    </rPh>
    <rPh sb="5" eb="6">
      <t>チョウ</t>
    </rPh>
    <rPh sb="6" eb="7">
      <t>アザ</t>
    </rPh>
    <rPh sb="7" eb="8">
      <t>ベツ</t>
    </rPh>
    <phoneticPr fontId="6"/>
  </si>
  <si>
    <t>下落合２丁目</t>
    <phoneticPr fontId="6"/>
  </si>
  <si>
    <t>大字宿</t>
  </si>
  <si>
    <t>上木崎５丁目</t>
    <phoneticPr fontId="6"/>
  </si>
  <si>
    <t>前地２丁目</t>
    <phoneticPr fontId="6"/>
  </si>
  <si>
    <r>
      <t>下落合</t>
    </r>
    <r>
      <rPr>
        <sz val="8"/>
        <rFont val="ＭＳ 明朝"/>
        <family val="1"/>
        <charset val="128"/>
      </rPr>
      <t>３</t>
    </r>
    <r>
      <rPr>
        <sz val="8"/>
        <color indexed="9"/>
        <rFont val="ＭＳ 明朝"/>
        <family val="1"/>
        <charset val="128"/>
      </rPr>
      <t>丁目</t>
    </r>
    <phoneticPr fontId="6"/>
  </si>
  <si>
    <r>
      <t>上木崎</t>
    </r>
    <r>
      <rPr>
        <sz val="8"/>
        <rFont val="ＭＳ 明朝"/>
        <family val="1"/>
        <charset val="128"/>
      </rPr>
      <t>６</t>
    </r>
    <r>
      <rPr>
        <sz val="8"/>
        <color indexed="9"/>
        <rFont val="ＭＳ 明朝"/>
        <family val="1"/>
        <charset val="128"/>
      </rPr>
      <t>丁目</t>
    </r>
    <phoneticPr fontId="6"/>
  </si>
  <si>
    <r>
      <t>前地</t>
    </r>
    <r>
      <rPr>
        <sz val="8"/>
        <rFont val="ＭＳ 明朝"/>
        <family val="1"/>
        <charset val="128"/>
      </rPr>
      <t>３</t>
    </r>
    <r>
      <rPr>
        <sz val="8"/>
        <color indexed="9"/>
        <rFont val="ＭＳ 明朝"/>
        <family val="1"/>
        <charset val="128"/>
      </rPr>
      <t>丁目</t>
    </r>
    <phoneticPr fontId="6"/>
  </si>
  <si>
    <r>
      <t>下落合</t>
    </r>
    <r>
      <rPr>
        <sz val="8"/>
        <rFont val="ＭＳ 明朝"/>
        <family val="1"/>
        <charset val="128"/>
      </rPr>
      <t>４</t>
    </r>
    <r>
      <rPr>
        <sz val="8"/>
        <color theme="0"/>
        <rFont val="ＭＳ 明朝"/>
        <family val="1"/>
        <charset val="128"/>
      </rPr>
      <t>丁目</t>
    </r>
    <phoneticPr fontId="6"/>
  </si>
  <si>
    <t>大字白鍬</t>
  </si>
  <si>
    <r>
      <t>上木崎</t>
    </r>
    <r>
      <rPr>
        <sz val="8"/>
        <rFont val="ＭＳ 明朝"/>
        <family val="1"/>
        <charset val="128"/>
      </rPr>
      <t>７</t>
    </r>
    <r>
      <rPr>
        <sz val="8"/>
        <color indexed="9"/>
        <rFont val="ＭＳ 明朝"/>
        <family val="1"/>
        <charset val="128"/>
      </rPr>
      <t>丁目</t>
    </r>
    <phoneticPr fontId="6"/>
  </si>
  <si>
    <t>大字三崎</t>
  </si>
  <si>
    <r>
      <t>下落合</t>
    </r>
    <r>
      <rPr>
        <sz val="8"/>
        <rFont val="ＭＳ 明朝"/>
        <family val="1"/>
        <charset val="128"/>
      </rPr>
      <t>５</t>
    </r>
    <r>
      <rPr>
        <sz val="8"/>
        <color indexed="9"/>
        <rFont val="ＭＳ 明朝"/>
        <family val="1"/>
        <charset val="128"/>
      </rPr>
      <t>丁目</t>
    </r>
    <phoneticPr fontId="6"/>
  </si>
  <si>
    <t>大字神田</t>
  </si>
  <si>
    <r>
      <t>上木崎</t>
    </r>
    <r>
      <rPr>
        <sz val="8"/>
        <rFont val="ＭＳ 明朝"/>
        <family val="1"/>
        <charset val="128"/>
      </rPr>
      <t>８</t>
    </r>
    <r>
      <rPr>
        <sz val="8"/>
        <color indexed="9"/>
        <rFont val="ＭＳ 明朝"/>
        <family val="1"/>
        <charset val="128"/>
      </rPr>
      <t>丁目</t>
    </r>
    <phoneticPr fontId="6"/>
  </si>
  <si>
    <t>元町１丁目</t>
  </si>
  <si>
    <r>
      <t>下落合</t>
    </r>
    <r>
      <rPr>
        <sz val="8"/>
        <rFont val="ＭＳ 明朝"/>
        <family val="1"/>
        <charset val="128"/>
      </rPr>
      <t>６</t>
    </r>
    <r>
      <rPr>
        <sz val="8"/>
        <color indexed="9"/>
        <rFont val="ＭＳ 明朝"/>
        <family val="1"/>
        <charset val="128"/>
      </rPr>
      <t>丁目</t>
    </r>
    <phoneticPr fontId="6"/>
  </si>
  <si>
    <t>大字関</t>
  </si>
  <si>
    <t>木崎１丁目</t>
  </si>
  <si>
    <r>
      <t>元町</t>
    </r>
    <r>
      <rPr>
        <sz val="8"/>
        <rFont val="ＭＳ 明朝"/>
        <family val="1"/>
        <charset val="128"/>
      </rPr>
      <t>２</t>
    </r>
    <r>
      <rPr>
        <sz val="8"/>
        <color indexed="9"/>
        <rFont val="ＭＳ 明朝"/>
        <family val="1"/>
        <charset val="128"/>
      </rPr>
      <t>丁目</t>
    </r>
    <phoneticPr fontId="6"/>
  </si>
  <si>
    <r>
      <t>下落合</t>
    </r>
    <r>
      <rPr>
        <sz val="8"/>
        <rFont val="ＭＳ 明朝"/>
        <family val="1"/>
        <charset val="128"/>
      </rPr>
      <t>７</t>
    </r>
    <r>
      <rPr>
        <sz val="8"/>
        <color indexed="9"/>
        <rFont val="ＭＳ 明朝"/>
        <family val="1"/>
        <charset val="128"/>
      </rPr>
      <t>丁目</t>
    </r>
    <phoneticPr fontId="6"/>
  </si>
  <si>
    <t>大字田島</t>
  </si>
  <si>
    <r>
      <t>木崎</t>
    </r>
    <r>
      <rPr>
        <sz val="8"/>
        <rFont val="ＭＳ 明朝"/>
        <family val="1"/>
        <charset val="128"/>
      </rPr>
      <t>２</t>
    </r>
    <r>
      <rPr>
        <sz val="8"/>
        <color indexed="9"/>
        <rFont val="ＭＳ 明朝"/>
        <family val="1"/>
        <charset val="128"/>
      </rPr>
      <t>丁目</t>
    </r>
    <phoneticPr fontId="6"/>
  </si>
  <si>
    <r>
      <t>元町</t>
    </r>
    <r>
      <rPr>
        <sz val="8"/>
        <rFont val="ＭＳ 明朝"/>
        <family val="1"/>
        <charset val="128"/>
      </rPr>
      <t>３</t>
    </r>
    <r>
      <rPr>
        <sz val="8"/>
        <color indexed="9"/>
        <rFont val="ＭＳ 明朝"/>
        <family val="1"/>
        <charset val="128"/>
      </rPr>
      <t>丁目</t>
    </r>
    <phoneticPr fontId="6"/>
  </si>
  <si>
    <t>新都心</t>
  </si>
  <si>
    <t>田島１丁目</t>
  </si>
  <si>
    <r>
      <t>木崎</t>
    </r>
    <r>
      <rPr>
        <sz val="8"/>
        <rFont val="ＭＳ 明朝"/>
        <family val="1"/>
        <charset val="128"/>
      </rPr>
      <t>３</t>
    </r>
    <r>
      <rPr>
        <sz val="8"/>
        <color indexed="9"/>
        <rFont val="ＭＳ 明朝"/>
        <family val="1"/>
        <charset val="128"/>
      </rPr>
      <t>丁目</t>
    </r>
    <phoneticPr fontId="6"/>
  </si>
  <si>
    <t>本太１丁目</t>
  </si>
  <si>
    <t>新中里１丁目</t>
  </si>
  <si>
    <r>
      <t>田島</t>
    </r>
    <r>
      <rPr>
        <sz val="8"/>
        <rFont val="ＭＳ 明朝"/>
        <family val="1"/>
        <charset val="128"/>
      </rPr>
      <t>２</t>
    </r>
    <r>
      <rPr>
        <sz val="8"/>
        <color indexed="9"/>
        <rFont val="ＭＳ 明朝"/>
        <family val="1"/>
        <charset val="128"/>
      </rPr>
      <t>丁目</t>
    </r>
    <phoneticPr fontId="6"/>
  </si>
  <si>
    <r>
      <t>木崎</t>
    </r>
    <r>
      <rPr>
        <sz val="8"/>
        <rFont val="ＭＳ 明朝"/>
        <family val="1"/>
        <charset val="128"/>
      </rPr>
      <t>４</t>
    </r>
    <r>
      <rPr>
        <sz val="8"/>
        <color indexed="9"/>
        <rFont val="ＭＳ 明朝"/>
        <family val="1"/>
        <charset val="128"/>
      </rPr>
      <t>丁目</t>
    </r>
    <phoneticPr fontId="6"/>
  </si>
  <si>
    <r>
      <t>本太</t>
    </r>
    <r>
      <rPr>
        <sz val="8"/>
        <rFont val="ＭＳ 明朝"/>
        <family val="1"/>
        <charset val="128"/>
      </rPr>
      <t>２</t>
    </r>
    <r>
      <rPr>
        <sz val="8"/>
        <color indexed="9"/>
        <rFont val="ＭＳ 明朝"/>
        <family val="1"/>
        <charset val="128"/>
      </rPr>
      <t>丁目</t>
    </r>
    <phoneticPr fontId="6"/>
  </si>
  <si>
    <r>
      <t>新中里</t>
    </r>
    <r>
      <rPr>
        <sz val="8"/>
        <rFont val="ＭＳ 明朝"/>
        <family val="1"/>
        <charset val="128"/>
      </rPr>
      <t>２</t>
    </r>
    <r>
      <rPr>
        <sz val="8"/>
        <color indexed="9"/>
        <rFont val="ＭＳ 明朝"/>
        <family val="1"/>
        <charset val="128"/>
      </rPr>
      <t>丁目</t>
    </r>
    <phoneticPr fontId="6"/>
  </si>
  <si>
    <r>
      <t>田島</t>
    </r>
    <r>
      <rPr>
        <sz val="8"/>
        <rFont val="ＭＳ 明朝"/>
        <family val="1"/>
        <charset val="128"/>
      </rPr>
      <t>３</t>
    </r>
    <r>
      <rPr>
        <sz val="8"/>
        <color indexed="9"/>
        <rFont val="ＭＳ 明朝"/>
        <family val="1"/>
        <charset val="128"/>
      </rPr>
      <t>丁目</t>
    </r>
    <phoneticPr fontId="6"/>
  </si>
  <si>
    <r>
      <t>木崎</t>
    </r>
    <r>
      <rPr>
        <sz val="8"/>
        <rFont val="ＭＳ 明朝"/>
        <family val="1"/>
        <charset val="128"/>
      </rPr>
      <t>５</t>
    </r>
    <r>
      <rPr>
        <sz val="8"/>
        <color indexed="9"/>
        <rFont val="ＭＳ 明朝"/>
        <family val="1"/>
        <charset val="128"/>
      </rPr>
      <t>丁目</t>
    </r>
    <phoneticPr fontId="6"/>
  </si>
  <si>
    <r>
      <t>本太</t>
    </r>
    <r>
      <rPr>
        <sz val="8"/>
        <rFont val="ＭＳ 明朝"/>
        <family val="1"/>
        <charset val="128"/>
      </rPr>
      <t>３</t>
    </r>
    <r>
      <rPr>
        <sz val="8"/>
        <color indexed="9"/>
        <rFont val="ＭＳ 明朝"/>
        <family val="1"/>
        <charset val="128"/>
      </rPr>
      <t>丁目</t>
    </r>
    <phoneticPr fontId="6"/>
  </si>
  <si>
    <r>
      <t>新中里</t>
    </r>
    <r>
      <rPr>
        <sz val="8"/>
        <rFont val="ＭＳ 明朝"/>
        <family val="1"/>
        <charset val="128"/>
      </rPr>
      <t>３</t>
    </r>
    <r>
      <rPr>
        <sz val="8"/>
        <color indexed="9"/>
        <rFont val="ＭＳ 明朝"/>
        <family val="1"/>
        <charset val="128"/>
      </rPr>
      <t>丁目</t>
    </r>
    <phoneticPr fontId="6"/>
  </si>
  <si>
    <r>
      <t>田島</t>
    </r>
    <r>
      <rPr>
        <sz val="8"/>
        <rFont val="ＭＳ 明朝"/>
        <family val="1"/>
        <charset val="128"/>
      </rPr>
      <t>４</t>
    </r>
    <r>
      <rPr>
        <sz val="8"/>
        <color indexed="9"/>
        <rFont val="ＭＳ 明朝"/>
        <family val="1"/>
        <charset val="128"/>
      </rPr>
      <t>丁目</t>
    </r>
    <phoneticPr fontId="6"/>
  </si>
  <si>
    <t>岸町１丁目</t>
  </si>
  <si>
    <r>
      <t>本太</t>
    </r>
    <r>
      <rPr>
        <sz val="8"/>
        <rFont val="ＭＳ 明朝"/>
        <family val="1"/>
        <charset val="128"/>
      </rPr>
      <t>４</t>
    </r>
    <r>
      <rPr>
        <sz val="8"/>
        <color indexed="9"/>
        <rFont val="ＭＳ 明朝"/>
        <family val="1"/>
        <charset val="128"/>
      </rPr>
      <t>丁目</t>
    </r>
    <phoneticPr fontId="6"/>
  </si>
  <si>
    <r>
      <t>新中里</t>
    </r>
    <r>
      <rPr>
        <sz val="8"/>
        <rFont val="ＭＳ 明朝"/>
        <family val="1"/>
        <charset val="128"/>
      </rPr>
      <t>４</t>
    </r>
    <r>
      <rPr>
        <sz val="8"/>
        <color indexed="9"/>
        <rFont val="ＭＳ 明朝"/>
        <family val="1"/>
        <charset val="128"/>
      </rPr>
      <t>丁目</t>
    </r>
    <phoneticPr fontId="6"/>
  </si>
  <si>
    <r>
      <t>田島</t>
    </r>
    <r>
      <rPr>
        <sz val="8"/>
        <rFont val="ＭＳ 明朝"/>
        <family val="1"/>
        <charset val="128"/>
      </rPr>
      <t>５</t>
    </r>
    <r>
      <rPr>
        <sz val="8"/>
        <color indexed="9"/>
        <rFont val="ＭＳ 明朝"/>
        <family val="1"/>
        <charset val="128"/>
      </rPr>
      <t>丁目</t>
    </r>
    <phoneticPr fontId="6"/>
  </si>
  <si>
    <r>
      <t>岸町</t>
    </r>
    <r>
      <rPr>
        <sz val="8"/>
        <rFont val="ＭＳ 明朝"/>
        <family val="1"/>
        <charset val="128"/>
      </rPr>
      <t>２</t>
    </r>
    <r>
      <rPr>
        <sz val="8"/>
        <color indexed="9"/>
        <rFont val="ＭＳ 明朝"/>
        <family val="1"/>
        <charset val="128"/>
      </rPr>
      <t>丁目</t>
    </r>
    <phoneticPr fontId="6"/>
  </si>
  <si>
    <r>
      <t>本太</t>
    </r>
    <r>
      <rPr>
        <sz val="8"/>
        <rFont val="ＭＳ 明朝"/>
        <family val="1"/>
        <charset val="128"/>
      </rPr>
      <t>５</t>
    </r>
    <r>
      <rPr>
        <sz val="8"/>
        <color indexed="9"/>
        <rFont val="ＭＳ 明朝"/>
        <family val="1"/>
        <charset val="128"/>
      </rPr>
      <t>丁目</t>
    </r>
    <phoneticPr fontId="6"/>
  </si>
  <si>
    <r>
      <t>新中里</t>
    </r>
    <r>
      <rPr>
        <sz val="8"/>
        <rFont val="ＭＳ 明朝"/>
        <family val="1"/>
        <charset val="128"/>
      </rPr>
      <t>５</t>
    </r>
    <r>
      <rPr>
        <sz val="8"/>
        <color indexed="9"/>
        <rFont val="ＭＳ 明朝"/>
        <family val="1"/>
        <charset val="128"/>
      </rPr>
      <t>丁目</t>
    </r>
    <phoneticPr fontId="6"/>
  </si>
  <si>
    <r>
      <t>田島</t>
    </r>
    <r>
      <rPr>
        <sz val="8"/>
        <rFont val="ＭＳ 明朝"/>
        <family val="1"/>
        <charset val="128"/>
      </rPr>
      <t>６</t>
    </r>
    <r>
      <rPr>
        <sz val="8"/>
        <color indexed="9"/>
        <rFont val="ＭＳ 明朝"/>
        <family val="1"/>
        <charset val="128"/>
      </rPr>
      <t>丁目</t>
    </r>
    <phoneticPr fontId="6"/>
  </si>
  <si>
    <r>
      <t>岸町</t>
    </r>
    <r>
      <rPr>
        <sz val="8"/>
        <rFont val="ＭＳ 明朝"/>
        <family val="1"/>
        <charset val="128"/>
      </rPr>
      <t>３</t>
    </r>
    <r>
      <rPr>
        <sz val="8"/>
        <color indexed="9"/>
        <rFont val="ＭＳ 明朝"/>
        <family val="1"/>
        <charset val="128"/>
      </rPr>
      <t>丁目</t>
    </r>
    <phoneticPr fontId="6"/>
  </si>
  <si>
    <t>領家１丁目</t>
  </si>
  <si>
    <t>鈴谷１丁目</t>
  </si>
  <si>
    <r>
      <t>田島</t>
    </r>
    <r>
      <rPr>
        <sz val="8"/>
        <rFont val="ＭＳ 明朝"/>
        <family val="1"/>
        <charset val="128"/>
      </rPr>
      <t>７</t>
    </r>
    <r>
      <rPr>
        <sz val="8"/>
        <color indexed="9"/>
        <rFont val="ＭＳ 明朝"/>
        <family val="1"/>
        <charset val="128"/>
      </rPr>
      <t>丁目</t>
    </r>
    <phoneticPr fontId="6"/>
  </si>
  <si>
    <r>
      <t>岸町</t>
    </r>
    <r>
      <rPr>
        <sz val="8"/>
        <rFont val="ＭＳ 明朝"/>
        <family val="1"/>
        <charset val="128"/>
      </rPr>
      <t>４</t>
    </r>
    <r>
      <rPr>
        <sz val="8"/>
        <color indexed="9"/>
        <rFont val="ＭＳ 明朝"/>
        <family val="1"/>
        <charset val="128"/>
      </rPr>
      <t>丁目</t>
    </r>
    <phoneticPr fontId="6"/>
  </si>
  <si>
    <r>
      <t>領家</t>
    </r>
    <r>
      <rPr>
        <sz val="8"/>
        <rFont val="ＭＳ 明朝"/>
        <family val="1"/>
        <charset val="128"/>
      </rPr>
      <t>２</t>
    </r>
    <r>
      <rPr>
        <sz val="8"/>
        <color indexed="9"/>
        <rFont val="ＭＳ 明朝"/>
        <family val="1"/>
        <charset val="128"/>
      </rPr>
      <t>丁目</t>
    </r>
    <phoneticPr fontId="6"/>
  </si>
  <si>
    <r>
      <t>鈴谷</t>
    </r>
    <r>
      <rPr>
        <sz val="8"/>
        <rFont val="ＭＳ 明朝"/>
        <family val="1"/>
        <charset val="128"/>
      </rPr>
      <t>２</t>
    </r>
    <r>
      <rPr>
        <sz val="8"/>
        <color indexed="9"/>
        <rFont val="ＭＳ 明朝"/>
        <family val="1"/>
        <charset val="128"/>
      </rPr>
      <t>丁目</t>
    </r>
    <phoneticPr fontId="6"/>
  </si>
  <si>
    <r>
      <t>田島</t>
    </r>
    <r>
      <rPr>
        <sz val="8"/>
        <rFont val="ＭＳ 明朝"/>
        <family val="1"/>
        <charset val="128"/>
      </rPr>
      <t>８</t>
    </r>
    <r>
      <rPr>
        <sz val="8"/>
        <color indexed="9"/>
        <rFont val="ＭＳ 明朝"/>
        <family val="1"/>
        <charset val="128"/>
      </rPr>
      <t>丁目</t>
    </r>
    <phoneticPr fontId="6"/>
  </si>
  <si>
    <r>
      <t>岸町</t>
    </r>
    <r>
      <rPr>
        <sz val="8"/>
        <rFont val="ＭＳ 明朝"/>
        <family val="1"/>
        <charset val="128"/>
      </rPr>
      <t>５</t>
    </r>
    <r>
      <rPr>
        <sz val="8"/>
        <color indexed="9"/>
        <rFont val="ＭＳ 明朝"/>
        <family val="1"/>
        <charset val="128"/>
      </rPr>
      <t>丁目</t>
    </r>
    <phoneticPr fontId="6"/>
  </si>
  <si>
    <r>
      <t>領家</t>
    </r>
    <r>
      <rPr>
        <sz val="8"/>
        <rFont val="ＭＳ 明朝"/>
        <family val="1"/>
        <charset val="128"/>
      </rPr>
      <t>３</t>
    </r>
    <r>
      <rPr>
        <sz val="8"/>
        <color indexed="9"/>
        <rFont val="ＭＳ 明朝"/>
        <family val="1"/>
        <charset val="128"/>
      </rPr>
      <t>丁目</t>
    </r>
    <phoneticPr fontId="6"/>
  </si>
  <si>
    <r>
      <t>鈴谷</t>
    </r>
    <r>
      <rPr>
        <sz val="8"/>
        <rFont val="ＭＳ 明朝"/>
        <family val="1"/>
        <charset val="128"/>
      </rPr>
      <t>３</t>
    </r>
    <r>
      <rPr>
        <sz val="8"/>
        <color indexed="9"/>
        <rFont val="ＭＳ 明朝"/>
        <family val="1"/>
        <charset val="128"/>
      </rPr>
      <t>丁目</t>
    </r>
    <phoneticPr fontId="6"/>
  </si>
  <si>
    <r>
      <t>田島</t>
    </r>
    <r>
      <rPr>
        <sz val="8"/>
        <rFont val="ＭＳ 明朝"/>
        <family val="1"/>
        <charset val="128"/>
      </rPr>
      <t>９</t>
    </r>
    <r>
      <rPr>
        <sz val="8"/>
        <color indexed="9"/>
        <rFont val="ＭＳ 明朝"/>
        <family val="1"/>
        <charset val="128"/>
      </rPr>
      <t>丁目</t>
    </r>
    <phoneticPr fontId="6"/>
  </si>
  <si>
    <r>
      <t>岸町</t>
    </r>
    <r>
      <rPr>
        <sz val="8"/>
        <rFont val="ＭＳ 明朝"/>
        <family val="1"/>
        <charset val="128"/>
      </rPr>
      <t>６</t>
    </r>
    <r>
      <rPr>
        <sz val="8"/>
        <color indexed="9"/>
        <rFont val="ＭＳ 明朝"/>
        <family val="1"/>
        <charset val="128"/>
      </rPr>
      <t>丁目</t>
    </r>
    <phoneticPr fontId="6"/>
  </si>
  <si>
    <r>
      <t>領家</t>
    </r>
    <r>
      <rPr>
        <sz val="8"/>
        <rFont val="ＭＳ 明朝"/>
        <family val="1"/>
        <charset val="128"/>
      </rPr>
      <t>４</t>
    </r>
    <r>
      <rPr>
        <sz val="8"/>
        <color indexed="9"/>
        <rFont val="ＭＳ 明朝"/>
        <family val="1"/>
        <charset val="128"/>
      </rPr>
      <t>丁目</t>
    </r>
    <phoneticPr fontId="6"/>
  </si>
  <si>
    <r>
      <t>鈴谷</t>
    </r>
    <r>
      <rPr>
        <sz val="8"/>
        <rFont val="ＭＳ 明朝"/>
        <family val="1"/>
        <charset val="128"/>
      </rPr>
      <t>４</t>
    </r>
    <r>
      <rPr>
        <sz val="8"/>
        <color indexed="9"/>
        <rFont val="ＭＳ 明朝"/>
        <family val="1"/>
        <charset val="128"/>
      </rPr>
      <t>丁目</t>
    </r>
    <phoneticPr fontId="6"/>
  </si>
  <si>
    <r>
      <t>田島</t>
    </r>
    <r>
      <rPr>
        <sz val="8"/>
        <rFont val="ＭＳ 明朝"/>
        <family val="1"/>
        <charset val="128"/>
      </rPr>
      <t>10</t>
    </r>
    <r>
      <rPr>
        <sz val="8"/>
        <color indexed="9"/>
        <rFont val="ＭＳ 明朝"/>
        <family val="1"/>
        <charset val="128"/>
      </rPr>
      <t>丁目</t>
    </r>
    <phoneticPr fontId="6"/>
  </si>
  <si>
    <r>
      <t>岸町</t>
    </r>
    <r>
      <rPr>
        <sz val="8"/>
        <rFont val="ＭＳ 明朝"/>
        <family val="1"/>
        <charset val="128"/>
      </rPr>
      <t>７</t>
    </r>
    <r>
      <rPr>
        <sz val="8"/>
        <color indexed="9"/>
        <rFont val="ＭＳ 明朝"/>
        <family val="1"/>
        <charset val="128"/>
      </rPr>
      <t>丁目</t>
    </r>
    <phoneticPr fontId="6"/>
  </si>
  <si>
    <r>
      <t>領家</t>
    </r>
    <r>
      <rPr>
        <sz val="8"/>
        <rFont val="ＭＳ 明朝"/>
        <family val="1"/>
        <charset val="128"/>
      </rPr>
      <t>５</t>
    </r>
    <r>
      <rPr>
        <sz val="8"/>
        <color indexed="9"/>
        <rFont val="ＭＳ 明朝"/>
        <family val="1"/>
        <charset val="128"/>
      </rPr>
      <t>丁目</t>
    </r>
    <phoneticPr fontId="6"/>
  </si>
  <si>
    <r>
      <t>鈴谷</t>
    </r>
    <r>
      <rPr>
        <sz val="8"/>
        <rFont val="ＭＳ 明朝"/>
        <family val="1"/>
        <charset val="128"/>
      </rPr>
      <t>５</t>
    </r>
    <r>
      <rPr>
        <sz val="8"/>
        <color indexed="9"/>
        <rFont val="ＭＳ 明朝"/>
        <family val="1"/>
        <charset val="128"/>
      </rPr>
      <t>丁目</t>
    </r>
    <phoneticPr fontId="6"/>
  </si>
  <si>
    <t>北浦和１丁目</t>
  </si>
  <si>
    <r>
      <t>領家</t>
    </r>
    <r>
      <rPr>
        <sz val="8"/>
        <rFont val="ＭＳ 明朝"/>
        <family val="1"/>
        <charset val="128"/>
      </rPr>
      <t>６</t>
    </r>
    <r>
      <rPr>
        <sz val="8"/>
        <color indexed="9"/>
        <rFont val="ＭＳ 明朝"/>
        <family val="1"/>
        <charset val="128"/>
      </rPr>
      <t>丁目</t>
    </r>
    <phoneticPr fontId="6"/>
  </si>
  <si>
    <r>
      <t>鈴谷</t>
    </r>
    <r>
      <rPr>
        <sz val="8"/>
        <rFont val="ＭＳ 明朝"/>
        <family val="1"/>
        <charset val="128"/>
      </rPr>
      <t>６</t>
    </r>
    <r>
      <rPr>
        <sz val="8"/>
        <color indexed="9"/>
        <rFont val="ＭＳ 明朝"/>
        <family val="1"/>
        <charset val="128"/>
      </rPr>
      <t>丁目</t>
    </r>
    <phoneticPr fontId="6"/>
  </si>
  <si>
    <t>大字道場</t>
  </si>
  <si>
    <r>
      <t>北浦和</t>
    </r>
    <r>
      <rPr>
        <sz val="8"/>
        <rFont val="ＭＳ 明朝"/>
        <family val="1"/>
        <charset val="128"/>
      </rPr>
      <t>２</t>
    </r>
    <r>
      <rPr>
        <sz val="8"/>
        <color indexed="9"/>
        <rFont val="ＭＳ 明朝"/>
        <family val="1"/>
        <charset val="128"/>
      </rPr>
      <t>丁目</t>
    </r>
    <phoneticPr fontId="6"/>
  </si>
  <si>
    <r>
      <t>領家</t>
    </r>
    <r>
      <rPr>
        <sz val="8"/>
        <rFont val="ＭＳ 明朝"/>
        <family val="1"/>
        <charset val="128"/>
      </rPr>
      <t>７</t>
    </r>
    <r>
      <rPr>
        <sz val="8"/>
        <color indexed="9"/>
        <rFont val="ＭＳ 明朝"/>
        <family val="1"/>
        <charset val="128"/>
      </rPr>
      <t>丁目</t>
    </r>
    <phoneticPr fontId="6"/>
  </si>
  <si>
    <r>
      <t>鈴谷</t>
    </r>
    <r>
      <rPr>
        <sz val="8"/>
        <rFont val="ＭＳ 明朝"/>
        <family val="1"/>
        <charset val="128"/>
      </rPr>
      <t>７</t>
    </r>
    <r>
      <rPr>
        <sz val="8"/>
        <color indexed="9"/>
        <rFont val="ＭＳ 明朝"/>
        <family val="1"/>
        <charset val="128"/>
      </rPr>
      <t>丁目</t>
    </r>
    <phoneticPr fontId="6"/>
  </si>
  <si>
    <t>道場１丁目</t>
  </si>
  <si>
    <r>
      <t>北浦和</t>
    </r>
    <r>
      <rPr>
        <sz val="8"/>
        <rFont val="ＭＳ 明朝"/>
        <family val="1"/>
        <charset val="128"/>
      </rPr>
      <t>３</t>
    </r>
    <r>
      <rPr>
        <sz val="8"/>
        <color indexed="9"/>
        <rFont val="ＭＳ 明朝"/>
        <family val="1"/>
        <charset val="128"/>
      </rPr>
      <t>丁目</t>
    </r>
    <phoneticPr fontId="6"/>
  </si>
  <si>
    <t>南区</t>
    <phoneticPr fontId="6"/>
  </si>
  <si>
    <r>
      <t>鈴谷</t>
    </r>
    <r>
      <rPr>
        <sz val="8"/>
        <rFont val="ＭＳ 明朝"/>
        <family val="1"/>
        <charset val="128"/>
      </rPr>
      <t>８</t>
    </r>
    <r>
      <rPr>
        <sz val="8"/>
        <color indexed="9"/>
        <rFont val="ＭＳ 明朝"/>
        <family val="1"/>
        <charset val="128"/>
      </rPr>
      <t>丁目</t>
    </r>
    <phoneticPr fontId="6"/>
  </si>
  <si>
    <r>
      <t>道場</t>
    </r>
    <r>
      <rPr>
        <sz val="8"/>
        <rFont val="ＭＳ 明朝"/>
        <family val="1"/>
        <charset val="128"/>
      </rPr>
      <t>２</t>
    </r>
    <r>
      <rPr>
        <sz val="8"/>
        <color indexed="9"/>
        <rFont val="ＭＳ 明朝"/>
        <family val="1"/>
        <charset val="128"/>
      </rPr>
      <t>丁目</t>
    </r>
    <phoneticPr fontId="6"/>
  </si>
  <si>
    <r>
      <t>北浦和</t>
    </r>
    <r>
      <rPr>
        <sz val="8"/>
        <rFont val="ＭＳ 明朝"/>
        <family val="1"/>
        <charset val="128"/>
      </rPr>
      <t>４</t>
    </r>
    <r>
      <rPr>
        <sz val="8"/>
        <color indexed="9"/>
        <rFont val="ＭＳ 明朝"/>
        <family val="1"/>
        <charset val="128"/>
      </rPr>
      <t>丁目</t>
    </r>
    <phoneticPr fontId="6"/>
  </si>
  <si>
    <t>内谷１丁目</t>
  </si>
  <si>
    <r>
      <t>鈴谷</t>
    </r>
    <r>
      <rPr>
        <sz val="8"/>
        <rFont val="ＭＳ 明朝"/>
        <family val="1"/>
        <charset val="128"/>
      </rPr>
      <t>９</t>
    </r>
    <r>
      <rPr>
        <sz val="8"/>
        <color indexed="9"/>
        <rFont val="ＭＳ 明朝"/>
        <family val="1"/>
        <charset val="128"/>
      </rPr>
      <t>丁目</t>
    </r>
    <phoneticPr fontId="6"/>
  </si>
  <si>
    <r>
      <t>道場</t>
    </r>
    <r>
      <rPr>
        <sz val="8"/>
        <rFont val="ＭＳ 明朝"/>
        <family val="1"/>
        <charset val="128"/>
      </rPr>
      <t>３</t>
    </r>
    <r>
      <rPr>
        <sz val="8"/>
        <color indexed="9"/>
        <rFont val="ＭＳ 明朝"/>
        <family val="1"/>
        <charset val="128"/>
      </rPr>
      <t>丁目</t>
    </r>
    <phoneticPr fontId="6"/>
  </si>
  <si>
    <r>
      <t>北浦和</t>
    </r>
    <r>
      <rPr>
        <sz val="8"/>
        <rFont val="ＭＳ 明朝"/>
        <family val="1"/>
        <charset val="128"/>
      </rPr>
      <t>５</t>
    </r>
    <r>
      <rPr>
        <sz val="8"/>
        <color indexed="9"/>
        <rFont val="ＭＳ 明朝"/>
        <family val="1"/>
        <charset val="128"/>
      </rPr>
      <t>丁目</t>
    </r>
    <phoneticPr fontId="6"/>
  </si>
  <si>
    <r>
      <t>内谷</t>
    </r>
    <r>
      <rPr>
        <sz val="8"/>
        <rFont val="ＭＳ 明朝"/>
        <family val="1"/>
        <charset val="128"/>
      </rPr>
      <t>２</t>
    </r>
    <r>
      <rPr>
        <sz val="8"/>
        <color indexed="9"/>
        <rFont val="ＭＳ 明朝"/>
        <family val="1"/>
        <charset val="128"/>
      </rPr>
      <t>丁目</t>
    </r>
    <phoneticPr fontId="6"/>
  </si>
  <si>
    <t>八王子１丁目</t>
  </si>
  <si>
    <r>
      <t>道場</t>
    </r>
    <r>
      <rPr>
        <sz val="8"/>
        <rFont val="ＭＳ 明朝"/>
        <family val="1"/>
        <charset val="128"/>
      </rPr>
      <t>４</t>
    </r>
    <r>
      <rPr>
        <sz val="8"/>
        <color indexed="9"/>
        <rFont val="ＭＳ 明朝"/>
        <family val="1"/>
        <charset val="128"/>
      </rPr>
      <t>丁目</t>
    </r>
    <phoneticPr fontId="6"/>
  </si>
  <si>
    <t>皇山町</t>
  </si>
  <si>
    <r>
      <t>内谷</t>
    </r>
    <r>
      <rPr>
        <sz val="8"/>
        <rFont val="ＭＳ 明朝"/>
        <family val="1"/>
        <charset val="128"/>
      </rPr>
      <t>３</t>
    </r>
    <r>
      <rPr>
        <sz val="8"/>
        <color indexed="9"/>
        <rFont val="ＭＳ 明朝"/>
        <family val="1"/>
        <charset val="128"/>
      </rPr>
      <t>丁目</t>
    </r>
    <phoneticPr fontId="6"/>
  </si>
  <si>
    <r>
      <t>八王子</t>
    </r>
    <r>
      <rPr>
        <sz val="8"/>
        <rFont val="ＭＳ 明朝"/>
        <family val="1"/>
        <charset val="128"/>
      </rPr>
      <t>２</t>
    </r>
    <r>
      <rPr>
        <sz val="8"/>
        <color indexed="9"/>
        <rFont val="ＭＳ 明朝"/>
        <family val="1"/>
        <charset val="128"/>
      </rPr>
      <t>丁目</t>
    </r>
    <phoneticPr fontId="6"/>
  </si>
  <si>
    <r>
      <t>道場</t>
    </r>
    <r>
      <rPr>
        <sz val="8"/>
        <rFont val="ＭＳ 明朝"/>
        <family val="1"/>
        <charset val="128"/>
      </rPr>
      <t>５</t>
    </r>
    <r>
      <rPr>
        <sz val="8"/>
        <color indexed="9"/>
        <rFont val="ＭＳ 明朝"/>
        <family val="1"/>
        <charset val="128"/>
      </rPr>
      <t>丁目</t>
    </r>
    <phoneticPr fontId="6"/>
  </si>
  <si>
    <t>駒場１丁目</t>
  </si>
  <si>
    <r>
      <t>内谷</t>
    </r>
    <r>
      <rPr>
        <sz val="8"/>
        <rFont val="ＭＳ 明朝"/>
        <family val="1"/>
        <charset val="128"/>
      </rPr>
      <t>４</t>
    </r>
    <r>
      <rPr>
        <sz val="8"/>
        <color indexed="9"/>
        <rFont val="ＭＳ 明朝"/>
        <family val="1"/>
        <charset val="128"/>
      </rPr>
      <t>丁目</t>
    </r>
    <phoneticPr fontId="6"/>
  </si>
  <si>
    <r>
      <t>八王子</t>
    </r>
    <r>
      <rPr>
        <sz val="8"/>
        <rFont val="ＭＳ 明朝"/>
        <family val="1"/>
        <charset val="128"/>
      </rPr>
      <t>３</t>
    </r>
    <r>
      <rPr>
        <sz val="8"/>
        <color indexed="9"/>
        <rFont val="ＭＳ 明朝"/>
        <family val="1"/>
        <charset val="128"/>
      </rPr>
      <t>丁目</t>
    </r>
    <phoneticPr fontId="6"/>
  </si>
  <si>
    <t>大字中島</t>
  </si>
  <si>
    <r>
      <t>駒場</t>
    </r>
    <r>
      <rPr>
        <sz val="8"/>
        <rFont val="ＭＳ 明朝"/>
        <family val="1"/>
        <charset val="128"/>
      </rPr>
      <t>２</t>
    </r>
    <r>
      <rPr>
        <sz val="8"/>
        <color indexed="9"/>
        <rFont val="ＭＳ 明朝"/>
        <family val="1"/>
        <charset val="128"/>
      </rPr>
      <t>丁目</t>
    </r>
    <phoneticPr fontId="6"/>
  </si>
  <si>
    <r>
      <t>内谷</t>
    </r>
    <r>
      <rPr>
        <sz val="8"/>
        <rFont val="ＭＳ 明朝"/>
        <family val="1"/>
        <charset val="128"/>
      </rPr>
      <t>５</t>
    </r>
    <r>
      <rPr>
        <sz val="8"/>
        <color indexed="9"/>
        <rFont val="ＭＳ 明朝"/>
        <family val="1"/>
        <charset val="128"/>
      </rPr>
      <t>丁目</t>
    </r>
    <phoneticPr fontId="6"/>
  </si>
  <si>
    <r>
      <t>八王子</t>
    </r>
    <r>
      <rPr>
        <sz val="8"/>
        <rFont val="ＭＳ 明朝"/>
        <family val="1"/>
        <charset val="128"/>
      </rPr>
      <t>４</t>
    </r>
    <r>
      <rPr>
        <sz val="8"/>
        <color indexed="9"/>
        <rFont val="ＭＳ 明朝"/>
        <family val="1"/>
        <charset val="128"/>
      </rPr>
      <t>丁目</t>
    </r>
    <phoneticPr fontId="6"/>
  </si>
  <si>
    <t>中島１丁目</t>
  </si>
  <si>
    <t>神明１丁目</t>
  </si>
  <si>
    <r>
      <t>内谷</t>
    </r>
    <r>
      <rPr>
        <sz val="8"/>
        <rFont val="ＭＳ 明朝"/>
        <family val="1"/>
        <charset val="128"/>
      </rPr>
      <t>６</t>
    </r>
    <r>
      <rPr>
        <sz val="8"/>
        <color indexed="9"/>
        <rFont val="ＭＳ 明朝"/>
        <family val="1"/>
        <charset val="128"/>
      </rPr>
      <t>丁目</t>
    </r>
    <phoneticPr fontId="6"/>
  </si>
  <si>
    <r>
      <t>八王子</t>
    </r>
    <r>
      <rPr>
        <sz val="8"/>
        <rFont val="ＭＳ 明朝"/>
        <family val="1"/>
        <charset val="128"/>
      </rPr>
      <t>５</t>
    </r>
    <r>
      <rPr>
        <sz val="8"/>
        <color indexed="9"/>
        <rFont val="ＭＳ 明朝"/>
        <family val="1"/>
        <charset val="128"/>
      </rPr>
      <t>丁目</t>
    </r>
    <phoneticPr fontId="6"/>
  </si>
  <si>
    <r>
      <t>中島</t>
    </r>
    <r>
      <rPr>
        <sz val="8"/>
        <rFont val="ＭＳ 明朝"/>
        <family val="1"/>
        <charset val="128"/>
      </rPr>
      <t>２</t>
    </r>
    <r>
      <rPr>
        <sz val="8"/>
        <color indexed="9"/>
        <rFont val="ＭＳ 明朝"/>
        <family val="1"/>
        <charset val="128"/>
      </rPr>
      <t>丁目</t>
    </r>
    <phoneticPr fontId="6"/>
  </si>
  <si>
    <r>
      <t>神明</t>
    </r>
    <r>
      <rPr>
        <sz val="8"/>
        <rFont val="ＭＳ 明朝"/>
        <family val="1"/>
        <charset val="128"/>
      </rPr>
      <t>２</t>
    </r>
    <r>
      <rPr>
        <sz val="8"/>
        <color indexed="9"/>
        <rFont val="ＭＳ 明朝"/>
        <family val="1"/>
        <charset val="128"/>
      </rPr>
      <t>丁目</t>
    </r>
    <phoneticPr fontId="6"/>
  </si>
  <si>
    <r>
      <t>内谷</t>
    </r>
    <r>
      <rPr>
        <sz val="8"/>
        <rFont val="ＭＳ 明朝"/>
        <family val="1"/>
        <charset val="128"/>
      </rPr>
      <t>７</t>
    </r>
    <r>
      <rPr>
        <sz val="8"/>
        <color indexed="9"/>
        <rFont val="ＭＳ 明朝"/>
        <family val="1"/>
        <charset val="128"/>
      </rPr>
      <t>丁目</t>
    </r>
    <phoneticPr fontId="6"/>
  </si>
  <si>
    <t>本町西１丁目</t>
  </si>
  <si>
    <r>
      <t>中島</t>
    </r>
    <r>
      <rPr>
        <sz val="8"/>
        <rFont val="ＭＳ 明朝"/>
        <family val="1"/>
        <charset val="128"/>
      </rPr>
      <t>３</t>
    </r>
    <r>
      <rPr>
        <sz val="8"/>
        <color indexed="9"/>
        <rFont val="ＭＳ 明朝"/>
        <family val="1"/>
        <charset val="128"/>
      </rPr>
      <t>丁目</t>
    </r>
    <phoneticPr fontId="6"/>
  </si>
  <si>
    <t>瀬ヶ崎１丁目</t>
  </si>
  <si>
    <t>大字円正寺</t>
  </si>
  <si>
    <r>
      <t>本町西</t>
    </r>
    <r>
      <rPr>
        <sz val="8"/>
        <rFont val="ＭＳ 明朝"/>
        <family val="1"/>
        <charset val="128"/>
      </rPr>
      <t>２</t>
    </r>
    <r>
      <rPr>
        <sz val="8"/>
        <color indexed="9"/>
        <rFont val="ＭＳ 明朝"/>
        <family val="1"/>
        <charset val="128"/>
      </rPr>
      <t>丁目</t>
    </r>
    <phoneticPr fontId="6"/>
  </si>
  <si>
    <r>
      <t>中島</t>
    </r>
    <r>
      <rPr>
        <sz val="8"/>
        <rFont val="ＭＳ 明朝"/>
        <family val="1"/>
        <charset val="128"/>
      </rPr>
      <t>４</t>
    </r>
    <r>
      <rPr>
        <sz val="8"/>
        <color indexed="9"/>
        <rFont val="ＭＳ 明朝"/>
        <family val="1"/>
        <charset val="128"/>
      </rPr>
      <t>丁目</t>
    </r>
    <phoneticPr fontId="6"/>
  </si>
  <si>
    <r>
      <t>瀬ヶ崎</t>
    </r>
    <r>
      <rPr>
        <sz val="8"/>
        <rFont val="ＭＳ 明朝"/>
        <family val="1"/>
        <charset val="128"/>
      </rPr>
      <t>２</t>
    </r>
    <r>
      <rPr>
        <sz val="8"/>
        <color indexed="9"/>
        <rFont val="ＭＳ 明朝"/>
        <family val="1"/>
        <charset val="128"/>
      </rPr>
      <t>丁目</t>
    </r>
    <phoneticPr fontId="6"/>
  </si>
  <si>
    <t>大字大谷口</t>
  </si>
  <si>
    <r>
      <t>本町西</t>
    </r>
    <r>
      <rPr>
        <sz val="8"/>
        <rFont val="ＭＳ 明朝"/>
        <family val="1"/>
        <charset val="128"/>
      </rPr>
      <t>３</t>
    </r>
    <r>
      <rPr>
        <sz val="8"/>
        <color indexed="9"/>
        <rFont val="ＭＳ 明朝"/>
        <family val="1"/>
        <charset val="128"/>
      </rPr>
      <t>丁目</t>
    </r>
    <phoneticPr fontId="6"/>
  </si>
  <si>
    <t>大字西堀</t>
  </si>
  <si>
    <r>
      <t>瀬ヶ崎</t>
    </r>
    <r>
      <rPr>
        <sz val="8"/>
        <rFont val="ＭＳ 明朝"/>
        <family val="1"/>
        <charset val="128"/>
      </rPr>
      <t>３</t>
    </r>
    <r>
      <rPr>
        <sz val="8"/>
        <color indexed="9"/>
        <rFont val="ＭＳ 明朝"/>
        <family val="1"/>
        <charset val="128"/>
      </rPr>
      <t>丁目</t>
    </r>
    <phoneticPr fontId="6"/>
  </si>
  <si>
    <t>大谷場１丁目</t>
  </si>
  <si>
    <r>
      <t>本町西</t>
    </r>
    <r>
      <rPr>
        <sz val="8"/>
        <rFont val="ＭＳ 明朝"/>
        <family val="1"/>
        <charset val="128"/>
      </rPr>
      <t>４</t>
    </r>
    <r>
      <rPr>
        <sz val="8"/>
        <color indexed="9"/>
        <rFont val="ＭＳ 明朝"/>
        <family val="1"/>
        <charset val="128"/>
      </rPr>
      <t>丁目</t>
    </r>
    <phoneticPr fontId="6"/>
  </si>
  <si>
    <t>西堀１丁目</t>
  </si>
  <si>
    <r>
      <t>瀬ヶ崎</t>
    </r>
    <r>
      <rPr>
        <sz val="8"/>
        <rFont val="ＭＳ 明朝"/>
        <family val="1"/>
        <charset val="128"/>
      </rPr>
      <t>４</t>
    </r>
    <r>
      <rPr>
        <sz val="8"/>
        <color indexed="9"/>
        <rFont val="ＭＳ 明朝"/>
        <family val="1"/>
        <charset val="128"/>
      </rPr>
      <t>丁目</t>
    </r>
    <phoneticPr fontId="6"/>
  </si>
  <si>
    <r>
      <t>大谷場</t>
    </r>
    <r>
      <rPr>
        <sz val="8"/>
        <rFont val="ＭＳ 明朝"/>
        <family val="1"/>
        <charset val="128"/>
      </rPr>
      <t>２</t>
    </r>
    <r>
      <rPr>
        <sz val="8"/>
        <color indexed="9"/>
        <rFont val="ＭＳ 明朝"/>
        <family val="1"/>
        <charset val="128"/>
      </rPr>
      <t>丁目</t>
    </r>
    <phoneticPr fontId="6"/>
  </si>
  <si>
    <r>
      <t>本町西</t>
    </r>
    <r>
      <rPr>
        <sz val="8"/>
        <rFont val="ＭＳ 明朝"/>
        <family val="1"/>
        <charset val="128"/>
      </rPr>
      <t>５</t>
    </r>
    <r>
      <rPr>
        <sz val="8"/>
        <color indexed="9"/>
        <rFont val="ＭＳ 明朝"/>
        <family val="1"/>
        <charset val="128"/>
      </rPr>
      <t>丁目</t>
    </r>
    <phoneticPr fontId="6"/>
  </si>
  <si>
    <r>
      <t>西堀</t>
    </r>
    <r>
      <rPr>
        <sz val="8"/>
        <rFont val="ＭＳ 明朝"/>
        <family val="1"/>
        <charset val="128"/>
      </rPr>
      <t>２</t>
    </r>
    <r>
      <rPr>
        <sz val="8"/>
        <color indexed="9"/>
        <rFont val="ＭＳ 明朝"/>
        <family val="1"/>
        <charset val="128"/>
      </rPr>
      <t>丁目</t>
    </r>
    <phoneticPr fontId="6"/>
  </si>
  <si>
    <r>
      <t>瀬ヶ崎</t>
    </r>
    <r>
      <rPr>
        <sz val="8"/>
        <rFont val="ＭＳ 明朝"/>
        <family val="1"/>
        <charset val="128"/>
      </rPr>
      <t>５</t>
    </r>
    <r>
      <rPr>
        <sz val="8"/>
        <color indexed="9"/>
        <rFont val="ＭＳ 明朝"/>
        <family val="1"/>
        <charset val="128"/>
      </rPr>
      <t>丁目</t>
    </r>
    <phoneticPr fontId="6"/>
  </si>
  <si>
    <t>鹿手袋１丁目</t>
  </si>
  <si>
    <r>
      <t>本町西</t>
    </r>
    <r>
      <rPr>
        <sz val="8"/>
        <rFont val="ＭＳ 明朝"/>
        <family val="1"/>
        <charset val="128"/>
      </rPr>
      <t>６</t>
    </r>
    <r>
      <rPr>
        <sz val="8"/>
        <color indexed="9"/>
        <rFont val="ＭＳ 明朝"/>
        <family val="1"/>
        <charset val="128"/>
      </rPr>
      <t>丁目</t>
    </r>
    <phoneticPr fontId="6"/>
  </si>
  <si>
    <r>
      <t>西堀</t>
    </r>
    <r>
      <rPr>
        <sz val="8"/>
        <rFont val="ＭＳ 明朝"/>
        <family val="1"/>
        <charset val="128"/>
      </rPr>
      <t>３</t>
    </r>
    <r>
      <rPr>
        <sz val="8"/>
        <color indexed="9"/>
        <rFont val="ＭＳ 明朝"/>
        <family val="1"/>
        <charset val="128"/>
      </rPr>
      <t>丁目</t>
    </r>
    <phoneticPr fontId="6"/>
  </si>
  <si>
    <t>大東１丁目</t>
  </si>
  <si>
    <r>
      <t>鹿手袋</t>
    </r>
    <r>
      <rPr>
        <sz val="8"/>
        <rFont val="ＭＳ 明朝"/>
        <family val="1"/>
        <charset val="128"/>
      </rPr>
      <t>２</t>
    </r>
    <r>
      <rPr>
        <sz val="8"/>
        <color indexed="9"/>
        <rFont val="ＭＳ 明朝"/>
        <family val="1"/>
        <charset val="128"/>
      </rPr>
      <t>丁目</t>
    </r>
    <phoneticPr fontId="6"/>
  </si>
  <si>
    <t>本町東１丁目</t>
  </si>
  <si>
    <r>
      <t>西堀</t>
    </r>
    <r>
      <rPr>
        <sz val="8"/>
        <rFont val="ＭＳ 明朝"/>
        <family val="1"/>
        <charset val="128"/>
      </rPr>
      <t>４</t>
    </r>
    <r>
      <rPr>
        <sz val="8"/>
        <color indexed="9"/>
        <rFont val="ＭＳ 明朝"/>
        <family val="1"/>
        <charset val="128"/>
      </rPr>
      <t>丁目</t>
    </r>
    <phoneticPr fontId="6"/>
  </si>
  <si>
    <r>
      <t>大東</t>
    </r>
    <r>
      <rPr>
        <sz val="8"/>
        <rFont val="ＭＳ 明朝"/>
        <family val="1"/>
        <charset val="128"/>
      </rPr>
      <t>２</t>
    </r>
    <r>
      <rPr>
        <sz val="8"/>
        <color indexed="9"/>
        <rFont val="ＭＳ 明朝"/>
        <family val="1"/>
        <charset val="128"/>
      </rPr>
      <t>丁目</t>
    </r>
    <phoneticPr fontId="6"/>
  </si>
  <si>
    <r>
      <t>鹿手袋</t>
    </r>
    <r>
      <rPr>
        <sz val="8"/>
        <rFont val="ＭＳ 明朝"/>
        <family val="1"/>
        <charset val="128"/>
      </rPr>
      <t>３</t>
    </r>
    <r>
      <rPr>
        <sz val="8"/>
        <color indexed="9"/>
        <rFont val="ＭＳ 明朝"/>
        <family val="1"/>
        <charset val="128"/>
      </rPr>
      <t>丁目</t>
    </r>
    <phoneticPr fontId="6"/>
  </si>
  <si>
    <r>
      <t>本町東</t>
    </r>
    <r>
      <rPr>
        <sz val="8"/>
        <rFont val="ＭＳ 明朝"/>
        <family val="1"/>
        <charset val="128"/>
      </rPr>
      <t>２</t>
    </r>
    <r>
      <rPr>
        <sz val="8"/>
        <color indexed="9"/>
        <rFont val="ＭＳ 明朝"/>
        <family val="1"/>
        <charset val="128"/>
      </rPr>
      <t>丁目</t>
    </r>
    <phoneticPr fontId="6"/>
  </si>
  <si>
    <r>
      <t>西堀</t>
    </r>
    <r>
      <rPr>
        <sz val="8"/>
        <rFont val="ＭＳ 明朝"/>
        <family val="1"/>
        <charset val="128"/>
      </rPr>
      <t>５</t>
    </r>
    <r>
      <rPr>
        <sz val="8"/>
        <color indexed="9"/>
        <rFont val="ＭＳ 明朝"/>
        <family val="1"/>
        <charset val="128"/>
      </rPr>
      <t>丁目</t>
    </r>
    <phoneticPr fontId="6"/>
  </si>
  <si>
    <r>
      <t>大東</t>
    </r>
    <r>
      <rPr>
        <sz val="8"/>
        <rFont val="ＭＳ 明朝"/>
        <family val="1"/>
        <charset val="128"/>
      </rPr>
      <t>３</t>
    </r>
    <r>
      <rPr>
        <sz val="8"/>
        <color indexed="9"/>
        <rFont val="ＭＳ 明朝"/>
        <family val="1"/>
        <charset val="128"/>
      </rPr>
      <t>丁目</t>
    </r>
    <phoneticPr fontId="6"/>
  </si>
  <si>
    <r>
      <t>鹿手袋</t>
    </r>
    <r>
      <rPr>
        <sz val="8"/>
        <rFont val="ＭＳ 明朝"/>
        <family val="1"/>
        <charset val="128"/>
      </rPr>
      <t>４</t>
    </r>
    <r>
      <rPr>
        <sz val="8"/>
        <color indexed="9"/>
        <rFont val="ＭＳ 明朝"/>
        <family val="1"/>
        <charset val="128"/>
      </rPr>
      <t>丁目</t>
    </r>
    <phoneticPr fontId="6"/>
  </si>
  <si>
    <r>
      <t>本町東</t>
    </r>
    <r>
      <rPr>
        <sz val="8"/>
        <rFont val="ＭＳ 明朝"/>
        <family val="1"/>
        <charset val="128"/>
      </rPr>
      <t>３</t>
    </r>
    <r>
      <rPr>
        <sz val="8"/>
        <color indexed="9"/>
        <rFont val="ＭＳ 明朝"/>
        <family val="1"/>
        <charset val="128"/>
      </rPr>
      <t>丁目</t>
    </r>
    <phoneticPr fontId="6"/>
  </si>
  <si>
    <r>
      <t>西堀</t>
    </r>
    <r>
      <rPr>
        <sz val="8"/>
        <rFont val="ＭＳ 明朝"/>
        <family val="1"/>
        <charset val="128"/>
      </rPr>
      <t>６</t>
    </r>
    <r>
      <rPr>
        <sz val="8"/>
        <color indexed="9"/>
        <rFont val="ＭＳ 明朝"/>
        <family val="1"/>
        <charset val="128"/>
      </rPr>
      <t>丁目</t>
    </r>
    <phoneticPr fontId="6"/>
  </si>
  <si>
    <t>高砂１丁目</t>
  </si>
  <si>
    <r>
      <t>鹿手袋</t>
    </r>
    <r>
      <rPr>
        <sz val="8"/>
        <rFont val="ＭＳ 明朝"/>
        <family val="1"/>
        <charset val="128"/>
      </rPr>
      <t>５</t>
    </r>
    <r>
      <rPr>
        <sz val="8"/>
        <color indexed="9"/>
        <rFont val="ＭＳ 明朝"/>
        <family val="1"/>
        <charset val="128"/>
      </rPr>
      <t>丁目</t>
    </r>
    <phoneticPr fontId="6"/>
  </si>
  <si>
    <r>
      <t>本町東</t>
    </r>
    <r>
      <rPr>
        <sz val="8"/>
        <rFont val="ＭＳ 明朝"/>
        <family val="1"/>
        <charset val="128"/>
      </rPr>
      <t>４</t>
    </r>
    <r>
      <rPr>
        <sz val="8"/>
        <color indexed="9"/>
        <rFont val="ＭＳ 明朝"/>
        <family val="1"/>
        <charset val="128"/>
      </rPr>
      <t>丁目</t>
    </r>
    <phoneticPr fontId="6"/>
  </si>
  <si>
    <r>
      <t>西堀</t>
    </r>
    <r>
      <rPr>
        <sz val="8"/>
        <rFont val="ＭＳ 明朝"/>
        <family val="1"/>
        <charset val="128"/>
      </rPr>
      <t>７</t>
    </r>
    <r>
      <rPr>
        <sz val="8"/>
        <color indexed="9"/>
        <rFont val="ＭＳ 明朝"/>
        <family val="1"/>
        <charset val="128"/>
      </rPr>
      <t>丁目</t>
    </r>
    <phoneticPr fontId="6"/>
  </si>
  <si>
    <r>
      <t>高砂</t>
    </r>
    <r>
      <rPr>
        <sz val="8"/>
        <rFont val="ＭＳ 明朝"/>
        <family val="1"/>
        <charset val="128"/>
      </rPr>
      <t>２</t>
    </r>
    <r>
      <rPr>
        <sz val="8"/>
        <color indexed="9"/>
        <rFont val="ＭＳ 明朝"/>
        <family val="1"/>
        <charset val="128"/>
      </rPr>
      <t>丁目</t>
    </r>
    <phoneticPr fontId="6"/>
  </si>
  <si>
    <r>
      <t>鹿手袋</t>
    </r>
    <r>
      <rPr>
        <sz val="8"/>
        <rFont val="ＭＳ 明朝"/>
        <family val="1"/>
        <charset val="128"/>
      </rPr>
      <t>６</t>
    </r>
    <r>
      <rPr>
        <sz val="8"/>
        <color indexed="9"/>
        <rFont val="ＭＳ 明朝"/>
        <family val="1"/>
        <charset val="128"/>
      </rPr>
      <t>丁目</t>
    </r>
    <phoneticPr fontId="6"/>
  </si>
  <si>
    <r>
      <t>本町東</t>
    </r>
    <r>
      <rPr>
        <sz val="8"/>
        <rFont val="ＭＳ 明朝"/>
        <family val="1"/>
        <charset val="128"/>
      </rPr>
      <t>５</t>
    </r>
    <r>
      <rPr>
        <sz val="8"/>
        <color indexed="9"/>
        <rFont val="ＭＳ 明朝"/>
        <family val="1"/>
        <charset val="128"/>
      </rPr>
      <t>丁目</t>
    </r>
    <phoneticPr fontId="6"/>
  </si>
  <si>
    <r>
      <t>西堀</t>
    </r>
    <r>
      <rPr>
        <sz val="8"/>
        <rFont val="ＭＳ 明朝"/>
        <family val="1"/>
        <charset val="128"/>
      </rPr>
      <t>８</t>
    </r>
    <r>
      <rPr>
        <sz val="8"/>
        <color indexed="9"/>
        <rFont val="ＭＳ 明朝"/>
        <family val="1"/>
        <charset val="128"/>
      </rPr>
      <t>丁目</t>
    </r>
    <phoneticPr fontId="6"/>
  </si>
  <si>
    <r>
      <t>高砂</t>
    </r>
    <r>
      <rPr>
        <sz val="8"/>
        <rFont val="ＭＳ 明朝"/>
        <family val="1"/>
        <charset val="128"/>
      </rPr>
      <t>３</t>
    </r>
    <r>
      <rPr>
        <sz val="8"/>
        <color indexed="9"/>
        <rFont val="ＭＳ 明朝"/>
        <family val="1"/>
        <charset val="128"/>
      </rPr>
      <t>丁目</t>
    </r>
    <phoneticPr fontId="6"/>
  </si>
  <si>
    <r>
      <t>鹿手袋</t>
    </r>
    <r>
      <rPr>
        <sz val="8"/>
        <rFont val="ＭＳ 明朝"/>
        <family val="1"/>
        <charset val="128"/>
      </rPr>
      <t>７</t>
    </r>
    <r>
      <rPr>
        <sz val="8"/>
        <color indexed="9"/>
        <rFont val="ＭＳ 明朝"/>
        <family val="1"/>
        <charset val="128"/>
      </rPr>
      <t>丁目</t>
    </r>
    <phoneticPr fontId="6"/>
  </si>
  <si>
    <r>
      <t>本町東</t>
    </r>
    <r>
      <rPr>
        <sz val="8"/>
        <rFont val="ＭＳ 明朝"/>
        <family val="1"/>
        <charset val="128"/>
      </rPr>
      <t>６</t>
    </r>
    <r>
      <rPr>
        <sz val="8"/>
        <color indexed="9"/>
        <rFont val="ＭＳ 明朝"/>
        <family val="1"/>
        <charset val="128"/>
      </rPr>
      <t>丁目</t>
    </r>
    <phoneticPr fontId="6"/>
  </si>
  <si>
    <r>
      <t>西堀</t>
    </r>
    <r>
      <rPr>
        <sz val="8"/>
        <rFont val="ＭＳ 明朝"/>
        <family val="1"/>
        <charset val="128"/>
      </rPr>
      <t>９</t>
    </r>
    <r>
      <rPr>
        <sz val="8"/>
        <color indexed="9"/>
        <rFont val="ＭＳ 明朝"/>
        <family val="1"/>
        <charset val="128"/>
      </rPr>
      <t>丁目</t>
    </r>
    <phoneticPr fontId="6"/>
  </si>
  <si>
    <r>
      <t>高砂</t>
    </r>
    <r>
      <rPr>
        <sz val="8"/>
        <rFont val="ＭＳ 明朝"/>
        <family val="1"/>
        <charset val="128"/>
      </rPr>
      <t>４</t>
    </r>
    <r>
      <rPr>
        <sz val="8"/>
        <color indexed="9"/>
        <rFont val="ＭＳ 明朝"/>
        <family val="1"/>
        <charset val="128"/>
      </rPr>
      <t>丁目</t>
    </r>
    <phoneticPr fontId="6"/>
  </si>
  <si>
    <t>白幡１丁目</t>
  </si>
  <si>
    <r>
      <t>本町東</t>
    </r>
    <r>
      <rPr>
        <sz val="8"/>
        <rFont val="ＭＳ 明朝"/>
        <family val="1"/>
        <charset val="128"/>
      </rPr>
      <t>７</t>
    </r>
    <r>
      <rPr>
        <sz val="8"/>
        <color theme="0"/>
        <rFont val="ＭＳ 明朝"/>
        <family val="1"/>
        <charset val="128"/>
      </rPr>
      <t>丁目</t>
    </r>
    <r>
      <rPr>
        <sz val="8"/>
        <color indexed="9"/>
        <rFont val="ＭＳ 明朝"/>
        <family val="1"/>
        <charset val="128"/>
      </rPr>
      <t/>
    </r>
    <phoneticPr fontId="6"/>
  </si>
  <si>
    <r>
      <t>西堀</t>
    </r>
    <r>
      <rPr>
        <sz val="8"/>
        <rFont val="ＭＳ 明朝"/>
        <family val="1"/>
        <charset val="128"/>
      </rPr>
      <t>10</t>
    </r>
    <r>
      <rPr>
        <sz val="8"/>
        <color indexed="9"/>
        <rFont val="ＭＳ 明朝"/>
        <family val="1"/>
        <charset val="128"/>
      </rPr>
      <t>丁目</t>
    </r>
    <phoneticPr fontId="6"/>
  </si>
  <si>
    <t>常盤１丁目</t>
  </si>
  <si>
    <r>
      <t>白幡</t>
    </r>
    <r>
      <rPr>
        <sz val="8"/>
        <rFont val="ＭＳ 明朝"/>
        <family val="1"/>
        <charset val="128"/>
      </rPr>
      <t>２</t>
    </r>
    <r>
      <rPr>
        <sz val="8"/>
        <color indexed="9"/>
        <rFont val="ＭＳ 明朝"/>
        <family val="1"/>
        <charset val="128"/>
      </rPr>
      <t>丁目</t>
    </r>
    <phoneticPr fontId="6"/>
  </si>
  <si>
    <t>桜区</t>
    <phoneticPr fontId="6"/>
  </si>
  <si>
    <t>大字町谷</t>
  </si>
  <si>
    <r>
      <t>常盤</t>
    </r>
    <r>
      <rPr>
        <sz val="8"/>
        <rFont val="ＭＳ 明朝"/>
        <family val="1"/>
        <charset val="128"/>
      </rPr>
      <t>２</t>
    </r>
    <r>
      <rPr>
        <sz val="8"/>
        <color indexed="9"/>
        <rFont val="ＭＳ 明朝"/>
        <family val="1"/>
        <charset val="128"/>
      </rPr>
      <t>丁目</t>
    </r>
    <phoneticPr fontId="6"/>
  </si>
  <si>
    <r>
      <t>白幡</t>
    </r>
    <r>
      <rPr>
        <sz val="8"/>
        <rFont val="ＭＳ 明朝"/>
        <family val="1"/>
        <charset val="128"/>
      </rPr>
      <t>３</t>
    </r>
    <r>
      <rPr>
        <sz val="8"/>
        <color indexed="9"/>
        <rFont val="ＭＳ 明朝"/>
        <family val="1"/>
        <charset val="128"/>
      </rPr>
      <t>丁目</t>
    </r>
    <phoneticPr fontId="6"/>
  </si>
  <si>
    <t>大字大久保領家</t>
  </si>
  <si>
    <t>町谷１丁目</t>
  </si>
  <si>
    <r>
      <t>常盤</t>
    </r>
    <r>
      <rPr>
        <sz val="8"/>
        <rFont val="ＭＳ 明朝"/>
        <family val="1"/>
        <charset val="128"/>
      </rPr>
      <t>３</t>
    </r>
    <r>
      <rPr>
        <sz val="8"/>
        <color indexed="9"/>
        <rFont val="ＭＳ 明朝"/>
        <family val="1"/>
        <charset val="128"/>
      </rPr>
      <t>丁目</t>
    </r>
    <phoneticPr fontId="6"/>
  </si>
  <si>
    <r>
      <t>白幡</t>
    </r>
    <r>
      <rPr>
        <sz val="8"/>
        <rFont val="ＭＳ 明朝"/>
        <family val="1"/>
        <charset val="128"/>
      </rPr>
      <t>４</t>
    </r>
    <r>
      <rPr>
        <sz val="8"/>
        <color indexed="9"/>
        <rFont val="ＭＳ 明朝"/>
        <family val="1"/>
        <charset val="128"/>
      </rPr>
      <t>丁目</t>
    </r>
    <phoneticPr fontId="6"/>
  </si>
  <si>
    <t>大字上大久保</t>
  </si>
  <si>
    <r>
      <t>町谷</t>
    </r>
    <r>
      <rPr>
        <sz val="8"/>
        <rFont val="ＭＳ 明朝"/>
        <family val="1"/>
        <charset val="128"/>
      </rPr>
      <t>２</t>
    </r>
    <r>
      <rPr>
        <sz val="8"/>
        <color indexed="9"/>
        <rFont val="ＭＳ 明朝"/>
        <family val="1"/>
        <charset val="128"/>
      </rPr>
      <t>丁目</t>
    </r>
    <phoneticPr fontId="6"/>
  </si>
  <si>
    <r>
      <t>常盤</t>
    </r>
    <r>
      <rPr>
        <sz val="8"/>
        <rFont val="ＭＳ 明朝"/>
        <family val="1"/>
        <charset val="128"/>
      </rPr>
      <t>４</t>
    </r>
    <r>
      <rPr>
        <sz val="8"/>
        <color indexed="9"/>
        <rFont val="ＭＳ 明朝"/>
        <family val="1"/>
        <charset val="128"/>
      </rPr>
      <t>丁目</t>
    </r>
    <phoneticPr fontId="6"/>
  </si>
  <si>
    <r>
      <t>白幡</t>
    </r>
    <r>
      <rPr>
        <sz val="8"/>
        <rFont val="ＭＳ 明朝"/>
        <family val="1"/>
        <charset val="128"/>
      </rPr>
      <t>５</t>
    </r>
    <r>
      <rPr>
        <sz val="8"/>
        <color indexed="9"/>
        <rFont val="ＭＳ 明朝"/>
        <family val="1"/>
        <charset val="128"/>
      </rPr>
      <t>丁目</t>
    </r>
    <phoneticPr fontId="6"/>
  </si>
  <si>
    <t>大字五関</t>
  </si>
  <si>
    <r>
      <t>町谷</t>
    </r>
    <r>
      <rPr>
        <sz val="8"/>
        <rFont val="ＭＳ 明朝"/>
        <family val="1"/>
        <charset val="128"/>
      </rPr>
      <t>３</t>
    </r>
    <r>
      <rPr>
        <sz val="8"/>
        <color indexed="9"/>
        <rFont val="ＭＳ 明朝"/>
        <family val="1"/>
        <charset val="128"/>
      </rPr>
      <t>丁目</t>
    </r>
    <phoneticPr fontId="6"/>
  </si>
  <si>
    <r>
      <t>常盤</t>
    </r>
    <r>
      <rPr>
        <sz val="8"/>
        <rFont val="ＭＳ 明朝"/>
        <family val="1"/>
        <charset val="128"/>
      </rPr>
      <t>５</t>
    </r>
    <r>
      <rPr>
        <sz val="8"/>
        <color indexed="9"/>
        <rFont val="ＭＳ 明朝"/>
        <family val="1"/>
        <charset val="128"/>
      </rPr>
      <t>丁目</t>
    </r>
    <phoneticPr fontId="6"/>
  </si>
  <si>
    <r>
      <t>白幡</t>
    </r>
    <r>
      <rPr>
        <sz val="8"/>
        <rFont val="ＭＳ 明朝"/>
        <family val="1"/>
        <charset val="128"/>
      </rPr>
      <t>６</t>
    </r>
    <r>
      <rPr>
        <sz val="8"/>
        <color indexed="9"/>
        <rFont val="ＭＳ 明朝"/>
        <family val="1"/>
        <charset val="128"/>
      </rPr>
      <t>丁目</t>
    </r>
    <phoneticPr fontId="6"/>
  </si>
  <si>
    <t>大字在家</t>
  </si>
  <si>
    <r>
      <t>町谷</t>
    </r>
    <r>
      <rPr>
        <sz val="8"/>
        <rFont val="ＭＳ 明朝"/>
        <family val="1"/>
        <charset val="128"/>
      </rPr>
      <t>４</t>
    </r>
    <r>
      <rPr>
        <sz val="8"/>
        <color indexed="9"/>
        <rFont val="ＭＳ 明朝"/>
        <family val="1"/>
        <charset val="128"/>
      </rPr>
      <t>丁目</t>
    </r>
    <phoneticPr fontId="6"/>
  </si>
  <si>
    <r>
      <t>常盤</t>
    </r>
    <r>
      <rPr>
        <sz val="8"/>
        <rFont val="ＭＳ 明朝"/>
        <family val="1"/>
        <charset val="128"/>
      </rPr>
      <t>６</t>
    </r>
    <r>
      <rPr>
        <sz val="8"/>
        <color indexed="9"/>
        <rFont val="ＭＳ 明朝"/>
        <family val="1"/>
        <charset val="128"/>
      </rPr>
      <t>丁目</t>
    </r>
    <phoneticPr fontId="6"/>
  </si>
  <si>
    <t>大字栄和</t>
  </si>
  <si>
    <t>大字南元宿</t>
  </si>
  <si>
    <r>
      <t>常盤</t>
    </r>
    <r>
      <rPr>
        <sz val="8"/>
        <rFont val="ＭＳ 明朝"/>
        <family val="1"/>
        <charset val="128"/>
      </rPr>
      <t>７</t>
    </r>
    <r>
      <rPr>
        <sz val="8"/>
        <color indexed="9"/>
        <rFont val="ＭＳ 明朝"/>
        <family val="1"/>
        <charset val="128"/>
      </rPr>
      <t>丁目</t>
    </r>
    <phoneticPr fontId="6"/>
  </si>
  <si>
    <t>栄和１丁目</t>
  </si>
  <si>
    <t>南元宿１丁目</t>
  </si>
  <si>
    <r>
      <t>常盤</t>
    </r>
    <r>
      <rPr>
        <sz val="8"/>
        <rFont val="ＭＳ 明朝"/>
        <family val="1"/>
        <charset val="128"/>
      </rPr>
      <t>８</t>
    </r>
    <r>
      <rPr>
        <sz val="8"/>
        <color indexed="9"/>
        <rFont val="ＭＳ 明朝"/>
        <family val="1"/>
        <charset val="128"/>
      </rPr>
      <t>丁目</t>
    </r>
    <phoneticPr fontId="6"/>
  </si>
  <si>
    <t>関１丁目</t>
  </si>
  <si>
    <r>
      <t>栄和</t>
    </r>
    <r>
      <rPr>
        <sz val="8"/>
        <rFont val="ＭＳ 明朝"/>
        <family val="1"/>
        <charset val="128"/>
      </rPr>
      <t>２</t>
    </r>
    <r>
      <rPr>
        <sz val="8"/>
        <color indexed="9"/>
        <rFont val="ＭＳ 明朝"/>
        <family val="1"/>
        <charset val="128"/>
      </rPr>
      <t>丁目</t>
    </r>
    <phoneticPr fontId="6"/>
  </si>
  <si>
    <r>
      <t>南元宿</t>
    </r>
    <r>
      <rPr>
        <sz val="8"/>
        <rFont val="ＭＳ 明朝"/>
        <family val="1"/>
        <charset val="128"/>
      </rPr>
      <t>２</t>
    </r>
    <r>
      <rPr>
        <sz val="8"/>
        <color indexed="9"/>
        <rFont val="ＭＳ 明朝"/>
        <family val="1"/>
        <charset val="128"/>
      </rPr>
      <t>丁目</t>
    </r>
    <phoneticPr fontId="6"/>
  </si>
  <si>
    <r>
      <t>常盤</t>
    </r>
    <r>
      <rPr>
        <sz val="8"/>
        <rFont val="ＭＳ 明朝"/>
        <family val="1"/>
        <charset val="128"/>
      </rPr>
      <t>９</t>
    </r>
    <r>
      <rPr>
        <sz val="8"/>
        <color indexed="9"/>
        <rFont val="ＭＳ 明朝"/>
        <family val="1"/>
        <charset val="128"/>
      </rPr>
      <t>丁目</t>
    </r>
    <phoneticPr fontId="6"/>
  </si>
  <si>
    <r>
      <t>関</t>
    </r>
    <r>
      <rPr>
        <sz val="8"/>
        <rFont val="ＭＳ 明朝"/>
        <family val="1"/>
        <charset val="128"/>
      </rPr>
      <t>２</t>
    </r>
    <r>
      <rPr>
        <sz val="8"/>
        <color indexed="9"/>
        <rFont val="ＭＳ 明朝"/>
        <family val="1"/>
        <charset val="128"/>
      </rPr>
      <t>丁目</t>
    </r>
    <phoneticPr fontId="6"/>
  </si>
  <si>
    <r>
      <t>栄和</t>
    </r>
    <r>
      <rPr>
        <sz val="8"/>
        <rFont val="ＭＳ 明朝"/>
        <family val="1"/>
        <charset val="128"/>
      </rPr>
      <t>３</t>
    </r>
    <r>
      <rPr>
        <sz val="8"/>
        <color indexed="9"/>
        <rFont val="ＭＳ 明朝"/>
        <family val="1"/>
        <charset val="128"/>
      </rPr>
      <t>丁目</t>
    </r>
    <phoneticPr fontId="6"/>
  </si>
  <si>
    <t>大字山久保</t>
  </si>
  <si>
    <r>
      <t>常盤</t>
    </r>
    <r>
      <rPr>
        <sz val="8"/>
        <rFont val="ＭＳ 明朝"/>
        <family val="1"/>
        <charset val="128"/>
      </rPr>
      <t>10</t>
    </r>
    <r>
      <rPr>
        <sz val="8"/>
        <color indexed="9"/>
        <rFont val="ＭＳ 明朝"/>
        <family val="1"/>
        <charset val="128"/>
      </rPr>
      <t>丁目</t>
    </r>
    <phoneticPr fontId="6"/>
  </si>
  <si>
    <t>大字太田窪</t>
  </si>
  <si>
    <r>
      <t>栄和</t>
    </r>
    <r>
      <rPr>
        <sz val="8"/>
        <rFont val="ＭＳ 明朝"/>
        <family val="1"/>
        <charset val="128"/>
      </rPr>
      <t>４</t>
    </r>
    <r>
      <rPr>
        <sz val="8"/>
        <color indexed="9"/>
        <rFont val="ＭＳ 明朝"/>
        <family val="1"/>
        <charset val="128"/>
      </rPr>
      <t>丁目</t>
    </r>
    <phoneticPr fontId="6"/>
  </si>
  <si>
    <t>山久保１丁目</t>
  </si>
  <si>
    <t>太田窪２丁目</t>
  </si>
  <si>
    <r>
      <t>栄和</t>
    </r>
    <r>
      <rPr>
        <sz val="8"/>
        <rFont val="ＭＳ 明朝"/>
        <family val="1"/>
        <charset val="128"/>
      </rPr>
      <t>５</t>
    </r>
    <r>
      <rPr>
        <sz val="8"/>
        <color indexed="9"/>
        <rFont val="ＭＳ 明朝"/>
        <family val="1"/>
        <charset val="128"/>
      </rPr>
      <t>丁目</t>
    </r>
    <phoneticPr fontId="6"/>
  </si>
  <si>
    <r>
      <t>山久保</t>
    </r>
    <r>
      <rPr>
        <sz val="8"/>
        <rFont val="ＭＳ 明朝"/>
        <family val="1"/>
        <charset val="128"/>
      </rPr>
      <t>２</t>
    </r>
    <r>
      <rPr>
        <sz val="8"/>
        <color indexed="9"/>
        <rFont val="ＭＳ 明朝"/>
        <family val="1"/>
        <charset val="128"/>
      </rPr>
      <t>丁目</t>
    </r>
    <phoneticPr fontId="6"/>
  </si>
  <si>
    <r>
      <t>仲町</t>
    </r>
    <r>
      <rPr>
        <sz val="8"/>
        <rFont val="ＭＳ 明朝"/>
        <family val="1"/>
        <charset val="128"/>
      </rPr>
      <t>２</t>
    </r>
    <r>
      <rPr>
        <sz val="8"/>
        <color indexed="9"/>
        <rFont val="ＭＳ 明朝"/>
        <family val="1"/>
        <charset val="128"/>
      </rPr>
      <t>丁目</t>
    </r>
    <phoneticPr fontId="6"/>
  </si>
  <si>
    <r>
      <t>太田窪</t>
    </r>
    <r>
      <rPr>
        <sz val="8"/>
        <rFont val="ＭＳ 明朝"/>
        <family val="1"/>
        <charset val="128"/>
      </rPr>
      <t>４</t>
    </r>
    <r>
      <rPr>
        <sz val="8"/>
        <color indexed="9"/>
        <rFont val="ＭＳ 明朝"/>
        <family val="1"/>
        <charset val="128"/>
      </rPr>
      <t>丁目</t>
    </r>
    <phoneticPr fontId="6"/>
  </si>
  <si>
    <r>
      <t>栄和</t>
    </r>
    <r>
      <rPr>
        <sz val="8"/>
        <rFont val="ＭＳ 明朝"/>
        <family val="1"/>
        <charset val="128"/>
      </rPr>
      <t>６</t>
    </r>
    <r>
      <rPr>
        <sz val="8"/>
        <color indexed="9"/>
        <rFont val="ＭＳ 明朝"/>
        <family val="1"/>
        <charset val="128"/>
      </rPr>
      <t>丁目</t>
    </r>
    <phoneticPr fontId="6"/>
  </si>
  <si>
    <t>浦和区</t>
    <phoneticPr fontId="6"/>
  </si>
  <si>
    <r>
      <t>仲町</t>
    </r>
    <r>
      <rPr>
        <sz val="8"/>
        <rFont val="ＭＳ 明朝"/>
        <family val="1"/>
        <charset val="128"/>
      </rPr>
      <t>３</t>
    </r>
    <r>
      <rPr>
        <sz val="8"/>
        <color indexed="9"/>
        <rFont val="ＭＳ 明朝"/>
        <family val="1"/>
        <charset val="128"/>
      </rPr>
      <t>丁目</t>
    </r>
    <phoneticPr fontId="6"/>
  </si>
  <si>
    <r>
      <t>太田窪</t>
    </r>
    <r>
      <rPr>
        <sz val="8"/>
        <rFont val="ＭＳ 明朝"/>
        <family val="1"/>
        <charset val="128"/>
      </rPr>
      <t>５</t>
    </r>
    <r>
      <rPr>
        <sz val="8"/>
        <color theme="0"/>
        <rFont val="ＭＳ 明朝"/>
        <family val="1"/>
        <charset val="128"/>
      </rPr>
      <t>丁目</t>
    </r>
    <r>
      <rPr>
        <sz val="8"/>
        <color indexed="9"/>
        <rFont val="ＭＳ 明朝"/>
        <family val="1"/>
        <charset val="128"/>
      </rPr>
      <t/>
    </r>
    <phoneticPr fontId="6"/>
  </si>
  <si>
    <t>桜田１丁目</t>
  </si>
  <si>
    <t>大原１丁目</t>
  </si>
  <si>
    <r>
      <t>仲町</t>
    </r>
    <r>
      <rPr>
        <sz val="8"/>
        <rFont val="ＭＳ 明朝"/>
        <family val="1"/>
        <charset val="128"/>
      </rPr>
      <t>４</t>
    </r>
    <r>
      <rPr>
        <sz val="8"/>
        <color indexed="9"/>
        <rFont val="ＭＳ 明朝"/>
        <family val="1"/>
        <charset val="128"/>
      </rPr>
      <t>丁目</t>
    </r>
    <phoneticPr fontId="6"/>
  </si>
  <si>
    <t>辻１丁目</t>
    <phoneticPr fontId="6"/>
  </si>
  <si>
    <r>
      <t>桜田</t>
    </r>
    <r>
      <rPr>
        <sz val="8"/>
        <rFont val="ＭＳ 明朝"/>
        <family val="1"/>
        <charset val="128"/>
      </rPr>
      <t>２</t>
    </r>
    <r>
      <rPr>
        <sz val="8"/>
        <color indexed="9"/>
        <rFont val="ＭＳ 明朝"/>
        <family val="1"/>
        <charset val="128"/>
      </rPr>
      <t>丁目</t>
    </r>
    <phoneticPr fontId="6"/>
  </si>
  <si>
    <r>
      <t>大原</t>
    </r>
    <r>
      <rPr>
        <sz val="8"/>
        <rFont val="ＭＳ 明朝"/>
        <family val="1"/>
        <charset val="128"/>
      </rPr>
      <t>２</t>
    </r>
    <r>
      <rPr>
        <sz val="8"/>
        <color indexed="9"/>
        <rFont val="ＭＳ 明朝"/>
        <family val="1"/>
        <charset val="128"/>
      </rPr>
      <t>丁目</t>
    </r>
    <phoneticPr fontId="6"/>
  </si>
  <si>
    <t>針ヶ谷１丁目</t>
  </si>
  <si>
    <r>
      <t>辻</t>
    </r>
    <r>
      <rPr>
        <sz val="8"/>
        <rFont val="ＭＳ 明朝"/>
        <family val="1"/>
        <charset val="128"/>
      </rPr>
      <t>２</t>
    </r>
    <r>
      <rPr>
        <sz val="8"/>
        <color indexed="9"/>
        <rFont val="ＭＳ 明朝"/>
        <family val="1"/>
        <charset val="128"/>
      </rPr>
      <t>丁目</t>
    </r>
    <phoneticPr fontId="6"/>
  </si>
  <si>
    <r>
      <t>桜田</t>
    </r>
    <r>
      <rPr>
        <sz val="8"/>
        <rFont val="ＭＳ 明朝"/>
        <family val="1"/>
        <charset val="128"/>
      </rPr>
      <t>３</t>
    </r>
    <r>
      <rPr>
        <sz val="8"/>
        <color indexed="9"/>
        <rFont val="ＭＳ 明朝"/>
        <family val="1"/>
        <charset val="128"/>
      </rPr>
      <t>丁目</t>
    </r>
    <phoneticPr fontId="6"/>
  </si>
  <si>
    <r>
      <t>大原</t>
    </r>
    <r>
      <rPr>
        <sz val="8"/>
        <rFont val="ＭＳ 明朝"/>
        <family val="1"/>
        <charset val="128"/>
      </rPr>
      <t>３</t>
    </r>
    <r>
      <rPr>
        <sz val="8"/>
        <color indexed="9"/>
        <rFont val="ＭＳ 明朝"/>
        <family val="1"/>
        <charset val="128"/>
      </rPr>
      <t>丁目</t>
    </r>
    <phoneticPr fontId="6"/>
  </si>
  <si>
    <r>
      <t>針ヶ谷</t>
    </r>
    <r>
      <rPr>
        <sz val="8"/>
        <rFont val="ＭＳ 明朝"/>
        <family val="1"/>
        <charset val="128"/>
      </rPr>
      <t>２</t>
    </r>
    <r>
      <rPr>
        <sz val="8"/>
        <color indexed="9"/>
        <rFont val="ＭＳ 明朝"/>
        <family val="1"/>
        <charset val="128"/>
      </rPr>
      <t>丁目</t>
    </r>
    <phoneticPr fontId="6"/>
  </si>
  <si>
    <r>
      <t>辻</t>
    </r>
    <r>
      <rPr>
        <sz val="8"/>
        <rFont val="ＭＳ 明朝"/>
        <family val="1"/>
        <charset val="128"/>
      </rPr>
      <t>３</t>
    </r>
    <r>
      <rPr>
        <sz val="8"/>
        <color indexed="9"/>
        <rFont val="ＭＳ 明朝"/>
        <family val="1"/>
        <charset val="128"/>
      </rPr>
      <t>丁目</t>
    </r>
    <phoneticPr fontId="6"/>
  </si>
  <si>
    <t>大字新開</t>
  </si>
  <si>
    <r>
      <t>大原</t>
    </r>
    <r>
      <rPr>
        <sz val="8"/>
        <rFont val="ＭＳ 明朝"/>
        <family val="1"/>
        <charset val="128"/>
      </rPr>
      <t>４</t>
    </r>
    <r>
      <rPr>
        <sz val="8"/>
        <color theme="0"/>
        <rFont val="ＭＳ 明朝"/>
        <family val="1"/>
        <charset val="128"/>
      </rPr>
      <t>丁目</t>
    </r>
    <r>
      <rPr>
        <sz val="8"/>
        <color indexed="9"/>
        <rFont val="ＭＳ 明朝"/>
        <family val="1"/>
        <charset val="128"/>
      </rPr>
      <t/>
    </r>
    <phoneticPr fontId="6"/>
  </si>
  <si>
    <r>
      <t>針ヶ谷</t>
    </r>
    <r>
      <rPr>
        <sz val="8"/>
        <rFont val="ＭＳ 明朝"/>
        <family val="1"/>
        <charset val="128"/>
      </rPr>
      <t>３</t>
    </r>
    <r>
      <rPr>
        <sz val="8"/>
        <color indexed="9"/>
        <rFont val="ＭＳ 明朝"/>
        <family val="1"/>
        <charset val="128"/>
      </rPr>
      <t>丁目</t>
    </r>
    <phoneticPr fontId="6"/>
  </si>
  <si>
    <r>
      <rPr>
        <sz val="8"/>
        <color theme="0"/>
        <rFont val="ＭＳ 明朝"/>
        <family val="1"/>
        <charset val="128"/>
      </rPr>
      <t>辻</t>
    </r>
    <r>
      <rPr>
        <sz val="8"/>
        <rFont val="ＭＳ 明朝"/>
        <family val="1"/>
        <charset val="128"/>
      </rPr>
      <t>４</t>
    </r>
    <r>
      <rPr>
        <sz val="8"/>
        <color theme="0"/>
        <rFont val="ＭＳ 明朝"/>
        <family val="1"/>
        <charset val="128"/>
      </rPr>
      <t>丁目</t>
    </r>
    <phoneticPr fontId="6"/>
  </si>
  <si>
    <t>新開１丁目</t>
  </si>
  <si>
    <r>
      <t>大原</t>
    </r>
    <r>
      <rPr>
        <sz val="8"/>
        <rFont val="ＭＳ 明朝"/>
        <family val="1"/>
        <charset val="128"/>
      </rPr>
      <t>５</t>
    </r>
    <r>
      <rPr>
        <sz val="8"/>
        <color theme="0"/>
        <rFont val="ＭＳ 明朝"/>
        <family val="1"/>
        <charset val="128"/>
      </rPr>
      <t>丁目</t>
    </r>
    <r>
      <rPr>
        <sz val="8"/>
        <color indexed="9"/>
        <rFont val="ＭＳ 明朝"/>
        <family val="1"/>
        <charset val="128"/>
      </rPr>
      <t/>
    </r>
    <phoneticPr fontId="6"/>
  </si>
  <si>
    <r>
      <rPr>
        <sz val="8"/>
        <color theme="0"/>
        <rFont val="ＭＳ 明朝"/>
        <family val="1"/>
        <charset val="128"/>
      </rPr>
      <t>針ヶ谷</t>
    </r>
    <r>
      <rPr>
        <sz val="8"/>
        <rFont val="ＭＳ 明朝"/>
        <family val="1"/>
        <charset val="128"/>
      </rPr>
      <t>４</t>
    </r>
    <r>
      <rPr>
        <sz val="8"/>
        <color theme="0"/>
        <rFont val="ＭＳ 明朝"/>
        <family val="1"/>
        <charset val="128"/>
      </rPr>
      <t>丁目</t>
    </r>
    <phoneticPr fontId="6"/>
  </si>
  <si>
    <r>
      <t>辻</t>
    </r>
    <r>
      <rPr>
        <sz val="8"/>
        <rFont val="ＭＳ 明朝"/>
        <family val="1"/>
        <charset val="128"/>
      </rPr>
      <t>５</t>
    </r>
    <r>
      <rPr>
        <sz val="8"/>
        <color indexed="9"/>
        <rFont val="ＭＳ 明朝"/>
        <family val="1"/>
        <charset val="128"/>
      </rPr>
      <t>丁目</t>
    </r>
    <phoneticPr fontId="6"/>
  </si>
  <si>
    <r>
      <t>新開</t>
    </r>
    <r>
      <rPr>
        <sz val="8"/>
        <rFont val="ＭＳ 明朝"/>
        <family val="1"/>
        <charset val="128"/>
      </rPr>
      <t>２</t>
    </r>
    <r>
      <rPr>
        <sz val="8"/>
        <color theme="0"/>
        <rFont val="ＭＳ 明朝"/>
        <family val="1"/>
        <charset val="128"/>
      </rPr>
      <t>丁目</t>
    </r>
    <phoneticPr fontId="6"/>
  </si>
  <si>
    <t>上木崎１丁目</t>
  </si>
  <si>
    <t>東岸町</t>
  </si>
  <si>
    <r>
      <t>辻</t>
    </r>
    <r>
      <rPr>
        <sz val="8"/>
        <rFont val="ＭＳ 明朝"/>
        <family val="1"/>
        <charset val="128"/>
      </rPr>
      <t>６</t>
    </r>
    <r>
      <rPr>
        <sz val="8"/>
        <color indexed="9"/>
        <rFont val="ＭＳ 明朝"/>
        <family val="1"/>
        <charset val="128"/>
      </rPr>
      <t>丁目</t>
    </r>
    <phoneticPr fontId="6"/>
  </si>
  <si>
    <r>
      <rPr>
        <sz val="8"/>
        <color theme="0"/>
        <rFont val="ＭＳ 明朝"/>
        <family val="1"/>
        <charset val="128"/>
      </rPr>
      <t>新開</t>
    </r>
    <r>
      <rPr>
        <sz val="8"/>
        <rFont val="ＭＳ 明朝"/>
        <family val="1"/>
        <charset val="128"/>
      </rPr>
      <t>３</t>
    </r>
    <r>
      <rPr>
        <sz val="8"/>
        <color theme="0"/>
        <rFont val="ＭＳ 明朝"/>
        <family val="1"/>
        <charset val="128"/>
      </rPr>
      <t>丁目</t>
    </r>
    <phoneticPr fontId="6"/>
  </si>
  <si>
    <r>
      <t>上木崎</t>
    </r>
    <r>
      <rPr>
        <sz val="8"/>
        <rFont val="ＭＳ 明朝"/>
        <family val="1"/>
        <charset val="128"/>
      </rPr>
      <t>２</t>
    </r>
    <r>
      <rPr>
        <sz val="8"/>
        <color indexed="9"/>
        <rFont val="ＭＳ 明朝"/>
        <family val="1"/>
        <charset val="128"/>
      </rPr>
      <t>丁目</t>
    </r>
    <phoneticPr fontId="6"/>
  </si>
  <si>
    <t>東高砂町</t>
  </si>
  <si>
    <r>
      <t>辻</t>
    </r>
    <r>
      <rPr>
        <sz val="8"/>
        <rFont val="ＭＳ 明朝"/>
        <family val="1"/>
        <charset val="128"/>
      </rPr>
      <t>７</t>
    </r>
    <r>
      <rPr>
        <sz val="8"/>
        <color indexed="9"/>
        <rFont val="ＭＳ 明朝"/>
        <family val="1"/>
        <charset val="128"/>
      </rPr>
      <t>丁目</t>
    </r>
    <phoneticPr fontId="6"/>
  </si>
  <si>
    <r>
      <t>新開</t>
    </r>
    <r>
      <rPr>
        <sz val="8"/>
        <rFont val="ＭＳ 明朝"/>
        <family val="1"/>
        <charset val="128"/>
      </rPr>
      <t>４</t>
    </r>
    <r>
      <rPr>
        <sz val="8"/>
        <color indexed="9"/>
        <rFont val="ＭＳ 明朝"/>
        <family val="1"/>
        <charset val="128"/>
      </rPr>
      <t>丁目</t>
    </r>
    <phoneticPr fontId="6"/>
  </si>
  <si>
    <r>
      <t>上木崎</t>
    </r>
    <r>
      <rPr>
        <sz val="8"/>
        <rFont val="ＭＳ 明朝"/>
        <family val="1"/>
        <charset val="128"/>
      </rPr>
      <t>３</t>
    </r>
    <r>
      <rPr>
        <sz val="8"/>
        <color theme="0"/>
        <rFont val="ＭＳ 明朝"/>
        <family val="1"/>
        <charset val="128"/>
      </rPr>
      <t>丁目</t>
    </r>
    <r>
      <rPr>
        <sz val="8"/>
        <color indexed="9"/>
        <rFont val="ＭＳ 明朝"/>
        <family val="1"/>
        <charset val="128"/>
      </rPr>
      <t/>
    </r>
    <phoneticPr fontId="6"/>
  </si>
  <si>
    <t>東仲町</t>
  </si>
  <si>
    <r>
      <t>辻</t>
    </r>
    <r>
      <rPr>
        <sz val="8"/>
        <rFont val="ＭＳ 明朝"/>
        <family val="1"/>
        <charset val="128"/>
      </rPr>
      <t>８</t>
    </r>
    <r>
      <rPr>
        <sz val="8"/>
        <color theme="0"/>
        <rFont val="ＭＳ 明朝"/>
        <family val="1"/>
        <charset val="128"/>
      </rPr>
      <t>丁目</t>
    </r>
    <phoneticPr fontId="6"/>
  </si>
  <si>
    <t>大字下大久保</t>
  </si>
  <si>
    <r>
      <t>上木崎</t>
    </r>
    <r>
      <rPr>
        <sz val="8"/>
        <rFont val="ＭＳ 明朝"/>
        <family val="1"/>
        <charset val="128"/>
      </rPr>
      <t>４</t>
    </r>
    <r>
      <rPr>
        <sz val="8"/>
        <color theme="0"/>
        <rFont val="ＭＳ 明朝"/>
        <family val="1"/>
        <charset val="128"/>
      </rPr>
      <t>丁目</t>
    </r>
    <r>
      <rPr>
        <sz val="8"/>
        <color indexed="9"/>
        <rFont val="ＭＳ 明朝"/>
        <family val="1"/>
        <charset val="128"/>
      </rPr>
      <t/>
    </r>
    <phoneticPr fontId="6"/>
  </si>
  <si>
    <t>前地１丁目</t>
  </si>
  <si>
    <t>大字堤外</t>
  </si>
  <si>
    <t>沼影１丁目</t>
  </si>
  <si>
    <t>太田窪３丁目</t>
    <phoneticPr fontId="6"/>
  </si>
  <si>
    <t>大字太田</t>
  </si>
  <si>
    <r>
      <rPr>
        <sz val="8"/>
        <rFont val="ＭＳ 明朝"/>
        <family val="1"/>
        <charset val="128"/>
      </rPr>
      <t>西町</t>
    </r>
    <r>
      <rPr>
        <sz val="8"/>
        <color theme="1"/>
        <rFont val="ＭＳ 明朝"/>
        <family val="1"/>
        <charset val="128"/>
      </rPr>
      <t>３</t>
    </r>
    <r>
      <rPr>
        <sz val="8"/>
        <rFont val="ＭＳ 明朝"/>
        <family val="1"/>
        <charset val="128"/>
      </rPr>
      <t>丁目</t>
    </r>
    <phoneticPr fontId="6"/>
  </si>
  <si>
    <r>
      <t>沼影</t>
    </r>
    <r>
      <rPr>
        <sz val="8"/>
        <rFont val="ＭＳ 明朝"/>
        <family val="1"/>
        <charset val="128"/>
      </rPr>
      <t>２</t>
    </r>
    <r>
      <rPr>
        <sz val="8"/>
        <color indexed="9"/>
        <rFont val="ＭＳ 明朝"/>
        <family val="1"/>
        <charset val="128"/>
      </rPr>
      <t>丁目</t>
    </r>
    <phoneticPr fontId="6"/>
  </si>
  <si>
    <t>大字大道</t>
  </si>
  <si>
    <t>太田１丁目</t>
  </si>
  <si>
    <r>
      <rPr>
        <sz val="8"/>
        <color theme="0"/>
        <rFont val="ＭＳ 明朝"/>
        <family val="1"/>
        <charset val="128"/>
      </rPr>
      <t>西町</t>
    </r>
    <r>
      <rPr>
        <sz val="8"/>
        <rFont val="ＭＳ 明朝"/>
        <family val="1"/>
        <charset val="128"/>
      </rPr>
      <t>４</t>
    </r>
    <r>
      <rPr>
        <sz val="8"/>
        <color theme="0"/>
        <rFont val="ＭＳ 明朝"/>
        <family val="1"/>
        <charset val="128"/>
      </rPr>
      <t>丁目</t>
    </r>
    <phoneticPr fontId="6"/>
  </si>
  <si>
    <r>
      <t>沼影</t>
    </r>
    <r>
      <rPr>
        <sz val="8"/>
        <rFont val="ＭＳ 明朝"/>
        <family val="1"/>
        <charset val="128"/>
      </rPr>
      <t>３</t>
    </r>
    <r>
      <rPr>
        <sz val="8"/>
        <color indexed="9"/>
        <rFont val="ＭＳ 明朝"/>
        <family val="1"/>
        <charset val="128"/>
      </rPr>
      <t>丁目</t>
    </r>
    <phoneticPr fontId="6"/>
  </si>
  <si>
    <t>大字大門</t>
  </si>
  <si>
    <r>
      <rPr>
        <sz val="8"/>
        <color theme="0"/>
        <rFont val="ＭＳ 明朝"/>
        <family val="1"/>
        <charset val="128"/>
      </rPr>
      <t>太田</t>
    </r>
    <r>
      <rPr>
        <sz val="8"/>
        <rFont val="ＭＳ 明朝"/>
        <family val="1"/>
        <charset val="128"/>
      </rPr>
      <t>２</t>
    </r>
    <r>
      <rPr>
        <sz val="8"/>
        <color theme="0"/>
        <rFont val="ＭＳ 明朝"/>
        <family val="1"/>
        <charset val="128"/>
      </rPr>
      <t>丁目</t>
    </r>
    <phoneticPr fontId="6"/>
  </si>
  <si>
    <r>
      <rPr>
        <sz val="8"/>
        <color theme="0"/>
        <rFont val="ＭＳ 明朝"/>
        <family val="1"/>
        <charset val="128"/>
      </rPr>
      <t>西町</t>
    </r>
    <r>
      <rPr>
        <sz val="8"/>
        <rFont val="ＭＳ 明朝"/>
        <family val="1"/>
        <charset val="128"/>
      </rPr>
      <t>５</t>
    </r>
    <r>
      <rPr>
        <sz val="8"/>
        <color theme="0"/>
        <rFont val="ＭＳ 明朝"/>
        <family val="1"/>
        <charset val="128"/>
      </rPr>
      <t>丁目</t>
    </r>
    <phoneticPr fontId="6"/>
  </si>
  <si>
    <t>根岸１丁目</t>
  </si>
  <si>
    <t>大字代山</t>
  </si>
  <si>
    <r>
      <rPr>
        <sz val="8"/>
        <color theme="0"/>
        <rFont val="ＭＳ 明朝"/>
        <family val="1"/>
        <charset val="128"/>
      </rPr>
      <t>太田</t>
    </r>
    <r>
      <rPr>
        <sz val="8"/>
        <rFont val="ＭＳ 明朝"/>
        <family val="1"/>
        <charset val="128"/>
      </rPr>
      <t>３</t>
    </r>
    <r>
      <rPr>
        <sz val="8"/>
        <color theme="0"/>
        <rFont val="ＭＳ 明朝"/>
        <family val="1"/>
        <charset val="128"/>
      </rPr>
      <t>丁目</t>
    </r>
    <phoneticPr fontId="6"/>
  </si>
  <si>
    <t>大字野孫</t>
  </si>
  <si>
    <r>
      <t>根岸</t>
    </r>
    <r>
      <rPr>
        <sz val="8"/>
        <rFont val="ＭＳ 明朝"/>
        <family val="1"/>
        <charset val="128"/>
      </rPr>
      <t>２</t>
    </r>
    <r>
      <rPr>
        <sz val="8"/>
        <color indexed="9"/>
        <rFont val="ＭＳ 明朝"/>
        <family val="1"/>
        <charset val="128"/>
      </rPr>
      <t>丁目</t>
    </r>
    <phoneticPr fontId="6"/>
  </si>
  <si>
    <t>大字高畑</t>
  </si>
  <si>
    <t>大字大戸</t>
  </si>
  <si>
    <t>原町</t>
  </si>
  <si>
    <r>
      <t>根岸</t>
    </r>
    <r>
      <rPr>
        <sz val="8"/>
        <rFont val="ＭＳ 明朝"/>
        <family val="1"/>
        <charset val="128"/>
      </rPr>
      <t>３</t>
    </r>
    <r>
      <rPr>
        <sz val="8"/>
        <color indexed="9"/>
        <rFont val="ＭＳ 明朝"/>
        <family val="1"/>
        <charset val="128"/>
      </rPr>
      <t>丁目</t>
    </r>
    <phoneticPr fontId="6"/>
  </si>
  <si>
    <t>大字寺山</t>
  </si>
  <si>
    <t>大字大野島</t>
  </si>
  <si>
    <t>東岩槻１丁目</t>
  </si>
  <si>
    <r>
      <t>根岸</t>
    </r>
    <r>
      <rPr>
        <sz val="8"/>
        <rFont val="ＭＳ 明朝"/>
        <family val="1"/>
        <charset val="128"/>
      </rPr>
      <t>４</t>
    </r>
    <r>
      <rPr>
        <sz val="8"/>
        <color indexed="9"/>
        <rFont val="ＭＳ 明朝"/>
        <family val="1"/>
        <charset val="128"/>
      </rPr>
      <t>丁目</t>
    </r>
    <phoneticPr fontId="6"/>
  </si>
  <si>
    <t>大字中尾</t>
  </si>
  <si>
    <t>大字大森</t>
  </si>
  <si>
    <r>
      <rPr>
        <sz val="8"/>
        <color theme="0"/>
        <rFont val="ＭＳ 明朝"/>
        <family val="1"/>
        <charset val="128"/>
      </rPr>
      <t>東岩槻</t>
    </r>
    <r>
      <rPr>
        <sz val="8"/>
        <color theme="1"/>
        <rFont val="ＭＳ 明朝"/>
        <family val="1"/>
        <charset val="128"/>
      </rPr>
      <t>２</t>
    </r>
    <r>
      <rPr>
        <sz val="8"/>
        <color theme="0"/>
        <rFont val="ＭＳ 明朝"/>
        <family val="1"/>
        <charset val="128"/>
      </rPr>
      <t>丁目</t>
    </r>
    <phoneticPr fontId="6"/>
  </si>
  <si>
    <r>
      <t>根岸</t>
    </r>
    <r>
      <rPr>
        <sz val="8"/>
        <rFont val="ＭＳ 明朝"/>
        <family val="1"/>
        <charset val="128"/>
      </rPr>
      <t>５</t>
    </r>
    <r>
      <rPr>
        <sz val="8"/>
        <color indexed="9"/>
        <rFont val="ＭＳ 明朝"/>
        <family val="1"/>
        <charset val="128"/>
      </rPr>
      <t>丁目</t>
    </r>
    <phoneticPr fontId="6"/>
  </si>
  <si>
    <t>大字中野田</t>
  </si>
  <si>
    <t>大字大谷</t>
  </si>
  <si>
    <r>
      <rPr>
        <sz val="8"/>
        <color theme="0"/>
        <rFont val="ＭＳ 明朝"/>
        <family val="1"/>
        <charset val="128"/>
      </rPr>
      <t>東岩槻</t>
    </r>
    <r>
      <rPr>
        <sz val="8"/>
        <color theme="1"/>
        <rFont val="ＭＳ 明朝"/>
        <family val="1"/>
        <charset val="128"/>
      </rPr>
      <t>３</t>
    </r>
    <r>
      <rPr>
        <sz val="8"/>
        <color theme="0"/>
        <rFont val="ＭＳ 明朝"/>
        <family val="1"/>
        <charset val="128"/>
      </rPr>
      <t>丁目</t>
    </r>
    <phoneticPr fontId="6"/>
  </si>
  <si>
    <t>大字広ヶ谷戸</t>
  </si>
  <si>
    <t>大字南部領辻</t>
  </si>
  <si>
    <t>大字尾ケ崎</t>
  </si>
  <si>
    <r>
      <rPr>
        <sz val="8"/>
        <color theme="0"/>
        <rFont val="ＭＳ 明朝"/>
        <family val="1"/>
        <charset val="128"/>
      </rPr>
      <t>東岩槻</t>
    </r>
    <r>
      <rPr>
        <sz val="8"/>
        <color theme="1"/>
        <rFont val="ＭＳ 明朝"/>
        <family val="1"/>
        <charset val="128"/>
      </rPr>
      <t>４</t>
    </r>
    <r>
      <rPr>
        <sz val="8"/>
        <color theme="0"/>
        <rFont val="ＭＳ 明朝"/>
        <family val="1"/>
        <charset val="128"/>
      </rPr>
      <t>丁目</t>
    </r>
    <phoneticPr fontId="6"/>
  </si>
  <si>
    <t>文蔵１丁目</t>
  </si>
  <si>
    <t>大字蓮見新田</t>
    <rPh sb="2" eb="4">
      <t>ハスミ</t>
    </rPh>
    <rPh sb="4" eb="6">
      <t>シンデン</t>
    </rPh>
    <phoneticPr fontId="6"/>
  </si>
  <si>
    <t>大字尾ケ崎新田</t>
  </si>
  <si>
    <r>
      <rPr>
        <sz val="8"/>
        <color theme="0"/>
        <rFont val="ＭＳ 明朝"/>
        <family val="1"/>
        <charset val="128"/>
      </rPr>
      <t>東岩槻</t>
    </r>
    <r>
      <rPr>
        <sz val="8"/>
        <rFont val="ＭＳ 明朝"/>
        <family val="1"/>
        <charset val="128"/>
      </rPr>
      <t>５</t>
    </r>
    <r>
      <rPr>
        <sz val="8"/>
        <color theme="0"/>
        <rFont val="ＭＳ 明朝"/>
        <family val="1"/>
        <charset val="128"/>
      </rPr>
      <t>丁目</t>
    </r>
    <phoneticPr fontId="6"/>
  </si>
  <si>
    <r>
      <t>文蔵</t>
    </r>
    <r>
      <rPr>
        <sz val="8"/>
        <rFont val="ＭＳ 明朝"/>
        <family val="1"/>
        <charset val="128"/>
      </rPr>
      <t>２</t>
    </r>
    <r>
      <rPr>
        <sz val="8"/>
        <color indexed="9"/>
        <rFont val="ＭＳ 明朝"/>
        <family val="1"/>
        <charset val="128"/>
      </rPr>
      <t>丁目</t>
    </r>
    <phoneticPr fontId="6"/>
  </si>
  <si>
    <t>原山１丁目</t>
    <phoneticPr fontId="6"/>
  </si>
  <si>
    <t>大字表慈恩寺</t>
  </si>
  <si>
    <r>
      <rPr>
        <sz val="8"/>
        <color theme="0"/>
        <rFont val="ＭＳ 明朝"/>
        <family val="1"/>
        <charset val="128"/>
      </rPr>
      <t>東岩槻</t>
    </r>
    <r>
      <rPr>
        <sz val="8"/>
        <color theme="1"/>
        <rFont val="ＭＳ 明朝"/>
        <family val="1"/>
        <charset val="128"/>
      </rPr>
      <t>６</t>
    </r>
    <r>
      <rPr>
        <sz val="8"/>
        <color theme="0"/>
        <rFont val="ＭＳ 明朝"/>
        <family val="1"/>
        <charset val="128"/>
      </rPr>
      <t>丁目</t>
    </r>
    <phoneticPr fontId="6"/>
  </si>
  <si>
    <r>
      <t>文蔵</t>
    </r>
    <r>
      <rPr>
        <sz val="8"/>
        <rFont val="ＭＳ 明朝"/>
        <family val="1"/>
        <charset val="128"/>
      </rPr>
      <t>３</t>
    </r>
    <r>
      <rPr>
        <sz val="8"/>
        <color indexed="9"/>
        <rFont val="ＭＳ 明朝"/>
        <family val="1"/>
        <charset val="128"/>
      </rPr>
      <t>丁目</t>
    </r>
    <phoneticPr fontId="6"/>
  </si>
  <si>
    <r>
      <rPr>
        <sz val="8"/>
        <color theme="0"/>
        <rFont val="ＭＳ 明朝"/>
        <family val="1"/>
        <charset val="128"/>
      </rPr>
      <t>原山</t>
    </r>
    <r>
      <rPr>
        <sz val="8"/>
        <rFont val="ＭＳ 明朝"/>
        <family val="1"/>
        <charset val="128"/>
      </rPr>
      <t>２</t>
    </r>
    <r>
      <rPr>
        <sz val="8"/>
        <color theme="0"/>
        <rFont val="ＭＳ 明朝"/>
        <family val="1"/>
        <charset val="128"/>
      </rPr>
      <t>丁目</t>
    </r>
    <phoneticPr fontId="6"/>
  </si>
  <si>
    <t>大字釣上</t>
  </si>
  <si>
    <r>
      <t>文蔵</t>
    </r>
    <r>
      <rPr>
        <sz val="8"/>
        <rFont val="ＭＳ 明朝"/>
        <family val="1"/>
        <charset val="128"/>
      </rPr>
      <t>４</t>
    </r>
    <r>
      <rPr>
        <sz val="8"/>
        <color indexed="9"/>
        <rFont val="ＭＳ 明朝"/>
        <family val="1"/>
        <charset val="128"/>
      </rPr>
      <t>丁目</t>
    </r>
    <phoneticPr fontId="6"/>
  </si>
  <si>
    <r>
      <rPr>
        <sz val="8"/>
        <color theme="0"/>
        <rFont val="ＭＳ 明朝"/>
        <family val="1"/>
        <charset val="128"/>
      </rPr>
      <t>原山</t>
    </r>
    <r>
      <rPr>
        <sz val="8"/>
        <rFont val="ＭＳ 明朝"/>
        <family val="1"/>
        <charset val="128"/>
      </rPr>
      <t>３</t>
    </r>
    <r>
      <rPr>
        <sz val="8"/>
        <color theme="0"/>
        <rFont val="ＭＳ 明朝"/>
        <family val="1"/>
        <charset val="128"/>
      </rPr>
      <t>丁目</t>
    </r>
    <phoneticPr fontId="6"/>
  </si>
  <si>
    <t>大字釣上新田</t>
  </si>
  <si>
    <r>
      <t>文蔵</t>
    </r>
    <r>
      <rPr>
        <sz val="8"/>
        <rFont val="ＭＳ 明朝"/>
        <family val="1"/>
        <charset val="128"/>
      </rPr>
      <t>５</t>
    </r>
    <r>
      <rPr>
        <sz val="8"/>
        <color indexed="9"/>
        <rFont val="ＭＳ 明朝"/>
        <family val="1"/>
        <charset val="128"/>
      </rPr>
      <t>丁目</t>
    </r>
    <phoneticPr fontId="6"/>
  </si>
  <si>
    <r>
      <rPr>
        <sz val="8"/>
        <color theme="0"/>
        <rFont val="ＭＳ 明朝"/>
        <family val="1"/>
        <charset val="128"/>
      </rPr>
      <t>原山</t>
    </r>
    <r>
      <rPr>
        <sz val="8"/>
        <rFont val="ＭＳ 明朝"/>
        <family val="1"/>
        <charset val="128"/>
      </rPr>
      <t>４</t>
    </r>
    <r>
      <rPr>
        <sz val="8"/>
        <color theme="0"/>
        <rFont val="ＭＳ 明朝"/>
        <family val="1"/>
        <charset val="128"/>
      </rPr>
      <t>丁目</t>
    </r>
    <phoneticPr fontId="6"/>
  </si>
  <si>
    <t>大字加倉</t>
  </si>
  <si>
    <t>日の出町</t>
    <phoneticPr fontId="6"/>
  </si>
  <si>
    <t>別所１丁目</t>
  </si>
  <si>
    <t>馬場１丁目</t>
  </si>
  <si>
    <t>加倉１丁目</t>
  </si>
  <si>
    <t>府内１丁目</t>
  </si>
  <si>
    <r>
      <t>別所</t>
    </r>
    <r>
      <rPr>
        <sz val="8"/>
        <rFont val="ＭＳ 明朝"/>
        <family val="1"/>
        <charset val="128"/>
      </rPr>
      <t>２</t>
    </r>
    <r>
      <rPr>
        <sz val="8"/>
        <color indexed="9"/>
        <rFont val="ＭＳ 明朝"/>
        <family val="1"/>
        <charset val="128"/>
      </rPr>
      <t>丁目</t>
    </r>
    <phoneticPr fontId="6"/>
  </si>
  <si>
    <r>
      <rPr>
        <sz val="8"/>
        <color theme="0"/>
        <rFont val="ＭＳ 明朝"/>
        <family val="1"/>
        <charset val="128"/>
      </rPr>
      <t>馬場</t>
    </r>
    <r>
      <rPr>
        <sz val="8"/>
        <color theme="1"/>
        <rFont val="ＭＳ 明朝"/>
        <family val="1"/>
        <charset val="128"/>
      </rPr>
      <t>２</t>
    </r>
    <r>
      <rPr>
        <sz val="8"/>
        <color theme="0"/>
        <rFont val="ＭＳ 明朝"/>
        <family val="1"/>
        <charset val="128"/>
      </rPr>
      <t>丁目</t>
    </r>
    <phoneticPr fontId="6"/>
  </si>
  <si>
    <r>
      <rPr>
        <sz val="8"/>
        <color theme="0"/>
        <rFont val="ＭＳ 明朝"/>
        <family val="1"/>
        <charset val="128"/>
      </rPr>
      <t>加倉</t>
    </r>
    <r>
      <rPr>
        <sz val="8"/>
        <color theme="1"/>
        <rFont val="ＭＳ 明朝"/>
        <family val="1"/>
        <charset val="128"/>
      </rPr>
      <t>２</t>
    </r>
    <r>
      <rPr>
        <sz val="8"/>
        <color theme="0"/>
        <rFont val="ＭＳ 明朝"/>
        <family val="1"/>
        <charset val="128"/>
      </rPr>
      <t>丁目</t>
    </r>
    <phoneticPr fontId="6"/>
  </si>
  <si>
    <r>
      <rPr>
        <sz val="8"/>
        <color theme="0"/>
        <rFont val="ＭＳ 明朝"/>
        <family val="1"/>
        <charset val="128"/>
      </rPr>
      <t>府内</t>
    </r>
    <r>
      <rPr>
        <sz val="8"/>
        <color theme="1"/>
        <rFont val="ＭＳ 明朝"/>
        <family val="1"/>
        <charset val="128"/>
      </rPr>
      <t>２</t>
    </r>
    <r>
      <rPr>
        <sz val="8"/>
        <color theme="0"/>
        <rFont val="ＭＳ 明朝"/>
        <family val="1"/>
        <charset val="128"/>
      </rPr>
      <t>丁目</t>
    </r>
    <phoneticPr fontId="6"/>
  </si>
  <si>
    <r>
      <t>別所</t>
    </r>
    <r>
      <rPr>
        <sz val="8"/>
        <rFont val="ＭＳ 明朝"/>
        <family val="1"/>
        <charset val="128"/>
      </rPr>
      <t>３</t>
    </r>
    <r>
      <rPr>
        <sz val="8"/>
        <color indexed="9"/>
        <rFont val="ＭＳ 明朝"/>
        <family val="1"/>
        <charset val="128"/>
      </rPr>
      <t>丁目</t>
    </r>
    <phoneticPr fontId="6"/>
  </si>
  <si>
    <t>東浦和１丁目</t>
  </si>
  <si>
    <r>
      <rPr>
        <sz val="8"/>
        <color theme="0"/>
        <rFont val="ＭＳ 明朝"/>
        <family val="1"/>
        <charset val="128"/>
      </rPr>
      <t>加倉</t>
    </r>
    <r>
      <rPr>
        <sz val="8"/>
        <color theme="1"/>
        <rFont val="ＭＳ 明朝"/>
        <family val="1"/>
        <charset val="128"/>
      </rPr>
      <t>３</t>
    </r>
    <r>
      <rPr>
        <sz val="8"/>
        <color theme="0"/>
        <rFont val="ＭＳ 明朝"/>
        <family val="1"/>
        <charset val="128"/>
      </rPr>
      <t>丁目</t>
    </r>
    <phoneticPr fontId="6"/>
  </si>
  <si>
    <r>
      <rPr>
        <sz val="8"/>
        <color theme="0"/>
        <rFont val="ＭＳ 明朝"/>
        <family val="1"/>
        <charset val="128"/>
      </rPr>
      <t>府内</t>
    </r>
    <r>
      <rPr>
        <sz val="8"/>
        <color theme="1"/>
        <rFont val="ＭＳ 明朝"/>
        <family val="1"/>
        <charset val="128"/>
      </rPr>
      <t>３</t>
    </r>
    <r>
      <rPr>
        <sz val="8"/>
        <color theme="0"/>
        <rFont val="ＭＳ 明朝"/>
        <family val="1"/>
        <charset val="128"/>
      </rPr>
      <t>丁目</t>
    </r>
    <phoneticPr fontId="6"/>
  </si>
  <si>
    <r>
      <t>別所</t>
    </r>
    <r>
      <rPr>
        <sz val="8"/>
        <rFont val="ＭＳ 明朝"/>
        <family val="1"/>
        <charset val="128"/>
      </rPr>
      <t>４</t>
    </r>
    <r>
      <rPr>
        <sz val="8"/>
        <color indexed="9"/>
        <rFont val="ＭＳ 明朝"/>
        <family val="1"/>
        <charset val="128"/>
      </rPr>
      <t>丁目</t>
    </r>
    <phoneticPr fontId="6"/>
  </si>
  <si>
    <r>
      <rPr>
        <sz val="8"/>
        <color theme="0"/>
        <rFont val="ＭＳ 明朝"/>
        <family val="1"/>
        <charset val="128"/>
      </rPr>
      <t>東浦和</t>
    </r>
    <r>
      <rPr>
        <sz val="8"/>
        <color theme="1"/>
        <rFont val="ＭＳ 明朝"/>
        <family val="1"/>
        <charset val="128"/>
      </rPr>
      <t>２</t>
    </r>
    <r>
      <rPr>
        <sz val="8"/>
        <color theme="0"/>
        <rFont val="ＭＳ 明朝"/>
        <family val="1"/>
        <charset val="128"/>
      </rPr>
      <t>丁目</t>
    </r>
    <phoneticPr fontId="6"/>
  </si>
  <si>
    <r>
      <rPr>
        <sz val="8"/>
        <color theme="0"/>
        <rFont val="ＭＳ 明朝"/>
        <family val="1"/>
        <charset val="128"/>
      </rPr>
      <t>加倉</t>
    </r>
    <r>
      <rPr>
        <sz val="8"/>
        <rFont val="ＭＳ 明朝"/>
        <family val="1"/>
        <charset val="128"/>
      </rPr>
      <t>４</t>
    </r>
    <r>
      <rPr>
        <sz val="8"/>
        <color theme="0"/>
        <rFont val="ＭＳ 明朝"/>
        <family val="1"/>
        <charset val="128"/>
      </rPr>
      <t>丁目</t>
    </r>
    <phoneticPr fontId="6"/>
  </si>
  <si>
    <r>
      <rPr>
        <sz val="8"/>
        <color theme="0"/>
        <rFont val="ＭＳ 明朝"/>
        <family val="1"/>
        <charset val="128"/>
      </rPr>
      <t>府内</t>
    </r>
    <r>
      <rPr>
        <sz val="8"/>
        <color theme="1"/>
        <rFont val="ＭＳ 明朝"/>
        <family val="1"/>
        <charset val="128"/>
      </rPr>
      <t>４</t>
    </r>
    <r>
      <rPr>
        <sz val="8"/>
        <color theme="0"/>
        <rFont val="ＭＳ 明朝"/>
        <family val="1"/>
        <charset val="128"/>
      </rPr>
      <t>丁目</t>
    </r>
    <phoneticPr fontId="6"/>
  </si>
  <si>
    <r>
      <t>別所</t>
    </r>
    <r>
      <rPr>
        <sz val="8"/>
        <rFont val="ＭＳ 明朝"/>
        <family val="1"/>
        <charset val="128"/>
      </rPr>
      <t>５</t>
    </r>
    <r>
      <rPr>
        <sz val="8"/>
        <color indexed="9"/>
        <rFont val="ＭＳ 明朝"/>
        <family val="1"/>
        <charset val="128"/>
      </rPr>
      <t>丁目</t>
    </r>
    <phoneticPr fontId="6"/>
  </si>
  <si>
    <r>
      <rPr>
        <sz val="8"/>
        <color theme="0"/>
        <rFont val="ＭＳ 明朝"/>
        <family val="1"/>
        <charset val="128"/>
      </rPr>
      <t>東浦和</t>
    </r>
    <r>
      <rPr>
        <sz val="8"/>
        <color theme="1"/>
        <rFont val="ＭＳ 明朝"/>
        <family val="1"/>
        <charset val="128"/>
      </rPr>
      <t>３</t>
    </r>
    <r>
      <rPr>
        <sz val="8"/>
        <color theme="0"/>
        <rFont val="ＭＳ 明朝"/>
        <family val="1"/>
        <charset val="128"/>
      </rPr>
      <t>丁目</t>
    </r>
    <phoneticPr fontId="6"/>
  </si>
  <si>
    <r>
      <rPr>
        <sz val="8"/>
        <color theme="0"/>
        <rFont val="ＭＳ 明朝"/>
        <family val="1"/>
        <charset val="128"/>
      </rPr>
      <t>加倉</t>
    </r>
    <r>
      <rPr>
        <sz val="8"/>
        <rFont val="ＭＳ 明朝"/>
        <family val="1"/>
        <charset val="128"/>
      </rPr>
      <t>５</t>
    </r>
    <r>
      <rPr>
        <sz val="8"/>
        <color theme="0"/>
        <rFont val="ＭＳ 明朝"/>
        <family val="1"/>
        <charset val="128"/>
      </rPr>
      <t>丁目</t>
    </r>
    <phoneticPr fontId="6"/>
  </si>
  <si>
    <t>大字平林寺</t>
  </si>
  <si>
    <r>
      <t>別所</t>
    </r>
    <r>
      <rPr>
        <sz val="8"/>
        <rFont val="ＭＳ 明朝"/>
        <family val="1"/>
        <charset val="128"/>
      </rPr>
      <t>６</t>
    </r>
    <r>
      <rPr>
        <sz val="8"/>
        <color indexed="9"/>
        <rFont val="ＭＳ 明朝"/>
        <family val="1"/>
        <charset val="128"/>
      </rPr>
      <t>丁目</t>
    </r>
    <phoneticPr fontId="6"/>
  </si>
  <si>
    <r>
      <rPr>
        <sz val="8"/>
        <color theme="0"/>
        <rFont val="ＭＳ 明朝"/>
        <family val="1"/>
        <charset val="128"/>
      </rPr>
      <t>東浦和</t>
    </r>
    <r>
      <rPr>
        <sz val="8"/>
        <color theme="1"/>
        <rFont val="ＭＳ 明朝"/>
        <family val="1"/>
        <charset val="128"/>
      </rPr>
      <t>４</t>
    </r>
    <r>
      <rPr>
        <sz val="8"/>
        <color theme="0"/>
        <rFont val="ＭＳ 明朝"/>
        <family val="1"/>
        <charset val="128"/>
      </rPr>
      <t>丁目</t>
    </r>
    <phoneticPr fontId="6"/>
  </si>
  <si>
    <t>大字掛</t>
  </si>
  <si>
    <t>大字本宿</t>
  </si>
  <si>
    <r>
      <t>別所</t>
    </r>
    <r>
      <rPr>
        <sz val="8"/>
        <rFont val="ＭＳ 明朝"/>
        <family val="1"/>
        <charset val="128"/>
      </rPr>
      <t>７</t>
    </r>
    <r>
      <rPr>
        <sz val="8"/>
        <color indexed="9"/>
        <rFont val="ＭＳ 明朝"/>
        <family val="1"/>
        <charset val="128"/>
      </rPr>
      <t>丁目</t>
    </r>
    <phoneticPr fontId="6"/>
  </si>
  <si>
    <r>
      <rPr>
        <sz val="8"/>
        <color theme="0"/>
        <rFont val="ＭＳ 明朝"/>
        <family val="1"/>
        <charset val="128"/>
      </rPr>
      <t>東浦和</t>
    </r>
    <r>
      <rPr>
        <sz val="8"/>
        <color theme="1"/>
        <rFont val="ＭＳ 明朝"/>
        <family val="1"/>
        <charset val="128"/>
      </rPr>
      <t>５</t>
    </r>
    <r>
      <rPr>
        <sz val="8"/>
        <color theme="0"/>
        <rFont val="ＭＳ 明朝"/>
        <family val="1"/>
        <charset val="128"/>
      </rPr>
      <t>丁目</t>
    </r>
    <phoneticPr fontId="6"/>
  </si>
  <si>
    <t>大字柏崎</t>
  </si>
  <si>
    <t>本町１丁目</t>
  </si>
  <si>
    <t>曲本１丁目</t>
  </si>
  <si>
    <r>
      <rPr>
        <sz val="8"/>
        <color theme="0"/>
        <rFont val="ＭＳ 明朝"/>
        <family val="1"/>
        <charset val="128"/>
      </rPr>
      <t>東浦和</t>
    </r>
    <r>
      <rPr>
        <sz val="8"/>
        <color theme="1"/>
        <rFont val="ＭＳ 明朝"/>
        <family val="1"/>
        <charset val="128"/>
      </rPr>
      <t>６</t>
    </r>
    <r>
      <rPr>
        <sz val="8"/>
        <color theme="0"/>
        <rFont val="ＭＳ 明朝"/>
        <family val="1"/>
        <charset val="128"/>
      </rPr>
      <t>丁目</t>
    </r>
    <phoneticPr fontId="6"/>
  </si>
  <si>
    <t>大字金重</t>
  </si>
  <si>
    <r>
      <rPr>
        <sz val="8"/>
        <color theme="0"/>
        <rFont val="ＭＳ 明朝"/>
        <family val="1"/>
        <charset val="128"/>
      </rPr>
      <t>本町</t>
    </r>
    <r>
      <rPr>
        <sz val="8"/>
        <color theme="1"/>
        <rFont val="ＭＳ 明朝"/>
        <family val="1"/>
        <charset val="128"/>
      </rPr>
      <t>２</t>
    </r>
    <r>
      <rPr>
        <sz val="8"/>
        <color theme="0"/>
        <rFont val="ＭＳ 明朝"/>
        <family val="1"/>
        <charset val="128"/>
      </rPr>
      <t>丁目</t>
    </r>
    <phoneticPr fontId="6"/>
  </si>
  <si>
    <r>
      <t>曲本</t>
    </r>
    <r>
      <rPr>
        <sz val="8"/>
        <rFont val="ＭＳ 明朝"/>
        <family val="1"/>
        <charset val="128"/>
      </rPr>
      <t>２</t>
    </r>
    <r>
      <rPr>
        <sz val="8"/>
        <color indexed="9"/>
        <rFont val="ＭＳ 明朝"/>
        <family val="1"/>
        <charset val="128"/>
      </rPr>
      <t>丁目</t>
    </r>
    <phoneticPr fontId="6"/>
  </si>
  <si>
    <r>
      <rPr>
        <sz val="8"/>
        <color theme="0"/>
        <rFont val="ＭＳ 明朝"/>
        <family val="1"/>
        <charset val="128"/>
      </rPr>
      <t>東浦和</t>
    </r>
    <r>
      <rPr>
        <sz val="8"/>
        <color theme="1"/>
        <rFont val="ＭＳ 明朝"/>
        <family val="1"/>
        <charset val="128"/>
      </rPr>
      <t>７</t>
    </r>
    <r>
      <rPr>
        <sz val="8"/>
        <color theme="0"/>
        <rFont val="ＭＳ 明朝"/>
        <family val="1"/>
        <charset val="128"/>
      </rPr>
      <t>丁目</t>
    </r>
    <phoneticPr fontId="6"/>
  </si>
  <si>
    <t>大字鹿室</t>
  </si>
  <si>
    <r>
      <rPr>
        <sz val="8"/>
        <color theme="0"/>
        <rFont val="ＭＳ 明朝"/>
        <family val="1"/>
        <charset val="128"/>
      </rPr>
      <t>本町</t>
    </r>
    <r>
      <rPr>
        <sz val="8"/>
        <color theme="1"/>
        <rFont val="ＭＳ 明朝"/>
        <family val="1"/>
        <charset val="128"/>
      </rPr>
      <t>３</t>
    </r>
    <r>
      <rPr>
        <sz val="8"/>
        <color theme="0"/>
        <rFont val="ＭＳ 明朝"/>
        <family val="1"/>
        <charset val="128"/>
      </rPr>
      <t>丁目</t>
    </r>
    <phoneticPr fontId="6"/>
  </si>
  <si>
    <r>
      <t>曲本</t>
    </r>
    <r>
      <rPr>
        <sz val="8"/>
        <rFont val="ＭＳ 明朝"/>
        <family val="1"/>
        <charset val="128"/>
      </rPr>
      <t>３</t>
    </r>
    <r>
      <rPr>
        <sz val="8"/>
        <color indexed="9"/>
        <rFont val="ＭＳ 明朝"/>
        <family val="1"/>
        <charset val="128"/>
      </rPr>
      <t>丁目</t>
    </r>
    <phoneticPr fontId="6"/>
  </si>
  <si>
    <r>
      <rPr>
        <sz val="8"/>
        <color theme="0"/>
        <rFont val="ＭＳ 明朝"/>
        <family val="1"/>
        <charset val="128"/>
      </rPr>
      <t>東浦和</t>
    </r>
    <r>
      <rPr>
        <sz val="8"/>
        <color theme="1"/>
        <rFont val="ＭＳ 明朝"/>
        <family val="1"/>
        <charset val="128"/>
      </rPr>
      <t>８</t>
    </r>
    <r>
      <rPr>
        <sz val="8"/>
        <color theme="0"/>
        <rFont val="ＭＳ 明朝"/>
        <family val="1"/>
        <charset val="128"/>
      </rPr>
      <t>丁目</t>
    </r>
    <phoneticPr fontId="6"/>
  </si>
  <si>
    <t>上里１丁目</t>
  </si>
  <si>
    <r>
      <rPr>
        <sz val="8"/>
        <color theme="0"/>
        <rFont val="ＭＳ 明朝"/>
        <family val="1"/>
        <charset val="128"/>
      </rPr>
      <t>本町</t>
    </r>
    <r>
      <rPr>
        <sz val="8"/>
        <color theme="1"/>
        <rFont val="ＭＳ 明朝"/>
        <family val="1"/>
        <charset val="128"/>
      </rPr>
      <t>４</t>
    </r>
    <r>
      <rPr>
        <sz val="8"/>
        <color theme="0"/>
        <rFont val="ＭＳ 明朝"/>
        <family val="1"/>
        <charset val="128"/>
      </rPr>
      <t>丁目</t>
    </r>
    <phoneticPr fontId="6"/>
  </si>
  <si>
    <r>
      <t>曲本</t>
    </r>
    <r>
      <rPr>
        <sz val="8"/>
        <rFont val="ＭＳ 明朝"/>
        <family val="1"/>
        <charset val="128"/>
      </rPr>
      <t>４</t>
    </r>
    <r>
      <rPr>
        <sz val="8"/>
        <color indexed="9"/>
        <rFont val="ＭＳ 明朝"/>
        <family val="1"/>
        <charset val="128"/>
      </rPr>
      <t>丁目</t>
    </r>
    <phoneticPr fontId="6"/>
  </si>
  <si>
    <r>
      <rPr>
        <sz val="8"/>
        <color theme="0"/>
        <rFont val="ＭＳ 明朝"/>
        <family val="1"/>
        <charset val="128"/>
      </rPr>
      <t>東浦和</t>
    </r>
    <r>
      <rPr>
        <sz val="8"/>
        <color theme="1"/>
        <rFont val="ＭＳ 明朝"/>
        <family val="1"/>
        <charset val="128"/>
      </rPr>
      <t>９</t>
    </r>
    <r>
      <rPr>
        <sz val="8"/>
        <color theme="0"/>
        <rFont val="ＭＳ 明朝"/>
        <family val="1"/>
        <charset val="128"/>
      </rPr>
      <t>丁目</t>
    </r>
    <phoneticPr fontId="6"/>
  </si>
  <si>
    <r>
      <rPr>
        <sz val="8"/>
        <color theme="0"/>
        <rFont val="ＭＳ 明朝"/>
        <family val="1"/>
        <charset val="128"/>
      </rPr>
      <t>上里</t>
    </r>
    <r>
      <rPr>
        <sz val="8"/>
        <rFont val="ＭＳ 明朝"/>
        <family val="1"/>
        <charset val="128"/>
      </rPr>
      <t>２</t>
    </r>
    <r>
      <rPr>
        <sz val="8"/>
        <color theme="0"/>
        <rFont val="ＭＳ 明朝"/>
        <family val="1"/>
        <charset val="128"/>
      </rPr>
      <t>丁目</t>
    </r>
    <phoneticPr fontId="6"/>
  </si>
  <si>
    <r>
      <rPr>
        <sz val="8"/>
        <color theme="0"/>
        <rFont val="ＭＳ 明朝"/>
        <family val="1"/>
        <charset val="128"/>
      </rPr>
      <t>本町</t>
    </r>
    <r>
      <rPr>
        <sz val="8"/>
        <color theme="1"/>
        <rFont val="ＭＳ 明朝"/>
        <family val="1"/>
        <charset val="128"/>
      </rPr>
      <t>５</t>
    </r>
    <r>
      <rPr>
        <sz val="8"/>
        <color theme="0"/>
        <rFont val="ＭＳ 明朝"/>
        <family val="1"/>
        <charset val="128"/>
      </rPr>
      <t>丁目</t>
    </r>
    <phoneticPr fontId="6"/>
  </si>
  <si>
    <r>
      <t>曲本</t>
    </r>
    <r>
      <rPr>
        <sz val="8"/>
        <rFont val="ＭＳ 明朝"/>
        <family val="1"/>
        <charset val="128"/>
      </rPr>
      <t>５</t>
    </r>
    <r>
      <rPr>
        <sz val="8"/>
        <color indexed="9"/>
        <rFont val="ＭＳ 明朝"/>
        <family val="1"/>
        <charset val="128"/>
      </rPr>
      <t>丁目</t>
    </r>
    <phoneticPr fontId="6"/>
  </si>
  <si>
    <t>東大門１丁目</t>
    <phoneticPr fontId="6"/>
  </si>
  <si>
    <t>大字黒谷</t>
  </si>
  <si>
    <r>
      <rPr>
        <sz val="8"/>
        <color theme="0"/>
        <rFont val="ＭＳ 明朝"/>
        <family val="1"/>
        <charset val="128"/>
      </rPr>
      <t>本町</t>
    </r>
    <r>
      <rPr>
        <sz val="8"/>
        <color theme="1"/>
        <rFont val="ＭＳ 明朝"/>
        <family val="1"/>
        <charset val="128"/>
      </rPr>
      <t>６</t>
    </r>
    <r>
      <rPr>
        <sz val="8"/>
        <color theme="0"/>
        <rFont val="ＭＳ 明朝"/>
        <family val="1"/>
        <charset val="128"/>
      </rPr>
      <t>丁目</t>
    </r>
    <phoneticPr fontId="6"/>
  </si>
  <si>
    <t>松本１丁目</t>
  </si>
  <si>
    <r>
      <rPr>
        <sz val="8"/>
        <color theme="0"/>
        <rFont val="ＭＳ 明朝"/>
        <family val="1"/>
        <charset val="128"/>
      </rPr>
      <t>東大門</t>
    </r>
    <r>
      <rPr>
        <sz val="8"/>
        <rFont val="ＭＳ 明朝"/>
        <family val="1"/>
        <charset val="128"/>
      </rPr>
      <t>２</t>
    </r>
    <r>
      <rPr>
        <sz val="8"/>
        <color theme="0"/>
        <rFont val="ＭＳ 明朝"/>
        <family val="1"/>
        <charset val="128"/>
      </rPr>
      <t>丁目</t>
    </r>
    <phoneticPr fontId="6"/>
  </si>
  <si>
    <t>大字古ケ場</t>
  </si>
  <si>
    <t>本丸１丁目</t>
  </si>
  <si>
    <r>
      <t>松本</t>
    </r>
    <r>
      <rPr>
        <sz val="8"/>
        <rFont val="ＭＳ 明朝"/>
        <family val="1"/>
        <charset val="128"/>
      </rPr>
      <t>２</t>
    </r>
    <r>
      <rPr>
        <sz val="8"/>
        <color indexed="9"/>
        <rFont val="ＭＳ 明朝"/>
        <family val="1"/>
        <charset val="128"/>
      </rPr>
      <t>丁目</t>
    </r>
    <phoneticPr fontId="6"/>
  </si>
  <si>
    <r>
      <rPr>
        <sz val="8"/>
        <color theme="0"/>
        <rFont val="ＭＳ 明朝"/>
        <family val="1"/>
        <charset val="128"/>
      </rPr>
      <t>東大門</t>
    </r>
    <r>
      <rPr>
        <sz val="8"/>
        <rFont val="ＭＳ 明朝"/>
        <family val="1"/>
        <charset val="128"/>
      </rPr>
      <t>３</t>
    </r>
    <r>
      <rPr>
        <sz val="8"/>
        <color theme="0"/>
        <rFont val="ＭＳ 明朝"/>
        <family val="1"/>
        <charset val="128"/>
      </rPr>
      <t>丁目</t>
    </r>
    <phoneticPr fontId="6"/>
  </si>
  <si>
    <t>古ケ場１丁目</t>
  </si>
  <si>
    <r>
      <rPr>
        <sz val="8"/>
        <color theme="0"/>
        <rFont val="ＭＳ 明朝"/>
        <family val="1"/>
        <charset val="128"/>
      </rPr>
      <t>本丸</t>
    </r>
    <r>
      <rPr>
        <sz val="8"/>
        <color theme="1"/>
        <rFont val="ＭＳ 明朝"/>
        <family val="1"/>
        <charset val="128"/>
      </rPr>
      <t>２</t>
    </r>
    <r>
      <rPr>
        <sz val="8"/>
        <color theme="0"/>
        <rFont val="ＭＳ 明朝"/>
        <family val="1"/>
        <charset val="128"/>
      </rPr>
      <t>丁目</t>
    </r>
    <phoneticPr fontId="6"/>
  </si>
  <si>
    <r>
      <t>松本</t>
    </r>
    <r>
      <rPr>
        <sz val="8"/>
        <rFont val="ＭＳ 明朝"/>
        <family val="1"/>
        <charset val="128"/>
      </rPr>
      <t>３</t>
    </r>
    <r>
      <rPr>
        <sz val="8"/>
        <color indexed="9"/>
        <rFont val="ＭＳ 明朝"/>
        <family val="1"/>
        <charset val="128"/>
      </rPr>
      <t>丁目</t>
    </r>
    <phoneticPr fontId="6"/>
  </si>
  <si>
    <t>松木１丁目</t>
  </si>
  <si>
    <r>
      <rPr>
        <sz val="8"/>
        <color theme="0"/>
        <rFont val="ＭＳ 明朝"/>
        <family val="1"/>
        <charset val="128"/>
      </rPr>
      <t>古ケ場</t>
    </r>
    <r>
      <rPr>
        <sz val="8"/>
        <rFont val="ＭＳ 明朝"/>
        <family val="1"/>
        <charset val="128"/>
      </rPr>
      <t>２</t>
    </r>
    <r>
      <rPr>
        <sz val="8"/>
        <color theme="0"/>
        <rFont val="ＭＳ 明朝"/>
        <family val="1"/>
        <charset val="128"/>
      </rPr>
      <t>丁目</t>
    </r>
    <phoneticPr fontId="6"/>
  </si>
  <si>
    <r>
      <rPr>
        <sz val="8"/>
        <color theme="0"/>
        <rFont val="ＭＳ 明朝"/>
        <family val="1"/>
        <charset val="128"/>
      </rPr>
      <t>本丸</t>
    </r>
    <r>
      <rPr>
        <sz val="8"/>
        <rFont val="ＭＳ 明朝"/>
        <family val="1"/>
        <charset val="128"/>
      </rPr>
      <t>３</t>
    </r>
    <r>
      <rPr>
        <sz val="8"/>
        <color theme="0"/>
        <rFont val="ＭＳ 明朝"/>
        <family val="1"/>
        <charset val="128"/>
      </rPr>
      <t>丁目</t>
    </r>
    <phoneticPr fontId="6"/>
  </si>
  <si>
    <r>
      <t>松本</t>
    </r>
    <r>
      <rPr>
        <sz val="8"/>
        <rFont val="ＭＳ 明朝"/>
        <family val="1"/>
        <charset val="128"/>
      </rPr>
      <t>４</t>
    </r>
    <r>
      <rPr>
        <sz val="8"/>
        <color indexed="9"/>
        <rFont val="ＭＳ 明朝"/>
        <family val="1"/>
        <charset val="128"/>
      </rPr>
      <t>丁目</t>
    </r>
    <phoneticPr fontId="6"/>
  </si>
  <si>
    <r>
      <rPr>
        <sz val="8"/>
        <color theme="0"/>
        <rFont val="ＭＳ 明朝"/>
        <family val="1"/>
        <charset val="128"/>
      </rPr>
      <t>松木</t>
    </r>
    <r>
      <rPr>
        <sz val="8"/>
        <rFont val="ＭＳ 明朝"/>
        <family val="1"/>
        <charset val="128"/>
      </rPr>
      <t>２</t>
    </r>
    <r>
      <rPr>
        <sz val="8"/>
        <color theme="0"/>
        <rFont val="ＭＳ 明朝"/>
        <family val="1"/>
        <charset val="128"/>
      </rPr>
      <t>丁目</t>
    </r>
    <phoneticPr fontId="6"/>
  </si>
  <si>
    <t>大字小溝</t>
  </si>
  <si>
    <r>
      <rPr>
        <sz val="8"/>
        <color theme="0"/>
        <rFont val="ＭＳ 明朝"/>
        <family val="1"/>
        <charset val="128"/>
      </rPr>
      <t>本丸</t>
    </r>
    <r>
      <rPr>
        <sz val="8"/>
        <rFont val="ＭＳ 明朝"/>
        <family val="1"/>
        <charset val="128"/>
      </rPr>
      <t>４</t>
    </r>
    <r>
      <rPr>
        <sz val="8"/>
        <color theme="0"/>
        <rFont val="ＭＳ 明朝"/>
        <family val="1"/>
        <charset val="128"/>
      </rPr>
      <t>丁目</t>
    </r>
    <phoneticPr fontId="6"/>
  </si>
  <si>
    <t>南浦和１丁目</t>
  </si>
  <si>
    <r>
      <rPr>
        <sz val="8"/>
        <color theme="0"/>
        <rFont val="ＭＳ 明朝"/>
        <family val="1"/>
        <charset val="128"/>
      </rPr>
      <t>松木</t>
    </r>
    <r>
      <rPr>
        <sz val="8"/>
        <rFont val="ＭＳ 明朝"/>
        <family val="1"/>
        <charset val="128"/>
      </rPr>
      <t>３</t>
    </r>
    <r>
      <rPr>
        <sz val="8"/>
        <color theme="0"/>
        <rFont val="ＭＳ 明朝"/>
        <family val="1"/>
        <charset val="128"/>
      </rPr>
      <t>丁目</t>
    </r>
    <phoneticPr fontId="6"/>
  </si>
  <si>
    <t>大字笹久保</t>
  </si>
  <si>
    <t>大字馬込</t>
  </si>
  <si>
    <r>
      <t>南浦和</t>
    </r>
    <r>
      <rPr>
        <sz val="8"/>
        <rFont val="ＭＳ 明朝"/>
        <family val="1"/>
        <charset val="128"/>
      </rPr>
      <t>２</t>
    </r>
    <r>
      <rPr>
        <sz val="8"/>
        <color indexed="9"/>
        <rFont val="ＭＳ 明朝"/>
        <family val="1"/>
        <charset val="128"/>
      </rPr>
      <t>丁目</t>
    </r>
    <phoneticPr fontId="6"/>
  </si>
  <si>
    <t>大字間宮</t>
  </si>
  <si>
    <t>大字笹久保新田</t>
  </si>
  <si>
    <t>大字増長</t>
  </si>
  <si>
    <r>
      <t>南浦和</t>
    </r>
    <r>
      <rPr>
        <sz val="8"/>
        <rFont val="ＭＳ 明朝"/>
        <family val="1"/>
        <charset val="128"/>
      </rPr>
      <t>３</t>
    </r>
    <r>
      <rPr>
        <sz val="8"/>
        <color indexed="9"/>
        <rFont val="ＭＳ 明朝"/>
        <family val="1"/>
        <charset val="128"/>
      </rPr>
      <t>丁目</t>
    </r>
    <phoneticPr fontId="6"/>
  </si>
  <si>
    <t>大字三浦</t>
  </si>
  <si>
    <t>大字慈恩寺</t>
  </si>
  <si>
    <t>美園東１丁目</t>
  </si>
  <si>
    <r>
      <t>南浦和</t>
    </r>
    <r>
      <rPr>
        <sz val="8"/>
        <rFont val="ＭＳ 明朝"/>
        <family val="1"/>
        <charset val="128"/>
      </rPr>
      <t>４</t>
    </r>
    <r>
      <rPr>
        <sz val="8"/>
        <color indexed="9"/>
        <rFont val="ＭＳ 明朝"/>
        <family val="1"/>
        <charset val="128"/>
      </rPr>
      <t>丁目</t>
    </r>
    <phoneticPr fontId="6"/>
  </si>
  <si>
    <t>美園１丁目</t>
  </si>
  <si>
    <t>城南１丁目</t>
  </si>
  <si>
    <r>
      <rPr>
        <sz val="8"/>
        <color theme="0"/>
        <rFont val="ＭＳ 明朝"/>
        <family val="1"/>
        <charset val="128"/>
      </rPr>
      <t>美園東</t>
    </r>
    <r>
      <rPr>
        <sz val="8"/>
        <rFont val="ＭＳ 明朝"/>
        <family val="1"/>
        <charset val="128"/>
      </rPr>
      <t>２</t>
    </r>
    <r>
      <rPr>
        <sz val="8"/>
        <color theme="0"/>
        <rFont val="ＭＳ 明朝"/>
        <family val="1"/>
        <charset val="128"/>
      </rPr>
      <t>丁目</t>
    </r>
    <phoneticPr fontId="6"/>
  </si>
  <si>
    <t>南本町１丁目</t>
  </si>
  <si>
    <r>
      <rPr>
        <sz val="8"/>
        <color theme="0"/>
        <rFont val="ＭＳ 明朝"/>
        <family val="1"/>
        <charset val="128"/>
      </rPr>
      <t>美園</t>
    </r>
    <r>
      <rPr>
        <sz val="8"/>
        <rFont val="ＭＳ 明朝"/>
        <family val="1"/>
        <charset val="128"/>
      </rPr>
      <t>２</t>
    </r>
    <r>
      <rPr>
        <sz val="8"/>
        <color theme="0"/>
        <rFont val="ＭＳ 明朝"/>
        <family val="1"/>
        <charset val="128"/>
      </rPr>
      <t>丁目</t>
    </r>
    <phoneticPr fontId="6"/>
  </si>
  <si>
    <r>
      <rPr>
        <sz val="8"/>
        <color theme="0"/>
        <rFont val="ＭＳ 明朝"/>
        <family val="1"/>
        <charset val="128"/>
      </rPr>
      <t>城南</t>
    </r>
    <r>
      <rPr>
        <sz val="8"/>
        <color theme="1"/>
        <rFont val="ＭＳ 明朝"/>
        <family val="1"/>
        <charset val="128"/>
      </rPr>
      <t>２</t>
    </r>
    <r>
      <rPr>
        <sz val="8"/>
        <color theme="0"/>
        <rFont val="ＭＳ 明朝"/>
        <family val="1"/>
        <charset val="128"/>
      </rPr>
      <t>丁目</t>
    </r>
    <phoneticPr fontId="6"/>
  </si>
  <si>
    <r>
      <rPr>
        <sz val="8"/>
        <color theme="0"/>
        <rFont val="ＭＳ 明朝"/>
        <family val="1"/>
        <charset val="128"/>
      </rPr>
      <t>美園東</t>
    </r>
    <r>
      <rPr>
        <sz val="8"/>
        <rFont val="ＭＳ 明朝"/>
        <family val="1"/>
        <charset val="128"/>
      </rPr>
      <t>３</t>
    </r>
    <r>
      <rPr>
        <sz val="8"/>
        <color theme="0"/>
        <rFont val="ＭＳ 明朝"/>
        <family val="1"/>
        <charset val="128"/>
      </rPr>
      <t>丁目</t>
    </r>
    <phoneticPr fontId="6"/>
  </si>
  <si>
    <r>
      <t>南本町</t>
    </r>
    <r>
      <rPr>
        <sz val="8"/>
        <rFont val="ＭＳ 明朝"/>
        <family val="1"/>
        <charset val="128"/>
      </rPr>
      <t>２</t>
    </r>
    <r>
      <rPr>
        <sz val="8"/>
        <color indexed="9"/>
        <rFont val="ＭＳ 明朝"/>
        <family val="1"/>
        <charset val="128"/>
      </rPr>
      <t>丁目</t>
    </r>
    <phoneticPr fontId="6"/>
  </si>
  <si>
    <r>
      <rPr>
        <sz val="8"/>
        <color theme="0"/>
        <rFont val="ＭＳ 明朝"/>
        <family val="1"/>
        <charset val="128"/>
      </rPr>
      <t>美園</t>
    </r>
    <r>
      <rPr>
        <sz val="8"/>
        <rFont val="ＭＳ 明朝"/>
        <family val="1"/>
        <charset val="128"/>
      </rPr>
      <t>３</t>
    </r>
    <r>
      <rPr>
        <sz val="8"/>
        <color theme="0"/>
        <rFont val="ＭＳ 明朝"/>
        <family val="1"/>
        <charset val="128"/>
      </rPr>
      <t>丁目</t>
    </r>
    <phoneticPr fontId="6"/>
  </si>
  <si>
    <r>
      <rPr>
        <sz val="8"/>
        <color theme="0"/>
        <rFont val="ＭＳ 明朝"/>
        <family val="1"/>
        <charset val="128"/>
      </rPr>
      <t>城南</t>
    </r>
    <r>
      <rPr>
        <sz val="8"/>
        <color theme="1"/>
        <rFont val="ＭＳ 明朝"/>
        <family val="1"/>
        <charset val="128"/>
      </rPr>
      <t>３</t>
    </r>
    <r>
      <rPr>
        <sz val="8"/>
        <color theme="0"/>
        <rFont val="ＭＳ 明朝"/>
        <family val="1"/>
        <charset val="128"/>
      </rPr>
      <t>丁目</t>
    </r>
    <phoneticPr fontId="6"/>
  </si>
  <si>
    <t>大字南下新井</t>
  </si>
  <si>
    <t>四谷１丁目</t>
  </si>
  <si>
    <r>
      <rPr>
        <sz val="8"/>
        <color theme="0"/>
        <rFont val="ＭＳ 明朝"/>
        <family val="1"/>
        <charset val="128"/>
      </rPr>
      <t>美園</t>
    </r>
    <r>
      <rPr>
        <sz val="8"/>
        <rFont val="ＭＳ 明朝"/>
        <family val="1"/>
        <charset val="128"/>
      </rPr>
      <t>４</t>
    </r>
    <r>
      <rPr>
        <sz val="8"/>
        <color theme="0"/>
        <rFont val="ＭＳ 明朝"/>
        <family val="1"/>
        <charset val="128"/>
      </rPr>
      <t>丁目</t>
    </r>
    <phoneticPr fontId="6"/>
  </si>
  <si>
    <r>
      <rPr>
        <sz val="8"/>
        <color theme="0"/>
        <rFont val="ＭＳ 明朝"/>
        <family val="1"/>
        <charset val="128"/>
      </rPr>
      <t>城南</t>
    </r>
    <r>
      <rPr>
        <sz val="8"/>
        <color theme="1"/>
        <rFont val="ＭＳ 明朝"/>
        <family val="1"/>
        <charset val="128"/>
      </rPr>
      <t>４</t>
    </r>
    <r>
      <rPr>
        <sz val="8"/>
        <color theme="0"/>
        <rFont val="ＭＳ 明朝"/>
        <family val="1"/>
        <charset val="128"/>
      </rPr>
      <t>丁目</t>
    </r>
    <phoneticPr fontId="6"/>
  </si>
  <si>
    <t>大字南辻</t>
  </si>
  <si>
    <r>
      <t>四谷</t>
    </r>
    <r>
      <rPr>
        <sz val="8"/>
        <rFont val="ＭＳ 明朝"/>
        <family val="1"/>
        <charset val="128"/>
      </rPr>
      <t>２</t>
    </r>
    <r>
      <rPr>
        <sz val="8"/>
        <color indexed="9"/>
        <rFont val="ＭＳ 明朝"/>
        <family val="1"/>
        <charset val="128"/>
      </rPr>
      <t>丁目</t>
    </r>
    <phoneticPr fontId="6"/>
  </si>
  <si>
    <r>
      <rPr>
        <sz val="8"/>
        <color theme="0"/>
        <rFont val="ＭＳ 明朝"/>
        <family val="1"/>
        <charset val="128"/>
      </rPr>
      <t>美園</t>
    </r>
    <r>
      <rPr>
        <sz val="8"/>
        <rFont val="ＭＳ 明朝"/>
        <family val="1"/>
        <charset val="128"/>
      </rPr>
      <t>５</t>
    </r>
    <r>
      <rPr>
        <sz val="8"/>
        <color theme="0"/>
        <rFont val="ＭＳ 明朝"/>
        <family val="1"/>
        <charset val="128"/>
      </rPr>
      <t>丁目</t>
    </r>
    <phoneticPr fontId="6"/>
  </si>
  <si>
    <r>
      <rPr>
        <sz val="8"/>
        <color theme="0"/>
        <rFont val="ＭＳ 明朝"/>
        <family val="1"/>
        <charset val="128"/>
      </rPr>
      <t>城南</t>
    </r>
    <r>
      <rPr>
        <sz val="8"/>
        <color theme="1"/>
        <rFont val="ＭＳ 明朝"/>
        <family val="1"/>
        <charset val="128"/>
      </rPr>
      <t>５</t>
    </r>
    <r>
      <rPr>
        <sz val="8"/>
        <color theme="0"/>
        <rFont val="ＭＳ 明朝"/>
        <family val="1"/>
        <charset val="128"/>
      </rPr>
      <t>丁目</t>
    </r>
    <phoneticPr fontId="6"/>
  </si>
  <si>
    <t>大字南平野</t>
  </si>
  <si>
    <r>
      <t>四谷</t>
    </r>
    <r>
      <rPr>
        <sz val="8"/>
        <rFont val="ＭＳ 明朝"/>
        <family val="1"/>
        <charset val="128"/>
      </rPr>
      <t>３</t>
    </r>
    <r>
      <rPr>
        <sz val="8"/>
        <color indexed="9"/>
        <rFont val="ＭＳ 明朝"/>
        <family val="1"/>
        <charset val="128"/>
      </rPr>
      <t>丁目</t>
    </r>
    <phoneticPr fontId="6"/>
  </si>
  <si>
    <r>
      <rPr>
        <sz val="8"/>
        <color theme="0"/>
        <rFont val="ＭＳ 明朝"/>
        <family val="1"/>
        <charset val="128"/>
      </rPr>
      <t>美園</t>
    </r>
    <r>
      <rPr>
        <sz val="8"/>
        <rFont val="ＭＳ 明朝"/>
        <family val="1"/>
        <charset val="128"/>
      </rPr>
      <t>６</t>
    </r>
    <r>
      <rPr>
        <sz val="8"/>
        <color theme="0"/>
        <rFont val="ＭＳ 明朝"/>
        <family val="1"/>
        <charset val="128"/>
      </rPr>
      <t>丁目</t>
    </r>
    <phoneticPr fontId="6"/>
  </si>
  <si>
    <t>城町１丁目</t>
  </si>
  <si>
    <t>南平野１丁目</t>
    <rPh sb="0" eb="1">
      <t>ミナミ</t>
    </rPh>
    <rPh sb="1" eb="3">
      <t>ヒラノ</t>
    </rPh>
    <rPh sb="4" eb="6">
      <t>チョウメ</t>
    </rPh>
    <phoneticPr fontId="6"/>
  </si>
  <si>
    <t>緑区</t>
    <phoneticPr fontId="6"/>
  </si>
  <si>
    <t>大字見沼</t>
  </si>
  <si>
    <r>
      <rPr>
        <sz val="8"/>
        <color theme="0"/>
        <rFont val="ＭＳ 明朝"/>
        <family val="1"/>
        <charset val="128"/>
      </rPr>
      <t>城町</t>
    </r>
    <r>
      <rPr>
        <sz val="8"/>
        <rFont val="ＭＳ 明朝"/>
        <family val="1"/>
        <charset val="128"/>
      </rPr>
      <t>２</t>
    </r>
    <r>
      <rPr>
        <sz val="8"/>
        <color theme="0"/>
        <rFont val="ＭＳ 明朝"/>
        <family val="1"/>
        <charset val="128"/>
      </rPr>
      <t>丁目</t>
    </r>
    <phoneticPr fontId="6"/>
  </si>
  <si>
    <r>
      <rPr>
        <sz val="8"/>
        <color indexed="9"/>
        <rFont val="ＭＳ 明朝"/>
        <family val="1"/>
        <charset val="128"/>
      </rPr>
      <t>南平野</t>
    </r>
    <r>
      <rPr>
        <sz val="8"/>
        <rFont val="ＭＳ 明朝"/>
        <family val="1"/>
        <charset val="128"/>
      </rPr>
      <t>２</t>
    </r>
    <r>
      <rPr>
        <sz val="8"/>
        <color indexed="9"/>
        <rFont val="ＭＳ 明朝"/>
        <family val="1"/>
        <charset val="128"/>
      </rPr>
      <t>丁目</t>
    </r>
    <rPh sb="0" eb="1">
      <t>ミナミ</t>
    </rPh>
    <rPh sb="1" eb="3">
      <t>ヒラノ</t>
    </rPh>
    <rPh sb="4" eb="6">
      <t>チョウメ</t>
    </rPh>
    <phoneticPr fontId="6"/>
  </si>
  <si>
    <t>大字大崎</t>
  </si>
  <si>
    <t>大字三室</t>
  </si>
  <si>
    <t>大字真福寺</t>
  </si>
  <si>
    <r>
      <rPr>
        <sz val="8"/>
        <color indexed="9"/>
        <rFont val="ＭＳ 明朝"/>
        <family val="1"/>
        <charset val="128"/>
      </rPr>
      <t>南平野</t>
    </r>
    <r>
      <rPr>
        <sz val="8"/>
        <rFont val="ＭＳ 明朝"/>
        <family val="1"/>
        <charset val="128"/>
      </rPr>
      <t>３</t>
    </r>
    <r>
      <rPr>
        <sz val="8"/>
        <color indexed="9"/>
        <rFont val="ＭＳ 明朝"/>
        <family val="1"/>
        <charset val="128"/>
      </rPr>
      <t>丁目</t>
    </r>
    <rPh sb="0" eb="1">
      <t>ミナミ</t>
    </rPh>
    <rPh sb="1" eb="3">
      <t>ヒラノ</t>
    </rPh>
    <rPh sb="4" eb="6">
      <t>チョウメ</t>
    </rPh>
    <phoneticPr fontId="6"/>
  </si>
  <si>
    <t>大字大牧</t>
  </si>
  <si>
    <t>大字宮後</t>
  </si>
  <si>
    <t>大字末田</t>
  </si>
  <si>
    <r>
      <rPr>
        <sz val="8"/>
        <color indexed="9"/>
        <rFont val="ＭＳ 明朝"/>
        <family val="1"/>
        <charset val="128"/>
      </rPr>
      <t>南平野</t>
    </r>
    <r>
      <rPr>
        <sz val="8"/>
        <rFont val="ＭＳ 明朝"/>
        <family val="1"/>
        <charset val="128"/>
      </rPr>
      <t>４</t>
    </r>
    <r>
      <rPr>
        <sz val="8"/>
        <color indexed="9"/>
        <rFont val="ＭＳ 明朝"/>
        <family val="1"/>
        <charset val="128"/>
      </rPr>
      <t>丁目</t>
    </r>
    <rPh sb="0" eb="1">
      <t>ミナミ</t>
    </rPh>
    <rPh sb="1" eb="3">
      <t>ヒラノ</t>
    </rPh>
    <rPh sb="4" eb="6">
      <t>チョウメ</t>
    </rPh>
    <phoneticPr fontId="6"/>
  </si>
  <si>
    <t>大字大間木</t>
  </si>
  <si>
    <t>宮本１丁目</t>
  </si>
  <si>
    <t>諏訪１丁目</t>
  </si>
  <si>
    <r>
      <rPr>
        <sz val="8"/>
        <color indexed="9"/>
        <rFont val="ＭＳ 明朝"/>
        <family val="1"/>
        <charset val="128"/>
      </rPr>
      <t>南平野</t>
    </r>
    <r>
      <rPr>
        <sz val="8"/>
        <rFont val="ＭＳ 明朝"/>
        <family val="1"/>
        <charset val="128"/>
      </rPr>
      <t>５</t>
    </r>
    <r>
      <rPr>
        <sz val="8"/>
        <color indexed="9"/>
        <rFont val="ＭＳ 明朝"/>
        <family val="1"/>
        <charset val="128"/>
      </rPr>
      <t>丁目</t>
    </r>
    <rPh sb="0" eb="1">
      <t>ミナミ</t>
    </rPh>
    <rPh sb="1" eb="3">
      <t>ヒラノ</t>
    </rPh>
    <rPh sb="4" eb="6">
      <t>チョウメ</t>
    </rPh>
    <phoneticPr fontId="6"/>
  </si>
  <si>
    <t>大間木２丁目</t>
    <rPh sb="0" eb="3">
      <t>オオマギ</t>
    </rPh>
    <rPh sb="4" eb="6">
      <t>チョウメ</t>
    </rPh>
    <phoneticPr fontId="6"/>
  </si>
  <si>
    <r>
      <rPr>
        <sz val="8"/>
        <color theme="0"/>
        <rFont val="ＭＳ 明朝"/>
        <family val="1"/>
        <charset val="128"/>
      </rPr>
      <t>宮本</t>
    </r>
    <r>
      <rPr>
        <sz val="8"/>
        <rFont val="ＭＳ 明朝"/>
        <family val="1"/>
        <charset val="128"/>
      </rPr>
      <t>２</t>
    </r>
    <r>
      <rPr>
        <sz val="8"/>
        <color theme="0"/>
        <rFont val="ＭＳ 明朝"/>
        <family val="1"/>
        <charset val="128"/>
      </rPr>
      <t>丁目</t>
    </r>
    <rPh sb="0" eb="2">
      <t>ミヤモト</t>
    </rPh>
    <rPh sb="3" eb="5">
      <t>チョウメ</t>
    </rPh>
    <phoneticPr fontId="6"/>
  </si>
  <si>
    <r>
      <rPr>
        <sz val="8"/>
        <color theme="0"/>
        <rFont val="ＭＳ 明朝"/>
        <family val="1"/>
        <charset val="128"/>
      </rPr>
      <t>諏訪</t>
    </r>
    <r>
      <rPr>
        <sz val="8"/>
        <color theme="1"/>
        <rFont val="ＭＳ 明朝"/>
        <family val="1"/>
        <charset val="128"/>
      </rPr>
      <t>２</t>
    </r>
    <r>
      <rPr>
        <sz val="8"/>
        <color theme="0"/>
        <rFont val="ＭＳ 明朝"/>
        <family val="1"/>
        <charset val="128"/>
      </rPr>
      <t>丁目</t>
    </r>
    <phoneticPr fontId="6"/>
  </si>
  <si>
    <t>大字箕輪</t>
  </si>
  <si>
    <r>
      <rPr>
        <sz val="8"/>
        <color theme="0"/>
        <rFont val="ＭＳ 明朝"/>
        <family val="1"/>
        <charset val="128"/>
      </rPr>
      <t>大間木</t>
    </r>
    <r>
      <rPr>
        <sz val="8"/>
        <rFont val="ＭＳ 明朝"/>
        <family val="1"/>
        <charset val="128"/>
      </rPr>
      <t>３</t>
    </r>
    <r>
      <rPr>
        <sz val="8"/>
        <color theme="0"/>
        <rFont val="ＭＳ 明朝"/>
        <family val="1"/>
        <charset val="128"/>
      </rPr>
      <t>丁目</t>
    </r>
    <rPh sb="0" eb="3">
      <t>オオマギ</t>
    </rPh>
    <rPh sb="4" eb="6">
      <t>チョウメ</t>
    </rPh>
    <phoneticPr fontId="6"/>
  </si>
  <si>
    <t>山崎１丁目</t>
  </si>
  <si>
    <r>
      <rPr>
        <sz val="8"/>
        <color theme="0"/>
        <rFont val="ＭＳ 明朝"/>
        <family val="1"/>
        <charset val="128"/>
      </rPr>
      <t>諏訪</t>
    </r>
    <r>
      <rPr>
        <sz val="8"/>
        <color theme="1"/>
        <rFont val="ＭＳ 明朝"/>
        <family val="1"/>
        <charset val="128"/>
      </rPr>
      <t>３</t>
    </r>
    <r>
      <rPr>
        <sz val="8"/>
        <color theme="0"/>
        <rFont val="ＭＳ 明朝"/>
        <family val="1"/>
        <charset val="128"/>
      </rPr>
      <t>丁目</t>
    </r>
    <phoneticPr fontId="6"/>
  </si>
  <si>
    <t>岩槻区</t>
    <phoneticPr fontId="6"/>
  </si>
  <si>
    <r>
      <rPr>
        <sz val="8"/>
        <color theme="0"/>
        <rFont val="ＭＳ 明朝"/>
        <family val="1"/>
        <charset val="128"/>
      </rPr>
      <t>諏訪</t>
    </r>
    <r>
      <rPr>
        <sz val="8"/>
        <rFont val="ＭＳ 明朝"/>
        <family val="1"/>
        <charset val="128"/>
      </rPr>
      <t>４</t>
    </r>
    <r>
      <rPr>
        <sz val="8"/>
        <color theme="0"/>
        <rFont val="ＭＳ 明朝"/>
        <family val="1"/>
        <charset val="128"/>
      </rPr>
      <t>丁目</t>
    </r>
    <phoneticPr fontId="6"/>
  </si>
  <si>
    <r>
      <rPr>
        <sz val="8"/>
        <color theme="0"/>
        <rFont val="ＭＳ 明朝"/>
        <family val="1"/>
        <charset val="128"/>
      </rPr>
      <t>宮町</t>
    </r>
    <r>
      <rPr>
        <sz val="8"/>
        <rFont val="ＭＳ 明朝"/>
        <family val="1"/>
        <charset val="128"/>
      </rPr>
      <t>２</t>
    </r>
    <r>
      <rPr>
        <sz val="8"/>
        <color theme="0"/>
        <rFont val="ＭＳ 明朝"/>
        <family val="1"/>
        <charset val="128"/>
      </rPr>
      <t>丁目</t>
    </r>
    <phoneticPr fontId="6"/>
  </si>
  <si>
    <t>大字上野田</t>
  </si>
  <si>
    <t>大字相野原</t>
    <phoneticPr fontId="6"/>
  </si>
  <si>
    <r>
      <rPr>
        <sz val="8"/>
        <color theme="0"/>
        <rFont val="ＭＳ 明朝"/>
        <family val="1"/>
        <charset val="128"/>
      </rPr>
      <t>諏訪</t>
    </r>
    <r>
      <rPr>
        <sz val="8"/>
        <rFont val="ＭＳ 明朝"/>
        <family val="1"/>
        <charset val="128"/>
      </rPr>
      <t>５</t>
    </r>
    <r>
      <rPr>
        <sz val="8"/>
        <color theme="0"/>
        <rFont val="ＭＳ 明朝"/>
        <family val="1"/>
        <charset val="128"/>
      </rPr>
      <t>丁目</t>
    </r>
    <phoneticPr fontId="6"/>
  </si>
  <si>
    <t>美幸町</t>
  </si>
  <si>
    <t>大字北原</t>
  </si>
  <si>
    <t>愛宕町</t>
  </si>
  <si>
    <t>大字高曽根</t>
  </si>
  <si>
    <t>大字村国</t>
  </si>
  <si>
    <t>大字玄蕃新田</t>
    <rPh sb="0" eb="2">
      <t>オオアザ</t>
    </rPh>
    <rPh sb="2" eb="3">
      <t>ゲン</t>
    </rPh>
    <phoneticPr fontId="6"/>
  </si>
  <si>
    <t>大字飯塚</t>
  </si>
  <si>
    <t>大字徳力</t>
  </si>
  <si>
    <t>大字谷下</t>
  </si>
  <si>
    <t>道祖土１丁目</t>
    <phoneticPr fontId="6"/>
  </si>
  <si>
    <t>大字岩槻</t>
  </si>
  <si>
    <t>大字横根</t>
  </si>
  <si>
    <r>
      <rPr>
        <sz val="8"/>
        <color theme="0"/>
        <rFont val="ＭＳ 明朝"/>
        <family val="1"/>
        <charset val="128"/>
      </rPr>
      <t>道祖土</t>
    </r>
    <r>
      <rPr>
        <sz val="8"/>
        <rFont val="ＭＳ 明朝"/>
        <family val="1"/>
        <charset val="128"/>
      </rPr>
      <t>２</t>
    </r>
    <r>
      <rPr>
        <sz val="8"/>
        <color theme="0"/>
        <rFont val="ＭＳ 明朝"/>
        <family val="1"/>
        <charset val="128"/>
      </rPr>
      <t>丁目</t>
    </r>
    <phoneticPr fontId="6"/>
  </si>
  <si>
    <t>大字上野</t>
  </si>
  <si>
    <r>
      <rPr>
        <sz val="8"/>
        <color theme="0"/>
        <rFont val="ＭＳ 明朝"/>
        <family val="1"/>
        <charset val="128"/>
      </rPr>
      <t>道祖土</t>
    </r>
    <r>
      <rPr>
        <sz val="8"/>
        <rFont val="ＭＳ 明朝"/>
        <family val="1"/>
        <charset val="128"/>
      </rPr>
      <t>３</t>
    </r>
    <r>
      <rPr>
        <sz val="8"/>
        <color theme="0"/>
        <rFont val="ＭＳ 明朝"/>
        <family val="1"/>
        <charset val="128"/>
      </rPr>
      <t>丁目</t>
    </r>
    <phoneticPr fontId="6"/>
  </si>
  <si>
    <t>上野１丁目</t>
  </si>
  <si>
    <t>大字長宮</t>
  </si>
  <si>
    <r>
      <rPr>
        <sz val="8"/>
        <color theme="0"/>
        <rFont val="ＭＳ 明朝"/>
        <family val="1"/>
        <charset val="128"/>
      </rPr>
      <t>道祖土</t>
    </r>
    <r>
      <rPr>
        <sz val="8"/>
        <rFont val="ＭＳ 明朝"/>
        <family val="1"/>
        <charset val="128"/>
      </rPr>
      <t>４</t>
    </r>
    <r>
      <rPr>
        <sz val="8"/>
        <color theme="0"/>
        <rFont val="ＭＳ 明朝"/>
        <family val="1"/>
        <charset val="128"/>
      </rPr>
      <t>丁目</t>
    </r>
    <phoneticPr fontId="6"/>
  </si>
  <si>
    <r>
      <rPr>
        <sz val="8"/>
        <color theme="0"/>
        <rFont val="ＭＳ 明朝"/>
        <family val="1"/>
        <charset val="128"/>
      </rPr>
      <t>上野</t>
    </r>
    <r>
      <rPr>
        <sz val="8"/>
        <rFont val="ＭＳ 明朝"/>
        <family val="1"/>
        <charset val="128"/>
      </rPr>
      <t>２</t>
    </r>
    <r>
      <rPr>
        <sz val="8"/>
        <color theme="0"/>
        <rFont val="ＭＳ 明朝"/>
        <family val="1"/>
        <charset val="128"/>
      </rPr>
      <t>丁目</t>
    </r>
    <phoneticPr fontId="6"/>
  </si>
  <si>
    <t>並木１丁目</t>
  </si>
  <si>
    <t>芝原１丁目</t>
  </si>
  <si>
    <r>
      <rPr>
        <sz val="8"/>
        <color theme="0"/>
        <rFont val="ＭＳ 明朝"/>
        <family val="1"/>
        <charset val="128"/>
      </rPr>
      <t>上野</t>
    </r>
    <r>
      <rPr>
        <sz val="8"/>
        <rFont val="ＭＳ 明朝"/>
        <family val="1"/>
        <charset val="128"/>
      </rPr>
      <t>３</t>
    </r>
    <r>
      <rPr>
        <sz val="8"/>
        <color theme="0"/>
        <rFont val="ＭＳ 明朝"/>
        <family val="1"/>
        <charset val="128"/>
      </rPr>
      <t>丁目</t>
    </r>
    <phoneticPr fontId="6"/>
  </si>
  <si>
    <r>
      <rPr>
        <sz val="8"/>
        <color theme="0"/>
        <rFont val="ＭＳ 明朝"/>
        <family val="1"/>
        <charset val="128"/>
      </rPr>
      <t>並木</t>
    </r>
    <r>
      <rPr>
        <sz val="8"/>
        <rFont val="ＭＳ 明朝"/>
        <family val="1"/>
        <charset val="128"/>
      </rPr>
      <t>２</t>
    </r>
    <r>
      <rPr>
        <sz val="8"/>
        <color theme="0"/>
        <rFont val="ＭＳ 明朝"/>
        <family val="1"/>
        <charset val="128"/>
      </rPr>
      <t>丁目</t>
    </r>
    <phoneticPr fontId="6"/>
  </si>
  <si>
    <r>
      <rPr>
        <sz val="8"/>
        <color theme="0"/>
        <rFont val="ＭＳ 明朝"/>
        <family val="1"/>
        <charset val="128"/>
      </rPr>
      <t>芝原</t>
    </r>
    <r>
      <rPr>
        <sz val="8"/>
        <rFont val="ＭＳ 明朝"/>
        <family val="1"/>
        <charset val="128"/>
      </rPr>
      <t>２</t>
    </r>
    <r>
      <rPr>
        <sz val="8"/>
        <color theme="0"/>
        <rFont val="ＭＳ 明朝"/>
        <family val="1"/>
        <charset val="128"/>
      </rPr>
      <t>丁目</t>
    </r>
    <phoneticPr fontId="6"/>
  </si>
  <si>
    <r>
      <rPr>
        <sz val="8"/>
        <color theme="0"/>
        <rFont val="ＭＳ 明朝"/>
        <family val="1"/>
        <charset val="128"/>
      </rPr>
      <t>上野</t>
    </r>
    <r>
      <rPr>
        <sz val="8"/>
        <rFont val="ＭＳ 明朝"/>
        <family val="1"/>
        <charset val="128"/>
      </rPr>
      <t>４</t>
    </r>
    <r>
      <rPr>
        <sz val="8"/>
        <color theme="0"/>
        <rFont val="ＭＳ 明朝"/>
        <family val="1"/>
        <charset val="128"/>
      </rPr>
      <t>丁目</t>
    </r>
    <phoneticPr fontId="6"/>
  </si>
  <si>
    <t>大字新方須賀</t>
  </si>
  <si>
    <r>
      <rPr>
        <sz val="8"/>
        <color theme="0"/>
        <rFont val="ＭＳ 明朝"/>
        <family val="1"/>
        <charset val="128"/>
      </rPr>
      <t>芝原</t>
    </r>
    <r>
      <rPr>
        <sz val="8"/>
        <rFont val="ＭＳ 明朝"/>
        <family val="1"/>
        <charset val="128"/>
      </rPr>
      <t>３</t>
    </r>
    <r>
      <rPr>
        <sz val="8"/>
        <color theme="0"/>
        <rFont val="ＭＳ 明朝"/>
        <family val="1"/>
        <charset val="128"/>
      </rPr>
      <t>丁目</t>
    </r>
    <phoneticPr fontId="6"/>
  </si>
  <si>
    <r>
      <rPr>
        <sz val="8"/>
        <color theme="0"/>
        <rFont val="ＭＳ 明朝"/>
        <family val="1"/>
        <charset val="128"/>
      </rPr>
      <t>上野</t>
    </r>
    <r>
      <rPr>
        <sz val="8"/>
        <rFont val="ＭＳ 明朝"/>
        <family val="1"/>
        <charset val="128"/>
      </rPr>
      <t>５</t>
    </r>
    <r>
      <rPr>
        <sz val="8"/>
        <color theme="0"/>
        <rFont val="ＭＳ 明朝"/>
        <family val="1"/>
        <charset val="128"/>
      </rPr>
      <t>丁目</t>
    </r>
    <phoneticPr fontId="6"/>
  </si>
  <si>
    <t>西原</t>
  </si>
  <si>
    <t>大字下野田</t>
  </si>
  <si>
    <r>
      <rPr>
        <sz val="8"/>
        <color theme="0"/>
        <rFont val="ＭＳ 明朝"/>
        <family val="1"/>
        <charset val="128"/>
      </rPr>
      <t>上野</t>
    </r>
    <r>
      <rPr>
        <sz val="8"/>
        <rFont val="ＭＳ 明朝"/>
        <family val="1"/>
        <charset val="128"/>
      </rPr>
      <t>６</t>
    </r>
    <r>
      <rPr>
        <sz val="8"/>
        <color theme="0"/>
        <rFont val="ＭＳ 明朝"/>
        <family val="1"/>
        <charset val="128"/>
      </rPr>
      <t>丁目</t>
    </r>
    <phoneticPr fontId="6"/>
  </si>
  <si>
    <t>西原台１丁目</t>
  </si>
  <si>
    <t>大字下山口新田</t>
  </si>
  <si>
    <t>大字浮谷</t>
  </si>
  <si>
    <r>
      <rPr>
        <sz val="8"/>
        <color theme="0"/>
        <rFont val="ＭＳ 明朝"/>
        <family val="1"/>
        <charset val="128"/>
      </rPr>
      <t>西原台</t>
    </r>
    <r>
      <rPr>
        <sz val="8"/>
        <color theme="1"/>
        <rFont val="ＭＳ 明朝"/>
        <family val="1"/>
        <charset val="128"/>
      </rPr>
      <t>２</t>
    </r>
    <r>
      <rPr>
        <sz val="8"/>
        <color theme="0"/>
        <rFont val="ＭＳ 明朝"/>
        <family val="1"/>
        <charset val="128"/>
      </rPr>
      <t>丁目</t>
    </r>
    <phoneticPr fontId="6"/>
  </si>
  <si>
    <t>大字新宿</t>
  </si>
  <si>
    <t>大字裏慈恩寺</t>
  </si>
  <si>
    <t>西町１丁目</t>
  </si>
  <si>
    <t>太田窪１丁目</t>
  </si>
  <si>
    <t>大字大口</t>
  </si>
  <si>
    <r>
      <rPr>
        <sz val="8"/>
        <color theme="0"/>
        <rFont val="ＭＳ 明朝"/>
        <family val="1"/>
        <charset val="128"/>
      </rPr>
      <t>西町</t>
    </r>
    <r>
      <rPr>
        <sz val="8"/>
        <color theme="1"/>
        <rFont val="ＭＳ 明朝"/>
        <family val="1"/>
        <charset val="128"/>
      </rPr>
      <t>２</t>
    </r>
    <r>
      <rPr>
        <sz val="8"/>
        <color theme="0"/>
        <rFont val="ＭＳ 明朝"/>
        <family val="1"/>
        <charset val="128"/>
      </rPr>
      <t>丁目</t>
    </r>
    <phoneticPr fontId="6"/>
  </si>
  <si>
    <t>2-5 都道府県別転入転出人口</t>
    <rPh sb="4" eb="8">
      <t>トドウフケン</t>
    </rPh>
    <rPh sb="8" eb="9">
      <t>ベツ</t>
    </rPh>
    <phoneticPr fontId="19"/>
  </si>
  <si>
    <t>令和 ４ 年</t>
    <rPh sb="0" eb="2">
      <t>レイワ</t>
    </rPh>
    <rPh sb="5" eb="6">
      <t>トシ</t>
    </rPh>
    <phoneticPr fontId="19"/>
  </si>
  <si>
    <t>都道府県</t>
    <rPh sb="0" eb="4">
      <t>トドウフケン</t>
    </rPh>
    <phoneticPr fontId="19"/>
  </si>
  <si>
    <t>さいたま市</t>
    <rPh sb="4" eb="5">
      <t>シ</t>
    </rPh>
    <phoneticPr fontId="19"/>
  </si>
  <si>
    <t>西　　　区</t>
    <rPh sb="0" eb="1">
      <t>ニシ</t>
    </rPh>
    <rPh sb="4" eb="5">
      <t>ク</t>
    </rPh>
    <phoneticPr fontId="19"/>
  </si>
  <si>
    <t>北　　　区</t>
    <rPh sb="0" eb="1">
      <t>キタ</t>
    </rPh>
    <rPh sb="4" eb="5">
      <t>ク</t>
    </rPh>
    <phoneticPr fontId="19"/>
  </si>
  <si>
    <t>大　宮　区</t>
    <rPh sb="0" eb="1">
      <t>ダイ</t>
    </rPh>
    <rPh sb="2" eb="3">
      <t>ミヤ</t>
    </rPh>
    <rPh sb="4" eb="5">
      <t>ク</t>
    </rPh>
    <phoneticPr fontId="19"/>
  </si>
  <si>
    <t>見　沼　区</t>
    <rPh sb="0" eb="1">
      <t>ミ</t>
    </rPh>
    <rPh sb="2" eb="3">
      <t>ヌマ</t>
    </rPh>
    <rPh sb="4" eb="5">
      <t>ク</t>
    </rPh>
    <phoneticPr fontId="19"/>
  </si>
  <si>
    <t>中　央　区</t>
    <rPh sb="0" eb="1">
      <t>ナカ</t>
    </rPh>
    <rPh sb="2" eb="3">
      <t>ヒサシ</t>
    </rPh>
    <rPh sb="4" eb="5">
      <t>ク</t>
    </rPh>
    <phoneticPr fontId="19"/>
  </si>
  <si>
    <t>桜　　　区</t>
    <rPh sb="0" eb="1">
      <t>サクラ</t>
    </rPh>
    <rPh sb="4" eb="5">
      <t>ク</t>
    </rPh>
    <phoneticPr fontId="19"/>
  </si>
  <si>
    <t>浦　和　区</t>
    <rPh sb="0" eb="1">
      <t>ウラ</t>
    </rPh>
    <rPh sb="2" eb="3">
      <t>ワ</t>
    </rPh>
    <rPh sb="4" eb="5">
      <t>ク</t>
    </rPh>
    <phoneticPr fontId="19"/>
  </si>
  <si>
    <t>南　　　区</t>
    <rPh sb="0" eb="1">
      <t>ミナミ</t>
    </rPh>
    <rPh sb="4" eb="5">
      <t>ク</t>
    </rPh>
    <phoneticPr fontId="19"/>
  </si>
  <si>
    <t>緑　　　区</t>
    <rPh sb="0" eb="1">
      <t>ミドリ</t>
    </rPh>
    <rPh sb="4" eb="5">
      <t>ク</t>
    </rPh>
    <phoneticPr fontId="19"/>
  </si>
  <si>
    <t>岩　槻　区</t>
    <rPh sb="0" eb="1">
      <t>イワ</t>
    </rPh>
    <rPh sb="2" eb="3">
      <t>ツキ</t>
    </rPh>
    <rPh sb="4" eb="5">
      <t>ク</t>
    </rPh>
    <phoneticPr fontId="19"/>
  </si>
  <si>
    <t>転入</t>
    <rPh sb="0" eb="2">
      <t>テンニュウ</t>
    </rPh>
    <phoneticPr fontId="19"/>
  </si>
  <si>
    <t>転出</t>
    <rPh sb="0" eb="2">
      <t>テンシュツ</t>
    </rPh>
    <phoneticPr fontId="19"/>
  </si>
  <si>
    <t>総数</t>
    <rPh sb="0" eb="1">
      <t>フサ</t>
    </rPh>
    <rPh sb="1" eb="2">
      <t>カズ</t>
    </rPh>
    <phoneticPr fontId="19"/>
  </si>
  <si>
    <t>北海道</t>
    <phoneticPr fontId="6"/>
  </si>
  <si>
    <t>青森</t>
    <phoneticPr fontId="6"/>
  </si>
  <si>
    <t>岩手</t>
    <phoneticPr fontId="6"/>
  </si>
  <si>
    <t>宮城</t>
    <phoneticPr fontId="6"/>
  </si>
  <si>
    <t>秋田</t>
    <phoneticPr fontId="6"/>
  </si>
  <si>
    <t>山形</t>
    <phoneticPr fontId="6"/>
  </si>
  <si>
    <t>福島</t>
    <phoneticPr fontId="6"/>
  </si>
  <si>
    <t>茨城</t>
    <phoneticPr fontId="6"/>
  </si>
  <si>
    <t>栃木</t>
    <phoneticPr fontId="6"/>
  </si>
  <si>
    <t>群馬</t>
    <phoneticPr fontId="6"/>
  </si>
  <si>
    <t>埼玉</t>
    <phoneticPr fontId="6"/>
  </si>
  <si>
    <t>（市内区間移動）</t>
    <rPh sb="1" eb="3">
      <t>シナイ</t>
    </rPh>
    <rPh sb="3" eb="5">
      <t>クカン</t>
    </rPh>
    <rPh sb="5" eb="7">
      <t>イドウ</t>
    </rPh>
    <phoneticPr fontId="19"/>
  </si>
  <si>
    <t>千葉</t>
    <phoneticPr fontId="6"/>
  </si>
  <si>
    <t>東京</t>
    <phoneticPr fontId="6"/>
  </si>
  <si>
    <t>神奈川</t>
    <phoneticPr fontId="6"/>
  </si>
  <si>
    <t>新潟</t>
    <phoneticPr fontId="6"/>
  </si>
  <si>
    <t>富山</t>
    <rPh sb="0" eb="2">
      <t>トヤマ</t>
    </rPh>
    <phoneticPr fontId="6"/>
  </si>
  <si>
    <t>石川</t>
    <phoneticPr fontId="6"/>
  </si>
  <si>
    <t>福井</t>
    <phoneticPr fontId="6"/>
  </si>
  <si>
    <t>山梨</t>
    <phoneticPr fontId="6"/>
  </si>
  <si>
    <t>長野</t>
    <phoneticPr fontId="6"/>
  </si>
  <si>
    <t>岐阜</t>
    <phoneticPr fontId="6"/>
  </si>
  <si>
    <t>静岡</t>
    <phoneticPr fontId="6"/>
  </si>
  <si>
    <t>愛知</t>
    <phoneticPr fontId="6"/>
  </si>
  <si>
    <t>三重</t>
    <phoneticPr fontId="6"/>
  </si>
  <si>
    <t>滋賀</t>
    <phoneticPr fontId="19"/>
  </si>
  <si>
    <t>京都</t>
    <phoneticPr fontId="19"/>
  </si>
  <si>
    <t>大阪</t>
    <phoneticPr fontId="19"/>
  </si>
  <si>
    <t>兵庫</t>
    <phoneticPr fontId="19"/>
  </si>
  <si>
    <t>奈良</t>
    <phoneticPr fontId="19"/>
  </si>
  <si>
    <t>和歌山</t>
    <phoneticPr fontId="19"/>
  </si>
  <si>
    <t>鳥取</t>
    <phoneticPr fontId="19"/>
  </si>
  <si>
    <t>島根</t>
    <phoneticPr fontId="19"/>
  </si>
  <si>
    <t>岡山</t>
    <phoneticPr fontId="19"/>
  </si>
  <si>
    <t>広島</t>
    <phoneticPr fontId="19"/>
  </si>
  <si>
    <t>山口</t>
    <phoneticPr fontId="19"/>
  </si>
  <si>
    <t>徳島</t>
    <phoneticPr fontId="19"/>
  </si>
  <si>
    <t>香川</t>
    <phoneticPr fontId="19"/>
  </si>
  <si>
    <t>愛媛</t>
    <phoneticPr fontId="19"/>
  </si>
  <si>
    <t>高知</t>
    <phoneticPr fontId="19"/>
  </si>
  <si>
    <t>福岡</t>
    <phoneticPr fontId="19"/>
  </si>
  <si>
    <t>佐賀</t>
    <phoneticPr fontId="19"/>
  </si>
  <si>
    <t>長崎</t>
    <phoneticPr fontId="19"/>
  </si>
  <si>
    <t>熊本</t>
    <phoneticPr fontId="19"/>
  </si>
  <si>
    <t>大分</t>
    <phoneticPr fontId="19"/>
  </si>
  <si>
    <t>宮崎</t>
    <phoneticPr fontId="19"/>
  </si>
  <si>
    <t>鹿児島</t>
    <phoneticPr fontId="19"/>
  </si>
  <si>
    <t>沖縄</t>
    <phoneticPr fontId="19"/>
  </si>
  <si>
    <t>外国</t>
    <phoneticPr fontId="19"/>
  </si>
  <si>
    <t>従前の住所なし、
不明・その他</t>
    <rPh sb="0" eb="2">
      <t>ジュウゼン</t>
    </rPh>
    <rPh sb="3" eb="5">
      <t>ジュウショ</t>
    </rPh>
    <rPh sb="9" eb="11">
      <t>フメイ</t>
    </rPh>
    <rPh sb="14" eb="15">
      <t>タ</t>
    </rPh>
    <phoneticPr fontId="19"/>
  </si>
  <si>
    <t>資料：市民局区政推進部</t>
    <rPh sb="0" eb="2">
      <t>シリョウ</t>
    </rPh>
    <rPh sb="3" eb="5">
      <t>シミン</t>
    </rPh>
    <rPh sb="5" eb="6">
      <t>キョク</t>
    </rPh>
    <rPh sb="6" eb="8">
      <t>クセイ</t>
    </rPh>
    <rPh sb="8" eb="11">
      <t>スイシンブ</t>
    </rPh>
    <phoneticPr fontId="33"/>
  </si>
  <si>
    <t>　注：１．本表の数字は、住民基本台帳登録人口によるものである。</t>
    <rPh sb="1" eb="2">
      <t>チュウ</t>
    </rPh>
    <rPh sb="5" eb="6">
      <t>ホン</t>
    </rPh>
    <rPh sb="6" eb="7">
      <t>ピョウ</t>
    </rPh>
    <rPh sb="8" eb="10">
      <t>スウジ</t>
    </rPh>
    <rPh sb="12" eb="14">
      <t>ジュウミン</t>
    </rPh>
    <rPh sb="14" eb="16">
      <t>キホン</t>
    </rPh>
    <rPh sb="16" eb="18">
      <t>ダイチョウ</t>
    </rPh>
    <rPh sb="18" eb="20">
      <t>トウロク</t>
    </rPh>
    <rPh sb="20" eb="22">
      <t>ジンコウ</t>
    </rPh>
    <phoneticPr fontId="32"/>
  </si>
  <si>
    <t>　　　２．埼玉県の転出入内訳には、さいたま市の区間移動を含む。</t>
    <rPh sb="5" eb="8">
      <t>サイタマケン</t>
    </rPh>
    <rPh sb="9" eb="10">
      <t>テン</t>
    </rPh>
    <rPh sb="10" eb="12">
      <t>シュツニュウ</t>
    </rPh>
    <rPh sb="12" eb="14">
      <t>ウチワケ</t>
    </rPh>
    <rPh sb="21" eb="22">
      <t>シ</t>
    </rPh>
    <rPh sb="23" eb="25">
      <t>クカン</t>
    </rPh>
    <rPh sb="25" eb="27">
      <t>イドウ</t>
    </rPh>
    <rPh sb="28" eb="29">
      <t>フク</t>
    </rPh>
    <phoneticPr fontId="33"/>
  </si>
  <si>
    <t>2-6 国籍別外国人住民数</t>
    <phoneticPr fontId="13"/>
  </si>
  <si>
    <t>各年１月１日現在</t>
    <rPh sb="0" eb="2">
      <t>カクネン</t>
    </rPh>
    <rPh sb="3" eb="4">
      <t>ガツ</t>
    </rPh>
    <rPh sb="5" eb="6">
      <t>ニチ</t>
    </rPh>
    <rPh sb="6" eb="8">
      <t>ゲンザイ</t>
    </rPh>
    <phoneticPr fontId="6"/>
  </si>
  <si>
    <t>総　数</t>
    <rPh sb="0" eb="1">
      <t>フサ</t>
    </rPh>
    <rPh sb="2" eb="3">
      <t>カズ</t>
    </rPh>
    <phoneticPr fontId="6"/>
  </si>
  <si>
    <t>アジア地域</t>
    <rPh sb="3" eb="5">
      <t>チイキ</t>
    </rPh>
    <phoneticPr fontId="6"/>
  </si>
  <si>
    <t>中　国</t>
    <phoneticPr fontId="6"/>
  </si>
  <si>
    <t>台　湾</t>
    <rPh sb="0" eb="1">
      <t>ダイ</t>
    </rPh>
    <rPh sb="2" eb="3">
      <t>ワン</t>
    </rPh>
    <phoneticPr fontId="6"/>
  </si>
  <si>
    <t>韓国又
は朝鮮</t>
    <rPh sb="2" eb="3">
      <t>マタ</t>
    </rPh>
    <rPh sb="5" eb="7">
      <t>チョウセン</t>
    </rPh>
    <phoneticPr fontId="6"/>
  </si>
  <si>
    <t>ベトナム</t>
    <phoneticPr fontId="6"/>
  </si>
  <si>
    <t>フィリ
ピン</t>
    <phoneticPr fontId="6"/>
  </si>
  <si>
    <t>タイ</t>
    <phoneticPr fontId="6"/>
  </si>
  <si>
    <t>インド
ネシア</t>
    <phoneticPr fontId="6"/>
  </si>
  <si>
    <t>インド</t>
    <phoneticPr fontId="6"/>
  </si>
  <si>
    <t>パキス
タン</t>
    <phoneticPr fontId="6"/>
  </si>
  <si>
    <t>バングラ
デシュ</t>
    <phoneticPr fontId="6"/>
  </si>
  <si>
    <t>平成３１年</t>
    <rPh sb="0" eb="2">
      <t>ヘイセイ</t>
    </rPh>
    <rPh sb="4" eb="5">
      <t>ネン</t>
    </rPh>
    <phoneticPr fontId="15"/>
  </si>
  <si>
    <t>令和 ２ 年</t>
    <rPh sb="0" eb="2">
      <t>レイワ</t>
    </rPh>
    <rPh sb="5" eb="6">
      <t>ネン</t>
    </rPh>
    <phoneticPr fontId="6"/>
  </si>
  <si>
    <t xml:space="preserve"> 　３ </t>
  </si>
  <si>
    <t xml:space="preserve"> 　４ </t>
  </si>
  <si>
    <t xml:space="preserve"> 　５ </t>
    <phoneticPr fontId="6"/>
  </si>
  <si>
    <t>中央区</t>
    <rPh sb="0" eb="2">
      <t>チュウオウ</t>
    </rPh>
    <rPh sb="2" eb="3">
      <t>ク</t>
    </rPh>
    <phoneticPr fontId="6"/>
  </si>
  <si>
    <t>北アメリカ地域</t>
    <phoneticPr fontId="6"/>
  </si>
  <si>
    <t>南アメリカ地域</t>
    <phoneticPr fontId="6"/>
  </si>
  <si>
    <t>アフリカ
地　域</t>
    <rPh sb="5" eb="6">
      <t>チ</t>
    </rPh>
    <rPh sb="7" eb="8">
      <t>イキ</t>
    </rPh>
    <phoneticPr fontId="6"/>
  </si>
  <si>
    <t>イラン</t>
    <phoneticPr fontId="6"/>
  </si>
  <si>
    <t>マレーシア</t>
    <phoneticPr fontId="6"/>
  </si>
  <si>
    <t>トルコ</t>
    <phoneticPr fontId="6"/>
  </si>
  <si>
    <t>その他</t>
    <rPh sb="2" eb="3">
      <t>タ</t>
    </rPh>
    <phoneticPr fontId="6"/>
  </si>
  <si>
    <t>アメリカ</t>
  </si>
  <si>
    <t>カナダ</t>
    <phoneticPr fontId="6"/>
  </si>
  <si>
    <t>ブラジル</t>
  </si>
  <si>
    <t>ペルー</t>
  </si>
  <si>
    <t>ヨーロッパ地域</t>
    <rPh sb="5" eb="7">
      <t>チイキ</t>
    </rPh>
    <phoneticPr fontId="6"/>
  </si>
  <si>
    <t>オセアニア地域</t>
    <rPh sb="5" eb="6">
      <t>チ</t>
    </rPh>
    <rPh sb="6" eb="7">
      <t>イキ</t>
    </rPh>
    <phoneticPr fontId="6"/>
  </si>
  <si>
    <t>無国籍</t>
    <rPh sb="0" eb="1">
      <t>ム</t>
    </rPh>
    <rPh sb="1" eb="2">
      <t>クニ</t>
    </rPh>
    <rPh sb="2" eb="3">
      <t>セキ</t>
    </rPh>
    <phoneticPr fontId="6"/>
  </si>
  <si>
    <t>イギリス</t>
  </si>
  <si>
    <t>フランス</t>
  </si>
  <si>
    <t>ロシア</t>
    <phoneticPr fontId="6"/>
  </si>
  <si>
    <t>ドイツ</t>
    <phoneticPr fontId="6"/>
  </si>
  <si>
    <t>イタリア</t>
    <phoneticPr fontId="6"/>
  </si>
  <si>
    <t>スペイン</t>
    <phoneticPr fontId="6"/>
  </si>
  <si>
    <t>オースト
ラリア</t>
    <phoneticPr fontId="6"/>
  </si>
  <si>
    <t>ニュージーランド</t>
    <phoneticPr fontId="6"/>
  </si>
  <si>
    <t>資料：市民局区政推進部</t>
    <rPh sb="0" eb="2">
      <t>シリョウ</t>
    </rPh>
    <rPh sb="3" eb="5">
      <t>シミン</t>
    </rPh>
    <rPh sb="5" eb="6">
      <t>キョク</t>
    </rPh>
    <rPh sb="6" eb="8">
      <t>クセイ</t>
    </rPh>
    <rPh sb="8" eb="11">
      <t>スイシンブ</t>
    </rPh>
    <phoneticPr fontId="6"/>
  </si>
  <si>
    <t>　注：１．本表の数字は、住民基本台帳登録人口によるものに基づく国籍別人口を掲げたものである。</t>
    <rPh sb="1" eb="2">
      <t>チュウ</t>
    </rPh>
    <rPh sb="8" eb="10">
      <t>スウジ</t>
    </rPh>
    <phoneticPr fontId="6"/>
  </si>
  <si>
    <t>　　　２．ロシアには、旧ソヴィエト連邦から国籍変更をしていない者を含む。また、無国籍には国籍未確定の者も含む。</t>
    <phoneticPr fontId="6"/>
  </si>
  <si>
    <t>　　　　</t>
    <phoneticPr fontId="6"/>
  </si>
  <si>
    <t>2-7 人口異動状況</t>
    <rPh sb="4" eb="6">
      <t>ジンコウ</t>
    </rPh>
    <rPh sb="6" eb="8">
      <t>イドウ</t>
    </rPh>
    <rPh sb="8" eb="10">
      <t>ジョウキョウ</t>
    </rPh>
    <phoneticPr fontId="6"/>
  </si>
  <si>
    <t>増減数</t>
    <rPh sb="0" eb="2">
      <t>ゾウゲン</t>
    </rPh>
    <rPh sb="2" eb="3">
      <t>スウ</t>
    </rPh>
    <phoneticPr fontId="6"/>
  </si>
  <si>
    <t>自　然　動　態</t>
    <rPh sb="0" eb="1">
      <t>ジ</t>
    </rPh>
    <rPh sb="2" eb="3">
      <t>ゼン</t>
    </rPh>
    <rPh sb="4" eb="5">
      <t>ドウ</t>
    </rPh>
    <rPh sb="6" eb="7">
      <t>タイ</t>
    </rPh>
    <phoneticPr fontId="6"/>
  </si>
  <si>
    <t>社　会　動　態</t>
    <rPh sb="0" eb="1">
      <t>シャ</t>
    </rPh>
    <rPh sb="2" eb="3">
      <t>カイ</t>
    </rPh>
    <rPh sb="4" eb="5">
      <t>ドウ</t>
    </rPh>
    <rPh sb="6" eb="7">
      <t>タイ</t>
    </rPh>
    <phoneticPr fontId="6"/>
  </si>
  <si>
    <t>自然
増減数</t>
    <rPh sb="0" eb="2">
      <t>シゼン</t>
    </rPh>
    <rPh sb="3" eb="5">
      <t>ゾウゲン</t>
    </rPh>
    <rPh sb="5" eb="6">
      <t>スウ</t>
    </rPh>
    <phoneticPr fontId="6"/>
  </si>
  <si>
    <t>出生</t>
    <rPh sb="0" eb="2">
      <t>シュッセイ</t>
    </rPh>
    <phoneticPr fontId="6"/>
  </si>
  <si>
    <t>死亡</t>
    <rPh sb="0" eb="2">
      <t>シボウ</t>
    </rPh>
    <phoneticPr fontId="6"/>
  </si>
  <si>
    <t>社会
増減数</t>
    <rPh sb="0" eb="2">
      <t>シャカイ</t>
    </rPh>
    <rPh sb="3" eb="5">
      <t>ゾウゲン</t>
    </rPh>
    <rPh sb="5" eb="6">
      <t>スウ</t>
    </rPh>
    <phoneticPr fontId="6"/>
  </si>
  <si>
    <t>転　入</t>
    <rPh sb="0" eb="1">
      <t>テン</t>
    </rPh>
    <rPh sb="2" eb="3">
      <t>イリ</t>
    </rPh>
    <phoneticPr fontId="6"/>
  </si>
  <si>
    <t>転　出</t>
    <rPh sb="0" eb="1">
      <t>テン</t>
    </rPh>
    <rPh sb="2" eb="3">
      <t>デ</t>
    </rPh>
    <phoneticPr fontId="6"/>
  </si>
  <si>
    <t>その他の
増減数</t>
    <rPh sb="2" eb="3">
      <t>タ</t>
    </rPh>
    <rPh sb="5" eb="7">
      <t>ゾウゲン</t>
    </rPh>
    <rPh sb="7" eb="8">
      <t>スウ</t>
    </rPh>
    <phoneticPr fontId="6"/>
  </si>
  <si>
    <t>市外から</t>
    <rPh sb="0" eb="2">
      <t>シガイ</t>
    </rPh>
    <phoneticPr fontId="6"/>
  </si>
  <si>
    <t>市内
他区から</t>
    <rPh sb="0" eb="2">
      <t>シナイ</t>
    </rPh>
    <rPh sb="3" eb="4">
      <t>ホカ</t>
    </rPh>
    <rPh sb="4" eb="5">
      <t>ク</t>
    </rPh>
    <phoneticPr fontId="6"/>
  </si>
  <si>
    <t>市外へ</t>
    <rPh sb="0" eb="2">
      <t>シガイ</t>
    </rPh>
    <phoneticPr fontId="6"/>
  </si>
  <si>
    <t>市内
他区へ</t>
    <rPh sb="0" eb="2">
      <t>シナイ</t>
    </rPh>
    <rPh sb="3" eb="4">
      <t>タ</t>
    </rPh>
    <rPh sb="4" eb="5">
      <t>ク</t>
    </rPh>
    <phoneticPr fontId="6"/>
  </si>
  <si>
    <t>うち
県外から</t>
    <rPh sb="3" eb="5">
      <t>ケンガイ</t>
    </rPh>
    <phoneticPr fontId="6"/>
  </si>
  <si>
    <t>うち
県外へ</t>
    <rPh sb="3" eb="5">
      <t>ケンガイ</t>
    </rPh>
    <phoneticPr fontId="6"/>
  </si>
  <si>
    <t>平成３０年</t>
    <rPh sb="0" eb="2">
      <t>ヘイセイ</t>
    </rPh>
    <rPh sb="4" eb="5">
      <t>ネン</t>
    </rPh>
    <phoneticPr fontId="6"/>
  </si>
  <si>
    <t xml:space="preserve">  ２</t>
  </si>
  <si>
    <t xml:space="preserve">  ３</t>
  </si>
  <si>
    <t xml:space="preserve">  ４</t>
    <phoneticPr fontId="6"/>
  </si>
  <si>
    <t>資料：都市戦略本部デジタル改革推進部</t>
    <rPh sb="0" eb="2">
      <t>シリョウ</t>
    </rPh>
    <rPh sb="3" eb="5">
      <t>トシ</t>
    </rPh>
    <rPh sb="5" eb="7">
      <t>センリャク</t>
    </rPh>
    <rPh sb="7" eb="9">
      <t>ホンブ</t>
    </rPh>
    <rPh sb="13" eb="17">
      <t>カイカクスイシン</t>
    </rPh>
    <rPh sb="17" eb="18">
      <t>ブ</t>
    </rPh>
    <phoneticPr fontId="12"/>
  </si>
  <si>
    <t>　注：１．本表における人口は、住民基本台帳登録人口によるものである。</t>
    <rPh sb="1" eb="2">
      <t>チュウ</t>
    </rPh>
    <rPh sb="11" eb="13">
      <t>ジンコウ</t>
    </rPh>
    <phoneticPr fontId="4"/>
  </si>
  <si>
    <t>　　　２．「出生」及び「死亡」は届出日を基準に集計したもので、人口動態統計（基幹統計、厚生労働省所管）による「出生」及び</t>
    <phoneticPr fontId="6"/>
  </si>
  <si>
    <t xml:space="preserve">          「死亡」とは一致しない。</t>
    <phoneticPr fontId="13"/>
  </si>
  <si>
    <t>　　　３．「その他の増減数」とは、職権記載・消除等である。</t>
    <phoneticPr fontId="6"/>
  </si>
  <si>
    <t>2-8 人口動態</t>
    <rPh sb="4" eb="6">
      <t>ジンコウ</t>
    </rPh>
    <rPh sb="6" eb="8">
      <t>ドウタイ</t>
    </rPh>
    <phoneticPr fontId="6"/>
  </si>
  <si>
    <t>出　　　生</t>
    <rPh sb="0" eb="1">
      <t>デ</t>
    </rPh>
    <rPh sb="4" eb="5">
      <t>ショウ</t>
    </rPh>
    <phoneticPr fontId="6"/>
  </si>
  <si>
    <t>死　　　亡</t>
    <rPh sb="0" eb="1">
      <t>シ</t>
    </rPh>
    <rPh sb="4" eb="5">
      <t>ボウ</t>
    </rPh>
    <phoneticPr fontId="6"/>
  </si>
  <si>
    <t>自然
増加</t>
    <rPh sb="0" eb="2">
      <t>シゼン</t>
    </rPh>
    <rPh sb="3" eb="5">
      <t>ゾウカ</t>
    </rPh>
    <phoneticPr fontId="6"/>
  </si>
  <si>
    <t>（再掲）
乳児死亡</t>
    <rPh sb="1" eb="3">
      <t>サイケイ</t>
    </rPh>
    <rPh sb="5" eb="7">
      <t>ニュウジ</t>
    </rPh>
    <rPh sb="7" eb="9">
      <t>シボウ</t>
    </rPh>
    <phoneticPr fontId="6"/>
  </si>
  <si>
    <t>死　　　産</t>
    <rPh sb="0" eb="1">
      <t>シ</t>
    </rPh>
    <rPh sb="4" eb="5">
      <t>サン</t>
    </rPh>
    <phoneticPr fontId="6"/>
  </si>
  <si>
    <t>婚　姻</t>
    <rPh sb="0" eb="1">
      <t>コン</t>
    </rPh>
    <rPh sb="2" eb="3">
      <t>イン</t>
    </rPh>
    <phoneticPr fontId="6"/>
  </si>
  <si>
    <t>離　婚</t>
    <rPh sb="0" eb="1">
      <t>ハナレ</t>
    </rPh>
    <rPh sb="2" eb="3">
      <t>コン</t>
    </rPh>
    <phoneticPr fontId="6"/>
  </si>
  <si>
    <t>合計特殊</t>
    <rPh sb="0" eb="2">
      <t>ゴウケイ</t>
    </rPh>
    <rPh sb="2" eb="4">
      <t>トクシュ</t>
    </rPh>
    <phoneticPr fontId="6"/>
  </si>
  <si>
    <t>自　然</t>
    <rPh sb="0" eb="1">
      <t>ジ</t>
    </rPh>
    <rPh sb="2" eb="3">
      <t>ゼン</t>
    </rPh>
    <phoneticPr fontId="6"/>
  </si>
  <si>
    <t>人　工</t>
    <rPh sb="0" eb="1">
      <t>ヒト</t>
    </rPh>
    <rPh sb="2" eb="3">
      <t>コウ</t>
    </rPh>
    <phoneticPr fontId="6"/>
  </si>
  <si>
    <t>出生率</t>
    <rPh sb="0" eb="2">
      <t>シュッショウ</t>
    </rPh>
    <rPh sb="2" eb="3">
      <t>リツ</t>
    </rPh>
    <phoneticPr fontId="6"/>
  </si>
  <si>
    <t>　注：１．本表は厚生労働省所管の人口動態調査の結果で、住所地による集計で、日本人のみの数値である。</t>
    <rPh sb="1" eb="2">
      <t>チュウ</t>
    </rPh>
    <rPh sb="8" eb="10">
      <t>コウセイ</t>
    </rPh>
    <rPh sb="10" eb="13">
      <t>ロウドウショウ</t>
    </rPh>
    <rPh sb="13" eb="15">
      <t>ショカン</t>
    </rPh>
    <rPh sb="20" eb="22">
      <t>チョウサ</t>
    </rPh>
    <rPh sb="23" eb="25">
      <t>ケッカ</t>
    </rPh>
    <rPh sb="27" eb="29">
      <t>ジュウショ</t>
    </rPh>
    <rPh sb="29" eb="30">
      <t>チ</t>
    </rPh>
    <rPh sb="33" eb="35">
      <t>シュウケイ</t>
    </rPh>
    <rPh sb="37" eb="40">
      <t>ニホンジン</t>
    </rPh>
    <rPh sb="43" eb="45">
      <t>スウチ</t>
    </rPh>
    <phoneticPr fontId="6"/>
  </si>
  <si>
    <t>　　　２．合計特殊出生率の算出には、各年10月1日現在の住民基本台帳登録による女子人口（日本人人口）を用いている。</t>
    <rPh sb="5" eb="12">
      <t>ゴウケイトクシュシュッショウリツ</t>
    </rPh>
    <rPh sb="13" eb="15">
      <t>サンシュツ</t>
    </rPh>
    <rPh sb="18" eb="20">
      <t>カクネン</t>
    </rPh>
    <phoneticPr fontId="6"/>
  </si>
  <si>
    <t>2-9 母の年齢階級別出生数</t>
    <rPh sb="4" eb="5">
      <t>ハハ</t>
    </rPh>
    <rPh sb="6" eb="8">
      <t>ネンレイ</t>
    </rPh>
    <rPh sb="8" eb="10">
      <t>カイキュウ</t>
    </rPh>
    <rPh sb="10" eb="11">
      <t>ベツ</t>
    </rPh>
    <rPh sb="11" eb="14">
      <t>シュッショウスウ</t>
    </rPh>
    <phoneticPr fontId="6"/>
  </si>
  <si>
    <t>15歳未満</t>
    <rPh sb="2" eb="5">
      <t>サイミマン</t>
    </rPh>
    <phoneticPr fontId="6"/>
  </si>
  <si>
    <t>50歳以上</t>
    <rPh sb="2" eb="5">
      <t>サイイジョウ</t>
    </rPh>
    <phoneticPr fontId="6"/>
  </si>
  <si>
    <t>（再掲）
0歳</t>
    <rPh sb="1" eb="2">
      <t>サイ</t>
    </rPh>
    <rPh sb="2" eb="3">
      <t>ケイ</t>
    </rPh>
    <rPh sb="6" eb="7">
      <t>サイ</t>
    </rPh>
    <phoneticPr fontId="6"/>
  </si>
  <si>
    <t>２０５０年</t>
    <rPh sb="4" eb="5">
      <t>ネン</t>
    </rPh>
    <phoneticPr fontId="13"/>
  </si>
  <si>
    <t>　注：１．本表は、2020年10月１日現在の国勢調査人口を基準とし、2050年までの将来人口を推計している。</t>
    <rPh sb="1" eb="2">
      <t>チュウ</t>
    </rPh>
    <rPh sb="5" eb="6">
      <t>ホン</t>
    </rPh>
    <rPh sb="6" eb="7">
      <t>ヒョウ</t>
    </rPh>
    <rPh sb="19" eb="21">
      <t>ゲンザイ</t>
    </rPh>
    <rPh sb="29" eb="31">
      <t>キジュン</t>
    </rPh>
    <phoneticPr fontId="6"/>
  </si>
  <si>
    <t>　　　２．2010年から2020年までの数値は、年齢不詳分を按分して調整した値になっているので、国勢調査の結果とは若干異なる。</t>
    <rPh sb="9" eb="10">
      <t>ネン</t>
    </rPh>
    <rPh sb="10" eb="11">
      <t>ヘイネン</t>
    </rPh>
    <rPh sb="16" eb="17">
      <t>ネン</t>
    </rPh>
    <rPh sb="17" eb="18">
      <t>ヘイネン</t>
    </rPh>
    <rPh sb="20" eb="22">
      <t>スウチ</t>
    </rPh>
    <rPh sb="24" eb="26">
      <t>ネンレイ</t>
    </rPh>
    <rPh sb="26" eb="28">
      <t>フショウ</t>
    </rPh>
    <rPh sb="28" eb="29">
      <t>ブン</t>
    </rPh>
    <rPh sb="30" eb="32">
      <t>アンブン</t>
    </rPh>
    <rPh sb="34" eb="36">
      <t>チョウセイ</t>
    </rPh>
    <rPh sb="38" eb="39">
      <t>アタイ</t>
    </rPh>
    <rPh sb="48" eb="50">
      <t>コクセイ</t>
    </rPh>
    <rPh sb="50" eb="52">
      <t>チョウサ</t>
    </rPh>
    <rPh sb="53" eb="55">
      <t>ケッカ</t>
    </rPh>
    <rPh sb="57" eb="59">
      <t>ジャッカン</t>
    </rPh>
    <rPh sb="59" eb="60">
      <t>コト</t>
    </rPh>
    <phoneticPr fontId="6"/>
  </si>
  <si>
    <t>　　　３．2025年以降は推計人口である。</t>
    <rPh sb="9" eb="12">
      <t>ネンイコウ</t>
    </rPh>
    <rPh sb="10" eb="12">
      <t>イコウ</t>
    </rPh>
    <rPh sb="13" eb="15">
      <t>スイケイ</t>
    </rPh>
    <rPh sb="15" eb="17">
      <t>ジンコウ</t>
    </rPh>
    <phoneticPr fontId="19"/>
  </si>
  <si>
    <t>平成３１年</t>
    <rPh sb="0" eb="2">
      <t>ヘイセイ</t>
    </rPh>
    <rPh sb="4" eb="5">
      <t>トシ</t>
    </rPh>
    <phoneticPr fontId="17"/>
  </si>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</sst>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 ###\ ##0"/>
    <numFmt numFmtId="177" formatCode="#,##0;&quot;△ &quot;#,##0"/>
    <numFmt numFmtId="178" formatCode="###,###,##0;&quot;-&quot;##,###,##0"/>
    <numFmt numFmtId="179" formatCode="#,##0;\-#,##0;\-"/>
    <numFmt numFmtId="180" formatCode="0.0"/>
    <numFmt numFmtId="181" formatCode="#,##0.0;[Red]\-#,##0.0"/>
    <numFmt numFmtId="182" formatCode="_ * ###\ ###\ ###;"/>
    <numFmt numFmtId="183" formatCode="#,##0_ "/>
    <numFmt numFmtId="184" formatCode="#,##0;&quot;　△&quot;* #,##0;\-"/>
    <numFmt numFmtId="185" formatCode="\(#,##0\);&quot;△ &quot;#,##0;&quot;-&quot;"/>
    <numFmt numFmtId="186" formatCode="#,##0;&quot;　△&quot;* #,##0"/>
    <numFmt numFmtId="187" formatCode="#,##0.00;&quot;△ &quot;#,##0.00"/>
    <numFmt numFmtId="188" formatCode="#,##0_);[Red]\(#,##0\)"/>
  </numFmts>
  <fonts count="39">
    <font>
      <sz val="11"/>
      <color theme="1"/>
      <name val="游ゴシック"/>
      <family val="2"/>
      <scheme val="minor"/>
    </font>
    <font>
      <sz val="6"/>
      <name val="游ゴシック"/>
      <family val="3"/>
      <charset val="128"/>
      <scheme val="minor"/>
    </font>
    <font>
      <sz val="11"/>
      <color theme="1"/>
      <name val="ＭＳ Ｐゴシック"/>
      <family val="2"/>
      <charset val="128"/>
    </font>
    <font>
      <sz val="11"/>
      <name val="ＭＳ Ｐゴシック"/>
      <family val="3"/>
      <charset val="128"/>
    </font>
    <font>
      <sz val="18"/>
      <color theme="3"/>
      <name val="游ゴシック Light"/>
      <family val="2"/>
      <charset val="128"/>
      <scheme val="major"/>
    </font>
    <font>
      <sz val="16"/>
      <name val="ＭＳ Ｐゴシック"/>
      <family val="3"/>
      <charset val="128"/>
    </font>
    <font>
      <sz val="6"/>
      <name val="ＭＳ Ｐゴシック"/>
      <family val="3"/>
      <charset val="128"/>
    </font>
    <font>
      <u/>
      <sz val="11"/>
      <color theme="10"/>
      <name val="明朝"/>
      <family val="1"/>
      <charset val="128"/>
    </font>
    <font>
      <sz val="11"/>
      <name val="明朝"/>
      <family val="3"/>
      <charset val="128"/>
    </font>
    <font>
      <sz val="10"/>
      <name val="ＭＳ ゴシック"/>
      <family val="3"/>
      <charset val="128"/>
    </font>
    <font>
      <sz val="11"/>
      <name val="明朝"/>
      <family val="1"/>
      <charset val="128"/>
    </font>
    <font>
      <sz val="10"/>
      <name val="ＭＳ Ｐゴシック"/>
      <family val="3"/>
      <charset val="128"/>
    </font>
    <font>
      <b/>
      <sz val="13"/>
      <name val="ＭＳ ゴシック"/>
      <family val="3"/>
      <charset val="128"/>
    </font>
    <font>
      <sz val="6"/>
      <name val="明朝"/>
      <family val="1"/>
      <charset val="128"/>
    </font>
    <font>
      <sz val="9"/>
      <name val="ＭＳ 明朝"/>
      <family val="1"/>
      <charset val="128"/>
    </font>
    <font>
      <sz val="8"/>
      <name val="ＭＳ 明朝"/>
      <family val="1"/>
      <charset val="128"/>
    </font>
    <font>
      <sz val="11"/>
      <name val="ＭＳ 明朝"/>
      <family val="1"/>
      <charset val="128"/>
    </font>
    <font>
      <sz val="6"/>
      <name val="明朝"/>
      <family val="3"/>
      <charset val="128"/>
    </font>
    <font>
      <sz val="11"/>
      <color theme="1"/>
      <name val="ＭＳ 明朝"/>
      <family val="1"/>
      <charset val="128"/>
    </font>
    <font>
      <sz val="6"/>
      <name val="ＭＳ Ｐ明朝"/>
      <family val="1"/>
      <charset val="128"/>
    </font>
    <font>
      <b/>
      <sz val="13"/>
      <color indexed="8"/>
      <name val="ＭＳ ゴシック"/>
      <family val="3"/>
      <charset val="128"/>
    </font>
    <font>
      <sz val="9"/>
      <color indexed="8"/>
      <name val="ＭＳ 明朝"/>
      <family val="1"/>
      <charset val="128"/>
    </font>
    <font>
      <sz val="8"/>
      <color indexed="8"/>
      <name val="ＭＳ 明朝"/>
      <family val="1"/>
      <charset val="128"/>
    </font>
    <font>
      <sz val="11"/>
      <color indexed="8"/>
      <name val="ＭＳ Ｐゴシック"/>
      <family val="3"/>
      <charset val="128"/>
    </font>
    <font>
      <sz val="6"/>
      <name val="ＭＳ 明朝"/>
      <family val="1"/>
      <charset val="128"/>
    </font>
    <font>
      <sz val="10"/>
      <name val="ＭＳ 明朝"/>
      <family val="1"/>
      <charset val="128"/>
    </font>
    <font>
      <sz val="12"/>
      <name val="ＭＳ 明朝"/>
      <family val="1"/>
      <charset val="128"/>
    </font>
    <font>
      <sz val="8"/>
      <color indexed="9"/>
      <name val="ＭＳ 明朝"/>
      <family val="1"/>
      <charset val="128"/>
    </font>
    <font>
      <b/>
      <sz val="8"/>
      <name val="ＭＳ ゴシック"/>
      <family val="3"/>
      <charset val="128"/>
    </font>
    <font>
      <sz val="8"/>
      <color theme="0"/>
      <name val="ＭＳ 明朝"/>
      <family val="1"/>
      <charset val="128"/>
    </font>
    <font>
      <sz val="8"/>
      <color theme="1"/>
      <name val="ＭＳ 明朝"/>
      <family val="1"/>
      <charset val="128"/>
    </font>
    <font>
      <sz val="10"/>
      <name val="ＭＳ Ｐ明朝"/>
      <family val="1"/>
      <charset val="128"/>
    </font>
    <font>
      <sz val="4"/>
      <name val="ＭＳ 明朝"/>
      <family val="1"/>
      <charset val="128"/>
    </font>
    <font>
      <b/>
      <sz val="13"/>
      <color theme="3"/>
      <name val="ＭＳ 明朝"/>
      <family val="2"/>
      <charset val="128"/>
    </font>
    <font>
      <sz val="8"/>
      <name val="ＭＳ Ｐ明朝"/>
      <family val="1"/>
      <charset val="128"/>
    </font>
    <font>
      <u/>
      <sz val="12"/>
      <color indexed="12"/>
      <name val="ＭＳ 明朝"/>
      <family val="1"/>
      <charset val="128"/>
    </font>
    <font>
      <sz val="9"/>
      <color theme="1"/>
      <name val="ＭＳ 明朝"/>
      <family val="1"/>
      <charset val="128"/>
    </font>
    <font>
      <sz val="10"/>
      <color theme="1"/>
      <name val="ＭＳ 明朝"/>
      <family val="1"/>
      <charset val="128"/>
    </font>
    <font>
      <sz val="11"/>
      <color theme="1"/>
      <name val="游ゴシック"/>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top/>
      <bottom style="thin">
        <color indexed="64"/>
      </bottom>
      <diagonal/>
    </border>
    <border>
      <left style="thin">
        <color indexed="64"/>
      </left>
      <right/>
      <top/>
      <bottom style="thin">
        <color indexed="64"/>
      </bottom>
      <diagonal/>
    </border>
    <border>
      <left style="double">
        <color indexed="64"/>
      </left>
      <right/>
      <top style="medium">
        <color indexed="64"/>
      </top>
      <bottom/>
      <diagonal/>
    </border>
    <border>
      <left style="double">
        <color indexed="64"/>
      </left>
      <right/>
      <top/>
      <bottom style="thin">
        <color indexed="64"/>
      </bottom>
      <diagonal/>
    </border>
    <border>
      <left style="double">
        <color indexed="64"/>
      </left>
      <right/>
      <top/>
      <bottom/>
      <diagonal/>
    </border>
    <border>
      <left style="double">
        <color indexed="64"/>
      </left>
      <right/>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right style="double">
        <color indexed="64"/>
      </right>
      <top/>
      <bottom style="medium">
        <color indexed="64"/>
      </bottom>
      <diagonal/>
    </border>
    <border>
      <left/>
      <right style="double">
        <color indexed="64"/>
      </right>
      <top style="medium">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6">
    <xf numFmtId="0" fontId="0" fillId="0" borderId="0"/>
    <xf numFmtId="0" fontId="2" fillId="0" borderId="0">
      <alignment vertical="center"/>
    </xf>
    <xf numFmtId="0" fontId="3" fillId="0" borderId="0">
      <alignment vertical="center"/>
    </xf>
    <xf numFmtId="0" fontId="3" fillId="0" borderId="0"/>
    <xf numFmtId="0" fontId="7" fillId="0" borderId="0" applyNumberFormat="0" applyFill="0" applyBorder="0" applyAlignment="0" applyProtection="0"/>
    <xf numFmtId="0" fontId="8" fillId="0" borderId="0"/>
    <xf numFmtId="0" fontId="10" fillId="0" borderId="0"/>
    <xf numFmtId="38" fontId="10" fillId="0" borderId="0" applyFont="0" applyFill="0" applyBorder="0" applyAlignment="0" applyProtection="0"/>
    <xf numFmtId="0" fontId="3" fillId="0" borderId="0"/>
    <xf numFmtId="38" fontId="3" fillId="0" borderId="0" applyFont="0" applyFill="0" applyBorder="0" applyAlignment="0" applyProtection="0">
      <alignment vertical="center"/>
    </xf>
    <xf numFmtId="38" fontId="14" fillId="0" borderId="0" applyFont="0" applyFill="0" applyBorder="0" applyAlignment="0" applyProtection="0">
      <alignment vertical="center"/>
    </xf>
    <xf numFmtId="0" fontId="14" fillId="0" borderId="0"/>
    <xf numFmtId="38" fontId="3" fillId="0" borderId="0" applyFont="0" applyFill="0" applyBorder="0" applyAlignment="0" applyProtection="0"/>
    <xf numFmtId="0" fontId="31" fillId="0" borderId="0">
      <alignment vertical="center" wrapText="1"/>
    </xf>
    <xf numFmtId="0" fontId="35" fillId="0" borderId="0" applyNumberFormat="0" applyFill="0" applyBorder="0" applyAlignment="0" applyProtection="0">
      <alignment vertical="top"/>
      <protection locked="0"/>
    </xf>
    <xf numFmtId="38" fontId="38" fillId="0" borderId="0" applyFont="0" applyFill="0" applyBorder="0" applyAlignment="0" applyProtection="0">
      <alignment vertical="center"/>
    </xf>
  </cellStyleXfs>
  <cellXfs count="379">
    <xf numFmtId="0" fontId="0" fillId="0" borderId="0" xfId="0"/>
    <xf numFmtId="0" fontId="3" fillId="2" borderId="0" xfId="3" applyFill="1"/>
    <xf numFmtId="0" fontId="5" fillId="2" borderId="0" xfId="3" applyFont="1" applyFill="1"/>
    <xf numFmtId="0" fontId="3" fillId="3" borderId="1" xfId="3" applyFill="1" applyBorder="1" applyAlignment="1">
      <alignment horizontal="center"/>
    </xf>
    <xf numFmtId="0" fontId="3" fillId="3" borderId="1" xfId="3" applyFill="1" applyBorder="1" applyAlignment="1">
      <alignment horizontal="center" vertical="center"/>
    </xf>
    <xf numFmtId="0" fontId="3" fillId="2" borderId="0" xfId="3" applyFill="1" applyAlignment="1">
      <alignment horizontal="center"/>
    </xf>
    <xf numFmtId="49" fontId="3" fillId="2" borderId="1" xfId="3" applyNumberFormat="1" applyFill="1" applyBorder="1" applyAlignment="1">
      <alignment horizontal="center" vertical="center"/>
    </xf>
    <xf numFmtId="0" fontId="7" fillId="0" borderId="1" xfId="4" applyBorder="1"/>
    <xf numFmtId="0" fontId="7" fillId="2" borderId="1" xfId="4" applyFill="1" applyBorder="1"/>
    <xf numFmtId="0" fontId="10" fillId="2" borderId="0" xfId="6" applyFont="1" applyFill="1" applyAlignment="1">
      <alignment vertical="center"/>
    </xf>
    <xf numFmtId="0" fontId="14" fillId="2" borderId="0" xfId="6" applyFont="1" applyFill="1" applyBorder="1" applyAlignment="1">
      <alignment horizontal="right" vertical="center"/>
    </xf>
    <xf numFmtId="0" fontId="14" fillId="2" borderId="0" xfId="6" applyFont="1" applyFill="1" applyAlignment="1">
      <alignment vertical="center"/>
    </xf>
    <xf numFmtId="0" fontId="14" fillId="2" borderId="0" xfId="6" applyFont="1" applyFill="1" applyAlignment="1">
      <alignment horizontal="right" vertical="center"/>
    </xf>
    <xf numFmtId="0" fontId="15" fillId="2" borderId="3" xfId="6" applyFont="1" applyFill="1" applyBorder="1" applyAlignment="1">
      <alignment horizontal="center" vertical="center"/>
    </xf>
    <xf numFmtId="0" fontId="16" fillId="2" borderId="0" xfId="6" applyFont="1" applyFill="1" applyAlignment="1">
      <alignment vertical="center"/>
    </xf>
    <xf numFmtId="176" fontId="15" fillId="2" borderId="1" xfId="6" applyNumberFormat="1" applyFont="1" applyFill="1" applyBorder="1" applyAlignment="1">
      <alignment horizontal="center" vertical="center"/>
    </xf>
    <xf numFmtId="0" fontId="15" fillId="2" borderId="8" xfId="6" applyFont="1" applyFill="1" applyBorder="1" applyAlignment="1">
      <alignment horizontal="center" vertical="center"/>
    </xf>
    <xf numFmtId="176" fontId="15" fillId="2" borderId="1" xfId="7" applyNumberFormat="1" applyFont="1" applyFill="1" applyBorder="1" applyAlignment="1">
      <alignment horizontal="center" vertical="center"/>
    </xf>
    <xf numFmtId="176" fontId="15" fillId="2" borderId="9" xfId="6" applyNumberFormat="1" applyFont="1" applyFill="1" applyBorder="1" applyAlignment="1">
      <alignment horizontal="center" vertical="center"/>
    </xf>
    <xf numFmtId="56" fontId="15" fillId="2" borderId="0" xfId="6" applyNumberFormat="1" applyFont="1" applyFill="1" applyBorder="1" applyAlignment="1">
      <alignment horizontal="right" vertical="center"/>
    </xf>
    <xf numFmtId="3" fontId="15" fillId="2" borderId="10" xfId="8" applyNumberFormat="1" applyFont="1" applyFill="1" applyBorder="1" applyAlignment="1">
      <alignment horizontal="right" vertical="center" wrapText="1"/>
    </xf>
    <xf numFmtId="3" fontId="15" fillId="2" borderId="0" xfId="8" applyNumberFormat="1" applyFont="1" applyFill="1" applyBorder="1" applyAlignment="1">
      <alignment horizontal="right" vertical="center" wrapText="1"/>
    </xf>
    <xf numFmtId="2" fontId="15" fillId="2" borderId="0" xfId="8" applyNumberFormat="1" applyFont="1" applyFill="1" applyBorder="1" applyAlignment="1">
      <alignment horizontal="right" vertical="center" wrapText="1"/>
    </xf>
    <xf numFmtId="0" fontId="16" fillId="2" borderId="0" xfId="6" applyFont="1" applyFill="1" applyBorder="1" applyAlignment="1">
      <alignment vertical="center"/>
    </xf>
    <xf numFmtId="3" fontId="15" fillId="2" borderId="10" xfId="6" applyNumberFormat="1" applyFont="1" applyFill="1" applyBorder="1" applyAlignment="1">
      <alignment vertical="center"/>
    </xf>
    <xf numFmtId="3" fontId="15" fillId="2" borderId="0" xfId="6" applyNumberFormat="1" applyFont="1" applyFill="1" applyAlignment="1">
      <alignment vertical="center"/>
    </xf>
    <xf numFmtId="3" fontId="16" fillId="2" borderId="0" xfId="6" applyNumberFormat="1" applyFont="1" applyFill="1" applyBorder="1" applyAlignment="1">
      <alignment vertical="center"/>
    </xf>
    <xf numFmtId="56" fontId="15" fillId="2" borderId="11" xfId="6" applyNumberFormat="1" applyFont="1" applyFill="1" applyBorder="1" applyAlignment="1">
      <alignment horizontal="right" vertical="center"/>
    </xf>
    <xf numFmtId="0" fontId="14" fillId="2" borderId="0" xfId="6" applyFont="1" applyFill="1" applyBorder="1" applyAlignment="1">
      <alignment vertical="center"/>
    </xf>
    <xf numFmtId="38" fontId="14" fillId="2" borderId="0" xfId="6" applyNumberFormat="1" applyFont="1" applyFill="1" applyBorder="1" applyAlignment="1">
      <alignment vertical="center"/>
    </xf>
    <xf numFmtId="0" fontId="10" fillId="2" borderId="0" xfId="6" applyFont="1" applyFill="1" applyBorder="1" applyAlignment="1">
      <alignment horizontal="right" vertical="center"/>
    </xf>
    <xf numFmtId="0" fontId="9" fillId="2" borderId="0" xfId="5" applyFont="1" applyFill="1" applyAlignment="1" applyProtection="1">
      <alignment vertical="center"/>
    </xf>
    <xf numFmtId="0" fontId="11" fillId="2" borderId="0" xfId="6" applyFont="1" applyFill="1" applyAlignment="1" applyProtection="1">
      <alignment vertical="center"/>
    </xf>
    <xf numFmtId="49" fontId="20" fillId="2" borderId="0" xfId="8" applyNumberFormat="1" applyFont="1" applyFill="1" applyAlignment="1">
      <alignment vertical="center"/>
    </xf>
    <xf numFmtId="49" fontId="14" fillId="2" borderId="0" xfId="8" applyNumberFormat="1" applyFont="1" applyFill="1" applyBorder="1" applyAlignment="1">
      <alignment vertical="center"/>
    </xf>
    <xf numFmtId="49" fontId="21" fillId="2" borderId="0" xfId="8" applyNumberFormat="1" applyFont="1" applyFill="1" applyAlignment="1">
      <alignment vertical="center"/>
    </xf>
    <xf numFmtId="178" fontId="15" fillId="2" borderId="14" xfId="8" applyNumberFormat="1" applyFont="1" applyFill="1" applyBorder="1" applyAlignment="1">
      <alignment horizontal="center" vertical="center" wrapText="1"/>
    </xf>
    <xf numFmtId="178" fontId="15" fillId="2" borderId="4" xfId="8" applyNumberFormat="1" applyFont="1" applyFill="1" applyBorder="1" applyAlignment="1">
      <alignment horizontal="center" vertical="center" wrapText="1"/>
    </xf>
    <xf numFmtId="49" fontId="22" fillId="2" borderId="0" xfId="8" applyNumberFormat="1" applyFont="1" applyFill="1" applyAlignment="1">
      <alignment vertical="center"/>
    </xf>
    <xf numFmtId="38" fontId="15" fillId="2" borderId="10" xfId="10" quotePrefix="1" applyFont="1" applyFill="1" applyBorder="1" applyAlignment="1">
      <alignment horizontal="right" vertical="center" shrinkToFit="1"/>
    </xf>
    <xf numFmtId="38" fontId="15" fillId="2" borderId="0" xfId="10" quotePrefix="1" applyFont="1" applyFill="1" applyBorder="1" applyAlignment="1">
      <alignment horizontal="right" vertical="center" shrinkToFit="1"/>
    </xf>
    <xf numFmtId="179" fontId="15" fillId="2" borderId="0" xfId="8" applyNumberFormat="1" applyFont="1" applyFill="1" applyBorder="1" applyAlignment="1">
      <alignment vertical="center"/>
    </xf>
    <xf numFmtId="179" fontId="15" fillId="2" borderId="0" xfId="8" applyNumberFormat="1" applyFont="1" applyFill="1" applyBorder="1" applyAlignment="1">
      <alignment horizontal="right" vertical="center"/>
    </xf>
    <xf numFmtId="38" fontId="15" fillId="2" borderId="10" xfId="10" quotePrefix="1" applyFont="1" applyFill="1" applyBorder="1" applyAlignment="1">
      <alignment horizontal="right" vertical="center"/>
    </xf>
    <xf numFmtId="38" fontId="15" fillId="2" borderId="0" xfId="10" quotePrefix="1" applyFont="1" applyFill="1" applyBorder="1" applyAlignment="1">
      <alignment horizontal="right" vertical="center"/>
    </xf>
    <xf numFmtId="38" fontId="15" fillId="2" borderId="0" xfId="10" applyFont="1" applyFill="1" applyBorder="1" applyAlignment="1">
      <alignment horizontal="right" vertical="center"/>
    </xf>
    <xf numFmtId="179" fontId="15" fillId="2" borderId="0" xfId="11" applyNumberFormat="1" applyFont="1" applyFill="1" applyBorder="1" applyAlignment="1">
      <alignment horizontal="left" vertical="center"/>
    </xf>
    <xf numFmtId="179" fontId="15" fillId="2" borderId="0" xfId="11" applyNumberFormat="1" applyFont="1" applyFill="1" applyBorder="1" applyAlignment="1">
      <alignment horizontal="right" vertical="center"/>
    </xf>
    <xf numFmtId="3" fontId="15" fillId="2" borderId="0" xfId="8" applyNumberFormat="1" applyFont="1" applyFill="1" applyBorder="1" applyAlignment="1">
      <alignment vertical="center"/>
    </xf>
    <xf numFmtId="179" fontId="15" fillId="2" borderId="0" xfId="8" applyNumberFormat="1" applyFont="1" applyFill="1" applyBorder="1" applyAlignment="1">
      <alignment horizontal="left" vertical="center"/>
    </xf>
    <xf numFmtId="38" fontId="15" fillId="2" borderId="10" xfId="10" applyFont="1" applyFill="1" applyBorder="1" applyAlignment="1">
      <alignment horizontal="right" vertical="center"/>
    </xf>
    <xf numFmtId="179" fontId="15" fillId="2" borderId="13" xfId="8" applyNumberFormat="1" applyFont="1" applyFill="1" applyBorder="1" applyAlignment="1">
      <alignment vertical="center"/>
    </xf>
    <xf numFmtId="38" fontId="15" fillId="2" borderId="12" xfId="10" quotePrefix="1" applyFont="1" applyFill="1" applyBorder="1" applyAlignment="1">
      <alignment horizontal="right" vertical="center"/>
    </xf>
    <xf numFmtId="38" fontId="15" fillId="2" borderId="13" xfId="10" quotePrefix="1" applyFont="1" applyFill="1" applyBorder="1" applyAlignment="1">
      <alignment horizontal="right" vertical="center"/>
    </xf>
    <xf numFmtId="0" fontId="14" fillId="2" borderId="0" xfId="11" applyFont="1" applyFill="1" applyBorder="1" applyAlignment="1">
      <alignment vertical="center"/>
    </xf>
    <xf numFmtId="38" fontId="14" fillId="2" borderId="0" xfId="11" applyNumberFormat="1" applyFont="1" applyFill="1" applyAlignment="1">
      <alignment vertical="center"/>
    </xf>
    <xf numFmtId="0" fontId="14" fillId="2" borderId="0" xfId="11" applyFont="1" applyFill="1" applyAlignment="1">
      <alignment vertical="center"/>
    </xf>
    <xf numFmtId="0" fontId="25" fillId="2" borderId="0" xfId="11" applyFont="1" applyFill="1" applyAlignment="1">
      <alignment vertical="center"/>
    </xf>
    <xf numFmtId="0" fontId="10" fillId="2" borderId="0" xfId="6" applyFill="1" applyAlignment="1">
      <alignment vertical="center"/>
    </xf>
    <xf numFmtId="49" fontId="15" fillId="2" borderId="0" xfId="6" applyNumberFormat="1" applyFont="1" applyFill="1" applyBorder="1" applyAlignment="1">
      <alignment horizontal="left" vertical="center"/>
    </xf>
    <xf numFmtId="3" fontId="22" fillId="2" borderId="10" xfId="8" applyNumberFormat="1" applyFont="1" applyFill="1" applyBorder="1" applyAlignment="1">
      <alignment horizontal="right" vertical="center" wrapText="1"/>
    </xf>
    <xf numFmtId="3" fontId="22" fillId="2" borderId="0" xfId="8" applyNumberFormat="1" applyFont="1" applyFill="1" applyBorder="1" applyAlignment="1">
      <alignment horizontal="right" vertical="center" wrapText="1"/>
    </xf>
    <xf numFmtId="2" fontId="15" fillId="2" borderId="0" xfId="6" applyNumberFormat="1" applyFont="1" applyFill="1" applyBorder="1" applyAlignment="1">
      <alignment horizontal="right" vertical="center" wrapText="1"/>
    </xf>
    <xf numFmtId="0" fontId="15" fillId="2" borderId="0" xfId="6" applyNumberFormat="1" applyFont="1" applyFill="1" applyBorder="1" applyAlignment="1">
      <alignment horizontal="distributed" vertical="center"/>
    </xf>
    <xf numFmtId="2" fontId="22" fillId="2" borderId="0" xfId="8" applyNumberFormat="1" applyFont="1" applyFill="1" applyBorder="1" applyAlignment="1">
      <alignment horizontal="right" vertical="center" wrapText="1"/>
    </xf>
    <xf numFmtId="49" fontId="15" fillId="2" borderId="0" xfId="6" applyNumberFormat="1" applyFont="1" applyFill="1" applyBorder="1" applyAlignment="1">
      <alignment horizontal="right" vertical="center"/>
    </xf>
    <xf numFmtId="49" fontId="15" fillId="2" borderId="17" xfId="6" applyNumberFormat="1" applyFont="1" applyFill="1" applyBorder="1" applyAlignment="1">
      <alignment horizontal="left" vertical="center"/>
    </xf>
    <xf numFmtId="49" fontId="15" fillId="2" borderId="13" xfId="6" applyNumberFormat="1" applyFont="1" applyFill="1" applyBorder="1" applyAlignment="1">
      <alignment horizontal="right" vertical="center"/>
    </xf>
    <xf numFmtId="0" fontId="15" fillId="2" borderId="13" xfId="6" applyNumberFormat="1" applyFont="1" applyFill="1" applyBorder="1" applyAlignment="1">
      <alignment horizontal="distributed" vertical="center"/>
    </xf>
    <xf numFmtId="0" fontId="10" fillId="2" borderId="0" xfId="6" applyFill="1" applyBorder="1" applyAlignment="1">
      <alignment vertical="center"/>
    </xf>
    <xf numFmtId="38" fontId="15" fillId="2" borderId="0" xfId="12" applyFont="1" applyFill="1" applyBorder="1" applyAlignment="1">
      <alignment vertical="center"/>
    </xf>
    <xf numFmtId="0" fontId="15" fillId="2" borderId="0" xfId="13" applyFont="1" applyFill="1" applyAlignment="1">
      <alignment vertical="center"/>
    </xf>
    <xf numFmtId="0" fontId="12" fillId="2" borderId="0" xfId="3" applyFont="1" applyFill="1" applyAlignment="1">
      <alignment vertical="center"/>
    </xf>
    <xf numFmtId="0" fontId="14" fillId="2" borderId="0" xfId="3" applyFont="1" applyFill="1" applyAlignment="1">
      <alignment vertical="center"/>
    </xf>
    <xf numFmtId="0" fontId="15" fillId="2" borderId="0" xfId="3" applyFont="1" applyFill="1" applyAlignment="1">
      <alignment vertical="center" wrapText="1"/>
    </xf>
    <xf numFmtId="0" fontId="15" fillId="2" borderId="0" xfId="3" applyFont="1" applyFill="1" applyAlignment="1">
      <alignment vertical="center"/>
    </xf>
    <xf numFmtId="177" fontId="15" fillId="2" borderId="0" xfId="3" applyNumberFormat="1" applyFont="1" applyFill="1" applyAlignment="1">
      <alignment vertical="center"/>
    </xf>
    <xf numFmtId="0" fontId="15" fillId="2" borderId="0" xfId="3" applyFont="1" applyFill="1" applyBorder="1" applyAlignment="1">
      <alignment vertical="center"/>
    </xf>
    <xf numFmtId="177" fontId="14" fillId="2" borderId="0" xfId="3" applyNumberFormat="1" applyFont="1" applyFill="1" applyAlignment="1">
      <alignment vertical="center"/>
    </xf>
    <xf numFmtId="0" fontId="15" fillId="2" borderId="14" xfId="3" applyNumberFormat="1" applyFont="1" applyFill="1" applyBorder="1" applyAlignment="1">
      <alignment horizontal="center" vertical="center" wrapText="1"/>
    </xf>
    <xf numFmtId="0" fontId="15" fillId="2" borderId="4" xfId="3" applyNumberFormat="1" applyFont="1" applyFill="1" applyBorder="1" applyAlignment="1">
      <alignment horizontal="center" vertical="center" wrapText="1"/>
    </xf>
    <xf numFmtId="3" fontId="15" fillId="2" borderId="10" xfId="3" applyNumberFormat="1" applyFont="1" applyFill="1" applyBorder="1" applyAlignment="1">
      <alignment horizontal="right" vertical="center" shrinkToFit="1"/>
    </xf>
    <xf numFmtId="3" fontId="15" fillId="2" borderId="0" xfId="3" applyNumberFormat="1" applyFont="1" applyFill="1" applyBorder="1" applyAlignment="1">
      <alignment horizontal="right" vertical="center" shrinkToFit="1"/>
    </xf>
    <xf numFmtId="177" fontId="15" fillId="2" borderId="10" xfId="3" applyNumberFormat="1" applyFont="1" applyFill="1" applyBorder="1" applyAlignment="1">
      <alignment horizontal="right" vertical="center" shrinkToFit="1"/>
    </xf>
    <xf numFmtId="177" fontId="15" fillId="2" borderId="0" xfId="3" applyNumberFormat="1" applyFont="1" applyFill="1" applyBorder="1" applyAlignment="1">
      <alignment horizontal="right" vertical="center" shrinkToFit="1"/>
    </xf>
    <xf numFmtId="38" fontId="15" fillId="2" borderId="10" xfId="9" applyFont="1" applyFill="1" applyBorder="1" applyAlignment="1">
      <alignment horizontal="right" vertical="center" wrapText="1"/>
    </xf>
    <xf numFmtId="38" fontId="15" fillId="2" borderId="0" xfId="9" applyFont="1" applyFill="1" applyBorder="1" applyAlignment="1">
      <alignment horizontal="right" vertical="center" wrapText="1"/>
    </xf>
    <xf numFmtId="0" fontId="15" fillId="2" borderId="0" xfId="3" applyFont="1" applyFill="1" applyBorder="1" applyAlignment="1">
      <alignment horizontal="distributed" vertical="center"/>
    </xf>
    <xf numFmtId="38" fontId="15" fillId="2" borderId="10" xfId="9" applyFont="1" applyFill="1" applyBorder="1" applyAlignment="1">
      <alignment horizontal="right" vertical="center"/>
    </xf>
    <xf numFmtId="38" fontId="15" fillId="2" borderId="0" xfId="9" applyFont="1" applyFill="1" applyBorder="1" applyAlignment="1">
      <alignment horizontal="right" vertical="center"/>
    </xf>
    <xf numFmtId="38" fontId="15" fillId="2" borderId="0" xfId="9" applyFont="1" applyFill="1" applyBorder="1" applyAlignment="1">
      <alignment horizontal="right" vertical="center" shrinkToFit="1"/>
    </xf>
    <xf numFmtId="0" fontId="15" fillId="2" borderId="19" xfId="3" applyNumberFormat="1" applyFont="1" applyFill="1" applyBorder="1" applyAlignment="1">
      <alignment horizontal="center" vertical="center" wrapText="1"/>
    </xf>
    <xf numFmtId="0" fontId="15" fillId="2" borderId="20" xfId="3" applyNumberFormat="1" applyFont="1" applyFill="1" applyBorder="1" applyAlignment="1">
      <alignment horizontal="center" vertical="center" wrapText="1"/>
    </xf>
    <xf numFmtId="38" fontId="15" fillId="2" borderId="0" xfId="9" applyFont="1" applyFill="1" applyAlignment="1">
      <alignment horizontal="right" vertical="center" wrapText="1"/>
    </xf>
    <xf numFmtId="0" fontId="15" fillId="2" borderId="13" xfId="3" applyFont="1" applyFill="1" applyBorder="1" applyAlignment="1">
      <alignment vertical="center"/>
    </xf>
    <xf numFmtId="0" fontId="15" fillId="2" borderId="11" xfId="3" applyFont="1" applyFill="1" applyBorder="1" applyAlignment="1">
      <alignment horizontal="distributed" vertical="center"/>
    </xf>
    <xf numFmtId="38" fontId="15" fillId="2" borderId="12" xfId="9" applyFont="1" applyFill="1" applyBorder="1" applyAlignment="1">
      <alignment horizontal="right" vertical="center"/>
    </xf>
    <xf numFmtId="38" fontId="15" fillId="2" borderId="13" xfId="9" applyFont="1" applyFill="1" applyBorder="1" applyAlignment="1">
      <alignment horizontal="right" vertical="center"/>
    </xf>
    <xf numFmtId="38" fontId="15" fillId="2" borderId="13" xfId="9" applyFont="1" applyFill="1" applyBorder="1" applyAlignment="1">
      <alignment horizontal="right" vertical="center" shrinkToFit="1"/>
    </xf>
    <xf numFmtId="0" fontId="14" fillId="2" borderId="0" xfId="3" applyFont="1" applyFill="1" applyBorder="1" applyAlignment="1">
      <alignment vertical="center"/>
    </xf>
    <xf numFmtId="38" fontId="14" fillId="2" borderId="0" xfId="3" applyNumberFormat="1" applyFont="1" applyFill="1" applyBorder="1" applyAlignment="1">
      <alignment vertical="center"/>
    </xf>
    <xf numFmtId="3" fontId="14" fillId="2" borderId="0" xfId="3" applyNumberFormat="1" applyFont="1" applyFill="1" applyAlignment="1">
      <alignment vertical="center"/>
    </xf>
    <xf numFmtId="38" fontId="15" fillId="2" borderId="0" xfId="3" applyNumberFormat="1" applyFont="1" applyFill="1" applyAlignment="1">
      <alignment vertical="center"/>
    </xf>
    <xf numFmtId="3" fontId="15" fillId="2" borderId="10" xfId="3" applyNumberFormat="1" applyFont="1" applyFill="1" applyBorder="1" applyAlignment="1">
      <alignment vertical="center" wrapText="1"/>
    </xf>
    <xf numFmtId="0" fontId="15" fillId="2" borderId="0" xfId="3" applyFont="1" applyFill="1" applyAlignment="1">
      <alignment horizontal="right" vertical="center" wrapText="1"/>
    </xf>
    <xf numFmtId="3" fontId="15" fillId="2" borderId="0" xfId="3" applyNumberFormat="1" applyFont="1" applyFill="1" applyAlignment="1">
      <alignment vertical="center" wrapText="1"/>
    </xf>
    <xf numFmtId="3" fontId="15" fillId="2" borderId="10" xfId="3" applyNumberFormat="1" applyFont="1" applyFill="1" applyBorder="1" applyAlignment="1">
      <alignment horizontal="right" vertical="center"/>
    </xf>
    <xf numFmtId="3" fontId="15" fillId="2" borderId="0" xfId="3" applyNumberFormat="1" applyFont="1" applyFill="1" applyBorder="1" applyAlignment="1">
      <alignment horizontal="right" vertical="center"/>
    </xf>
    <xf numFmtId="0" fontId="15" fillId="2" borderId="13" xfId="3" applyFont="1" applyFill="1" applyBorder="1" applyAlignment="1">
      <alignment horizontal="distributed" vertical="center"/>
    </xf>
    <xf numFmtId="3" fontId="15" fillId="2" borderId="12" xfId="3" applyNumberFormat="1" applyFont="1" applyFill="1" applyBorder="1" applyAlignment="1">
      <alignment horizontal="right" vertical="center"/>
    </xf>
    <xf numFmtId="0" fontId="15" fillId="2" borderId="13" xfId="3" applyFont="1" applyFill="1" applyBorder="1" applyAlignment="1">
      <alignment horizontal="right" vertical="center" wrapText="1"/>
    </xf>
    <xf numFmtId="3" fontId="15" fillId="2" borderId="13" xfId="3" applyNumberFormat="1" applyFont="1" applyFill="1" applyBorder="1" applyAlignment="1">
      <alignment horizontal="right" vertical="center"/>
    </xf>
    <xf numFmtId="0" fontId="15" fillId="2" borderId="22" xfId="3" applyNumberFormat="1" applyFont="1" applyFill="1" applyBorder="1" applyAlignment="1">
      <alignment horizontal="center" vertical="center" wrapText="1"/>
    </xf>
    <xf numFmtId="0" fontId="15" fillId="2" borderId="1" xfId="3" applyNumberFormat="1" applyFont="1" applyFill="1" applyBorder="1" applyAlignment="1">
      <alignment horizontal="center" vertical="center" wrapText="1"/>
    </xf>
    <xf numFmtId="0" fontId="15" fillId="2" borderId="24" xfId="3" applyNumberFormat="1" applyFont="1" applyFill="1" applyBorder="1" applyAlignment="1">
      <alignment horizontal="center" vertical="center" wrapText="1" shrinkToFit="1"/>
    </xf>
    <xf numFmtId="186" fontId="15" fillId="2" borderId="10" xfId="3" applyNumberFormat="1" applyFont="1" applyFill="1" applyBorder="1" applyAlignment="1">
      <alignment horizontal="right" vertical="center" shrinkToFit="1"/>
    </xf>
    <xf numFmtId="186" fontId="15" fillId="2" borderId="0" xfId="3" applyNumberFormat="1" applyFont="1" applyFill="1" applyBorder="1" applyAlignment="1">
      <alignment horizontal="right" vertical="center" shrinkToFit="1"/>
    </xf>
    <xf numFmtId="2" fontId="15" fillId="2" borderId="0" xfId="3" applyNumberFormat="1" applyFont="1" applyFill="1" applyBorder="1" applyAlignment="1">
      <alignment horizontal="right" vertical="center" shrinkToFit="1"/>
    </xf>
    <xf numFmtId="187" fontId="15" fillId="2" borderId="0" xfId="3" applyNumberFormat="1" applyFont="1" applyFill="1" applyBorder="1" applyAlignment="1">
      <alignment horizontal="right" vertical="center" shrinkToFit="1"/>
    </xf>
    <xf numFmtId="177" fontId="15" fillId="2" borderId="0" xfId="7" applyNumberFormat="1" applyFont="1" applyFill="1" applyAlignment="1">
      <alignment vertical="center" wrapText="1"/>
    </xf>
    <xf numFmtId="0" fontId="15" fillId="2" borderId="10" xfId="3" applyNumberFormat="1" applyFont="1" applyFill="1" applyBorder="1" applyAlignment="1">
      <alignment horizontal="right" vertical="center"/>
    </xf>
    <xf numFmtId="0" fontId="15" fillId="2" borderId="0" xfId="3" applyNumberFormat="1" applyFont="1" applyFill="1" applyBorder="1" applyAlignment="1">
      <alignment horizontal="right" vertical="center"/>
    </xf>
    <xf numFmtId="0" fontId="15" fillId="2" borderId="12" xfId="3" applyNumberFormat="1" applyFont="1" applyFill="1" applyBorder="1" applyAlignment="1">
      <alignment horizontal="right" vertical="center"/>
    </xf>
    <xf numFmtId="0" fontId="15" fillId="2" borderId="13" xfId="3" applyNumberFormat="1" applyFont="1" applyFill="1" applyBorder="1" applyAlignment="1">
      <alignment horizontal="right" vertical="center"/>
    </xf>
    <xf numFmtId="177" fontId="15" fillId="2" borderId="13" xfId="7" applyNumberFormat="1" applyFont="1" applyFill="1" applyBorder="1" applyAlignment="1">
      <alignment vertical="center" wrapText="1"/>
    </xf>
    <xf numFmtId="0" fontId="15" fillId="2" borderId="13" xfId="3" applyFont="1" applyFill="1" applyBorder="1" applyAlignment="1">
      <alignment vertical="center" wrapText="1"/>
    </xf>
    <xf numFmtId="177" fontId="15" fillId="2" borderId="13" xfId="3" applyNumberFormat="1" applyFont="1" applyFill="1" applyBorder="1" applyAlignment="1">
      <alignment horizontal="right" vertical="center"/>
    </xf>
    <xf numFmtId="40" fontId="14" fillId="2" borderId="0" xfId="3" applyNumberFormat="1" applyFont="1" applyFill="1" applyBorder="1" applyAlignment="1">
      <alignment vertical="center"/>
    </xf>
    <xf numFmtId="0" fontId="15" fillId="2" borderId="31" xfId="3" applyFont="1" applyFill="1" applyBorder="1" applyAlignment="1">
      <alignment horizontal="center" vertical="center" wrapText="1"/>
    </xf>
    <xf numFmtId="0" fontId="15" fillId="2" borderId="1" xfId="3" applyFont="1" applyFill="1" applyBorder="1" applyAlignment="1">
      <alignment horizontal="center" vertical="center" wrapText="1" shrinkToFit="1"/>
    </xf>
    <xf numFmtId="184" fontId="15" fillId="2" borderId="10" xfId="3" applyNumberFormat="1" applyFont="1" applyFill="1" applyBorder="1" applyAlignment="1">
      <alignment vertical="center"/>
    </xf>
    <xf numFmtId="184" fontId="15" fillId="2" borderId="0" xfId="3" applyNumberFormat="1" applyFont="1" applyFill="1" applyBorder="1" applyAlignment="1">
      <alignment vertical="center"/>
    </xf>
    <xf numFmtId="185" fontId="15" fillId="2" borderId="0" xfId="3" applyNumberFormat="1" applyFont="1" applyFill="1" applyBorder="1" applyAlignment="1">
      <alignment vertical="center"/>
    </xf>
    <xf numFmtId="184" fontId="15" fillId="2" borderId="12" xfId="3" applyNumberFormat="1" applyFont="1" applyFill="1" applyBorder="1" applyAlignment="1">
      <alignment vertical="center"/>
    </xf>
    <xf numFmtId="184" fontId="15" fillId="2" borderId="13" xfId="3" applyNumberFormat="1" applyFont="1" applyFill="1" applyBorder="1" applyAlignment="1">
      <alignment vertical="center"/>
    </xf>
    <xf numFmtId="185" fontId="15" fillId="2" borderId="13" xfId="3" applyNumberFormat="1" applyFont="1" applyFill="1" applyBorder="1" applyAlignment="1">
      <alignment vertical="center"/>
    </xf>
    <xf numFmtId="184" fontId="14" fillId="2" borderId="0" xfId="3" applyNumberFormat="1" applyFont="1" applyFill="1" applyAlignment="1">
      <alignment vertical="center"/>
    </xf>
    <xf numFmtId="0" fontId="3" fillId="2" borderId="0" xfId="3" applyFill="1" applyAlignment="1">
      <alignment vertical="center"/>
    </xf>
    <xf numFmtId="0" fontId="14" fillId="2" borderId="0" xfId="3" applyFont="1" applyFill="1" applyAlignment="1">
      <alignment horizontal="right" vertical="center"/>
    </xf>
    <xf numFmtId="0" fontId="15" fillId="2" borderId="1" xfId="3" applyFont="1" applyFill="1" applyBorder="1" applyAlignment="1">
      <alignment horizontal="center" vertical="center"/>
    </xf>
    <xf numFmtId="0" fontId="15" fillId="2" borderId="1" xfId="3" applyFont="1" applyFill="1" applyBorder="1" applyAlignment="1">
      <alignment horizontal="center" vertical="center" wrapText="1"/>
    </xf>
    <xf numFmtId="0" fontId="15" fillId="2" borderId="9" xfId="3" applyFont="1" applyFill="1" applyBorder="1" applyAlignment="1">
      <alignment horizontal="center" vertical="center" wrapText="1"/>
    </xf>
    <xf numFmtId="37" fontId="15" fillId="2" borderId="10" xfId="3" applyNumberFormat="1" applyFont="1" applyFill="1" applyBorder="1" applyAlignment="1">
      <alignment horizontal="right" vertical="center"/>
    </xf>
    <xf numFmtId="37" fontId="15" fillId="2" borderId="0" xfId="3" applyNumberFormat="1" applyFont="1" applyFill="1" applyBorder="1" applyAlignment="1">
      <alignment horizontal="right" vertical="center"/>
    </xf>
    <xf numFmtId="37" fontId="15" fillId="2" borderId="0" xfId="3" applyNumberFormat="1" applyFont="1" applyFill="1" applyAlignment="1">
      <alignment horizontal="right" vertical="center"/>
    </xf>
    <xf numFmtId="37" fontId="15" fillId="2" borderId="0" xfId="3" applyNumberFormat="1" applyFont="1" applyFill="1" applyAlignment="1">
      <alignment vertical="center"/>
    </xf>
    <xf numFmtId="0" fontId="15" fillId="2" borderId="0" xfId="3" quotePrefix="1" applyFont="1" applyFill="1" applyBorder="1" applyAlignment="1">
      <alignment vertical="center"/>
    </xf>
    <xf numFmtId="0" fontId="15" fillId="2" borderId="24" xfId="3" applyFont="1" applyFill="1" applyBorder="1" applyAlignment="1">
      <alignment horizontal="center" vertical="center"/>
    </xf>
    <xf numFmtId="0" fontId="15" fillId="2" borderId="31" xfId="3" applyFont="1" applyFill="1" applyBorder="1" applyAlignment="1">
      <alignment horizontal="center" vertical="center"/>
    </xf>
    <xf numFmtId="0" fontId="15" fillId="2" borderId="9" xfId="3" applyFont="1" applyFill="1" applyBorder="1" applyAlignment="1">
      <alignment horizontal="center" vertical="center"/>
    </xf>
    <xf numFmtId="0" fontId="34" fillId="2" borderId="1" xfId="3" applyFont="1" applyFill="1" applyBorder="1" applyAlignment="1">
      <alignment horizontal="center" vertical="center" wrapText="1"/>
    </xf>
    <xf numFmtId="37" fontId="15" fillId="2" borderId="12" xfId="3" applyNumberFormat="1" applyFont="1" applyFill="1" applyBorder="1" applyAlignment="1">
      <alignment horizontal="right" vertical="center"/>
    </xf>
    <xf numFmtId="37" fontId="15" fillId="2" borderId="13" xfId="3" applyNumberFormat="1" applyFont="1" applyFill="1" applyBorder="1" applyAlignment="1">
      <alignment horizontal="right" vertical="center"/>
    </xf>
    <xf numFmtId="37" fontId="14" fillId="2" borderId="0" xfId="3" applyNumberFormat="1" applyFont="1" applyFill="1" applyAlignment="1">
      <alignment vertical="center"/>
    </xf>
    <xf numFmtId="0" fontId="25" fillId="2" borderId="0" xfId="13" applyFont="1" applyFill="1" applyAlignment="1">
      <alignment vertical="center"/>
    </xf>
    <xf numFmtId="0" fontId="14" fillId="2" borderId="0" xfId="13" applyFont="1" applyFill="1" applyAlignment="1">
      <alignment horizontal="distributed" vertical="center"/>
    </xf>
    <xf numFmtId="0" fontId="14" fillId="2" borderId="0" xfId="13" applyFont="1" applyFill="1" applyAlignment="1">
      <alignment vertical="center"/>
    </xf>
    <xf numFmtId="0" fontId="14" fillId="2" borderId="0" xfId="13" applyFont="1" applyFill="1" applyBorder="1" applyAlignment="1">
      <alignment vertical="center"/>
    </xf>
    <xf numFmtId="0" fontId="14" fillId="2" borderId="0" xfId="13" applyFont="1" applyFill="1" applyBorder="1" applyAlignment="1">
      <alignment horizontal="right" vertical="center"/>
    </xf>
    <xf numFmtId="0" fontId="15" fillId="2" borderId="1" xfId="13" applyFont="1" applyFill="1" applyBorder="1" applyAlignment="1">
      <alignment horizontal="center" vertical="center"/>
    </xf>
    <xf numFmtId="0" fontId="15" fillId="2" borderId="9" xfId="13" applyFont="1" applyFill="1" applyBorder="1" applyAlignment="1">
      <alignment horizontal="center" vertical="center"/>
    </xf>
    <xf numFmtId="0" fontId="15" fillId="2" borderId="31" xfId="13" applyFont="1" applyFill="1" applyBorder="1" applyAlignment="1">
      <alignment horizontal="center" vertical="center"/>
    </xf>
    <xf numFmtId="0" fontId="15" fillId="2" borderId="0" xfId="13" applyFont="1" applyFill="1" applyBorder="1" applyAlignment="1">
      <alignment horizontal="distributed" vertical="center"/>
    </xf>
    <xf numFmtId="0" fontId="15" fillId="2" borderId="17" xfId="13" applyFont="1" applyFill="1" applyBorder="1" applyAlignment="1">
      <alignment horizontal="distributed" vertical="center"/>
    </xf>
    <xf numFmtId="0" fontId="15" fillId="2" borderId="13" xfId="13" applyFont="1" applyFill="1" applyBorder="1" applyAlignment="1">
      <alignment horizontal="distributed" vertical="center"/>
    </xf>
    <xf numFmtId="0" fontId="32" fillId="2" borderId="11" xfId="13" applyFont="1" applyFill="1" applyBorder="1" applyAlignment="1">
      <alignment horizontal="distributed" vertical="top"/>
    </xf>
    <xf numFmtId="0" fontId="14" fillId="2" borderId="21" xfId="13" applyFont="1" applyFill="1" applyBorder="1" applyAlignment="1">
      <alignment vertical="center"/>
    </xf>
    <xf numFmtId="0" fontId="25" fillId="2" borderId="21" xfId="13" applyFont="1" applyFill="1" applyBorder="1" applyAlignment="1">
      <alignment horizontal="distributed" vertical="center"/>
    </xf>
    <xf numFmtId="183" fontId="25" fillId="2" borderId="21" xfId="13" applyNumberFormat="1" applyFont="1" applyFill="1" applyBorder="1" applyAlignment="1">
      <alignment vertical="center"/>
    </xf>
    <xf numFmtId="0" fontId="25" fillId="2" borderId="0" xfId="13" applyFont="1" applyFill="1" applyAlignment="1">
      <alignment horizontal="distributed" vertical="center"/>
    </xf>
    <xf numFmtId="183" fontId="25" fillId="2" borderId="0" xfId="13" applyNumberFormat="1" applyFont="1" applyFill="1" applyAlignment="1">
      <alignment vertical="center"/>
    </xf>
    <xf numFmtId="0" fontId="12" fillId="2" borderId="0" xfId="3" applyFont="1" applyFill="1" applyBorder="1" applyAlignment="1">
      <alignment vertical="center"/>
    </xf>
    <xf numFmtId="0" fontId="14" fillId="2" borderId="0" xfId="3" applyFont="1" applyFill="1" applyBorder="1" applyAlignment="1">
      <alignment horizontal="right" vertical="center"/>
    </xf>
    <xf numFmtId="0" fontId="15" fillId="2" borderId="33" xfId="3" applyFont="1" applyFill="1" applyBorder="1" applyAlignment="1">
      <alignment horizontal="center" vertical="center"/>
    </xf>
    <xf numFmtId="3" fontId="15" fillId="2" borderId="27" xfId="3" applyNumberFormat="1" applyFont="1" applyFill="1" applyBorder="1" applyAlignment="1">
      <alignment horizontal="distributed" vertical="center" textRotation="255"/>
    </xf>
    <xf numFmtId="3" fontId="15" fillId="2" borderId="17" xfId="3" applyNumberFormat="1" applyFont="1" applyFill="1" applyBorder="1" applyAlignment="1">
      <alignment horizontal="distributed" vertical="center"/>
    </xf>
    <xf numFmtId="38" fontId="15" fillId="2" borderId="34" xfId="9" applyFont="1" applyFill="1" applyBorder="1" applyAlignment="1">
      <alignment horizontal="right" vertical="center"/>
    </xf>
    <xf numFmtId="3" fontId="15" fillId="2" borderId="35" xfId="3" applyNumberFormat="1" applyFont="1" applyFill="1" applyBorder="1" applyAlignment="1">
      <alignment horizontal="distributed" vertical="center" textRotation="255"/>
    </xf>
    <xf numFmtId="3" fontId="15" fillId="2" borderId="15" xfId="3" applyNumberFormat="1" applyFont="1" applyFill="1" applyBorder="1" applyAlignment="1">
      <alignment horizontal="distributed" vertical="center"/>
    </xf>
    <xf numFmtId="38" fontId="15" fillId="2" borderId="36" xfId="9" applyFont="1" applyFill="1" applyBorder="1" applyAlignment="1">
      <alignment horizontal="right" vertical="center"/>
    </xf>
    <xf numFmtId="38" fontId="15" fillId="2" borderId="15" xfId="9" applyFont="1" applyFill="1" applyBorder="1" applyAlignment="1">
      <alignment horizontal="right" vertical="center"/>
    </xf>
    <xf numFmtId="38" fontId="15" fillId="2" borderId="37" xfId="9" applyFont="1" applyFill="1" applyBorder="1" applyAlignment="1">
      <alignment horizontal="right" vertical="center"/>
    </xf>
    <xf numFmtId="3" fontId="15" fillId="2" borderId="0" xfId="3" applyNumberFormat="1" applyFont="1" applyFill="1" applyBorder="1" applyAlignment="1">
      <alignment horizontal="distributed" vertical="center" textRotation="255"/>
    </xf>
    <xf numFmtId="3" fontId="27" fillId="2" borderId="17" xfId="3" applyNumberFormat="1" applyFont="1" applyFill="1" applyBorder="1" applyAlignment="1">
      <alignment horizontal="distributed" vertical="center"/>
    </xf>
    <xf numFmtId="3" fontId="15" fillId="2" borderId="0" xfId="3" applyNumberFormat="1" applyFont="1" applyFill="1" applyBorder="1" applyAlignment="1">
      <alignment horizontal="distributed" vertical="center"/>
    </xf>
    <xf numFmtId="3" fontId="29" fillId="2" borderId="17" xfId="3" applyNumberFormat="1" applyFont="1" applyFill="1" applyBorder="1" applyAlignment="1">
      <alignment horizontal="distributed" vertical="center"/>
    </xf>
    <xf numFmtId="3" fontId="27" fillId="2" borderId="0" xfId="3" applyNumberFormat="1" applyFont="1" applyFill="1" applyBorder="1" applyAlignment="1">
      <alignment horizontal="distributed" vertical="center"/>
    </xf>
    <xf numFmtId="3" fontId="15" fillId="2" borderId="27" xfId="3" applyNumberFormat="1" applyFont="1" applyFill="1" applyBorder="1" applyAlignment="1">
      <alignment horizontal="right" vertical="center"/>
    </xf>
    <xf numFmtId="3" fontId="28" fillId="2" borderId="27" xfId="3" applyNumberFormat="1" applyFont="1" applyFill="1" applyBorder="1" applyAlignment="1">
      <alignment vertical="center"/>
    </xf>
    <xf numFmtId="3" fontId="28" fillId="2" borderId="0" xfId="3" applyNumberFormat="1" applyFont="1" applyFill="1" applyBorder="1" applyAlignment="1">
      <alignment vertical="center"/>
    </xf>
    <xf numFmtId="3" fontId="28" fillId="2" borderId="27" xfId="3" applyNumberFormat="1" applyFont="1" applyFill="1" applyBorder="1" applyAlignment="1">
      <alignment horizontal="distributed" vertical="center"/>
    </xf>
    <xf numFmtId="3" fontId="29" fillId="2" borderId="0" xfId="3" applyNumberFormat="1" applyFont="1" applyFill="1" applyBorder="1" applyAlignment="1">
      <alignment horizontal="distributed" vertical="center"/>
    </xf>
    <xf numFmtId="3" fontId="15" fillId="2" borderId="13" xfId="3" applyNumberFormat="1" applyFont="1" applyFill="1" applyBorder="1" applyAlignment="1">
      <alignment horizontal="distributed" vertical="center" textRotation="255"/>
    </xf>
    <xf numFmtId="3" fontId="15" fillId="2" borderId="13" xfId="3" applyNumberFormat="1" applyFont="1" applyFill="1" applyBorder="1" applyAlignment="1">
      <alignment horizontal="distributed" vertical="center"/>
    </xf>
    <xf numFmtId="3" fontId="15" fillId="2" borderId="28" xfId="3" applyNumberFormat="1" applyFont="1" applyFill="1" applyBorder="1" applyAlignment="1">
      <alignment horizontal="distributed" vertical="center" textRotation="255"/>
    </xf>
    <xf numFmtId="3" fontId="15" fillId="2" borderId="11" xfId="3" applyNumberFormat="1" applyFont="1" applyFill="1" applyBorder="1" applyAlignment="1">
      <alignment horizontal="distributed" vertical="center"/>
    </xf>
    <xf numFmtId="38" fontId="15" fillId="2" borderId="38" xfId="9" applyFont="1" applyFill="1" applyBorder="1" applyAlignment="1">
      <alignment horizontal="right" vertical="center"/>
    </xf>
    <xf numFmtId="3" fontId="15" fillId="2" borderId="28" xfId="3" applyNumberFormat="1" applyFont="1" applyFill="1" applyBorder="1" applyAlignment="1">
      <alignment horizontal="right" vertical="center"/>
    </xf>
    <xf numFmtId="3" fontId="27" fillId="2" borderId="11" xfId="3" applyNumberFormat="1" applyFont="1" applyFill="1" applyBorder="1" applyAlignment="1">
      <alignment horizontal="distributed" vertical="center"/>
    </xf>
    <xf numFmtId="3" fontId="15" fillId="2" borderId="16" xfId="3" applyNumberFormat="1" applyFont="1" applyFill="1" applyBorder="1" applyAlignment="1">
      <alignment horizontal="distributed" vertical="center"/>
    </xf>
    <xf numFmtId="3" fontId="15" fillId="2" borderId="27" xfId="3" applyNumberFormat="1" applyFont="1" applyFill="1" applyBorder="1" applyAlignment="1">
      <alignment horizontal="distributed" vertical="center"/>
    </xf>
    <xf numFmtId="3" fontId="28" fillId="2" borderId="28" xfId="3" applyNumberFormat="1" applyFont="1" applyFill="1" applyBorder="1" applyAlignment="1">
      <alignment vertical="center"/>
    </xf>
    <xf numFmtId="0" fontId="14" fillId="2" borderId="0" xfId="3" applyFont="1" applyFill="1" applyBorder="1" applyAlignment="1">
      <alignment horizontal="distributed" vertical="center" textRotation="255"/>
    </xf>
    <xf numFmtId="3" fontId="14" fillId="2" borderId="0" xfId="3" applyNumberFormat="1" applyFont="1" applyFill="1" applyBorder="1" applyAlignment="1">
      <alignment vertical="center"/>
    </xf>
    <xf numFmtId="3" fontId="15" fillId="2" borderId="15" xfId="3" applyNumberFormat="1" applyFont="1" applyFill="1" applyBorder="1" applyAlignment="1">
      <alignment horizontal="distributed" vertical="center" textRotation="255"/>
    </xf>
    <xf numFmtId="3" fontId="30" fillId="2" borderId="0" xfId="3" applyNumberFormat="1" applyFont="1" applyFill="1" applyBorder="1" applyAlignment="1">
      <alignment horizontal="distributed" vertical="center"/>
    </xf>
    <xf numFmtId="3" fontId="30" fillId="2" borderId="17" xfId="3" applyNumberFormat="1" applyFont="1" applyFill="1" applyBorder="1" applyAlignment="1">
      <alignment horizontal="distributed" vertical="center"/>
    </xf>
    <xf numFmtId="0" fontId="15" fillId="2" borderId="10" xfId="3" applyFont="1" applyFill="1" applyBorder="1" applyAlignment="1">
      <alignment horizontal="right" vertical="center"/>
    </xf>
    <xf numFmtId="0" fontId="15" fillId="2" borderId="0" xfId="3" applyFont="1" applyFill="1" applyBorder="1" applyAlignment="1">
      <alignment horizontal="right" vertical="center"/>
    </xf>
    <xf numFmtId="3" fontId="28" fillId="2" borderId="0" xfId="3" applyNumberFormat="1" applyFont="1" applyFill="1" applyBorder="1" applyAlignment="1">
      <alignment horizontal="distributed" vertical="center"/>
    </xf>
    <xf numFmtId="0" fontId="14" fillId="2" borderId="27" xfId="3" applyFont="1" applyFill="1" applyBorder="1" applyAlignment="1">
      <alignment vertical="center"/>
    </xf>
    <xf numFmtId="0" fontId="14" fillId="2" borderId="27" xfId="3" applyFont="1" applyFill="1" applyBorder="1" applyAlignment="1">
      <alignment horizontal="distributed" vertical="center"/>
    </xf>
    <xf numFmtId="0" fontId="14" fillId="2" borderId="0" xfId="3" applyFont="1" applyFill="1" applyBorder="1" applyAlignment="1">
      <alignment horizontal="distributed" vertical="center"/>
    </xf>
    <xf numFmtId="0" fontId="15" fillId="2" borderId="27" xfId="3" applyFont="1" applyFill="1" applyBorder="1" applyAlignment="1">
      <alignment vertical="center"/>
    </xf>
    <xf numFmtId="0" fontId="14" fillId="2" borderId="10" xfId="3" applyFont="1" applyFill="1" applyBorder="1" applyAlignment="1">
      <alignment vertical="center"/>
    </xf>
    <xf numFmtId="0" fontId="14" fillId="2" borderId="13" xfId="3" applyFont="1" applyFill="1" applyBorder="1" applyAlignment="1">
      <alignment vertical="center"/>
    </xf>
    <xf numFmtId="0" fontId="15" fillId="2" borderId="28" xfId="3" applyFont="1" applyFill="1" applyBorder="1" applyAlignment="1">
      <alignment vertical="center"/>
    </xf>
    <xf numFmtId="3" fontId="30" fillId="2" borderId="11" xfId="3" applyNumberFormat="1" applyFont="1" applyFill="1" applyBorder="1" applyAlignment="1">
      <alignment horizontal="distributed" vertical="center"/>
    </xf>
    <xf numFmtId="0" fontId="15" fillId="2" borderId="12" xfId="3" applyFont="1" applyFill="1" applyBorder="1" applyAlignment="1">
      <alignment vertical="center"/>
    </xf>
    <xf numFmtId="0" fontId="26" fillId="2" borderId="0" xfId="3" applyFont="1" applyFill="1"/>
    <xf numFmtId="0" fontId="15" fillId="2" borderId="0" xfId="3" applyFont="1" applyFill="1"/>
    <xf numFmtId="0" fontId="16" fillId="2" borderId="0" xfId="3" applyFont="1" applyFill="1"/>
    <xf numFmtId="0" fontId="15" fillId="2" borderId="1" xfId="3" applyFont="1" applyFill="1" applyBorder="1" applyAlignment="1">
      <alignment horizontal="distributed" vertical="center" justifyLastLine="1"/>
    </xf>
    <xf numFmtId="0" fontId="15" fillId="2" borderId="9" xfId="3" applyFont="1" applyFill="1" applyBorder="1" applyAlignment="1">
      <alignment horizontal="distributed" vertical="center" justifyLastLine="1"/>
    </xf>
    <xf numFmtId="38" fontId="15" fillId="2" borderId="0" xfId="12" applyFont="1" applyFill="1" applyAlignment="1">
      <alignment vertical="center"/>
    </xf>
    <xf numFmtId="38" fontId="15" fillId="2" borderId="0" xfId="12" applyFont="1" applyFill="1"/>
    <xf numFmtId="38" fontId="15" fillId="2" borderId="0" xfId="12" applyFont="1" applyFill="1" applyBorder="1"/>
    <xf numFmtId="0" fontId="3" fillId="2" borderId="27" xfId="3" applyFill="1" applyBorder="1"/>
    <xf numFmtId="0" fontId="15" fillId="2" borderId="16" xfId="3" applyFont="1" applyFill="1" applyBorder="1" applyAlignment="1">
      <alignment horizontal="center"/>
    </xf>
    <xf numFmtId="0" fontId="15" fillId="2" borderId="17" xfId="3" applyFont="1" applyFill="1" applyBorder="1" applyAlignment="1">
      <alignment horizontal="distributed" vertical="center"/>
    </xf>
    <xf numFmtId="38" fontId="16" fillId="2" borderId="0" xfId="12" applyFont="1" applyFill="1"/>
    <xf numFmtId="38" fontId="16" fillId="2" borderId="0" xfId="12" applyFont="1" applyFill="1" applyBorder="1"/>
    <xf numFmtId="0" fontId="15" fillId="2" borderId="17" xfId="3" applyFont="1" applyFill="1" applyBorder="1" applyAlignment="1">
      <alignment horizontal="center"/>
    </xf>
    <xf numFmtId="0" fontId="15" fillId="2" borderId="17" xfId="3" applyFont="1" applyFill="1" applyBorder="1" applyAlignment="1">
      <alignment horizontal="center" vertical="center"/>
    </xf>
    <xf numFmtId="0" fontId="15" fillId="2" borderId="17" xfId="3" applyNumberFormat="1" applyFont="1" applyFill="1" applyBorder="1" applyAlignment="1">
      <alignment horizontal="center" vertical="center"/>
    </xf>
    <xf numFmtId="0" fontId="15" fillId="2" borderId="17" xfId="3" applyFont="1" applyFill="1" applyBorder="1" applyAlignment="1">
      <alignment horizontal="distributed" justifyLastLine="1"/>
    </xf>
    <xf numFmtId="0" fontId="15" fillId="2" borderId="17" xfId="3" applyFont="1" applyFill="1" applyBorder="1" applyAlignment="1">
      <alignment horizontal="left" justifyLastLine="1"/>
    </xf>
    <xf numFmtId="180" fontId="15" fillId="2" borderId="0" xfId="12" applyNumberFormat="1" applyFont="1" applyFill="1" applyAlignment="1">
      <alignment horizontal="right" vertical="center"/>
    </xf>
    <xf numFmtId="181" fontId="15" fillId="2" borderId="0" xfId="12" applyNumberFormat="1" applyFont="1" applyFill="1" applyAlignment="1">
      <alignment vertical="center"/>
    </xf>
    <xf numFmtId="0" fontId="15" fillId="2" borderId="0" xfId="12" applyNumberFormat="1" applyFont="1" applyFill="1" applyAlignment="1">
      <alignment vertical="center"/>
    </xf>
    <xf numFmtId="0" fontId="16" fillId="2" borderId="13" xfId="3" applyFont="1" applyFill="1" applyBorder="1"/>
    <xf numFmtId="0" fontId="15" fillId="2" borderId="11" xfId="3" applyNumberFormat="1" applyFont="1" applyFill="1" applyBorder="1" applyAlignment="1">
      <alignment horizontal="center" vertical="center"/>
    </xf>
    <xf numFmtId="38" fontId="15" fillId="2" borderId="13" xfId="12" applyFont="1" applyFill="1" applyBorder="1" applyAlignment="1">
      <alignment vertical="center"/>
    </xf>
    <xf numFmtId="2" fontId="15" fillId="2" borderId="13" xfId="12" applyNumberFormat="1" applyFont="1" applyFill="1" applyBorder="1" applyAlignment="1">
      <alignment horizontal="right" vertical="center"/>
    </xf>
    <xf numFmtId="40" fontId="15" fillId="2" borderId="13" xfId="12" applyNumberFormat="1" applyFont="1" applyFill="1" applyBorder="1" applyAlignment="1">
      <alignment vertical="center"/>
    </xf>
    <xf numFmtId="182" fontId="14" fillId="2" borderId="0" xfId="3" applyNumberFormat="1" applyFont="1" applyFill="1" applyBorder="1"/>
    <xf numFmtId="0" fontId="14" fillId="2" borderId="0" xfId="3" applyFont="1" applyFill="1"/>
    <xf numFmtId="3" fontId="22" fillId="2" borderId="12" xfId="8" applyNumberFormat="1" applyFont="1" applyFill="1" applyBorder="1" applyAlignment="1">
      <alignment horizontal="right" vertical="center" wrapText="1"/>
    </xf>
    <xf numFmtId="3" fontId="22" fillId="2" borderId="13" xfId="8" applyNumberFormat="1" applyFont="1" applyFill="1" applyBorder="1" applyAlignment="1">
      <alignment horizontal="right" vertical="center" wrapText="1"/>
    </xf>
    <xf numFmtId="2" fontId="22" fillId="2" borderId="13" xfId="8" applyNumberFormat="1" applyFont="1" applyFill="1" applyBorder="1" applyAlignment="1">
      <alignment horizontal="right" vertical="center" wrapText="1"/>
    </xf>
    <xf numFmtId="2" fontId="15" fillId="2" borderId="13" xfId="6" applyNumberFormat="1" applyFont="1" applyFill="1" applyBorder="1" applyAlignment="1">
      <alignment horizontal="right" vertical="center" wrapText="1"/>
    </xf>
    <xf numFmtId="0" fontId="7" fillId="2" borderId="0" xfId="4" applyFill="1" applyAlignment="1" applyProtection="1">
      <alignment vertical="center"/>
    </xf>
    <xf numFmtId="0" fontId="9" fillId="2" borderId="0" xfId="5" applyFont="1" applyFill="1" applyAlignment="1" applyProtection="1">
      <alignment horizontal="center" vertical="center"/>
    </xf>
    <xf numFmtId="3" fontId="15" fillId="2" borderId="0" xfId="6" applyNumberFormat="1" applyFont="1" applyFill="1" applyBorder="1" applyAlignment="1">
      <alignment vertical="center"/>
    </xf>
    <xf numFmtId="3" fontId="15" fillId="2" borderId="12" xfId="8" applyNumberFormat="1" applyFont="1" applyFill="1" applyBorder="1" applyAlignment="1">
      <alignment horizontal="right" vertical="center" wrapText="1"/>
    </xf>
    <xf numFmtId="3" fontId="15" fillId="2" borderId="13" xfId="8" applyNumberFormat="1" applyFont="1" applyFill="1" applyBorder="1" applyAlignment="1">
      <alignment horizontal="right" vertical="center" wrapText="1"/>
    </xf>
    <xf numFmtId="2" fontId="15" fillId="2" borderId="13" xfId="8" applyNumberFormat="1" applyFont="1" applyFill="1" applyBorder="1" applyAlignment="1">
      <alignment horizontal="right" vertical="center" wrapText="1"/>
    </xf>
    <xf numFmtId="188" fontId="16" fillId="2" borderId="0" xfId="6" applyNumberFormat="1" applyFont="1" applyFill="1" applyBorder="1" applyAlignment="1">
      <alignment vertical="center"/>
    </xf>
    <xf numFmtId="179" fontId="15" fillId="2" borderId="0" xfId="8" applyNumberFormat="1" applyFont="1" applyFill="1" applyBorder="1" applyAlignment="1">
      <alignment horizontal="distributed" vertical="center"/>
    </xf>
    <xf numFmtId="38" fontId="15" fillId="0" borderId="0" xfId="10" quotePrefix="1" applyFont="1" applyFill="1" applyBorder="1" applyAlignment="1">
      <alignment horizontal="right" vertical="center" shrinkToFit="1"/>
    </xf>
    <xf numFmtId="183" fontId="15" fillId="0" borderId="15" xfId="6" applyNumberFormat="1" applyFont="1" applyBorder="1" applyAlignment="1">
      <alignment vertical="center"/>
    </xf>
    <xf numFmtId="38" fontId="15" fillId="0" borderId="0" xfId="10" quotePrefix="1" applyFont="1" applyFill="1" applyBorder="1" applyAlignment="1">
      <alignment horizontal="right" vertical="center"/>
    </xf>
    <xf numFmtId="183" fontId="15" fillId="0" borderId="0" xfId="6" applyNumberFormat="1" applyFont="1" applyBorder="1" applyAlignment="1">
      <alignment vertical="center"/>
    </xf>
    <xf numFmtId="38" fontId="15" fillId="0" borderId="0" xfId="10" applyFont="1" applyFill="1" applyBorder="1" applyAlignment="1">
      <alignment horizontal="right" vertical="center"/>
    </xf>
    <xf numFmtId="38" fontId="15" fillId="0" borderId="13" xfId="10" quotePrefix="1" applyFont="1" applyFill="1" applyBorder="1" applyAlignment="1">
      <alignment horizontal="right" vertical="center"/>
    </xf>
    <xf numFmtId="183" fontId="15" fillId="0" borderId="13" xfId="6" applyNumberFormat="1" applyFont="1" applyBorder="1" applyAlignment="1">
      <alignment vertical="center"/>
    </xf>
    <xf numFmtId="0" fontId="36" fillId="2" borderId="0" xfId="11" applyFont="1" applyFill="1" applyBorder="1" applyAlignment="1">
      <alignment vertical="center"/>
    </xf>
    <xf numFmtId="188" fontId="36" fillId="2" borderId="0" xfId="11" applyNumberFormat="1" applyFont="1" applyFill="1" applyBorder="1" applyAlignment="1">
      <alignment horizontal="distributed" vertical="center" wrapText="1"/>
    </xf>
    <xf numFmtId="188" fontId="14" fillId="2" borderId="0" xfId="11" applyNumberFormat="1" applyFont="1" applyFill="1" applyBorder="1" applyAlignment="1">
      <alignment horizontal="distributed" vertical="center" wrapText="1"/>
    </xf>
    <xf numFmtId="0" fontId="37" fillId="2" borderId="0" xfId="11" applyFont="1" applyFill="1" applyAlignment="1">
      <alignment vertical="center"/>
    </xf>
    <xf numFmtId="49" fontId="22" fillId="2" borderId="4" xfId="8" applyNumberFormat="1" applyFont="1" applyFill="1" applyBorder="1" applyAlignment="1">
      <alignment horizontal="center" vertical="center"/>
    </xf>
    <xf numFmtId="38" fontId="15" fillId="2" borderId="0" xfId="15" applyFont="1" applyFill="1" applyBorder="1" applyAlignment="1">
      <alignment horizontal="right" vertical="center"/>
    </xf>
    <xf numFmtId="49" fontId="12" fillId="2" borderId="0" xfId="6" applyNumberFormat="1" applyFont="1" applyFill="1" applyBorder="1" applyAlignment="1">
      <alignment horizontal="left" vertical="center"/>
    </xf>
    <xf numFmtId="49" fontId="15" fillId="2" borderId="2" xfId="6" applyNumberFormat="1" applyFont="1" applyFill="1" applyBorder="1" applyAlignment="1">
      <alignment horizontal="center" vertical="center"/>
    </xf>
    <xf numFmtId="49" fontId="15" fillId="2" borderId="7" xfId="6" applyNumberFormat="1" applyFont="1" applyFill="1" applyBorder="1" applyAlignment="1">
      <alignment horizontal="center" vertical="center"/>
    </xf>
    <xf numFmtId="176" fontId="15" fillId="2" borderId="3" xfId="6" applyNumberFormat="1" applyFont="1" applyFill="1" applyBorder="1" applyAlignment="1">
      <alignment horizontal="center" vertical="center"/>
    </xf>
    <xf numFmtId="176" fontId="15" fillId="2" borderId="8" xfId="6" applyNumberFormat="1" applyFont="1" applyFill="1" applyBorder="1" applyAlignment="1">
      <alignment horizontal="center" vertical="center"/>
    </xf>
    <xf numFmtId="176" fontId="15" fillId="2" borderId="4" xfId="6" applyNumberFormat="1" applyFont="1" applyFill="1" applyBorder="1" applyAlignment="1">
      <alignment horizontal="center" vertical="center"/>
    </xf>
    <xf numFmtId="176" fontId="15" fillId="2" borderId="5" xfId="6" applyNumberFormat="1" applyFont="1" applyFill="1" applyBorder="1" applyAlignment="1">
      <alignment horizontal="center" vertical="center"/>
    </xf>
    <xf numFmtId="176" fontId="15" fillId="2" borderId="6" xfId="6" applyNumberFormat="1" applyFont="1" applyFill="1" applyBorder="1" applyAlignment="1">
      <alignment horizontal="center" vertical="center"/>
    </xf>
    <xf numFmtId="176" fontId="15" fillId="2" borderId="4" xfId="7" applyNumberFormat="1" applyFont="1" applyFill="1" applyBorder="1" applyAlignment="1">
      <alignment horizontal="center" vertical="center"/>
    </xf>
    <xf numFmtId="176" fontId="15" fillId="2" borderId="5" xfId="7" applyNumberFormat="1" applyFont="1" applyFill="1" applyBorder="1" applyAlignment="1">
      <alignment horizontal="center" vertical="center"/>
    </xf>
    <xf numFmtId="0" fontId="7" fillId="2" borderId="0" xfId="4" applyFill="1" applyAlignment="1" applyProtection="1">
      <alignment horizontal="left" vertical="center"/>
    </xf>
    <xf numFmtId="49" fontId="15" fillId="2" borderId="21" xfId="6" applyNumberFormat="1" applyFont="1" applyFill="1" applyBorder="1" applyAlignment="1">
      <alignment horizontal="center" vertical="center"/>
    </xf>
    <xf numFmtId="49" fontId="15" fillId="2" borderId="23" xfId="6" applyNumberFormat="1" applyFont="1" applyFill="1" applyBorder="1" applyAlignment="1">
      <alignment horizontal="center" vertical="center"/>
    </xf>
    <xf numFmtId="176" fontId="15" fillId="2" borderId="14" xfId="6" applyNumberFormat="1" applyFont="1" applyFill="1" applyBorder="1" applyAlignment="1">
      <alignment horizontal="center" vertical="center"/>
    </xf>
    <xf numFmtId="176" fontId="15" fillId="2" borderId="1" xfId="6" applyNumberFormat="1" applyFont="1" applyFill="1" applyBorder="1" applyAlignment="1">
      <alignment horizontal="center" vertical="center"/>
    </xf>
    <xf numFmtId="0" fontId="15" fillId="2" borderId="22" xfId="6" applyFont="1" applyFill="1" applyBorder="1" applyAlignment="1">
      <alignment horizontal="center" vertical="center" wrapText="1"/>
    </xf>
    <xf numFmtId="0" fontId="15" fillId="2" borderId="24" xfId="6" applyFont="1" applyFill="1" applyBorder="1" applyAlignment="1">
      <alignment horizontal="center" vertical="center" wrapText="1"/>
    </xf>
    <xf numFmtId="0" fontId="15" fillId="2" borderId="3" xfId="3" applyFont="1" applyFill="1" applyBorder="1" applyAlignment="1">
      <alignment horizontal="center" vertical="center" justifyLastLine="1"/>
    </xf>
    <xf numFmtId="0" fontId="15" fillId="2" borderId="8" xfId="3" applyFont="1" applyFill="1" applyBorder="1" applyAlignment="1">
      <alignment horizontal="center" vertical="center" justifyLastLine="1"/>
    </xf>
    <xf numFmtId="0" fontId="15" fillId="2" borderId="4" xfId="3" applyFont="1" applyFill="1" applyBorder="1" applyAlignment="1">
      <alignment horizontal="center" vertical="center"/>
    </xf>
    <xf numFmtId="0" fontId="15" fillId="2" borderId="5" xfId="3" applyFont="1" applyFill="1" applyBorder="1" applyAlignment="1">
      <alignment horizontal="center" vertical="center"/>
    </xf>
    <xf numFmtId="0" fontId="15" fillId="2" borderId="15" xfId="3" applyFont="1" applyFill="1" applyBorder="1" applyAlignment="1">
      <alignment horizontal="distributed" vertical="center"/>
    </xf>
    <xf numFmtId="0" fontId="15" fillId="2" borderId="16" xfId="3" applyFont="1" applyFill="1" applyBorder="1" applyAlignment="1">
      <alignment horizontal="distributed" vertical="center"/>
    </xf>
    <xf numFmtId="49" fontId="12" fillId="2" borderId="0" xfId="3" applyNumberFormat="1" applyFont="1" applyFill="1" applyBorder="1" applyAlignment="1">
      <alignment horizontal="left" vertical="center"/>
    </xf>
    <xf numFmtId="0" fontId="15" fillId="2" borderId="21" xfId="3" applyFont="1" applyFill="1" applyBorder="1" applyAlignment="1">
      <alignment horizontal="center" vertical="center"/>
    </xf>
    <xf numFmtId="0" fontId="15" fillId="2" borderId="2" xfId="3" applyFont="1" applyFill="1" applyBorder="1" applyAlignment="1">
      <alignment horizontal="center" vertical="center"/>
    </xf>
    <xf numFmtId="0" fontId="15" fillId="2" borderId="23" xfId="3" applyFont="1" applyFill="1" applyBorder="1" applyAlignment="1">
      <alignment horizontal="center" vertical="center"/>
    </xf>
    <xf numFmtId="0" fontId="15" fillId="2" borderId="7" xfId="3" applyFont="1" applyFill="1" applyBorder="1" applyAlignment="1">
      <alignment horizontal="center" vertical="center"/>
    </xf>
    <xf numFmtId="0" fontId="15" fillId="2" borderId="25" xfId="3" applyFont="1" applyFill="1" applyBorder="1" applyAlignment="1">
      <alignment horizontal="center" vertical="center"/>
    </xf>
    <xf numFmtId="0" fontId="15" fillId="2" borderId="26" xfId="3" applyFont="1" applyFill="1" applyBorder="1" applyAlignment="1">
      <alignment horizontal="center" vertical="center"/>
    </xf>
    <xf numFmtId="0" fontId="15" fillId="2" borderId="27" xfId="3" applyFont="1" applyFill="1" applyBorder="1" applyAlignment="1">
      <alignment horizontal="left" vertical="center"/>
    </xf>
    <xf numFmtId="0" fontId="15" fillId="2" borderId="17" xfId="3" applyFont="1" applyFill="1" applyBorder="1" applyAlignment="1">
      <alignment horizontal="left" vertical="center"/>
    </xf>
    <xf numFmtId="0" fontId="15" fillId="2" borderId="28" xfId="3" applyFont="1" applyFill="1" applyBorder="1" applyAlignment="1">
      <alignment horizontal="distributed"/>
    </xf>
    <xf numFmtId="0" fontId="3" fillId="2" borderId="11" xfId="3" applyFill="1" applyBorder="1"/>
    <xf numFmtId="3" fontId="28" fillId="2" borderId="0" xfId="3" applyNumberFormat="1" applyFont="1" applyFill="1" applyBorder="1" applyAlignment="1">
      <alignment horizontal="distributed" vertical="center"/>
    </xf>
    <xf numFmtId="0" fontId="15" fillId="2" borderId="6" xfId="3" applyFont="1" applyFill="1" applyBorder="1" applyAlignment="1">
      <alignment horizontal="center" vertical="center"/>
    </xf>
    <xf numFmtId="0" fontId="15" fillId="2" borderId="31" xfId="3" applyFont="1" applyFill="1" applyBorder="1" applyAlignment="1">
      <alignment horizontal="center" vertical="center"/>
    </xf>
    <xf numFmtId="0" fontId="15" fillId="2" borderId="9" xfId="3" applyFont="1" applyFill="1" applyBorder="1" applyAlignment="1">
      <alignment horizontal="center" vertical="center"/>
    </xf>
    <xf numFmtId="0" fontId="15" fillId="2" borderId="14" xfId="3" applyFont="1" applyFill="1" applyBorder="1" applyAlignment="1">
      <alignment horizontal="center" vertical="center"/>
    </xf>
    <xf numFmtId="0" fontId="15" fillId="2" borderId="1" xfId="3" applyFont="1" applyFill="1" applyBorder="1" applyAlignment="1">
      <alignment horizontal="center" vertical="center"/>
    </xf>
    <xf numFmtId="0" fontId="15" fillId="2" borderId="29" xfId="3" applyFont="1" applyFill="1" applyBorder="1" applyAlignment="1">
      <alignment horizontal="center" vertical="center"/>
    </xf>
    <xf numFmtId="0" fontId="15" fillId="2" borderId="32" xfId="3" applyFont="1" applyFill="1" applyBorder="1" applyAlignment="1">
      <alignment horizontal="center" vertical="center"/>
    </xf>
    <xf numFmtId="0" fontId="15" fillId="2" borderId="30" xfId="3" applyFont="1" applyFill="1" applyBorder="1" applyAlignment="1">
      <alignment horizontal="center" vertical="center"/>
    </xf>
    <xf numFmtId="3" fontId="28" fillId="2" borderId="15" xfId="3" applyNumberFormat="1" applyFont="1" applyFill="1" applyBorder="1" applyAlignment="1">
      <alignment horizontal="distributed" vertical="center"/>
    </xf>
    <xf numFmtId="3" fontId="28" fillId="2" borderId="27" xfId="3" applyNumberFormat="1" applyFont="1" applyFill="1" applyBorder="1" applyAlignment="1">
      <alignment horizontal="distributed" vertical="center"/>
    </xf>
    <xf numFmtId="3" fontId="28" fillId="2" borderId="17" xfId="3" applyNumberFormat="1" applyFont="1" applyFill="1" applyBorder="1" applyAlignment="1">
      <alignment horizontal="distributed" vertical="center"/>
    </xf>
    <xf numFmtId="0" fontId="15" fillId="2" borderId="39" xfId="3" applyFont="1" applyFill="1" applyBorder="1" applyAlignment="1">
      <alignment horizontal="center" vertical="center"/>
    </xf>
    <xf numFmtId="0" fontId="15" fillId="2" borderId="3" xfId="3" applyFont="1" applyFill="1" applyBorder="1" applyAlignment="1">
      <alignment horizontal="center" vertical="center"/>
    </xf>
    <xf numFmtId="0" fontId="15" fillId="2" borderId="8" xfId="3" applyFont="1" applyFill="1" applyBorder="1" applyAlignment="1">
      <alignment horizontal="center" vertical="center"/>
    </xf>
    <xf numFmtId="0" fontId="15" fillId="2" borderId="0" xfId="13" applyFont="1" applyFill="1" applyBorder="1" applyAlignment="1">
      <alignment horizontal="right" vertical="center"/>
    </xf>
    <xf numFmtId="0" fontId="31" fillId="2" borderId="17" xfId="13" applyFill="1" applyBorder="1" applyAlignment="1">
      <alignment horizontal="right" vertical="center"/>
    </xf>
    <xf numFmtId="0" fontId="12" fillId="2" borderId="0" xfId="13" applyFont="1" applyFill="1" applyAlignment="1">
      <alignment horizontal="left" vertical="center"/>
    </xf>
    <xf numFmtId="0" fontId="15" fillId="2" borderId="21" xfId="13" applyFont="1" applyFill="1" applyBorder="1" applyAlignment="1">
      <alignment horizontal="center" vertical="center"/>
    </xf>
    <xf numFmtId="0" fontId="15" fillId="2" borderId="2" xfId="13" applyFont="1" applyFill="1" applyBorder="1" applyAlignment="1">
      <alignment horizontal="center" vertical="center"/>
    </xf>
    <xf numFmtId="0" fontId="15" fillId="2" borderId="23" xfId="13" applyFont="1" applyFill="1" applyBorder="1" applyAlignment="1">
      <alignment horizontal="center" vertical="center"/>
    </xf>
    <xf numFmtId="0" fontId="15" fillId="2" borderId="7" xfId="13" applyFont="1" applyFill="1" applyBorder="1" applyAlignment="1">
      <alignment horizontal="center" vertical="center"/>
    </xf>
    <xf numFmtId="0" fontId="15" fillId="2" borderId="22" xfId="13" applyFont="1" applyFill="1" applyBorder="1" applyAlignment="1">
      <alignment horizontal="center" vertical="center"/>
    </xf>
    <xf numFmtId="0" fontId="15" fillId="2" borderId="15" xfId="13" applyFont="1" applyFill="1" applyBorder="1" applyAlignment="1">
      <alignment horizontal="distributed" vertical="center"/>
    </xf>
    <xf numFmtId="0" fontId="15" fillId="2" borderId="16" xfId="13" applyFont="1" applyFill="1" applyBorder="1" applyAlignment="1">
      <alignment horizontal="distributed" vertical="center"/>
    </xf>
    <xf numFmtId="0" fontId="15" fillId="2" borderId="15" xfId="3" applyFont="1" applyFill="1" applyBorder="1" applyAlignment="1">
      <alignment horizontal="center" vertical="center"/>
    </xf>
    <xf numFmtId="0" fontId="15" fillId="2" borderId="16" xfId="3" applyFont="1" applyFill="1" applyBorder="1" applyAlignment="1">
      <alignment horizontal="center" vertical="center"/>
    </xf>
    <xf numFmtId="49" fontId="12" fillId="2" borderId="0" xfId="3" applyNumberFormat="1" applyFont="1" applyFill="1" applyAlignment="1">
      <alignment horizontal="left" vertical="center"/>
    </xf>
    <xf numFmtId="0" fontId="15" fillId="2" borderId="22" xfId="3" applyFont="1" applyFill="1" applyBorder="1" applyAlignment="1">
      <alignment horizontal="center" vertical="center"/>
    </xf>
    <xf numFmtId="0" fontId="15" fillId="2" borderId="24" xfId="3" applyFont="1" applyFill="1" applyBorder="1" applyAlignment="1">
      <alignment horizontal="center" vertical="center"/>
    </xf>
    <xf numFmtId="49" fontId="15" fillId="2" borderId="0" xfId="3" applyNumberFormat="1" applyFont="1" applyFill="1" applyBorder="1" applyAlignment="1">
      <alignment horizontal="center" vertical="center"/>
    </xf>
    <xf numFmtId="49" fontId="15" fillId="2" borderId="17" xfId="3" applyNumberFormat="1" applyFont="1" applyFill="1" applyBorder="1" applyAlignment="1">
      <alignment horizontal="center" vertical="center"/>
    </xf>
    <xf numFmtId="0" fontId="15" fillId="2" borderId="18" xfId="3" applyFont="1" applyFill="1" applyBorder="1" applyAlignment="1">
      <alignment horizontal="center" vertical="center"/>
    </xf>
    <xf numFmtId="0" fontId="15" fillId="2" borderId="19" xfId="3" applyFont="1" applyFill="1" applyBorder="1" applyAlignment="1">
      <alignment horizontal="center" vertical="center"/>
    </xf>
    <xf numFmtId="0" fontId="15" fillId="2" borderId="41" xfId="3" applyFont="1" applyFill="1" applyBorder="1" applyAlignment="1">
      <alignment horizontal="center" vertical="center"/>
    </xf>
    <xf numFmtId="0" fontId="15" fillId="2" borderId="20" xfId="3" applyFont="1" applyFill="1" applyBorder="1" applyAlignment="1">
      <alignment horizontal="center" vertical="center"/>
    </xf>
    <xf numFmtId="0" fontId="15" fillId="2" borderId="40" xfId="3" applyFont="1" applyFill="1" applyBorder="1" applyAlignment="1">
      <alignment horizontal="center" vertical="center"/>
    </xf>
    <xf numFmtId="0" fontId="15" fillId="2" borderId="20" xfId="3" applyFont="1" applyFill="1" applyBorder="1" applyAlignment="1">
      <alignment horizontal="center" vertical="center" wrapText="1"/>
    </xf>
    <xf numFmtId="0" fontId="15" fillId="2" borderId="43" xfId="3" applyFont="1" applyFill="1" applyBorder="1" applyAlignment="1">
      <alignment horizontal="center" vertical="center" wrapText="1"/>
    </xf>
    <xf numFmtId="0" fontId="15" fillId="2" borderId="8" xfId="3" applyFont="1" applyFill="1" applyBorder="1" applyAlignment="1">
      <alignment horizontal="center" vertical="center" wrapText="1"/>
    </xf>
    <xf numFmtId="0" fontId="15" fillId="2" borderId="0" xfId="3" applyFont="1" applyFill="1" applyBorder="1" applyAlignment="1">
      <alignment horizontal="center" vertical="center" wrapText="1"/>
    </xf>
    <xf numFmtId="49" fontId="15" fillId="2" borderId="0" xfId="3" applyNumberFormat="1" applyFont="1" applyFill="1" applyBorder="1" applyAlignment="1">
      <alignment horizontal="center" vertical="center" wrapText="1"/>
    </xf>
    <xf numFmtId="0" fontId="12" fillId="2" borderId="0" xfId="3" applyFont="1" applyFill="1" applyAlignment="1">
      <alignment horizontal="left" vertical="center"/>
    </xf>
    <xf numFmtId="0" fontId="15" fillId="2" borderId="6" xfId="3" applyFont="1" applyFill="1" applyBorder="1" applyAlignment="1">
      <alignment horizontal="center" vertical="center" wrapText="1"/>
    </xf>
    <xf numFmtId="0" fontId="15" fillId="2" borderId="14" xfId="3" applyFont="1" applyFill="1" applyBorder="1" applyAlignment="1">
      <alignment horizontal="center" vertical="center" wrapText="1"/>
    </xf>
    <xf numFmtId="0" fontId="15" fillId="2" borderId="31" xfId="3" applyFont="1" applyFill="1" applyBorder="1" applyAlignment="1">
      <alignment horizontal="center" vertical="center" wrapText="1"/>
    </xf>
    <xf numFmtId="0" fontId="15" fillId="2" borderId="1" xfId="3" applyFont="1" applyFill="1" applyBorder="1" applyAlignment="1">
      <alignment horizontal="center" vertical="center" wrapText="1"/>
    </xf>
    <xf numFmtId="0" fontId="15" fillId="2" borderId="3" xfId="3" applyFont="1" applyFill="1" applyBorder="1" applyAlignment="1">
      <alignment horizontal="center" vertical="center" wrapText="1"/>
    </xf>
    <xf numFmtId="0" fontId="15" fillId="2" borderId="42" xfId="3" applyFont="1" applyFill="1" applyBorder="1" applyAlignment="1">
      <alignment horizontal="center" vertical="center" wrapText="1"/>
    </xf>
    <xf numFmtId="0" fontId="15" fillId="2" borderId="4" xfId="3" applyFont="1" applyFill="1" applyBorder="1" applyAlignment="1">
      <alignment horizontal="center" vertical="center" wrapText="1"/>
    </xf>
    <xf numFmtId="0" fontId="15" fillId="2" borderId="5" xfId="3" applyFont="1" applyFill="1" applyBorder="1" applyAlignment="1">
      <alignment horizontal="center" vertical="center" wrapText="1"/>
    </xf>
    <xf numFmtId="0" fontId="15" fillId="2" borderId="36" xfId="3" applyFont="1" applyFill="1" applyBorder="1" applyAlignment="1">
      <alignment horizontal="center" vertical="center" wrapText="1"/>
    </xf>
    <xf numFmtId="0" fontId="15" fillId="2" borderId="15" xfId="3" applyFont="1" applyFill="1" applyBorder="1" applyAlignment="1">
      <alignment horizontal="center" vertical="center" wrapText="1"/>
    </xf>
    <xf numFmtId="0" fontId="15" fillId="2" borderId="16" xfId="3" applyFont="1" applyFill="1" applyBorder="1" applyAlignment="1">
      <alignment horizontal="center" vertical="center" wrapText="1"/>
    </xf>
    <xf numFmtId="0" fontId="15" fillId="2" borderId="9" xfId="3" applyFont="1" applyFill="1" applyBorder="1" applyAlignment="1">
      <alignment horizontal="center" vertical="center" wrapText="1"/>
    </xf>
    <xf numFmtId="0" fontId="15" fillId="2" borderId="44" xfId="3" applyFont="1" applyFill="1" applyBorder="1" applyAlignment="1">
      <alignment horizontal="center" vertical="center" wrapText="1"/>
    </xf>
    <xf numFmtId="0" fontId="15" fillId="2" borderId="36" xfId="3" applyFont="1" applyFill="1" applyBorder="1" applyAlignment="1">
      <alignment horizontal="center" vertical="center" wrapText="1" shrinkToFit="1"/>
    </xf>
    <xf numFmtId="0" fontId="15" fillId="2" borderId="10" xfId="3" applyFont="1" applyFill="1" applyBorder="1" applyAlignment="1">
      <alignment horizontal="center" vertical="center" wrapText="1" shrinkToFit="1"/>
    </xf>
    <xf numFmtId="0" fontId="15" fillId="2" borderId="24" xfId="3" applyFont="1" applyFill="1" applyBorder="1" applyAlignment="1">
      <alignment horizontal="center" vertical="center" wrapText="1" shrinkToFit="1"/>
    </xf>
    <xf numFmtId="49" fontId="15" fillId="2" borderId="17" xfId="3" applyNumberFormat="1" applyFont="1" applyFill="1" applyBorder="1" applyAlignment="1">
      <alignment horizontal="center" vertical="center" wrapText="1"/>
    </xf>
    <xf numFmtId="0" fontId="15" fillId="2" borderId="36" xfId="3" applyFont="1" applyFill="1" applyBorder="1" applyAlignment="1">
      <alignment horizontal="center" vertical="center" shrinkToFit="1"/>
    </xf>
    <xf numFmtId="0" fontId="15" fillId="2" borderId="24" xfId="3" applyFont="1" applyFill="1" applyBorder="1" applyAlignment="1">
      <alignment horizontal="center" vertical="center" shrinkToFit="1"/>
    </xf>
    <xf numFmtId="0" fontId="15" fillId="2" borderId="6" xfId="3" applyNumberFormat="1" applyFont="1" applyFill="1" applyBorder="1" applyAlignment="1">
      <alignment horizontal="center" vertical="center" wrapText="1"/>
    </xf>
    <xf numFmtId="0" fontId="15" fillId="2" borderId="14" xfId="3" applyNumberFormat="1" applyFont="1" applyFill="1" applyBorder="1" applyAlignment="1">
      <alignment horizontal="center" vertical="center" wrapText="1"/>
    </xf>
    <xf numFmtId="0" fontId="15" fillId="2" borderId="31" xfId="3" applyNumberFormat="1" applyFont="1" applyFill="1" applyBorder="1" applyAlignment="1">
      <alignment horizontal="center" vertical="center" wrapText="1"/>
    </xf>
    <xf numFmtId="0" fontId="15" fillId="2" borderId="9" xfId="3" applyNumberFormat="1" applyFont="1" applyFill="1" applyBorder="1" applyAlignment="1">
      <alignment horizontal="center" vertical="center" wrapText="1"/>
    </xf>
    <xf numFmtId="0" fontId="15" fillId="2" borderId="1" xfId="3" applyNumberFormat="1" applyFont="1" applyFill="1" applyBorder="1" applyAlignment="1">
      <alignment horizontal="center" vertical="center" wrapText="1"/>
    </xf>
    <xf numFmtId="0" fontId="15" fillId="2" borderId="18" xfId="3" applyNumberFormat="1" applyFont="1" applyFill="1" applyBorder="1" applyAlignment="1">
      <alignment horizontal="center" vertical="center" wrapText="1"/>
    </xf>
    <xf numFmtId="0" fontId="15" fillId="2" borderId="19" xfId="3" applyNumberFormat="1" applyFont="1" applyFill="1" applyBorder="1" applyAlignment="1">
      <alignment horizontal="center" vertical="center" wrapText="1"/>
    </xf>
    <xf numFmtId="179" fontId="15" fillId="2" borderId="13" xfId="8" applyNumberFormat="1" applyFont="1" applyFill="1" applyBorder="1" applyAlignment="1">
      <alignment horizontal="distributed" vertical="center"/>
    </xf>
    <xf numFmtId="0" fontId="12" fillId="2" borderId="0" xfId="8" applyNumberFormat="1" applyFont="1" applyFill="1" applyBorder="1" applyAlignment="1">
      <alignment horizontal="left" vertical="center"/>
    </xf>
    <xf numFmtId="49" fontId="15" fillId="2" borderId="5" xfId="8" applyNumberFormat="1" applyFont="1" applyFill="1" applyBorder="1" applyAlignment="1">
      <alignment horizontal="center" vertical="center" wrapText="1"/>
    </xf>
    <xf numFmtId="179" fontId="15" fillId="2" borderId="0" xfId="8" applyNumberFormat="1" applyFont="1" applyFill="1" applyBorder="1" applyAlignment="1">
      <alignment horizontal="distributed" vertical="center"/>
    </xf>
  </cellXfs>
  <cellStyles count="16">
    <cellStyle name="ハイパーリンク" xfId="4" builtinId="8"/>
    <cellStyle name="ハイパーリンク 2" xfId="14"/>
    <cellStyle name="桁区切り" xfId="15" builtinId="6"/>
    <cellStyle name="桁区切り 2" xfId="7"/>
    <cellStyle name="桁区切り 2 2" xfId="12"/>
    <cellStyle name="桁区切り 3" xfId="9"/>
    <cellStyle name="桁区切り 4" xfId="10"/>
    <cellStyle name="標準" xfId="0" builtinId="0"/>
    <cellStyle name="標準 2" xfId="1"/>
    <cellStyle name="標準 2 2" xfId="3"/>
    <cellStyle name="標準 3" xfId="2"/>
    <cellStyle name="標準 3 2" xfId="13"/>
    <cellStyle name="標準 4" xfId="6"/>
    <cellStyle name="標準 4 2" xfId="11"/>
    <cellStyle name="標準_JB16" xfId="8"/>
    <cellStyle name="標準_土地及び気象（１表.）"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afi002\0010300&#32207;&#21209;&#23616;\0010310&#32207;&#21209;&#37096;\0010320&#32207;&#21209;&#35506;\17%20&#32113;&#35336;&#20418;&#20849;&#36890;\a%20&#20154;&#21475;&#34920;\&#20154;&#21475;&#30064;&#21205;\&#26032;&#65306;&#20154;&#21475;&#30064;&#212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クロ"/>
      <sheetName val="各区ﾃﾞｰﾀの説明"/>
      <sheetName val="西区ﾃﾞｰﾀ"/>
      <sheetName val="北区ﾃﾞｰﾀ"/>
      <sheetName val="大宮区ﾃﾞｰﾀ"/>
      <sheetName val="見沼区ﾃﾞｰﾀ"/>
      <sheetName val="中央区ﾃﾞｰﾀ"/>
      <sheetName val="桜区ﾃﾞｰﾀ"/>
      <sheetName val="浦和区ﾃﾞｰﾀ"/>
      <sheetName val="南区ﾃﾞｰﾀ"/>
      <sheetName val="緑区ﾃﾞｰﾀ"/>
      <sheetName val="岩槻区ﾃﾞｰﾀ"/>
      <sheetName val="西区"/>
      <sheetName val="北区"/>
      <sheetName val="大宮区"/>
      <sheetName val="見沼区"/>
      <sheetName val="中央区"/>
      <sheetName val="桜区"/>
      <sheetName val="浦和区"/>
      <sheetName val="南区"/>
      <sheetName val="緑区"/>
      <sheetName val="岩槻区"/>
      <sheetName val="全区合計"/>
      <sheetName val="数式で使用"/>
      <sheetName val="印刷"/>
      <sheetName val="印刷 (年報)"/>
      <sheetName val="グラフ(全市)"/>
      <sheetName val="グラフ(西区)"/>
      <sheetName val="グラフ(北区)"/>
      <sheetName val="グラフ(大宮区)"/>
      <sheetName val="グラフ(見沼区)"/>
      <sheetName val="グラフ(中央区)"/>
      <sheetName val="グラフ(桜区)"/>
      <sheetName val="グラフ(浦和区)"/>
      <sheetName val="グラフ(南区)"/>
      <sheetName val="グラフ(緑区)"/>
      <sheetName val="グラフ(岩槻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1">
          <cell r="A1" t="str">
            <v>平成15年4月</v>
          </cell>
          <cell r="F1" t="str">
            <v>平成15年</v>
          </cell>
        </row>
        <row r="2">
          <cell r="A2" t="str">
            <v>平成15年5月</v>
          </cell>
          <cell r="F2" t="str">
            <v>平成15年度</v>
          </cell>
        </row>
        <row r="3">
          <cell r="A3" t="str">
            <v>平成15年6月</v>
          </cell>
          <cell r="F3" t="str">
            <v>平成16年</v>
          </cell>
        </row>
        <row r="4">
          <cell r="A4" t="str">
            <v>平成15年7月</v>
          </cell>
          <cell r="F4" t="str">
            <v>平成16年度</v>
          </cell>
        </row>
        <row r="5">
          <cell r="A5" t="str">
            <v>平成15年8月</v>
          </cell>
          <cell r="F5" t="str">
            <v>平成17年</v>
          </cell>
        </row>
        <row r="6">
          <cell r="A6" t="str">
            <v>平成15年9月</v>
          </cell>
          <cell r="F6" t="str">
            <v>平成17年度</v>
          </cell>
        </row>
        <row r="7">
          <cell r="A7" t="str">
            <v>平成15年10月</v>
          </cell>
          <cell r="F7" t="str">
            <v>平成18年</v>
          </cell>
        </row>
        <row r="8">
          <cell r="A8" t="str">
            <v>平成15年11月</v>
          </cell>
          <cell r="F8" t="str">
            <v>平成18年度</v>
          </cell>
        </row>
        <row r="9">
          <cell r="A9" t="str">
            <v>平成15年12月</v>
          </cell>
          <cell r="F9" t="str">
            <v>平成19年</v>
          </cell>
        </row>
        <row r="10">
          <cell r="A10" t="str">
            <v>平成16年1月</v>
          </cell>
          <cell r="F10" t="str">
            <v>平成19年度</v>
          </cell>
        </row>
        <row r="11">
          <cell r="A11" t="str">
            <v>平成16年2月</v>
          </cell>
          <cell r="F11" t="str">
            <v>平成20年</v>
          </cell>
        </row>
        <row r="12">
          <cell r="A12" t="str">
            <v>平成16年3月</v>
          </cell>
          <cell r="F12" t="str">
            <v>平成20年度</v>
          </cell>
        </row>
        <row r="13">
          <cell r="A13" t="str">
            <v>平成16年4月</v>
          </cell>
          <cell r="F13" t="str">
            <v>平成21年</v>
          </cell>
        </row>
        <row r="14">
          <cell r="A14" t="str">
            <v>平成16年5月</v>
          </cell>
          <cell r="F14" t="str">
            <v>平成21年度</v>
          </cell>
        </row>
        <row r="15">
          <cell r="A15" t="str">
            <v>平成16年6月</v>
          </cell>
          <cell r="F15" t="str">
            <v>平成22年</v>
          </cell>
        </row>
        <row r="16">
          <cell r="A16" t="str">
            <v>平成16年7月</v>
          </cell>
          <cell r="F16" t="str">
            <v>平成22年度</v>
          </cell>
        </row>
        <row r="17">
          <cell r="A17" t="str">
            <v>平成16年8月</v>
          </cell>
          <cell r="F17" t="str">
            <v>平成23年</v>
          </cell>
        </row>
        <row r="18">
          <cell r="A18" t="str">
            <v>平成16年9月</v>
          </cell>
          <cell r="F18" t="str">
            <v>平成23年度</v>
          </cell>
        </row>
        <row r="19">
          <cell r="A19" t="str">
            <v>平成16年10月</v>
          </cell>
          <cell r="F19" t="str">
            <v>平成24年</v>
          </cell>
        </row>
        <row r="20">
          <cell r="A20" t="str">
            <v>平成16年11月</v>
          </cell>
          <cell r="F20" t="str">
            <v>平成24年度</v>
          </cell>
        </row>
        <row r="21">
          <cell r="A21" t="str">
            <v>平成16年12月</v>
          </cell>
          <cell r="F21" t="str">
            <v>平成25年</v>
          </cell>
        </row>
        <row r="22">
          <cell r="A22" t="str">
            <v>平成17年1月</v>
          </cell>
          <cell r="F22" t="str">
            <v>平成25年度</v>
          </cell>
        </row>
        <row r="23">
          <cell r="A23" t="str">
            <v>平成17年2月</v>
          </cell>
          <cell r="F23" t="str">
            <v>平
成
26
年</v>
          </cell>
        </row>
        <row r="24">
          <cell r="A24" t="str">
            <v>平成17年3月</v>
          </cell>
          <cell r="F24" t="str">
            <v>平成26年度</v>
          </cell>
        </row>
        <row r="25">
          <cell r="A25" t="str">
            <v>平成17年4月</v>
          </cell>
          <cell r="F25" t="str">
            <v>平
成
27
年</v>
          </cell>
        </row>
        <row r="26">
          <cell r="A26" t="str">
            <v>平成17年5月</v>
          </cell>
          <cell r="F26" t="str">
            <v>平成27年度</v>
          </cell>
        </row>
        <row r="27">
          <cell r="A27" t="str">
            <v>平成17年6月</v>
          </cell>
          <cell r="F27" t="str">
            <v>平
成
28
年</v>
          </cell>
        </row>
        <row r="28">
          <cell r="A28" t="str">
            <v>平成17年7月</v>
          </cell>
          <cell r="F28" t="str">
            <v>平成28年度</v>
          </cell>
        </row>
        <row r="29">
          <cell r="A29" t="str">
            <v>平成17年8月</v>
          </cell>
          <cell r="F29" t="str">
            <v>平
成
29
年</v>
          </cell>
        </row>
        <row r="30">
          <cell r="A30" t="str">
            <v>平成17年9月</v>
          </cell>
          <cell r="F30" t="str">
            <v>平成29年度</v>
          </cell>
        </row>
        <row r="31">
          <cell r="A31" t="str">
            <v>平成17年10月</v>
          </cell>
          <cell r="F31" t="str">
            <v>平
成
30
年</v>
          </cell>
        </row>
        <row r="32">
          <cell r="A32" t="str">
            <v>平成17年11月</v>
          </cell>
          <cell r="F32" t="str">
            <v>平成30年度</v>
          </cell>
        </row>
        <row r="33">
          <cell r="A33" t="str">
            <v>平成17年12月</v>
          </cell>
        </row>
        <row r="34">
          <cell r="A34" t="str">
            <v>平成18年1月</v>
          </cell>
        </row>
        <row r="35">
          <cell r="A35" t="str">
            <v>平成18年2月</v>
          </cell>
        </row>
        <row r="36">
          <cell r="A36" t="str">
            <v>平成18年3月</v>
          </cell>
        </row>
        <row r="37">
          <cell r="A37" t="str">
            <v>平成18年4月</v>
          </cell>
        </row>
        <row r="38">
          <cell r="A38" t="str">
            <v>平成18年5月</v>
          </cell>
        </row>
        <row r="39">
          <cell r="A39" t="str">
            <v>平成18年6月</v>
          </cell>
        </row>
        <row r="40">
          <cell r="A40" t="str">
            <v>平成18年7月</v>
          </cell>
        </row>
        <row r="41">
          <cell r="A41" t="str">
            <v>平成18年8月</v>
          </cell>
        </row>
        <row r="42">
          <cell r="A42" t="str">
            <v>平成18年9月</v>
          </cell>
        </row>
        <row r="43">
          <cell r="A43" t="str">
            <v>平成18年10月</v>
          </cell>
        </row>
        <row r="44">
          <cell r="A44" t="str">
            <v>平成18年11月</v>
          </cell>
        </row>
        <row r="45">
          <cell r="A45" t="str">
            <v>平成18年12月</v>
          </cell>
        </row>
        <row r="46">
          <cell r="A46" t="str">
            <v>平成19年1月</v>
          </cell>
        </row>
        <row r="47">
          <cell r="A47" t="str">
            <v>平成19年2月</v>
          </cell>
        </row>
        <row r="48">
          <cell r="A48" t="str">
            <v>平成19年3月</v>
          </cell>
        </row>
        <row r="49">
          <cell r="A49" t="str">
            <v>平成19年4月</v>
          </cell>
        </row>
        <row r="50">
          <cell r="A50" t="str">
            <v>平成19年5月</v>
          </cell>
        </row>
        <row r="51">
          <cell r="A51" t="str">
            <v>平成19年6月</v>
          </cell>
        </row>
        <row r="52">
          <cell r="A52" t="str">
            <v>平成19年7月</v>
          </cell>
        </row>
        <row r="53">
          <cell r="A53" t="str">
            <v>平成19年8月</v>
          </cell>
        </row>
        <row r="54">
          <cell r="A54" t="str">
            <v>平成19年9月</v>
          </cell>
        </row>
        <row r="55">
          <cell r="A55" t="str">
            <v>平成19年10月</v>
          </cell>
        </row>
        <row r="56">
          <cell r="A56" t="str">
            <v>平成19年11月</v>
          </cell>
        </row>
        <row r="57">
          <cell r="A57" t="str">
            <v>平成19年12月</v>
          </cell>
        </row>
        <row r="58">
          <cell r="A58" t="str">
            <v>平成20年1月</v>
          </cell>
        </row>
        <row r="59">
          <cell r="A59" t="str">
            <v>平成20年2月</v>
          </cell>
        </row>
        <row r="60">
          <cell r="A60" t="str">
            <v>平成20年3月</v>
          </cell>
        </row>
        <row r="61">
          <cell r="A61" t="str">
            <v>平成20年4月</v>
          </cell>
        </row>
        <row r="62">
          <cell r="A62" t="str">
            <v>平成20年5月</v>
          </cell>
        </row>
        <row r="63">
          <cell r="A63" t="str">
            <v>平成20年6月</v>
          </cell>
        </row>
        <row r="64">
          <cell r="A64" t="str">
            <v>平成20年7月</v>
          </cell>
        </row>
        <row r="65">
          <cell r="A65" t="str">
            <v>平成20年8月</v>
          </cell>
        </row>
        <row r="66">
          <cell r="A66" t="str">
            <v>平成20年9月</v>
          </cell>
        </row>
        <row r="67">
          <cell r="A67" t="str">
            <v>平成20年10月</v>
          </cell>
        </row>
        <row r="68">
          <cell r="A68" t="str">
            <v>平成20年11月</v>
          </cell>
        </row>
        <row r="69">
          <cell r="A69" t="str">
            <v>平成20年12月</v>
          </cell>
        </row>
        <row r="70">
          <cell r="A70" t="str">
            <v>平成21年1月</v>
          </cell>
        </row>
        <row r="71">
          <cell r="A71" t="str">
            <v>平成21年2月</v>
          </cell>
        </row>
        <row r="72">
          <cell r="A72" t="str">
            <v>平成21年3月</v>
          </cell>
        </row>
        <row r="73">
          <cell r="A73" t="str">
            <v>平成21年4月</v>
          </cell>
        </row>
        <row r="74">
          <cell r="A74" t="str">
            <v>平成21年5月</v>
          </cell>
        </row>
        <row r="75">
          <cell r="A75" t="str">
            <v>平成21年6月</v>
          </cell>
        </row>
        <row r="76">
          <cell r="A76" t="str">
            <v>平成21年7月</v>
          </cell>
        </row>
        <row r="77">
          <cell r="A77" t="str">
            <v>平成21年8月</v>
          </cell>
        </row>
        <row r="78">
          <cell r="A78" t="str">
            <v>平成21年9月</v>
          </cell>
        </row>
        <row r="79">
          <cell r="A79" t="str">
            <v>平成21年10月</v>
          </cell>
        </row>
        <row r="80">
          <cell r="A80" t="str">
            <v>平成21年11月</v>
          </cell>
        </row>
        <row r="81">
          <cell r="A81" t="str">
            <v>平成21年12月</v>
          </cell>
        </row>
        <row r="82">
          <cell r="A82" t="str">
            <v>平成22年1月</v>
          </cell>
        </row>
        <row r="83">
          <cell r="A83" t="str">
            <v>平成22年2月</v>
          </cell>
        </row>
        <row r="84">
          <cell r="A84" t="str">
            <v>平成22年3月</v>
          </cell>
        </row>
        <row r="85">
          <cell r="A85" t="str">
            <v>平成22年4月</v>
          </cell>
        </row>
        <row r="86">
          <cell r="A86" t="str">
            <v>平成22年5月</v>
          </cell>
        </row>
        <row r="87">
          <cell r="A87" t="str">
            <v>平成22年6月</v>
          </cell>
        </row>
        <row r="88">
          <cell r="A88" t="str">
            <v>平成22年7月</v>
          </cell>
        </row>
        <row r="89">
          <cell r="A89" t="str">
            <v>平成22年8月</v>
          </cell>
        </row>
        <row r="90">
          <cell r="A90" t="str">
            <v>平成22年9月</v>
          </cell>
        </row>
        <row r="91">
          <cell r="A91" t="str">
            <v>平成22年10月</v>
          </cell>
        </row>
        <row r="92">
          <cell r="A92" t="str">
            <v>平成22年11月</v>
          </cell>
        </row>
        <row r="93">
          <cell r="A93" t="str">
            <v>平成22年12月</v>
          </cell>
        </row>
        <row r="94">
          <cell r="A94" t="str">
            <v>平成23年1月</v>
          </cell>
        </row>
        <row r="95">
          <cell r="A95" t="str">
            <v>平成23年2月</v>
          </cell>
        </row>
        <row r="96">
          <cell r="A96" t="str">
            <v>平成23年3月</v>
          </cell>
        </row>
        <row r="97">
          <cell r="A97" t="str">
            <v>平成23年4月</v>
          </cell>
        </row>
        <row r="98">
          <cell r="A98" t="str">
            <v>平成23年5月</v>
          </cell>
        </row>
        <row r="99">
          <cell r="A99" t="str">
            <v>平成23年6月</v>
          </cell>
        </row>
        <row r="100">
          <cell r="A100" t="str">
            <v>平成23年7月</v>
          </cell>
        </row>
        <row r="101">
          <cell r="A101" t="str">
            <v>平成23年8月</v>
          </cell>
        </row>
        <row r="102">
          <cell r="A102" t="str">
            <v>平成23年9月</v>
          </cell>
        </row>
        <row r="103">
          <cell r="A103" t="str">
            <v>平成23年10月</v>
          </cell>
        </row>
        <row r="104">
          <cell r="A104" t="str">
            <v>平成23年11月</v>
          </cell>
        </row>
        <row r="105">
          <cell r="A105" t="str">
            <v>平成23年12月</v>
          </cell>
        </row>
        <row r="106">
          <cell r="A106" t="str">
            <v>平成24年1月</v>
          </cell>
        </row>
        <row r="107">
          <cell r="A107" t="str">
            <v>平成24年2月</v>
          </cell>
        </row>
        <row r="108">
          <cell r="A108" t="str">
            <v>平成24年3月</v>
          </cell>
        </row>
        <row r="109">
          <cell r="A109" t="str">
            <v>平成24年4月</v>
          </cell>
        </row>
        <row r="110">
          <cell r="A110" t="str">
            <v>平成24年5月</v>
          </cell>
        </row>
        <row r="111">
          <cell r="A111" t="str">
            <v>平成24年6月</v>
          </cell>
        </row>
        <row r="112">
          <cell r="A112" t="str">
            <v>平成24年7月</v>
          </cell>
        </row>
        <row r="113">
          <cell r="A113" t="str">
            <v>平成24年8月</v>
          </cell>
        </row>
        <row r="114">
          <cell r="A114" t="str">
            <v>平成24年9月</v>
          </cell>
        </row>
        <row r="115">
          <cell r="A115" t="str">
            <v>平
成
24
年
10
月</v>
          </cell>
        </row>
        <row r="116">
          <cell r="A116" t="str">
            <v>平
成
24
年
11
月</v>
          </cell>
        </row>
        <row r="117">
          <cell r="A117" t="str">
            <v>平
成
24
年
12
月</v>
          </cell>
        </row>
        <row r="118">
          <cell r="A118" t="str">
            <v>平
成
25
年
 1
月</v>
          </cell>
        </row>
        <row r="119">
          <cell r="A119" t="str">
            <v>平
成
25
年
 2
月</v>
          </cell>
        </row>
        <row r="120">
          <cell r="A120" t="str">
            <v>平
成
25
年
 3
月</v>
          </cell>
        </row>
        <row r="121">
          <cell r="A121" t="str">
            <v>平
成
25
年
 4
月</v>
          </cell>
        </row>
        <row r="122">
          <cell r="A122" t="str">
            <v>平
成
25
年
 5
月</v>
          </cell>
        </row>
        <row r="123">
          <cell r="A123" t="str">
            <v>平
成
25
年
 6
月</v>
          </cell>
        </row>
        <row r="124">
          <cell r="A124" t="str">
            <v>平
成
25
年
 7
月</v>
          </cell>
        </row>
        <row r="125">
          <cell r="A125" t="str">
            <v>平
成
25
年
 8
月</v>
          </cell>
        </row>
        <row r="126">
          <cell r="A126" t="str">
            <v>平
成
25
年
 9
月</v>
          </cell>
        </row>
        <row r="127">
          <cell r="A127" t="str">
            <v>平
成
25
年
10
月</v>
          </cell>
        </row>
        <row r="128">
          <cell r="A128" t="str">
            <v>平
成
25
年
11
月</v>
          </cell>
        </row>
        <row r="129">
          <cell r="A129" t="str">
            <v>平
成
25
年
12
月</v>
          </cell>
        </row>
        <row r="130">
          <cell r="A130" t="str">
            <v>平
成
26
年
1
月</v>
          </cell>
        </row>
        <row r="131">
          <cell r="A131" t="str">
            <v>平
成
26
年
2
月</v>
          </cell>
        </row>
        <row r="132">
          <cell r="A132" t="str">
            <v>平
成
26
年
3
月</v>
          </cell>
        </row>
        <row r="133">
          <cell r="A133" t="str">
            <v>平
成
26
年
4
月</v>
          </cell>
        </row>
        <row r="134">
          <cell r="A134" t="str">
            <v>平
成
26
年
5
月</v>
          </cell>
        </row>
        <row r="135">
          <cell r="A135" t="str">
            <v>平
成
26
年
6
月</v>
          </cell>
        </row>
        <row r="136">
          <cell r="A136" t="str">
            <v>平
成
26
年
7
月</v>
          </cell>
        </row>
        <row r="137">
          <cell r="A137" t="str">
            <v>平
成
26
年
8
月</v>
          </cell>
        </row>
        <row r="138">
          <cell r="A138" t="str">
            <v>平
成
26
年
9
月</v>
          </cell>
        </row>
        <row r="139">
          <cell r="A139" t="str">
            <v>平
成
26
年
10
月</v>
          </cell>
        </row>
        <row r="140">
          <cell r="A140" t="str">
            <v>平
成
26
年
11
月</v>
          </cell>
        </row>
        <row r="141">
          <cell r="A141" t="str">
            <v>平
成
26
年
12
月</v>
          </cell>
        </row>
        <row r="142">
          <cell r="A142" t="str">
            <v>平
成
27
年
1
月</v>
          </cell>
        </row>
        <row r="143">
          <cell r="A143" t="str">
            <v>平
成
27
年
2
月</v>
          </cell>
        </row>
        <row r="144">
          <cell r="A144" t="str">
            <v>平
成
27
年
3
月</v>
          </cell>
        </row>
        <row r="145">
          <cell r="A145" t="str">
            <v>平
成
27
年
4
月</v>
          </cell>
        </row>
        <row r="146">
          <cell r="A146" t="str">
            <v>平
成
27
年
5
月</v>
          </cell>
        </row>
        <row r="147">
          <cell r="A147" t="str">
            <v>平
成
27
年
6
月</v>
          </cell>
        </row>
        <row r="148">
          <cell r="A148" t="str">
            <v>平
成
27
年
7
月</v>
          </cell>
        </row>
        <row r="149">
          <cell r="A149" t="str">
            <v>平
成
27
年
8
月</v>
          </cell>
        </row>
        <row r="150">
          <cell r="A150" t="str">
            <v>平
成
27
年
9
月</v>
          </cell>
        </row>
        <row r="151">
          <cell r="A151" t="str">
            <v>平
成
27
年
10
月</v>
          </cell>
        </row>
        <row r="152">
          <cell r="A152" t="str">
            <v>平
成
27
年
11
月</v>
          </cell>
        </row>
        <row r="153">
          <cell r="A153" t="str">
            <v>平
成
27
年
12
月</v>
          </cell>
        </row>
        <row r="154">
          <cell r="A154" t="str">
            <v>平
成
28
年
1
月</v>
          </cell>
        </row>
        <row r="155">
          <cell r="A155" t="str">
            <v>平
成
28
年
2
月</v>
          </cell>
        </row>
        <row r="156">
          <cell r="A156" t="str">
            <v>平
成
28
年
3
月</v>
          </cell>
        </row>
        <row r="157">
          <cell r="A157" t="str">
            <v>平
成
28
年
4
月</v>
          </cell>
        </row>
        <row r="158">
          <cell r="A158" t="str">
            <v>平
成
28
年
5
月</v>
          </cell>
        </row>
        <row r="159">
          <cell r="A159" t="str">
            <v>平
成
28
年
6
月</v>
          </cell>
        </row>
        <row r="160">
          <cell r="A160" t="str">
            <v>平
成
28
年
7
月</v>
          </cell>
        </row>
        <row r="161">
          <cell r="A161" t="str">
            <v>平
成
28
年
8
月</v>
          </cell>
        </row>
        <row r="162">
          <cell r="A162" t="str">
            <v>平
成
28
年
9
月</v>
          </cell>
        </row>
        <row r="163">
          <cell r="A163" t="str">
            <v>平
成
28
年
10
月</v>
          </cell>
        </row>
        <row r="164">
          <cell r="A164" t="str">
            <v>平
成
28
年
11
月</v>
          </cell>
        </row>
        <row r="165">
          <cell r="A165" t="str">
            <v>平
成
28
年
12
月</v>
          </cell>
        </row>
        <row r="166">
          <cell r="A166" t="str">
            <v>平
成
29
年
1
月</v>
          </cell>
        </row>
        <row r="167">
          <cell r="A167" t="str">
            <v>平
成
29
年
2
月</v>
          </cell>
        </row>
        <row r="168">
          <cell r="A168" t="str">
            <v>平
成
29
年
3
月</v>
          </cell>
        </row>
        <row r="169">
          <cell r="A169" t="str">
            <v>平
成
29
年
4
月</v>
          </cell>
        </row>
        <row r="170">
          <cell r="A170" t="str">
            <v>平
成
29
年
5
月</v>
          </cell>
        </row>
        <row r="171">
          <cell r="A171" t="str">
            <v>平
成
29
年
6
月</v>
          </cell>
        </row>
        <row r="172">
          <cell r="A172" t="str">
            <v>平
成
29
年
7
月</v>
          </cell>
        </row>
        <row r="173">
          <cell r="A173" t="str">
            <v>平
成
29
年
8
月</v>
          </cell>
        </row>
        <row r="174">
          <cell r="A174" t="str">
            <v>平
成
29
年
9
月</v>
          </cell>
        </row>
        <row r="175">
          <cell r="A175" t="str">
            <v>平
成
29
年
10
月</v>
          </cell>
        </row>
        <row r="176">
          <cell r="A176" t="str">
            <v>平
成
29
年
11
月</v>
          </cell>
        </row>
        <row r="177">
          <cell r="A177" t="str">
            <v>平
成
29
年
12
月</v>
          </cell>
        </row>
        <row r="178">
          <cell r="A178" t="str">
            <v>平
成
30
年
1
月</v>
          </cell>
        </row>
        <row r="179">
          <cell r="A179" t="str">
            <v>平
成
30
年
2
月</v>
          </cell>
        </row>
        <row r="180">
          <cell r="A180" t="str">
            <v>平
成
30
年
3
月</v>
          </cell>
        </row>
        <row r="181">
          <cell r="A181" t="str">
            <v>平
成
30
年
4
月</v>
          </cell>
        </row>
        <row r="182">
          <cell r="A182" t="str">
            <v>平
成
30
年
5
月</v>
          </cell>
        </row>
        <row r="183">
          <cell r="A183" t="str">
            <v>平
成
30
年
6
月</v>
          </cell>
        </row>
        <row r="184">
          <cell r="A184" t="str">
            <v>平
成
30
年
7
月</v>
          </cell>
        </row>
        <row r="185">
          <cell r="A185" t="str">
            <v>平
成
30
年
8
月</v>
          </cell>
        </row>
        <row r="186">
          <cell r="A186" t="str">
            <v>平
成
30
年
9
月</v>
          </cell>
        </row>
        <row r="187">
          <cell r="A187" t="str">
            <v>平
成
30
年
10
月</v>
          </cell>
        </row>
        <row r="188">
          <cell r="A188" t="str">
            <v>平
成
30
年
11
月</v>
          </cell>
        </row>
        <row r="189">
          <cell r="A189" t="str">
            <v>平
成
30
年
12
月</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abSelected="1" workbookViewId="0"/>
  </sheetViews>
  <sheetFormatPr defaultColWidth="8.09765625" defaultRowHeight="13.2"/>
  <cols>
    <col min="1" max="1" width="5.09765625" style="1" customWidth="1"/>
    <col min="2" max="2" width="30.796875" style="1" bestFit="1" customWidth="1"/>
    <col min="3" max="16384" width="8.09765625" style="1"/>
  </cols>
  <sheetData>
    <row r="1" spans="1:2" ht="19.2">
      <c r="A1" s="2" t="s">
        <v>0</v>
      </c>
    </row>
    <row r="3" spans="1:2" s="5" customFormat="1" ht="16.5" customHeight="1">
      <c r="A3" s="3" t="s">
        <v>1</v>
      </c>
      <c r="B3" s="4" t="s">
        <v>2</v>
      </c>
    </row>
    <row r="4" spans="1:2" ht="16.5" customHeight="1">
      <c r="A4" s="6" t="s">
        <v>3</v>
      </c>
      <c r="B4" s="7" t="s">
        <v>4</v>
      </c>
    </row>
    <row r="5" spans="1:2" ht="16.5" customHeight="1">
      <c r="A5" s="6" t="s">
        <v>5</v>
      </c>
      <c r="B5" s="7" t="s">
        <v>6</v>
      </c>
    </row>
    <row r="6" spans="1:2" ht="16.5" customHeight="1">
      <c r="A6" s="6" t="s">
        <v>7</v>
      </c>
      <c r="B6" s="7" t="s">
        <v>8</v>
      </c>
    </row>
    <row r="7" spans="1:2" ht="16.5" customHeight="1">
      <c r="A7" s="6" t="s">
        <v>9</v>
      </c>
      <c r="B7" s="7" t="s">
        <v>10</v>
      </c>
    </row>
    <row r="8" spans="1:2" ht="16.5" customHeight="1">
      <c r="A8" s="6" t="s">
        <v>11</v>
      </c>
      <c r="B8" s="7" t="s">
        <v>12</v>
      </c>
    </row>
    <row r="9" spans="1:2" ht="16.5" customHeight="1">
      <c r="A9" s="6" t="s">
        <v>13</v>
      </c>
      <c r="B9" s="7" t="s">
        <v>14</v>
      </c>
    </row>
    <row r="10" spans="1:2" ht="16.5" customHeight="1">
      <c r="A10" s="6" t="s">
        <v>15</v>
      </c>
      <c r="B10" s="7" t="s">
        <v>16</v>
      </c>
    </row>
    <row r="11" spans="1:2" ht="16.5" customHeight="1">
      <c r="A11" s="6" t="s">
        <v>17</v>
      </c>
      <c r="B11" s="7" t="s">
        <v>18</v>
      </c>
    </row>
    <row r="12" spans="1:2" ht="16.5" customHeight="1">
      <c r="A12" s="6" t="s">
        <v>19</v>
      </c>
      <c r="B12" s="7" t="s">
        <v>20</v>
      </c>
    </row>
    <row r="13" spans="1:2" ht="16.5" customHeight="1">
      <c r="A13" s="6" t="s">
        <v>21</v>
      </c>
      <c r="B13" s="7" t="s">
        <v>22</v>
      </c>
    </row>
    <row r="14" spans="1:2" ht="16.2" customHeight="1">
      <c r="A14" s="6" t="s">
        <v>23</v>
      </c>
      <c r="B14" s="8" t="s">
        <v>24</v>
      </c>
    </row>
  </sheetData>
  <phoneticPr fontId="1"/>
  <hyperlinks>
    <hyperlink ref="B4" location="'2-1'!A1" display="人口の推移"/>
    <hyperlink ref="B5" location="'2-2'!A1" display="区別人口の推移"/>
    <hyperlink ref="B6" location="'2-3'!A1" display="年齢別人口の推移"/>
    <hyperlink ref="B7" location="'2-4'!A1" display="町丁字別世帯数及び人口"/>
    <hyperlink ref="B8" location="'2-5'!A1" display="都道府県別転入転出人口"/>
    <hyperlink ref="B9" location="'2-6'!A1" display="国籍別外国人住民数"/>
    <hyperlink ref="B10" location="'2-7'!A1" display="人口異動状況"/>
    <hyperlink ref="B11" location="'2-8'!A1" display="人口動態"/>
    <hyperlink ref="B12" location="'2-9'!A1" display="母の年齢階級別出生数"/>
    <hyperlink ref="B13" location="'2-10'!A1" display="年齢階級別死亡数"/>
    <hyperlink ref="B14" location="'2-11 '!A1" display="年齢(5歳階級),男女別将来推計人口"/>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zoomScaleNormal="100" zoomScaleSheetLayoutView="100" workbookViewId="0">
      <selection activeCell="A2" sqref="A2:M2"/>
    </sheetView>
  </sheetViews>
  <sheetFormatPr defaultColWidth="8" defaultRowHeight="13.95" customHeight="1"/>
  <cols>
    <col min="1" max="1" width="2.19921875" style="75" customWidth="1"/>
    <col min="2" max="2" width="6.5" style="75" customWidth="1"/>
    <col min="3" max="3" width="8.5" style="75" customWidth="1"/>
    <col min="4" max="9" width="6.69921875" style="75" customWidth="1"/>
    <col min="10" max="12" width="6.69921875" style="76" customWidth="1"/>
    <col min="13" max="13" width="6.59765625" style="76" customWidth="1"/>
    <col min="14" max="16384" width="8" style="75"/>
  </cols>
  <sheetData>
    <row r="1" spans="1:13" s="32" customFormat="1" ht="15" customHeight="1">
      <c r="A1" s="282" t="s">
        <v>25</v>
      </c>
      <c r="B1" s="282"/>
      <c r="C1" s="282"/>
      <c r="D1" s="31"/>
      <c r="E1" s="31"/>
      <c r="F1" s="31"/>
      <c r="G1" s="31"/>
      <c r="H1" s="31"/>
      <c r="I1" s="31"/>
      <c r="J1" s="31"/>
      <c r="K1" s="31"/>
      <c r="L1" s="31"/>
    </row>
    <row r="2" spans="1:13" s="72" customFormat="1" ht="19.95" customHeight="1">
      <c r="A2" s="348" t="s">
        <v>1067</v>
      </c>
      <c r="B2" s="348"/>
      <c r="C2" s="348"/>
      <c r="D2" s="348"/>
      <c r="E2" s="348"/>
      <c r="F2" s="348"/>
      <c r="G2" s="348"/>
      <c r="H2" s="348"/>
      <c r="I2" s="348"/>
      <c r="J2" s="348"/>
      <c r="K2" s="348"/>
      <c r="L2" s="348"/>
      <c r="M2" s="348"/>
    </row>
    <row r="3" spans="1:13" s="73" customFormat="1" ht="13.95" customHeight="1" thickBot="1">
      <c r="J3" s="78"/>
      <c r="K3" s="78"/>
      <c r="L3" s="78"/>
      <c r="M3" s="78"/>
    </row>
    <row r="4" spans="1:13" s="74" customFormat="1" ht="13.95" customHeight="1">
      <c r="A4" s="368" t="s">
        <v>61</v>
      </c>
      <c r="B4" s="369"/>
      <c r="C4" s="79" t="s">
        <v>62</v>
      </c>
      <c r="D4" s="79" t="s">
        <v>1068</v>
      </c>
      <c r="E4" s="79" t="s">
        <v>66</v>
      </c>
      <c r="F4" s="79" t="s">
        <v>67</v>
      </c>
      <c r="G4" s="79" t="s">
        <v>68</v>
      </c>
      <c r="H4" s="79" t="s">
        <v>69</v>
      </c>
      <c r="I4" s="79" t="s">
        <v>70</v>
      </c>
      <c r="J4" s="79" t="s">
        <v>71</v>
      </c>
      <c r="K4" s="79" t="s">
        <v>72</v>
      </c>
      <c r="L4" s="80" t="s">
        <v>1069</v>
      </c>
      <c r="M4" s="80" t="s">
        <v>99</v>
      </c>
    </row>
    <row r="5" spans="1:13" s="74" customFormat="1" ht="12" customHeight="1">
      <c r="A5" s="346" t="s">
        <v>74</v>
      </c>
      <c r="B5" s="346"/>
      <c r="C5" s="81">
        <v>10204</v>
      </c>
      <c r="D5" s="82" t="s">
        <v>100</v>
      </c>
      <c r="E5" s="82">
        <v>56</v>
      </c>
      <c r="F5" s="82">
        <v>551</v>
      </c>
      <c r="G5" s="82">
        <v>2404</v>
      </c>
      <c r="H5" s="82">
        <v>4045</v>
      </c>
      <c r="I5" s="82">
        <v>2533</v>
      </c>
      <c r="J5" s="82">
        <v>602</v>
      </c>
      <c r="K5" s="82">
        <v>13</v>
      </c>
      <c r="L5" s="82" t="s">
        <v>100</v>
      </c>
      <c r="M5" s="82" t="s">
        <v>100</v>
      </c>
    </row>
    <row r="6" spans="1:13" s="74" customFormat="1" ht="12" customHeight="1">
      <c r="A6" s="347" t="s">
        <v>75</v>
      </c>
      <c r="B6" s="347"/>
      <c r="C6" s="81">
        <v>10110</v>
      </c>
      <c r="D6" s="82" t="s">
        <v>100</v>
      </c>
      <c r="E6" s="82">
        <v>43</v>
      </c>
      <c r="F6" s="82">
        <v>550</v>
      </c>
      <c r="G6" s="82">
        <v>2472</v>
      </c>
      <c r="H6" s="82">
        <v>3991</v>
      </c>
      <c r="I6" s="82">
        <v>2488</v>
      </c>
      <c r="J6" s="82">
        <v>548</v>
      </c>
      <c r="K6" s="82">
        <v>16</v>
      </c>
      <c r="L6" s="82">
        <v>2</v>
      </c>
      <c r="M6" s="82" t="s">
        <v>100</v>
      </c>
    </row>
    <row r="7" spans="1:13" s="74" customFormat="1" ht="12" customHeight="1">
      <c r="A7" s="347" t="s">
        <v>1045</v>
      </c>
      <c r="B7" s="347"/>
      <c r="C7" s="81">
        <v>10006</v>
      </c>
      <c r="D7" s="82" t="s">
        <v>100</v>
      </c>
      <c r="E7" s="82">
        <v>42</v>
      </c>
      <c r="F7" s="82">
        <v>525</v>
      </c>
      <c r="G7" s="82">
        <v>2429</v>
      </c>
      <c r="H7" s="82">
        <v>4062</v>
      </c>
      <c r="I7" s="82">
        <v>2349</v>
      </c>
      <c r="J7" s="82">
        <v>573</v>
      </c>
      <c r="K7" s="82">
        <v>24</v>
      </c>
      <c r="L7" s="82">
        <v>2</v>
      </c>
      <c r="M7" s="82" t="s">
        <v>100</v>
      </c>
    </row>
    <row r="8" spans="1:13" s="74" customFormat="1" ht="12" customHeight="1">
      <c r="A8" s="347" t="s">
        <v>1046</v>
      </c>
      <c r="B8" s="347"/>
      <c r="C8" s="81">
        <v>9720</v>
      </c>
      <c r="D8" s="82">
        <v>1</v>
      </c>
      <c r="E8" s="82">
        <v>35</v>
      </c>
      <c r="F8" s="82">
        <v>408</v>
      </c>
      <c r="G8" s="82">
        <v>2352</v>
      </c>
      <c r="H8" s="82">
        <v>3803</v>
      </c>
      <c r="I8" s="82">
        <v>2525</v>
      </c>
      <c r="J8" s="82">
        <v>578</v>
      </c>
      <c r="K8" s="82">
        <v>17</v>
      </c>
      <c r="L8" s="82">
        <v>1</v>
      </c>
      <c r="M8" s="82" t="s">
        <v>100</v>
      </c>
    </row>
    <row r="9" spans="1:13" s="74" customFormat="1" ht="12" customHeight="1">
      <c r="A9" s="347" t="s">
        <v>1047</v>
      </c>
      <c r="B9" s="347"/>
      <c r="C9" s="103">
        <v>9596</v>
      </c>
      <c r="D9" s="104" t="s">
        <v>100</v>
      </c>
      <c r="E9" s="74">
        <v>19</v>
      </c>
      <c r="F9" s="74">
        <v>382</v>
      </c>
      <c r="G9" s="105">
        <v>2309</v>
      </c>
      <c r="H9" s="105">
        <v>3870</v>
      </c>
      <c r="I9" s="105">
        <v>2435</v>
      </c>
      <c r="J9" s="74">
        <v>559</v>
      </c>
      <c r="K9" s="74">
        <v>22</v>
      </c>
      <c r="L9" s="104" t="s">
        <v>100</v>
      </c>
      <c r="M9" s="104" t="s">
        <v>100</v>
      </c>
    </row>
    <row r="10" spans="1:13" ht="12" customHeight="1">
      <c r="A10" s="77"/>
      <c r="B10" s="87" t="s">
        <v>79</v>
      </c>
      <c r="C10" s="106">
        <v>777</v>
      </c>
      <c r="D10" s="104" t="s">
        <v>100</v>
      </c>
      <c r="E10" s="107">
        <v>2</v>
      </c>
      <c r="F10" s="107">
        <v>37</v>
      </c>
      <c r="G10" s="107">
        <v>220</v>
      </c>
      <c r="H10" s="107">
        <v>303</v>
      </c>
      <c r="I10" s="107">
        <v>179</v>
      </c>
      <c r="J10" s="107">
        <v>33</v>
      </c>
      <c r="K10" s="107">
        <v>3</v>
      </c>
      <c r="L10" s="104" t="s">
        <v>100</v>
      </c>
      <c r="M10" s="104" t="s">
        <v>100</v>
      </c>
    </row>
    <row r="11" spans="1:13" ht="12" customHeight="1">
      <c r="A11" s="77"/>
      <c r="B11" s="87" t="s">
        <v>80</v>
      </c>
      <c r="C11" s="106">
        <v>994</v>
      </c>
      <c r="D11" s="104" t="s">
        <v>100</v>
      </c>
      <c r="E11" s="107">
        <v>1</v>
      </c>
      <c r="F11" s="107">
        <v>38</v>
      </c>
      <c r="G11" s="107">
        <v>245</v>
      </c>
      <c r="H11" s="107">
        <v>387</v>
      </c>
      <c r="I11" s="107">
        <v>271</v>
      </c>
      <c r="J11" s="107">
        <v>50</v>
      </c>
      <c r="K11" s="107">
        <v>2</v>
      </c>
      <c r="L11" s="104" t="s">
        <v>100</v>
      </c>
      <c r="M11" s="104" t="s">
        <v>100</v>
      </c>
    </row>
    <row r="12" spans="1:13" ht="12" customHeight="1">
      <c r="A12" s="77"/>
      <c r="B12" s="87" t="s">
        <v>81</v>
      </c>
      <c r="C12" s="106">
        <v>903</v>
      </c>
      <c r="D12" s="104" t="s">
        <v>100</v>
      </c>
      <c r="E12" s="107">
        <v>1</v>
      </c>
      <c r="F12" s="107">
        <v>26</v>
      </c>
      <c r="G12" s="107">
        <v>209</v>
      </c>
      <c r="H12" s="107">
        <v>380</v>
      </c>
      <c r="I12" s="107">
        <v>227</v>
      </c>
      <c r="J12" s="107">
        <v>57</v>
      </c>
      <c r="K12" s="107">
        <v>3</v>
      </c>
      <c r="L12" s="104" t="s">
        <v>100</v>
      </c>
      <c r="M12" s="104" t="s">
        <v>100</v>
      </c>
    </row>
    <row r="13" spans="1:13" ht="12" customHeight="1">
      <c r="A13" s="77"/>
      <c r="B13" s="87" t="s">
        <v>82</v>
      </c>
      <c r="C13" s="106">
        <v>1013</v>
      </c>
      <c r="D13" s="104" t="s">
        <v>100</v>
      </c>
      <c r="E13" s="107">
        <v>4</v>
      </c>
      <c r="F13" s="107">
        <v>61</v>
      </c>
      <c r="G13" s="107">
        <v>246</v>
      </c>
      <c r="H13" s="107">
        <v>406</v>
      </c>
      <c r="I13" s="107">
        <v>237</v>
      </c>
      <c r="J13" s="107">
        <v>55</v>
      </c>
      <c r="K13" s="104">
        <v>4</v>
      </c>
      <c r="L13" s="104" t="s">
        <v>100</v>
      </c>
      <c r="M13" s="104" t="s">
        <v>100</v>
      </c>
    </row>
    <row r="14" spans="1:13" ht="12" customHeight="1">
      <c r="A14" s="77"/>
      <c r="B14" s="87" t="s">
        <v>83</v>
      </c>
      <c r="C14" s="106">
        <v>775</v>
      </c>
      <c r="D14" s="104" t="s">
        <v>100</v>
      </c>
      <c r="E14" s="107" t="s">
        <v>100</v>
      </c>
      <c r="F14" s="107">
        <v>24</v>
      </c>
      <c r="G14" s="107">
        <v>187</v>
      </c>
      <c r="H14" s="107">
        <v>348</v>
      </c>
      <c r="I14" s="107">
        <v>180</v>
      </c>
      <c r="J14" s="107">
        <v>34</v>
      </c>
      <c r="K14" s="107">
        <v>2</v>
      </c>
      <c r="L14" s="104" t="s">
        <v>100</v>
      </c>
      <c r="M14" s="104" t="s">
        <v>100</v>
      </c>
    </row>
    <row r="15" spans="1:13" ht="12" customHeight="1">
      <c r="A15" s="77"/>
      <c r="B15" s="87" t="s">
        <v>84</v>
      </c>
      <c r="C15" s="106">
        <v>546</v>
      </c>
      <c r="D15" s="104" t="s">
        <v>100</v>
      </c>
      <c r="E15" s="107">
        <v>1</v>
      </c>
      <c r="F15" s="107">
        <v>30</v>
      </c>
      <c r="G15" s="107">
        <v>157</v>
      </c>
      <c r="H15" s="107">
        <v>191</v>
      </c>
      <c r="I15" s="107">
        <v>141</v>
      </c>
      <c r="J15" s="107">
        <v>26</v>
      </c>
      <c r="K15" s="104" t="s">
        <v>100</v>
      </c>
      <c r="L15" s="104" t="s">
        <v>100</v>
      </c>
      <c r="M15" s="104" t="s">
        <v>100</v>
      </c>
    </row>
    <row r="16" spans="1:13" ht="12" customHeight="1">
      <c r="A16" s="77"/>
      <c r="B16" s="87" t="s">
        <v>85</v>
      </c>
      <c r="C16" s="106">
        <v>1330</v>
      </c>
      <c r="D16" s="104" t="s">
        <v>100</v>
      </c>
      <c r="E16" s="107">
        <v>1</v>
      </c>
      <c r="F16" s="107">
        <v>27</v>
      </c>
      <c r="G16" s="107">
        <v>257</v>
      </c>
      <c r="H16" s="107">
        <v>568</v>
      </c>
      <c r="I16" s="107">
        <v>376</v>
      </c>
      <c r="J16" s="107">
        <v>99</v>
      </c>
      <c r="K16" s="107">
        <v>2</v>
      </c>
      <c r="L16" s="104" t="s">
        <v>100</v>
      </c>
      <c r="M16" s="104" t="s">
        <v>100</v>
      </c>
    </row>
    <row r="17" spans="1:13" ht="12" customHeight="1">
      <c r="A17" s="77"/>
      <c r="B17" s="87" t="s">
        <v>86</v>
      </c>
      <c r="C17" s="106">
        <v>1639</v>
      </c>
      <c r="D17" s="104" t="s">
        <v>100</v>
      </c>
      <c r="E17" s="107">
        <v>1</v>
      </c>
      <c r="F17" s="107">
        <v>46</v>
      </c>
      <c r="G17" s="107">
        <v>378</v>
      </c>
      <c r="H17" s="107">
        <v>672</v>
      </c>
      <c r="I17" s="107">
        <v>428</v>
      </c>
      <c r="J17" s="107">
        <v>112</v>
      </c>
      <c r="K17" s="107">
        <v>2</v>
      </c>
      <c r="L17" s="104" t="s">
        <v>100</v>
      </c>
      <c r="M17" s="104" t="s">
        <v>100</v>
      </c>
    </row>
    <row r="18" spans="1:13" ht="12" customHeight="1">
      <c r="A18" s="77"/>
      <c r="B18" s="87" t="s">
        <v>87</v>
      </c>
      <c r="C18" s="106">
        <v>1004</v>
      </c>
      <c r="D18" s="104" t="s">
        <v>100</v>
      </c>
      <c r="E18" s="107">
        <v>4</v>
      </c>
      <c r="F18" s="107">
        <v>46</v>
      </c>
      <c r="G18" s="107">
        <v>241</v>
      </c>
      <c r="H18" s="107">
        <v>393</v>
      </c>
      <c r="I18" s="107">
        <v>261</v>
      </c>
      <c r="J18" s="107">
        <v>58</v>
      </c>
      <c r="K18" s="107">
        <v>1</v>
      </c>
      <c r="L18" s="104" t="s">
        <v>100</v>
      </c>
      <c r="M18" s="104" t="s">
        <v>100</v>
      </c>
    </row>
    <row r="19" spans="1:13" ht="12" customHeight="1" thickBot="1">
      <c r="A19" s="94"/>
      <c r="B19" s="108" t="s">
        <v>88</v>
      </c>
      <c r="C19" s="109">
        <v>615</v>
      </c>
      <c r="D19" s="110" t="s">
        <v>100</v>
      </c>
      <c r="E19" s="111">
        <v>4</v>
      </c>
      <c r="F19" s="111">
        <v>47</v>
      </c>
      <c r="G19" s="111">
        <v>169</v>
      </c>
      <c r="H19" s="111">
        <v>222</v>
      </c>
      <c r="I19" s="111">
        <v>135</v>
      </c>
      <c r="J19" s="111">
        <v>35</v>
      </c>
      <c r="K19" s="111">
        <v>3</v>
      </c>
      <c r="L19" s="110" t="s">
        <v>100</v>
      </c>
      <c r="M19" s="110" t="s">
        <v>100</v>
      </c>
    </row>
    <row r="20" spans="1:13" s="73" customFormat="1" ht="12" customHeight="1">
      <c r="A20" s="99" t="s">
        <v>102</v>
      </c>
      <c r="B20" s="100"/>
      <c r="C20" s="100"/>
      <c r="D20" s="100"/>
      <c r="E20" s="100"/>
      <c r="F20" s="100"/>
      <c r="G20" s="100"/>
      <c r="H20" s="100"/>
      <c r="I20" s="100"/>
      <c r="J20" s="100"/>
      <c r="K20" s="100"/>
      <c r="L20" s="100"/>
      <c r="M20" s="100"/>
    </row>
    <row r="21" spans="1:13" s="73" customFormat="1" ht="12" customHeight="1">
      <c r="A21" s="73" t="s">
        <v>103</v>
      </c>
    </row>
    <row r="22" spans="1:13" s="73" customFormat="1" ht="12" customHeight="1"/>
  </sheetData>
  <mergeCells count="8">
    <mergeCell ref="A8:B8"/>
    <mergeCell ref="A9:B9"/>
    <mergeCell ref="A1:C1"/>
    <mergeCell ref="A2:M2"/>
    <mergeCell ref="A4:B4"/>
    <mergeCell ref="A5:B5"/>
    <mergeCell ref="A6:B6"/>
    <mergeCell ref="A7:B7"/>
  </mergeCells>
  <phoneticPr fontId="1"/>
  <hyperlinks>
    <hyperlink ref="A1" location="目次!A1" display="目次へ戻る"/>
  </hyperlinks>
  <pageMargins left="0.74803149606299213" right="0.74803149606299213" top="0.98425196850393704" bottom="0.98425196850393704" header="0.51181102362204722" footer="0.51181102362204722"/>
  <pageSetup paperSize="9" scale="92" orientation="portrait" errors="blank"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zoomScaleNormal="100" zoomScaleSheetLayoutView="100" workbookViewId="0">
      <selection activeCell="A2" sqref="A2:N2"/>
    </sheetView>
  </sheetViews>
  <sheetFormatPr defaultColWidth="8" defaultRowHeight="13.95" customHeight="1"/>
  <cols>
    <col min="1" max="1" width="2.19921875" style="75" customWidth="1"/>
    <col min="2" max="2" width="7" style="75" customWidth="1"/>
    <col min="3" max="3" width="6.5" style="75" customWidth="1"/>
    <col min="4" max="9" width="6.296875" style="75" customWidth="1"/>
    <col min="10" max="14" width="6.296875" style="76" customWidth="1"/>
    <col min="15" max="16384" width="8" style="75"/>
  </cols>
  <sheetData>
    <row r="1" spans="1:14" s="32" customFormat="1" ht="15" customHeight="1">
      <c r="A1" s="282" t="s">
        <v>25</v>
      </c>
      <c r="B1" s="282"/>
      <c r="C1" s="31"/>
      <c r="D1" s="31"/>
      <c r="E1" s="31"/>
      <c r="F1" s="31"/>
      <c r="G1" s="31"/>
      <c r="H1" s="31"/>
      <c r="I1" s="31"/>
      <c r="J1" s="31"/>
      <c r="K1" s="31"/>
      <c r="L1" s="31"/>
    </row>
    <row r="2" spans="1:14" s="72" customFormat="1" ht="19.95" customHeight="1">
      <c r="A2" s="348" t="s">
        <v>60</v>
      </c>
      <c r="B2" s="348"/>
      <c r="C2" s="348"/>
      <c r="D2" s="348"/>
      <c r="E2" s="348"/>
      <c r="F2" s="348"/>
      <c r="G2" s="348"/>
      <c r="H2" s="348"/>
      <c r="I2" s="348"/>
      <c r="J2" s="348"/>
      <c r="K2" s="348"/>
      <c r="L2" s="348"/>
      <c r="M2" s="348"/>
      <c r="N2" s="348"/>
    </row>
    <row r="3" spans="1:14" s="73" customFormat="1" ht="13.95" customHeight="1" thickBot="1">
      <c r="J3" s="78"/>
      <c r="K3" s="78"/>
      <c r="L3" s="78"/>
      <c r="M3" s="78"/>
      <c r="N3" s="78"/>
    </row>
    <row r="4" spans="1:14" s="74" customFormat="1" ht="24" customHeight="1">
      <c r="A4" s="368" t="s">
        <v>61</v>
      </c>
      <c r="B4" s="369"/>
      <c r="C4" s="79" t="s">
        <v>62</v>
      </c>
      <c r="D4" s="79" t="s">
        <v>63</v>
      </c>
      <c r="E4" s="79" t="s">
        <v>64</v>
      </c>
      <c r="F4" s="79" t="s">
        <v>65</v>
      </c>
      <c r="G4" s="79" t="s">
        <v>66</v>
      </c>
      <c r="H4" s="79" t="s">
        <v>67</v>
      </c>
      <c r="I4" s="79" t="s">
        <v>68</v>
      </c>
      <c r="J4" s="79" t="s">
        <v>69</v>
      </c>
      <c r="K4" s="79" t="s">
        <v>70</v>
      </c>
      <c r="L4" s="79" t="s">
        <v>71</v>
      </c>
      <c r="M4" s="79" t="s">
        <v>72</v>
      </c>
      <c r="N4" s="80" t="s">
        <v>73</v>
      </c>
    </row>
    <row r="5" spans="1:14" s="74" customFormat="1" ht="11.4" customHeight="1">
      <c r="A5" s="358" t="s">
        <v>74</v>
      </c>
      <c r="B5" s="359"/>
      <c r="C5" s="81">
        <v>10728</v>
      </c>
      <c r="D5" s="82">
        <v>17</v>
      </c>
      <c r="E5" s="82">
        <v>3</v>
      </c>
      <c r="F5" s="82">
        <v>8</v>
      </c>
      <c r="G5" s="82">
        <v>11</v>
      </c>
      <c r="H5" s="82">
        <v>19</v>
      </c>
      <c r="I5" s="82">
        <v>23</v>
      </c>
      <c r="J5" s="82">
        <v>20</v>
      </c>
      <c r="K5" s="82">
        <v>52</v>
      </c>
      <c r="L5" s="82">
        <v>81</v>
      </c>
      <c r="M5" s="82">
        <v>108</v>
      </c>
      <c r="N5" s="82">
        <v>215</v>
      </c>
    </row>
    <row r="6" spans="1:14" s="74" customFormat="1" ht="11.4" customHeight="1">
      <c r="A6" s="347" t="s">
        <v>75</v>
      </c>
      <c r="B6" s="365"/>
      <c r="C6" s="83">
        <v>11203</v>
      </c>
      <c r="D6" s="84">
        <v>27</v>
      </c>
      <c r="E6" s="84">
        <v>6</v>
      </c>
      <c r="F6" s="84">
        <v>5</v>
      </c>
      <c r="G6" s="84">
        <v>11</v>
      </c>
      <c r="H6" s="84">
        <v>19</v>
      </c>
      <c r="I6" s="84">
        <v>28</v>
      </c>
      <c r="J6" s="84">
        <v>24</v>
      </c>
      <c r="K6" s="84">
        <v>35</v>
      </c>
      <c r="L6" s="84">
        <v>82</v>
      </c>
      <c r="M6" s="84">
        <v>158</v>
      </c>
      <c r="N6" s="84">
        <v>216</v>
      </c>
    </row>
    <row r="7" spans="1:14" s="74" customFormat="1" ht="11.4" customHeight="1">
      <c r="A7" s="347" t="s">
        <v>76</v>
      </c>
      <c r="B7" s="365"/>
      <c r="C7" s="83">
        <v>11219</v>
      </c>
      <c r="D7" s="84">
        <v>13</v>
      </c>
      <c r="E7" s="84">
        <v>4</v>
      </c>
      <c r="F7" s="84">
        <v>8</v>
      </c>
      <c r="G7" s="84">
        <v>14</v>
      </c>
      <c r="H7" s="84">
        <v>27</v>
      </c>
      <c r="I7" s="84">
        <v>15</v>
      </c>
      <c r="J7" s="84">
        <v>35</v>
      </c>
      <c r="K7" s="84">
        <v>46</v>
      </c>
      <c r="L7" s="84">
        <v>75</v>
      </c>
      <c r="M7" s="84">
        <v>166</v>
      </c>
      <c r="N7" s="84">
        <v>216</v>
      </c>
    </row>
    <row r="8" spans="1:14" s="74" customFormat="1" ht="11.4" customHeight="1">
      <c r="A8" s="347" t="s">
        <v>77</v>
      </c>
      <c r="B8" s="365"/>
      <c r="C8" s="83">
        <v>11987</v>
      </c>
      <c r="D8" s="84">
        <v>13</v>
      </c>
      <c r="E8" s="84">
        <v>3</v>
      </c>
      <c r="F8" s="84">
        <v>6</v>
      </c>
      <c r="G8" s="84">
        <v>15</v>
      </c>
      <c r="H8" s="84">
        <v>31</v>
      </c>
      <c r="I8" s="84">
        <v>18</v>
      </c>
      <c r="J8" s="84">
        <v>26</v>
      </c>
      <c r="K8" s="84">
        <v>46</v>
      </c>
      <c r="L8" s="84">
        <v>75</v>
      </c>
      <c r="M8" s="84">
        <v>125</v>
      </c>
      <c r="N8" s="84">
        <v>218</v>
      </c>
    </row>
    <row r="9" spans="1:14" s="74" customFormat="1" ht="11.4" customHeight="1">
      <c r="A9" s="347" t="s">
        <v>78</v>
      </c>
      <c r="B9" s="365"/>
      <c r="C9" s="85">
        <v>13242</v>
      </c>
      <c r="D9" s="86">
        <v>20</v>
      </c>
      <c r="E9" s="86">
        <v>3</v>
      </c>
      <c r="F9" s="86">
        <v>1</v>
      </c>
      <c r="G9" s="86">
        <v>17</v>
      </c>
      <c r="H9" s="86">
        <v>20</v>
      </c>
      <c r="I9" s="86">
        <v>22</v>
      </c>
      <c r="J9" s="86">
        <v>36</v>
      </c>
      <c r="K9" s="86">
        <v>33</v>
      </c>
      <c r="L9" s="86">
        <v>69</v>
      </c>
      <c r="M9" s="86">
        <v>146</v>
      </c>
      <c r="N9" s="86">
        <v>251</v>
      </c>
    </row>
    <row r="10" spans="1:14" ht="11.4" customHeight="1">
      <c r="A10" s="77"/>
      <c r="B10" s="87" t="s">
        <v>79</v>
      </c>
      <c r="C10" s="88">
        <v>1044</v>
      </c>
      <c r="D10" s="89">
        <v>1</v>
      </c>
      <c r="E10" s="90" t="s">
        <v>100</v>
      </c>
      <c r="F10" s="90" t="s">
        <v>100</v>
      </c>
      <c r="G10" s="89">
        <v>2</v>
      </c>
      <c r="H10" s="89">
        <v>2</v>
      </c>
      <c r="I10" s="89">
        <v>2</v>
      </c>
      <c r="J10" s="90">
        <v>3</v>
      </c>
      <c r="K10" s="89">
        <v>1</v>
      </c>
      <c r="L10" s="89">
        <v>6</v>
      </c>
      <c r="M10" s="89">
        <v>11</v>
      </c>
      <c r="N10" s="89">
        <v>14</v>
      </c>
    </row>
    <row r="11" spans="1:14" ht="11.4" customHeight="1">
      <c r="A11" s="77"/>
      <c r="B11" s="87" t="s">
        <v>80</v>
      </c>
      <c r="C11" s="88">
        <v>1465</v>
      </c>
      <c r="D11" s="89">
        <v>4</v>
      </c>
      <c r="E11" s="89" t="s">
        <v>100</v>
      </c>
      <c r="F11" s="89" t="s">
        <v>100</v>
      </c>
      <c r="G11" s="89">
        <v>5</v>
      </c>
      <c r="H11" s="89">
        <v>3</v>
      </c>
      <c r="I11" s="89">
        <v>6</v>
      </c>
      <c r="J11" s="90">
        <v>5</v>
      </c>
      <c r="K11" s="89">
        <v>5</v>
      </c>
      <c r="L11" s="89">
        <v>7</v>
      </c>
      <c r="M11" s="89">
        <v>20</v>
      </c>
      <c r="N11" s="89">
        <v>23</v>
      </c>
    </row>
    <row r="12" spans="1:14" ht="11.4" customHeight="1">
      <c r="A12" s="77"/>
      <c r="B12" s="87" t="s">
        <v>81</v>
      </c>
      <c r="C12" s="88">
        <v>1165</v>
      </c>
      <c r="D12" s="89">
        <v>2</v>
      </c>
      <c r="E12" s="90" t="s">
        <v>100</v>
      </c>
      <c r="F12" s="89">
        <v>1</v>
      </c>
      <c r="G12" s="89">
        <v>2</v>
      </c>
      <c r="H12" s="89">
        <v>1</v>
      </c>
      <c r="I12" s="89">
        <v>2</v>
      </c>
      <c r="J12" s="89">
        <v>6</v>
      </c>
      <c r="K12" s="89">
        <v>5</v>
      </c>
      <c r="L12" s="89">
        <v>3</v>
      </c>
      <c r="M12" s="89">
        <v>9</v>
      </c>
      <c r="N12" s="89">
        <v>23</v>
      </c>
    </row>
    <row r="13" spans="1:14" ht="11.4" customHeight="1">
      <c r="A13" s="77"/>
      <c r="B13" s="87" t="s">
        <v>82</v>
      </c>
      <c r="C13" s="88">
        <v>1961</v>
      </c>
      <c r="D13" s="90">
        <v>2</v>
      </c>
      <c r="E13" s="90">
        <v>2</v>
      </c>
      <c r="F13" s="90" t="s">
        <v>100</v>
      </c>
      <c r="G13" s="89">
        <v>1</v>
      </c>
      <c r="H13" s="89">
        <v>3</v>
      </c>
      <c r="I13" s="89">
        <v>3</v>
      </c>
      <c r="J13" s="89">
        <v>5</v>
      </c>
      <c r="K13" s="89">
        <v>3</v>
      </c>
      <c r="L13" s="89">
        <v>8</v>
      </c>
      <c r="M13" s="89">
        <v>29</v>
      </c>
      <c r="N13" s="89">
        <v>31</v>
      </c>
    </row>
    <row r="14" spans="1:14" ht="11.4" customHeight="1">
      <c r="A14" s="77"/>
      <c r="B14" s="87" t="s">
        <v>83</v>
      </c>
      <c r="C14" s="88">
        <v>937</v>
      </c>
      <c r="D14" s="90">
        <v>2</v>
      </c>
      <c r="E14" s="89" t="s">
        <v>100</v>
      </c>
      <c r="F14" s="90" t="s">
        <v>100</v>
      </c>
      <c r="G14" s="90" t="s">
        <v>100</v>
      </c>
      <c r="H14" s="89" t="s">
        <v>100</v>
      </c>
      <c r="I14" s="89" t="s">
        <v>100</v>
      </c>
      <c r="J14" s="89">
        <v>3</v>
      </c>
      <c r="K14" s="89">
        <v>3</v>
      </c>
      <c r="L14" s="89">
        <v>6</v>
      </c>
      <c r="M14" s="89">
        <v>15</v>
      </c>
      <c r="N14" s="89">
        <v>25</v>
      </c>
    </row>
    <row r="15" spans="1:14" ht="11.4" customHeight="1">
      <c r="A15" s="77"/>
      <c r="B15" s="87" t="s">
        <v>84</v>
      </c>
      <c r="C15" s="88">
        <v>948</v>
      </c>
      <c r="D15" s="89">
        <v>1</v>
      </c>
      <c r="E15" s="90" t="s">
        <v>100</v>
      </c>
      <c r="F15" s="90" t="s">
        <v>100</v>
      </c>
      <c r="G15" s="90" t="s">
        <v>100</v>
      </c>
      <c r="H15" s="89">
        <v>2</v>
      </c>
      <c r="I15" s="90">
        <v>3</v>
      </c>
      <c r="J15" s="89">
        <v>2</v>
      </c>
      <c r="K15" s="89">
        <v>3</v>
      </c>
      <c r="L15" s="89">
        <v>6</v>
      </c>
      <c r="M15" s="89">
        <v>7</v>
      </c>
      <c r="N15" s="89">
        <v>24</v>
      </c>
    </row>
    <row r="16" spans="1:14" ht="11.4" customHeight="1">
      <c r="A16" s="77"/>
      <c r="B16" s="87" t="s">
        <v>85</v>
      </c>
      <c r="C16" s="88">
        <v>1388</v>
      </c>
      <c r="D16" s="89">
        <v>1</v>
      </c>
      <c r="E16" s="89">
        <v>1</v>
      </c>
      <c r="F16" s="89" t="s">
        <v>100</v>
      </c>
      <c r="G16" s="90">
        <v>2</v>
      </c>
      <c r="H16" s="89">
        <v>4</v>
      </c>
      <c r="I16" s="89">
        <v>1</v>
      </c>
      <c r="J16" s="89">
        <v>4</v>
      </c>
      <c r="K16" s="89">
        <v>5</v>
      </c>
      <c r="L16" s="89">
        <v>6</v>
      </c>
      <c r="M16" s="89">
        <v>13</v>
      </c>
      <c r="N16" s="89">
        <v>28</v>
      </c>
    </row>
    <row r="17" spans="1:14" ht="11.4" customHeight="1">
      <c r="A17" s="77"/>
      <c r="B17" s="87" t="s">
        <v>86</v>
      </c>
      <c r="C17" s="88">
        <v>1579</v>
      </c>
      <c r="D17" s="89">
        <v>4</v>
      </c>
      <c r="E17" s="90" t="s">
        <v>100</v>
      </c>
      <c r="F17" s="90" t="s">
        <v>100</v>
      </c>
      <c r="G17" s="89">
        <v>3</v>
      </c>
      <c r="H17" s="89">
        <v>1</v>
      </c>
      <c r="I17" s="89">
        <v>3</v>
      </c>
      <c r="J17" s="89">
        <v>5</v>
      </c>
      <c r="K17" s="89">
        <v>5</v>
      </c>
      <c r="L17" s="89">
        <v>10</v>
      </c>
      <c r="M17" s="89">
        <v>15</v>
      </c>
      <c r="N17" s="89">
        <v>34</v>
      </c>
    </row>
    <row r="18" spans="1:14" ht="11.4" customHeight="1">
      <c r="A18" s="77"/>
      <c r="B18" s="87" t="s">
        <v>87</v>
      </c>
      <c r="C18" s="88">
        <v>1261</v>
      </c>
      <c r="D18" s="89">
        <v>1</v>
      </c>
      <c r="E18" s="90" t="s">
        <v>100</v>
      </c>
      <c r="F18" s="90" t="s">
        <v>100</v>
      </c>
      <c r="G18" s="89">
        <v>2</v>
      </c>
      <c r="H18" s="89">
        <v>1</v>
      </c>
      <c r="I18" s="89">
        <v>1</v>
      </c>
      <c r="J18" s="89">
        <v>1</v>
      </c>
      <c r="K18" s="89">
        <v>1</v>
      </c>
      <c r="L18" s="89">
        <v>9</v>
      </c>
      <c r="M18" s="89">
        <v>14</v>
      </c>
      <c r="N18" s="89">
        <v>18</v>
      </c>
    </row>
    <row r="19" spans="1:14" ht="11.4" customHeight="1" thickBot="1">
      <c r="A19" s="77"/>
      <c r="B19" s="87" t="s">
        <v>88</v>
      </c>
      <c r="C19" s="88">
        <v>1494</v>
      </c>
      <c r="D19" s="89">
        <v>2</v>
      </c>
      <c r="E19" s="90" t="s">
        <v>100</v>
      </c>
      <c r="F19" s="89" t="s">
        <v>100</v>
      </c>
      <c r="G19" s="89" t="s">
        <v>100</v>
      </c>
      <c r="H19" s="89">
        <v>3</v>
      </c>
      <c r="I19" s="89">
        <v>1</v>
      </c>
      <c r="J19" s="89">
        <v>2</v>
      </c>
      <c r="K19" s="89">
        <v>2</v>
      </c>
      <c r="L19" s="89">
        <v>8</v>
      </c>
      <c r="M19" s="89">
        <v>13</v>
      </c>
      <c r="N19" s="89">
        <v>31</v>
      </c>
    </row>
    <row r="20" spans="1:14" s="74" customFormat="1" ht="24" customHeight="1" thickTop="1">
      <c r="A20" s="373" t="s">
        <v>61</v>
      </c>
      <c r="B20" s="374"/>
      <c r="C20" s="91" t="s">
        <v>89</v>
      </c>
      <c r="D20" s="91" t="s">
        <v>90</v>
      </c>
      <c r="E20" s="91" t="s">
        <v>91</v>
      </c>
      <c r="F20" s="91" t="s">
        <v>92</v>
      </c>
      <c r="G20" s="91" t="s">
        <v>93</v>
      </c>
      <c r="H20" s="91" t="s">
        <v>94</v>
      </c>
      <c r="I20" s="91" t="s">
        <v>95</v>
      </c>
      <c r="J20" s="91" t="s">
        <v>96</v>
      </c>
      <c r="K20" s="91" t="s">
        <v>97</v>
      </c>
      <c r="L20" s="92" t="s">
        <v>98</v>
      </c>
      <c r="M20" s="92" t="s">
        <v>99</v>
      </c>
      <c r="N20" s="92" t="s">
        <v>1070</v>
      </c>
    </row>
    <row r="21" spans="1:14" s="74" customFormat="1" ht="11.4" customHeight="1">
      <c r="A21" s="358" t="s">
        <v>74</v>
      </c>
      <c r="B21" s="359"/>
      <c r="C21" s="81">
        <v>241</v>
      </c>
      <c r="D21" s="82">
        <v>372</v>
      </c>
      <c r="E21" s="82">
        <v>724</v>
      </c>
      <c r="F21" s="82">
        <v>1113</v>
      </c>
      <c r="G21" s="82">
        <v>1447</v>
      </c>
      <c r="H21" s="82">
        <v>1825</v>
      </c>
      <c r="I21" s="82">
        <v>2015</v>
      </c>
      <c r="J21" s="82">
        <v>1545</v>
      </c>
      <c r="K21" s="82">
        <v>720</v>
      </c>
      <c r="L21" s="82">
        <v>169</v>
      </c>
      <c r="M21" s="82" t="s">
        <v>100</v>
      </c>
      <c r="N21" s="82">
        <v>11</v>
      </c>
    </row>
    <row r="22" spans="1:14" s="74" customFormat="1" ht="11.4" customHeight="1">
      <c r="A22" s="347" t="s">
        <v>75</v>
      </c>
      <c r="B22" s="365"/>
      <c r="C22" s="81">
        <v>251</v>
      </c>
      <c r="D22" s="82">
        <v>341</v>
      </c>
      <c r="E22" s="82">
        <v>684</v>
      </c>
      <c r="F22" s="82">
        <v>1041</v>
      </c>
      <c r="G22" s="82">
        <v>1489</v>
      </c>
      <c r="H22" s="82">
        <v>1975</v>
      </c>
      <c r="I22" s="82">
        <v>2116</v>
      </c>
      <c r="J22" s="82">
        <v>1753</v>
      </c>
      <c r="K22" s="82">
        <v>766</v>
      </c>
      <c r="L22" s="82">
        <v>176</v>
      </c>
      <c r="M22" s="82" t="s">
        <v>100</v>
      </c>
      <c r="N22" s="82">
        <v>21</v>
      </c>
    </row>
    <row r="23" spans="1:14" s="74" customFormat="1" ht="11.4" customHeight="1">
      <c r="A23" s="347" t="s">
        <v>76</v>
      </c>
      <c r="B23" s="365"/>
      <c r="C23" s="83">
        <v>278</v>
      </c>
      <c r="D23" s="84">
        <v>376</v>
      </c>
      <c r="E23" s="84">
        <v>640</v>
      </c>
      <c r="F23" s="84">
        <v>1075</v>
      </c>
      <c r="G23" s="84">
        <v>1528</v>
      </c>
      <c r="H23" s="84">
        <v>1846</v>
      </c>
      <c r="I23" s="84">
        <v>2130</v>
      </c>
      <c r="J23" s="84">
        <v>1713</v>
      </c>
      <c r="K23" s="84">
        <v>800</v>
      </c>
      <c r="L23" s="84">
        <v>214</v>
      </c>
      <c r="M23" s="84" t="s">
        <v>100</v>
      </c>
      <c r="N23" s="84">
        <v>9</v>
      </c>
    </row>
    <row r="24" spans="1:14" s="74" customFormat="1" ht="11.4" customHeight="1">
      <c r="A24" s="347" t="s">
        <v>77</v>
      </c>
      <c r="B24" s="365"/>
      <c r="C24" s="83">
        <v>281</v>
      </c>
      <c r="D24" s="84">
        <v>367</v>
      </c>
      <c r="E24" s="84">
        <v>548</v>
      </c>
      <c r="F24" s="84">
        <v>1166</v>
      </c>
      <c r="G24" s="84">
        <v>1568</v>
      </c>
      <c r="H24" s="84">
        <v>2060</v>
      </c>
      <c r="I24" s="84">
        <v>2380</v>
      </c>
      <c r="J24" s="84">
        <v>1943</v>
      </c>
      <c r="K24" s="84">
        <v>885</v>
      </c>
      <c r="L24" s="84">
        <v>211</v>
      </c>
      <c r="M24" s="84">
        <v>2</v>
      </c>
      <c r="N24" s="84">
        <v>10</v>
      </c>
    </row>
    <row r="25" spans="1:14" s="74" customFormat="1" ht="11.4" customHeight="1">
      <c r="A25" s="347" t="s">
        <v>101</v>
      </c>
      <c r="B25" s="365"/>
      <c r="C25" s="93">
        <v>292</v>
      </c>
      <c r="D25" s="93">
        <v>373</v>
      </c>
      <c r="E25" s="93">
        <v>560</v>
      </c>
      <c r="F25" s="93">
        <v>1232</v>
      </c>
      <c r="G25" s="93">
        <v>1617</v>
      </c>
      <c r="H25" s="93">
        <v>2269</v>
      </c>
      <c r="I25" s="93">
        <v>2756</v>
      </c>
      <c r="J25" s="93">
        <v>2232</v>
      </c>
      <c r="K25" s="93">
        <v>1019</v>
      </c>
      <c r="L25" s="93">
        <v>274</v>
      </c>
      <c r="M25" s="93" t="s">
        <v>100</v>
      </c>
      <c r="N25" s="93">
        <v>14</v>
      </c>
    </row>
    <row r="26" spans="1:14" ht="11.4" customHeight="1">
      <c r="A26" s="77"/>
      <c r="B26" s="87" t="s">
        <v>79</v>
      </c>
      <c r="C26" s="88">
        <v>20</v>
      </c>
      <c r="D26" s="89">
        <v>28</v>
      </c>
      <c r="E26" s="89">
        <v>37</v>
      </c>
      <c r="F26" s="89">
        <v>98</v>
      </c>
      <c r="G26" s="89">
        <v>147</v>
      </c>
      <c r="H26" s="89">
        <v>172</v>
      </c>
      <c r="I26" s="89">
        <v>201</v>
      </c>
      <c r="J26" s="89">
        <v>204</v>
      </c>
      <c r="K26" s="89">
        <v>79</v>
      </c>
      <c r="L26" s="89">
        <v>16</v>
      </c>
      <c r="M26" s="90" t="s">
        <v>100</v>
      </c>
      <c r="N26" s="90">
        <v>1</v>
      </c>
    </row>
    <row r="27" spans="1:14" ht="11.4" customHeight="1">
      <c r="A27" s="77"/>
      <c r="B27" s="87" t="s">
        <v>80</v>
      </c>
      <c r="C27" s="88">
        <v>34</v>
      </c>
      <c r="D27" s="89">
        <v>46</v>
      </c>
      <c r="E27" s="89">
        <v>65</v>
      </c>
      <c r="F27" s="89">
        <v>135</v>
      </c>
      <c r="G27" s="89">
        <v>168</v>
      </c>
      <c r="H27" s="89">
        <v>253</v>
      </c>
      <c r="I27" s="89">
        <v>312</v>
      </c>
      <c r="J27" s="89">
        <v>239</v>
      </c>
      <c r="K27" s="89">
        <v>96</v>
      </c>
      <c r="L27" s="89">
        <v>39</v>
      </c>
      <c r="M27" s="90" t="s">
        <v>100</v>
      </c>
      <c r="N27" s="90">
        <v>2</v>
      </c>
    </row>
    <row r="28" spans="1:14" ht="11.4" customHeight="1">
      <c r="A28" s="77"/>
      <c r="B28" s="87" t="s">
        <v>81</v>
      </c>
      <c r="C28" s="88">
        <v>31</v>
      </c>
      <c r="D28" s="89">
        <v>27</v>
      </c>
      <c r="E28" s="89">
        <v>49</v>
      </c>
      <c r="F28" s="89">
        <v>97</v>
      </c>
      <c r="G28" s="89">
        <v>128</v>
      </c>
      <c r="H28" s="89">
        <v>176</v>
      </c>
      <c r="I28" s="89">
        <v>229</v>
      </c>
      <c r="J28" s="89">
        <v>239</v>
      </c>
      <c r="K28" s="89">
        <v>107</v>
      </c>
      <c r="L28" s="89">
        <v>28</v>
      </c>
      <c r="M28" s="90" t="s">
        <v>100</v>
      </c>
      <c r="N28" s="89">
        <v>2</v>
      </c>
    </row>
    <row r="29" spans="1:14" ht="11.4" customHeight="1">
      <c r="A29" s="77"/>
      <c r="B29" s="87" t="s">
        <v>82</v>
      </c>
      <c r="C29" s="88">
        <v>44</v>
      </c>
      <c r="D29" s="89">
        <v>67</v>
      </c>
      <c r="E29" s="89">
        <v>83</v>
      </c>
      <c r="F29" s="89">
        <v>192</v>
      </c>
      <c r="G29" s="89">
        <v>246</v>
      </c>
      <c r="H29" s="89">
        <v>373</v>
      </c>
      <c r="I29" s="89">
        <v>421</v>
      </c>
      <c r="J29" s="89">
        <v>281</v>
      </c>
      <c r="K29" s="89">
        <v>131</v>
      </c>
      <c r="L29" s="89">
        <v>36</v>
      </c>
      <c r="M29" s="90" t="s">
        <v>100</v>
      </c>
      <c r="N29" s="90">
        <v>1</v>
      </c>
    </row>
    <row r="30" spans="1:14" ht="11.4" customHeight="1">
      <c r="A30" s="77"/>
      <c r="B30" s="87" t="s">
        <v>83</v>
      </c>
      <c r="C30" s="88">
        <v>19</v>
      </c>
      <c r="D30" s="89">
        <v>17</v>
      </c>
      <c r="E30" s="89">
        <v>31</v>
      </c>
      <c r="F30" s="89">
        <v>88</v>
      </c>
      <c r="G30" s="89">
        <v>123</v>
      </c>
      <c r="H30" s="89">
        <v>137</v>
      </c>
      <c r="I30" s="89">
        <v>197</v>
      </c>
      <c r="J30" s="89">
        <v>184</v>
      </c>
      <c r="K30" s="89">
        <v>66</v>
      </c>
      <c r="L30" s="89">
        <v>21</v>
      </c>
      <c r="M30" s="90" t="s">
        <v>100</v>
      </c>
      <c r="N30" s="90">
        <v>2</v>
      </c>
    </row>
    <row r="31" spans="1:14" ht="11.4" customHeight="1">
      <c r="A31" s="77"/>
      <c r="B31" s="87" t="s">
        <v>84</v>
      </c>
      <c r="C31" s="88">
        <v>28</v>
      </c>
      <c r="D31" s="89">
        <v>34</v>
      </c>
      <c r="E31" s="89">
        <v>43</v>
      </c>
      <c r="F31" s="89">
        <v>95</v>
      </c>
      <c r="G31" s="89">
        <v>126</v>
      </c>
      <c r="H31" s="89">
        <v>193</v>
      </c>
      <c r="I31" s="89">
        <v>191</v>
      </c>
      <c r="J31" s="89">
        <v>126</v>
      </c>
      <c r="K31" s="89">
        <v>49</v>
      </c>
      <c r="L31" s="89">
        <v>15</v>
      </c>
      <c r="M31" s="90" t="s">
        <v>100</v>
      </c>
      <c r="N31" s="90" t="s">
        <v>100</v>
      </c>
    </row>
    <row r="32" spans="1:14" ht="11.4" customHeight="1">
      <c r="A32" s="77"/>
      <c r="B32" s="87" t="s">
        <v>85</v>
      </c>
      <c r="C32" s="88">
        <v>30</v>
      </c>
      <c r="D32" s="89">
        <v>37</v>
      </c>
      <c r="E32" s="89">
        <v>50</v>
      </c>
      <c r="F32" s="89">
        <v>112</v>
      </c>
      <c r="G32" s="89">
        <v>141</v>
      </c>
      <c r="H32" s="89">
        <v>207</v>
      </c>
      <c r="I32" s="89">
        <v>293</v>
      </c>
      <c r="J32" s="89">
        <v>275</v>
      </c>
      <c r="K32" s="89">
        <v>145</v>
      </c>
      <c r="L32" s="89">
        <v>33</v>
      </c>
      <c r="M32" s="90" t="s">
        <v>100</v>
      </c>
      <c r="N32" s="89">
        <v>1</v>
      </c>
    </row>
    <row r="33" spans="1:14" ht="11.4" customHeight="1">
      <c r="A33" s="77"/>
      <c r="B33" s="87" t="s">
        <v>86</v>
      </c>
      <c r="C33" s="88">
        <v>37</v>
      </c>
      <c r="D33" s="89">
        <v>49</v>
      </c>
      <c r="E33" s="89">
        <v>76</v>
      </c>
      <c r="F33" s="89">
        <v>149</v>
      </c>
      <c r="G33" s="89">
        <v>159</v>
      </c>
      <c r="H33" s="89">
        <v>261</v>
      </c>
      <c r="I33" s="89">
        <v>365</v>
      </c>
      <c r="J33" s="89">
        <v>236</v>
      </c>
      <c r="K33" s="89">
        <v>140</v>
      </c>
      <c r="L33" s="89">
        <v>27</v>
      </c>
      <c r="M33" s="93" t="s">
        <v>100</v>
      </c>
      <c r="N33" s="89">
        <v>3</v>
      </c>
    </row>
    <row r="34" spans="1:14" ht="11.4" customHeight="1">
      <c r="A34" s="77"/>
      <c r="B34" s="87" t="s">
        <v>87</v>
      </c>
      <c r="C34" s="88">
        <v>24</v>
      </c>
      <c r="D34" s="89">
        <v>34</v>
      </c>
      <c r="E34" s="89">
        <v>59</v>
      </c>
      <c r="F34" s="89">
        <v>130</v>
      </c>
      <c r="G34" s="89">
        <v>156</v>
      </c>
      <c r="H34" s="89">
        <v>220</v>
      </c>
      <c r="I34" s="89">
        <v>241</v>
      </c>
      <c r="J34" s="89">
        <v>218</v>
      </c>
      <c r="K34" s="89">
        <v>104</v>
      </c>
      <c r="L34" s="89">
        <v>27</v>
      </c>
      <c r="M34" s="90" t="s">
        <v>100</v>
      </c>
      <c r="N34" s="89" t="s">
        <v>100</v>
      </c>
    </row>
    <row r="35" spans="1:14" ht="11.4" customHeight="1" thickBot="1">
      <c r="A35" s="94"/>
      <c r="B35" s="95" t="s">
        <v>88</v>
      </c>
      <c r="C35" s="96">
        <v>25</v>
      </c>
      <c r="D35" s="97">
        <v>34</v>
      </c>
      <c r="E35" s="97">
        <v>67</v>
      </c>
      <c r="F35" s="97">
        <v>136</v>
      </c>
      <c r="G35" s="97">
        <v>223</v>
      </c>
      <c r="H35" s="97">
        <v>277</v>
      </c>
      <c r="I35" s="97">
        <v>306</v>
      </c>
      <c r="J35" s="97">
        <v>230</v>
      </c>
      <c r="K35" s="97">
        <v>102</v>
      </c>
      <c r="L35" s="97">
        <v>32</v>
      </c>
      <c r="M35" s="98" t="s">
        <v>100</v>
      </c>
      <c r="N35" s="97">
        <v>2</v>
      </c>
    </row>
    <row r="36" spans="1:14" s="73" customFormat="1" ht="12" customHeight="1">
      <c r="A36" s="99" t="s">
        <v>102</v>
      </c>
      <c r="B36" s="100"/>
      <c r="C36" s="100"/>
      <c r="D36" s="100"/>
      <c r="E36" s="100"/>
      <c r="F36" s="100"/>
      <c r="G36" s="100"/>
      <c r="H36" s="100"/>
      <c r="I36" s="100"/>
      <c r="J36" s="100"/>
      <c r="K36" s="100"/>
      <c r="L36" s="100"/>
      <c r="M36" s="100"/>
      <c r="N36" s="100"/>
    </row>
    <row r="37" spans="1:14" s="73" customFormat="1" ht="12" customHeight="1">
      <c r="A37" s="73" t="s">
        <v>103</v>
      </c>
      <c r="C37" s="101"/>
      <c r="D37" s="101"/>
      <c r="E37" s="101"/>
      <c r="F37" s="101"/>
      <c r="G37" s="101"/>
      <c r="H37" s="101"/>
      <c r="I37" s="101"/>
      <c r="J37" s="101"/>
      <c r="K37" s="101"/>
      <c r="L37" s="101"/>
      <c r="M37" s="101"/>
      <c r="N37" s="101"/>
    </row>
    <row r="38" spans="1:14" s="73" customFormat="1" ht="12" customHeight="1"/>
    <row r="44" spans="1:14" ht="13.95" customHeight="1">
      <c r="C44" s="102"/>
      <c r="D44" s="102"/>
      <c r="E44" s="102"/>
      <c r="F44" s="102"/>
      <c r="G44" s="102"/>
      <c r="H44" s="102"/>
      <c r="I44" s="102"/>
      <c r="J44" s="102"/>
      <c r="K44" s="102"/>
      <c r="L44" s="102"/>
      <c r="M44" s="102"/>
      <c r="N44" s="102"/>
    </row>
    <row r="45" spans="1:14" ht="13.95" customHeight="1">
      <c r="C45" s="102"/>
      <c r="D45" s="102"/>
      <c r="E45" s="102"/>
      <c r="F45" s="102"/>
      <c r="G45" s="102"/>
      <c r="H45" s="102"/>
      <c r="I45" s="102"/>
      <c r="J45" s="102"/>
      <c r="K45" s="102"/>
      <c r="L45" s="102"/>
      <c r="M45" s="102"/>
      <c r="N45" s="102"/>
    </row>
    <row r="46" spans="1:14" ht="13.95" customHeight="1">
      <c r="C46" s="102"/>
    </row>
    <row r="47" spans="1:14" ht="13.95" customHeight="1">
      <c r="C47" s="102"/>
    </row>
    <row r="48" spans="1:14" ht="13.95" customHeight="1">
      <c r="C48" s="102"/>
    </row>
    <row r="49" spans="3:3" ht="13.95" customHeight="1">
      <c r="C49" s="102"/>
    </row>
    <row r="50" spans="3:3" ht="13.95" customHeight="1">
      <c r="C50" s="102"/>
    </row>
    <row r="51" spans="3:3" ht="13.95" customHeight="1">
      <c r="C51" s="102"/>
    </row>
    <row r="52" spans="3:3" ht="13.95" customHeight="1">
      <c r="C52" s="102"/>
    </row>
    <row r="53" spans="3:3" ht="13.95" customHeight="1">
      <c r="C53" s="102"/>
    </row>
    <row r="54" spans="3:3" ht="13.95" customHeight="1">
      <c r="C54" s="102"/>
    </row>
    <row r="55" spans="3:3" ht="13.95" customHeight="1">
      <c r="C55" s="102"/>
    </row>
    <row r="56" spans="3:3" ht="13.95" customHeight="1">
      <c r="C56" s="102"/>
    </row>
    <row r="57" spans="3:3" ht="13.95" customHeight="1">
      <c r="C57" s="102"/>
    </row>
    <row r="58" spans="3:3" ht="13.95" customHeight="1">
      <c r="C58" s="102"/>
    </row>
    <row r="59" spans="3:3" ht="13.95" customHeight="1">
      <c r="C59" s="102"/>
    </row>
    <row r="60" spans="3:3" ht="13.95" customHeight="1">
      <c r="C60" s="102"/>
    </row>
    <row r="61" spans="3:3" ht="13.95" customHeight="1">
      <c r="C61" s="102"/>
    </row>
  </sheetData>
  <mergeCells count="14">
    <mergeCell ref="A24:B24"/>
    <mergeCell ref="A25:B25"/>
    <mergeCell ref="A8:B8"/>
    <mergeCell ref="A9:B9"/>
    <mergeCell ref="A20:B20"/>
    <mergeCell ref="A21:B21"/>
    <mergeCell ref="A22:B22"/>
    <mergeCell ref="A23:B23"/>
    <mergeCell ref="A7:B7"/>
    <mergeCell ref="A1:B1"/>
    <mergeCell ref="A2:N2"/>
    <mergeCell ref="A4:B4"/>
    <mergeCell ref="A5:B5"/>
    <mergeCell ref="A6:B6"/>
  </mergeCells>
  <phoneticPr fontId="1"/>
  <hyperlinks>
    <hyperlink ref="A1" location="目次!A1" display="目次へ戻る"/>
  </hyperlinks>
  <pageMargins left="0.74803149606299213" right="0.74803149606299213" top="0.98425196850393704" bottom="0.98425196850393704" header="0.51181102362204722" footer="0.51181102362204722"/>
  <pageSetup paperSize="9" scale="91"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8"/>
  <sheetViews>
    <sheetView showGridLines="0" zoomScaleNormal="100" zoomScaleSheetLayoutView="100" workbookViewId="0">
      <selection activeCell="A2" sqref="A2:K2"/>
    </sheetView>
  </sheetViews>
  <sheetFormatPr defaultColWidth="7.5" defaultRowHeight="12"/>
  <cols>
    <col min="1" max="1" width="2.69921875" style="57" customWidth="1"/>
    <col min="2" max="2" width="7.8984375" style="57" customWidth="1"/>
    <col min="3" max="3" width="2.69921875" style="57" customWidth="1"/>
    <col min="4" max="12" width="9" style="57" customWidth="1"/>
    <col min="13" max="16384" width="7.5" style="57"/>
  </cols>
  <sheetData>
    <row r="1" spans="1:12" s="32" customFormat="1" ht="15" customHeight="1">
      <c r="A1" s="282" t="s">
        <v>25</v>
      </c>
      <c r="B1" s="282"/>
      <c r="C1" s="282"/>
      <c r="D1" s="31"/>
      <c r="E1" s="31"/>
      <c r="F1" s="31"/>
      <c r="G1" s="31"/>
      <c r="H1" s="31"/>
      <c r="I1" s="31"/>
      <c r="J1" s="31"/>
      <c r="K1" s="31"/>
    </row>
    <row r="2" spans="1:12" s="33" customFormat="1" ht="19.95" customHeight="1">
      <c r="A2" s="376" t="s">
        <v>104</v>
      </c>
      <c r="B2" s="376"/>
      <c r="C2" s="376"/>
      <c r="D2" s="376"/>
      <c r="E2" s="376"/>
      <c r="F2" s="376"/>
      <c r="G2" s="376"/>
      <c r="H2" s="376"/>
      <c r="I2" s="376"/>
      <c r="J2" s="376"/>
      <c r="K2" s="376"/>
    </row>
    <row r="3" spans="1:12" s="35" customFormat="1" ht="13.95" customHeight="1" thickBot="1">
      <c r="A3" s="34"/>
      <c r="B3" s="34"/>
      <c r="C3" s="34"/>
      <c r="D3" s="34"/>
      <c r="E3" s="34"/>
      <c r="F3" s="34"/>
      <c r="G3" s="34"/>
      <c r="H3" s="34"/>
      <c r="I3" s="34"/>
      <c r="J3" s="34"/>
      <c r="K3" s="34"/>
    </row>
    <row r="4" spans="1:12" s="38" customFormat="1" ht="21" customHeight="1">
      <c r="A4" s="377" t="s">
        <v>105</v>
      </c>
      <c r="B4" s="377"/>
      <c r="C4" s="377"/>
      <c r="D4" s="36" t="s">
        <v>106</v>
      </c>
      <c r="E4" s="36" t="s">
        <v>107</v>
      </c>
      <c r="F4" s="36" t="s">
        <v>108</v>
      </c>
      <c r="G4" s="36" t="s">
        <v>109</v>
      </c>
      <c r="H4" s="36" t="s">
        <v>110</v>
      </c>
      <c r="I4" s="36" t="s">
        <v>111</v>
      </c>
      <c r="J4" s="36" t="s">
        <v>112</v>
      </c>
      <c r="K4" s="37" t="s">
        <v>113</v>
      </c>
      <c r="L4" s="270" t="s">
        <v>1071</v>
      </c>
    </row>
    <row r="5" spans="1:12" s="38" customFormat="1" ht="9.6">
      <c r="A5" s="378" t="s">
        <v>114</v>
      </c>
      <c r="B5" s="378"/>
      <c r="C5" s="378"/>
      <c r="D5" s="39">
        <v>1222434</v>
      </c>
      <c r="E5" s="40">
        <v>1263979</v>
      </c>
      <c r="F5" s="259">
        <v>1324025</v>
      </c>
      <c r="G5" s="260">
        <v>1353876</v>
      </c>
      <c r="H5" s="260">
        <v>1362700</v>
      </c>
      <c r="I5" s="260">
        <v>1365486</v>
      </c>
      <c r="J5" s="260">
        <v>1361675</v>
      </c>
      <c r="K5" s="260">
        <v>1352396</v>
      </c>
      <c r="L5" s="260">
        <v>1339475</v>
      </c>
    </row>
    <row r="6" spans="1:12" s="38" customFormat="1" ht="9.6">
      <c r="A6" s="41"/>
      <c r="B6" s="258" t="s">
        <v>115</v>
      </c>
      <c r="C6" s="42" t="s">
        <v>116</v>
      </c>
      <c r="D6" s="43">
        <v>53948.631529307328</v>
      </c>
      <c r="E6" s="45">
        <v>53110.229665358747</v>
      </c>
      <c r="F6" s="261">
        <v>53405</v>
      </c>
      <c r="G6" s="262">
        <v>50301</v>
      </c>
      <c r="H6" s="262">
        <v>50655</v>
      </c>
      <c r="I6" s="262">
        <v>51289</v>
      </c>
      <c r="J6" s="262">
        <v>49993</v>
      </c>
      <c r="K6" s="262">
        <v>48037</v>
      </c>
      <c r="L6" s="262">
        <v>45784</v>
      </c>
    </row>
    <row r="7" spans="1:12" s="38" customFormat="1" ht="9.6">
      <c r="A7" s="41"/>
      <c r="B7" s="258" t="s">
        <v>117</v>
      </c>
      <c r="C7" s="42"/>
      <c r="D7" s="43">
        <v>55471.234353472988</v>
      </c>
      <c r="E7" s="45">
        <v>56024.79337775999</v>
      </c>
      <c r="F7" s="261">
        <v>57357</v>
      </c>
      <c r="G7" s="262">
        <v>56089</v>
      </c>
      <c r="H7" s="262">
        <v>51121</v>
      </c>
      <c r="I7" s="262">
        <v>51528</v>
      </c>
      <c r="J7" s="262">
        <v>52252</v>
      </c>
      <c r="K7" s="262">
        <v>50973</v>
      </c>
      <c r="L7" s="262">
        <v>48993</v>
      </c>
    </row>
    <row r="8" spans="1:12" s="38" customFormat="1" ht="9.6">
      <c r="A8" s="41"/>
      <c r="B8" s="258" t="s">
        <v>118</v>
      </c>
      <c r="C8" s="42"/>
      <c r="D8" s="43">
        <v>58734.032904710097</v>
      </c>
      <c r="E8" s="45">
        <v>57693.812738497989</v>
      </c>
      <c r="F8" s="261">
        <v>58097</v>
      </c>
      <c r="G8" s="262">
        <v>59709</v>
      </c>
      <c r="H8" s="262">
        <v>57232</v>
      </c>
      <c r="I8" s="262">
        <v>52158</v>
      </c>
      <c r="J8" s="262">
        <v>52583</v>
      </c>
      <c r="K8" s="262">
        <v>53330</v>
      </c>
      <c r="L8" s="262">
        <v>52025</v>
      </c>
    </row>
    <row r="9" spans="1:12" s="38" customFormat="1" ht="9.6">
      <c r="A9" s="41"/>
      <c r="B9" s="258" t="s">
        <v>119</v>
      </c>
      <c r="C9" s="42"/>
      <c r="D9" s="43">
        <v>61397.820589402938</v>
      </c>
      <c r="E9" s="45">
        <v>63742.442887840632</v>
      </c>
      <c r="F9" s="261">
        <v>60359</v>
      </c>
      <c r="G9" s="262">
        <v>61521</v>
      </c>
      <c r="H9" s="262">
        <v>62719</v>
      </c>
      <c r="I9" s="262">
        <v>59847</v>
      </c>
      <c r="J9" s="262">
        <v>54477</v>
      </c>
      <c r="K9" s="262">
        <v>54837</v>
      </c>
      <c r="L9" s="262">
        <v>55558</v>
      </c>
    </row>
    <row r="10" spans="1:12" s="38" customFormat="1" ht="9.6">
      <c r="A10" s="41"/>
      <c r="B10" s="258" t="s">
        <v>120</v>
      </c>
      <c r="C10" s="42"/>
      <c r="D10" s="43">
        <v>67641.555679709811</v>
      </c>
      <c r="E10" s="44">
        <v>68502.118932093261</v>
      </c>
      <c r="F10" s="261">
        <v>74592</v>
      </c>
      <c r="G10" s="262">
        <v>70880</v>
      </c>
      <c r="H10" s="262">
        <v>71199</v>
      </c>
      <c r="I10" s="262">
        <v>71517</v>
      </c>
      <c r="J10" s="262">
        <v>67654</v>
      </c>
      <c r="K10" s="262">
        <v>61346</v>
      </c>
      <c r="L10" s="262">
        <v>61545</v>
      </c>
    </row>
    <row r="11" spans="1:12" s="38" customFormat="1" ht="9.6">
      <c r="A11" s="41"/>
      <c r="B11" s="258" t="s">
        <v>121</v>
      </c>
      <c r="C11" s="42"/>
      <c r="D11" s="43">
        <v>73982.299748810881</v>
      </c>
      <c r="E11" s="44">
        <v>69212.043527791539</v>
      </c>
      <c r="F11" s="261">
        <v>77882</v>
      </c>
      <c r="G11" s="262">
        <v>81910</v>
      </c>
      <c r="H11" s="262">
        <v>75576</v>
      </c>
      <c r="I11" s="262">
        <v>75621</v>
      </c>
      <c r="J11" s="262">
        <v>75544</v>
      </c>
      <c r="K11" s="262">
        <v>70975</v>
      </c>
      <c r="L11" s="262">
        <v>64299</v>
      </c>
    </row>
    <row r="12" spans="1:12" s="38" customFormat="1" ht="9.6">
      <c r="A12" s="41"/>
      <c r="B12" s="258" t="s">
        <v>122</v>
      </c>
      <c r="C12" s="42"/>
      <c r="D12" s="43">
        <v>86978.513039436133</v>
      </c>
      <c r="E12" s="44">
        <v>77917.01329745198</v>
      </c>
      <c r="F12" s="261">
        <v>80070</v>
      </c>
      <c r="G12" s="262">
        <v>85082</v>
      </c>
      <c r="H12" s="262">
        <v>85044</v>
      </c>
      <c r="I12" s="262">
        <v>79265</v>
      </c>
      <c r="J12" s="262">
        <v>79072</v>
      </c>
      <c r="K12" s="262">
        <v>78701</v>
      </c>
      <c r="L12" s="262">
        <v>73608</v>
      </c>
    </row>
    <row r="13" spans="1:12" s="38" customFormat="1" ht="9.6">
      <c r="A13" s="41"/>
      <c r="B13" s="258" t="s">
        <v>123</v>
      </c>
      <c r="C13" s="42"/>
      <c r="D13" s="43">
        <v>107334.66219636906</v>
      </c>
      <c r="E13" s="44">
        <v>89515.850610572656</v>
      </c>
      <c r="F13" s="261">
        <v>86775</v>
      </c>
      <c r="G13" s="262">
        <v>85386</v>
      </c>
      <c r="H13" s="262">
        <v>86537</v>
      </c>
      <c r="I13" s="262">
        <v>87130</v>
      </c>
      <c r="J13" s="262">
        <v>81567</v>
      </c>
      <c r="K13" s="262">
        <v>81234</v>
      </c>
      <c r="L13" s="262">
        <v>80728</v>
      </c>
    </row>
    <row r="14" spans="1:12" s="38" customFormat="1" ht="9.6">
      <c r="A14" s="41"/>
      <c r="B14" s="258" t="s">
        <v>124</v>
      </c>
      <c r="C14" s="42"/>
      <c r="D14" s="43">
        <v>98474.952156703541</v>
      </c>
      <c r="E14" s="44">
        <v>109411.34842956829</v>
      </c>
      <c r="F14" s="261">
        <v>95618</v>
      </c>
      <c r="G14" s="262">
        <v>91238</v>
      </c>
      <c r="H14" s="262">
        <v>86956</v>
      </c>
      <c r="I14" s="262">
        <v>88146</v>
      </c>
      <c r="J14" s="262">
        <v>89042</v>
      </c>
      <c r="K14" s="262">
        <v>83529</v>
      </c>
      <c r="L14" s="262">
        <v>83127</v>
      </c>
    </row>
    <row r="15" spans="1:12" s="38" customFormat="1" ht="9.6">
      <c r="A15" s="41"/>
      <c r="B15" s="258" t="s">
        <v>125</v>
      </c>
      <c r="C15" s="42"/>
      <c r="D15" s="43">
        <v>85846.363661079711</v>
      </c>
      <c r="E15" s="44">
        <v>99416.223115452769</v>
      </c>
      <c r="F15" s="261">
        <v>112438</v>
      </c>
      <c r="G15" s="262">
        <v>97516</v>
      </c>
      <c r="H15" s="262">
        <v>91952</v>
      </c>
      <c r="I15" s="262">
        <v>87468</v>
      </c>
      <c r="J15" s="262">
        <v>88671</v>
      </c>
      <c r="K15" s="262">
        <v>89749</v>
      </c>
      <c r="L15" s="262">
        <v>84302</v>
      </c>
    </row>
    <row r="16" spans="1:12" s="38" customFormat="1" ht="9.6">
      <c r="A16" s="41"/>
      <c r="B16" s="258" t="s">
        <v>126</v>
      </c>
      <c r="C16" s="42"/>
      <c r="D16" s="43">
        <v>73211.440748691064</v>
      </c>
      <c r="E16" s="44">
        <v>86290.749327700236</v>
      </c>
      <c r="F16" s="261">
        <v>100381</v>
      </c>
      <c r="G16" s="262">
        <v>112421</v>
      </c>
      <c r="H16" s="262">
        <v>97384</v>
      </c>
      <c r="I16" s="262">
        <v>91686</v>
      </c>
      <c r="J16" s="262">
        <v>87116</v>
      </c>
      <c r="K16" s="262">
        <v>88337</v>
      </c>
      <c r="L16" s="262">
        <v>89558</v>
      </c>
    </row>
    <row r="17" spans="1:12" s="38" customFormat="1" ht="9.6">
      <c r="A17" s="41"/>
      <c r="B17" s="258" t="s">
        <v>127</v>
      </c>
      <c r="C17" s="42"/>
      <c r="D17" s="43">
        <v>74991.806235958808</v>
      </c>
      <c r="E17" s="44">
        <v>72624.460528216019</v>
      </c>
      <c r="F17" s="261">
        <v>84837</v>
      </c>
      <c r="G17" s="262">
        <v>97992</v>
      </c>
      <c r="H17" s="262">
        <v>110074</v>
      </c>
      <c r="I17" s="262">
        <v>95378</v>
      </c>
      <c r="J17" s="262">
        <v>89683</v>
      </c>
      <c r="K17" s="262">
        <v>85174</v>
      </c>
      <c r="L17" s="262">
        <v>86463</v>
      </c>
    </row>
    <row r="18" spans="1:12" s="38" customFormat="1" ht="9.6">
      <c r="A18" s="41"/>
      <c r="B18" s="258" t="s">
        <v>128</v>
      </c>
      <c r="C18" s="42"/>
      <c r="D18" s="43">
        <v>89185.890397069015</v>
      </c>
      <c r="E18" s="44">
        <v>72851.264813314323</v>
      </c>
      <c r="F18" s="261">
        <v>69540</v>
      </c>
      <c r="G18" s="262">
        <v>80451</v>
      </c>
      <c r="H18" s="262">
        <v>93986</v>
      </c>
      <c r="I18" s="262">
        <v>105709</v>
      </c>
      <c r="J18" s="262">
        <v>91590</v>
      </c>
      <c r="K18" s="262">
        <v>86080</v>
      </c>
      <c r="L18" s="262">
        <v>81792</v>
      </c>
    </row>
    <row r="19" spans="1:12" s="38" customFormat="1" ht="9.6">
      <c r="A19" s="41"/>
      <c r="B19" s="258" t="s">
        <v>129</v>
      </c>
      <c r="C19" s="42"/>
      <c r="D19" s="43">
        <v>76327.040068699949</v>
      </c>
      <c r="E19" s="44">
        <v>86389.971302642647</v>
      </c>
      <c r="F19" s="261">
        <v>69278</v>
      </c>
      <c r="G19" s="262">
        <v>65855</v>
      </c>
      <c r="H19" s="262">
        <v>77312</v>
      </c>
      <c r="I19" s="262">
        <v>90577</v>
      </c>
      <c r="J19" s="262">
        <v>101985</v>
      </c>
      <c r="K19" s="262">
        <v>88424</v>
      </c>
      <c r="L19" s="262">
        <v>83132</v>
      </c>
    </row>
    <row r="20" spans="1:12" s="38" customFormat="1" ht="9.6">
      <c r="A20" s="41"/>
      <c r="B20" s="258" t="s">
        <v>130</v>
      </c>
      <c r="C20" s="42"/>
      <c r="D20" s="43">
        <v>60479.049424207391</v>
      </c>
      <c r="E20" s="44">
        <v>72773.987063238223</v>
      </c>
      <c r="F20" s="261">
        <v>80704</v>
      </c>
      <c r="G20" s="262">
        <v>64847</v>
      </c>
      <c r="H20" s="262">
        <v>62418</v>
      </c>
      <c r="I20" s="262">
        <v>73504</v>
      </c>
      <c r="J20" s="262">
        <v>86425</v>
      </c>
      <c r="K20" s="262">
        <v>97458</v>
      </c>
      <c r="L20" s="262">
        <v>84608</v>
      </c>
    </row>
    <row r="21" spans="1:12" s="38" customFormat="1" ht="9.6">
      <c r="A21" s="41"/>
      <c r="B21" s="258" t="s">
        <v>131</v>
      </c>
      <c r="C21" s="42"/>
      <c r="D21" s="43">
        <v>44860.778307207984</v>
      </c>
      <c r="E21" s="44">
        <v>55752.281869602193</v>
      </c>
      <c r="F21" s="261">
        <v>66331</v>
      </c>
      <c r="G21" s="262">
        <v>73681</v>
      </c>
      <c r="H21" s="262">
        <v>60081</v>
      </c>
      <c r="I21" s="262">
        <v>57989</v>
      </c>
      <c r="J21" s="262">
        <v>68587</v>
      </c>
      <c r="K21" s="262">
        <v>81027</v>
      </c>
      <c r="L21" s="262">
        <v>91586</v>
      </c>
    </row>
    <row r="22" spans="1:12" s="38" customFormat="1" ht="9.6">
      <c r="A22" s="41"/>
      <c r="B22" s="258" t="s">
        <v>132</v>
      </c>
      <c r="C22" s="42"/>
      <c r="D22" s="43">
        <v>29481.686906873289</v>
      </c>
      <c r="E22" s="44">
        <v>38728.716697440694</v>
      </c>
      <c r="F22" s="261">
        <v>48348</v>
      </c>
      <c r="G22" s="262">
        <v>57218</v>
      </c>
      <c r="H22" s="262">
        <v>65482</v>
      </c>
      <c r="I22" s="262">
        <v>53441</v>
      </c>
      <c r="J22" s="262">
        <v>51856</v>
      </c>
      <c r="K22" s="262">
        <v>61774</v>
      </c>
      <c r="L22" s="262">
        <v>73539</v>
      </c>
    </row>
    <row r="23" spans="1:12" s="38" customFormat="1" ht="9.6">
      <c r="A23" s="41"/>
      <c r="B23" s="258" t="s">
        <v>133</v>
      </c>
      <c r="C23" s="42"/>
      <c r="D23" s="43">
        <v>15410.792056438015</v>
      </c>
      <c r="E23" s="44">
        <v>22084.373010537638</v>
      </c>
      <c r="F23" s="261">
        <v>30324</v>
      </c>
      <c r="G23" s="262">
        <v>37114</v>
      </c>
      <c r="H23" s="262">
        <v>44882</v>
      </c>
      <c r="I23" s="262">
        <v>52878</v>
      </c>
      <c r="J23" s="262">
        <v>43159</v>
      </c>
      <c r="K23" s="262">
        <v>42343</v>
      </c>
      <c r="L23" s="262">
        <v>51070</v>
      </c>
    </row>
    <row r="24" spans="1:12" s="38" customFormat="1" ht="9.6">
      <c r="A24" s="41"/>
      <c r="B24" s="378" t="s">
        <v>134</v>
      </c>
      <c r="C24" s="378"/>
      <c r="D24" s="43">
        <v>8675.4499958520064</v>
      </c>
      <c r="E24" s="44">
        <v>11937.318804920185</v>
      </c>
      <c r="F24" s="261">
        <v>17689</v>
      </c>
      <c r="G24" s="262">
        <v>24665</v>
      </c>
      <c r="H24" s="262">
        <v>32090</v>
      </c>
      <c r="I24" s="262">
        <v>40355</v>
      </c>
      <c r="J24" s="262">
        <v>50419</v>
      </c>
      <c r="K24" s="262">
        <v>49068</v>
      </c>
      <c r="L24" s="262">
        <v>47758</v>
      </c>
    </row>
    <row r="25" spans="1:12" s="38" customFormat="1" ht="9.6">
      <c r="A25" s="41" t="s">
        <v>135</v>
      </c>
      <c r="B25" s="46"/>
      <c r="C25" s="47"/>
      <c r="D25" s="43">
        <v>611235.99999999988</v>
      </c>
      <c r="E25" s="44">
        <v>627237.99999999988</v>
      </c>
      <c r="F25" s="261">
        <v>652920</v>
      </c>
      <c r="G25" s="262">
        <v>664229</v>
      </c>
      <c r="H25" s="262">
        <v>666426</v>
      </c>
      <c r="I25" s="262">
        <v>666046</v>
      </c>
      <c r="J25" s="262">
        <v>662868</v>
      </c>
      <c r="K25" s="262">
        <v>657085</v>
      </c>
      <c r="L25" s="262">
        <v>649154</v>
      </c>
    </row>
    <row r="26" spans="1:12" s="38" customFormat="1" ht="9.6">
      <c r="A26" s="41"/>
      <c r="B26" s="258" t="s">
        <v>115</v>
      </c>
      <c r="C26" s="42" t="s">
        <v>116</v>
      </c>
      <c r="D26" s="43">
        <v>27451.497959695738</v>
      </c>
      <c r="E26" s="45">
        <v>27409.630692865732</v>
      </c>
      <c r="F26" s="261">
        <v>27360</v>
      </c>
      <c r="G26" s="262">
        <v>25777</v>
      </c>
      <c r="H26" s="262">
        <v>25959</v>
      </c>
      <c r="I26" s="262">
        <v>26285</v>
      </c>
      <c r="J26" s="262">
        <v>25621</v>
      </c>
      <c r="K26" s="262">
        <v>24618</v>
      </c>
      <c r="L26" s="262">
        <v>23464</v>
      </c>
    </row>
    <row r="27" spans="1:12" s="38" customFormat="1" ht="9.6">
      <c r="A27" s="41"/>
      <c r="B27" s="258" t="s">
        <v>117</v>
      </c>
      <c r="C27" s="42"/>
      <c r="D27" s="43">
        <v>28376.738656172416</v>
      </c>
      <c r="E27" s="44">
        <v>28676.940232903391</v>
      </c>
      <c r="F27" s="261">
        <v>29548</v>
      </c>
      <c r="G27" s="262">
        <v>28811</v>
      </c>
      <c r="H27" s="262">
        <v>26204</v>
      </c>
      <c r="I27" s="262">
        <v>26413</v>
      </c>
      <c r="J27" s="262">
        <v>26784</v>
      </c>
      <c r="K27" s="262">
        <v>26129</v>
      </c>
      <c r="L27" s="262">
        <v>25113</v>
      </c>
    </row>
    <row r="28" spans="1:12" s="38" customFormat="1" ht="9.6">
      <c r="A28" s="41"/>
      <c r="B28" s="258" t="s">
        <v>118</v>
      </c>
      <c r="C28" s="42"/>
      <c r="D28" s="43">
        <v>30034.503611800752</v>
      </c>
      <c r="E28" s="44">
        <v>29710.691123735389</v>
      </c>
      <c r="F28" s="261">
        <v>29532</v>
      </c>
      <c r="G28" s="262">
        <v>30608</v>
      </c>
      <c r="H28" s="262">
        <v>29359</v>
      </c>
      <c r="I28" s="262">
        <v>26708</v>
      </c>
      <c r="J28" s="262">
        <v>26926</v>
      </c>
      <c r="K28" s="262">
        <v>27309</v>
      </c>
      <c r="L28" s="262">
        <v>26640</v>
      </c>
    </row>
    <row r="29" spans="1:12" s="38" customFormat="1" ht="9.6">
      <c r="A29" s="41"/>
      <c r="B29" s="258" t="s">
        <v>119</v>
      </c>
      <c r="C29" s="42"/>
      <c r="D29" s="43">
        <v>31802.248104960119</v>
      </c>
      <c r="E29" s="44">
        <v>32866.779305175325</v>
      </c>
      <c r="F29" s="261">
        <v>30978</v>
      </c>
      <c r="G29" s="262">
        <v>31177</v>
      </c>
      <c r="H29" s="262">
        <v>32227</v>
      </c>
      <c r="I29" s="262">
        <v>30772</v>
      </c>
      <c r="J29" s="262">
        <v>27951</v>
      </c>
      <c r="K29" s="262">
        <v>28139</v>
      </c>
      <c r="L29" s="262">
        <v>28512</v>
      </c>
    </row>
    <row r="30" spans="1:12" s="38" customFormat="1" ht="9.6">
      <c r="A30" s="41"/>
      <c r="B30" s="258" t="s">
        <v>120</v>
      </c>
      <c r="C30" s="42"/>
      <c r="D30" s="43">
        <v>35338.74607786171</v>
      </c>
      <c r="E30" s="44">
        <v>35606.523807596473</v>
      </c>
      <c r="F30" s="261">
        <v>37657</v>
      </c>
      <c r="G30" s="262">
        <v>35868</v>
      </c>
      <c r="H30" s="262">
        <v>36177</v>
      </c>
      <c r="I30" s="262">
        <v>36625</v>
      </c>
      <c r="J30" s="262">
        <v>34664</v>
      </c>
      <c r="K30" s="262">
        <v>31337</v>
      </c>
      <c r="L30" s="262">
        <v>31455</v>
      </c>
    </row>
    <row r="31" spans="1:12" s="38" customFormat="1" ht="9.6">
      <c r="A31" s="41"/>
      <c r="B31" s="258" t="s">
        <v>121</v>
      </c>
      <c r="C31" s="42"/>
      <c r="D31" s="43">
        <v>38101.351341714646</v>
      </c>
      <c r="E31" s="44">
        <v>35032.781908460835</v>
      </c>
      <c r="F31" s="261">
        <v>39039</v>
      </c>
      <c r="G31" s="262">
        <v>40339</v>
      </c>
      <c r="H31" s="262">
        <v>37746</v>
      </c>
      <c r="I31" s="262">
        <v>37963</v>
      </c>
      <c r="J31" s="262">
        <v>38127</v>
      </c>
      <c r="K31" s="262">
        <v>35872</v>
      </c>
      <c r="L31" s="262">
        <v>32443</v>
      </c>
    </row>
    <row r="32" spans="1:12" s="38" customFormat="1" ht="9.6">
      <c r="A32" s="41"/>
      <c r="B32" s="258" t="s">
        <v>122</v>
      </c>
      <c r="C32" s="42"/>
      <c r="D32" s="43">
        <v>44527.586887908721</v>
      </c>
      <c r="E32" s="44">
        <v>39330.261053844944</v>
      </c>
      <c r="F32" s="261">
        <v>40544</v>
      </c>
      <c r="G32" s="262">
        <v>42718</v>
      </c>
      <c r="H32" s="262">
        <v>42101</v>
      </c>
      <c r="I32" s="262">
        <v>39650</v>
      </c>
      <c r="J32" s="262">
        <v>39745</v>
      </c>
      <c r="K32" s="262">
        <v>39666</v>
      </c>
      <c r="L32" s="262">
        <v>37114</v>
      </c>
    </row>
    <row r="33" spans="1:12" s="38" customFormat="1" ht="9.6">
      <c r="A33" s="41"/>
      <c r="B33" s="258" t="s">
        <v>123</v>
      </c>
      <c r="C33" s="42"/>
      <c r="D33" s="43">
        <v>55075.53262505943</v>
      </c>
      <c r="E33" s="44">
        <v>45362.167037678024</v>
      </c>
      <c r="F33" s="261">
        <v>44238</v>
      </c>
      <c r="G33" s="262">
        <v>43429</v>
      </c>
      <c r="H33" s="262">
        <v>43454</v>
      </c>
      <c r="I33" s="262">
        <v>43218</v>
      </c>
      <c r="J33" s="262">
        <v>40833</v>
      </c>
      <c r="K33" s="262">
        <v>40842</v>
      </c>
      <c r="L33" s="262">
        <v>40651</v>
      </c>
    </row>
    <row r="34" spans="1:12" s="38" customFormat="1" ht="9.6">
      <c r="A34" s="41"/>
      <c r="B34" s="258" t="s">
        <v>124</v>
      </c>
      <c r="C34" s="42"/>
      <c r="D34" s="43">
        <v>50547.200841212827</v>
      </c>
      <c r="E34" s="44">
        <v>55825.594522091495</v>
      </c>
      <c r="F34" s="261">
        <v>48781</v>
      </c>
      <c r="G34" s="262">
        <v>46795</v>
      </c>
      <c r="H34" s="262">
        <v>44119</v>
      </c>
      <c r="I34" s="262">
        <v>44248</v>
      </c>
      <c r="J34" s="262">
        <v>44201</v>
      </c>
      <c r="K34" s="262">
        <v>41824</v>
      </c>
      <c r="L34" s="262">
        <v>41789</v>
      </c>
    </row>
    <row r="35" spans="1:12" s="38" customFormat="1" ht="9.6">
      <c r="A35" s="41"/>
      <c r="B35" s="258" t="s">
        <v>125</v>
      </c>
      <c r="C35" s="42"/>
      <c r="D35" s="43">
        <v>44290.475040938145</v>
      </c>
      <c r="E35" s="44">
        <v>50517.720350795957</v>
      </c>
      <c r="F35" s="261">
        <v>57251</v>
      </c>
      <c r="G35" s="262">
        <v>49607</v>
      </c>
      <c r="H35" s="262">
        <v>46805</v>
      </c>
      <c r="I35" s="262">
        <v>44050</v>
      </c>
      <c r="J35" s="262">
        <v>44250</v>
      </c>
      <c r="K35" s="262">
        <v>44321</v>
      </c>
      <c r="L35" s="262">
        <v>41987</v>
      </c>
    </row>
    <row r="36" spans="1:12" s="38" customFormat="1" ht="9.6">
      <c r="A36" s="41"/>
      <c r="B36" s="258" t="s">
        <v>126</v>
      </c>
      <c r="C36" s="42"/>
      <c r="D36" s="43">
        <v>38247.654396228412</v>
      </c>
      <c r="E36" s="44">
        <v>44379.18976623856</v>
      </c>
      <c r="F36" s="261">
        <v>51030</v>
      </c>
      <c r="G36" s="262">
        <v>57135</v>
      </c>
      <c r="H36" s="262">
        <v>49539</v>
      </c>
      <c r="I36" s="262">
        <v>46644</v>
      </c>
      <c r="J36" s="262">
        <v>43865</v>
      </c>
      <c r="K36" s="262">
        <v>44112</v>
      </c>
      <c r="L36" s="262">
        <v>44283</v>
      </c>
    </row>
    <row r="37" spans="1:12" s="38" customFormat="1" ht="9.6">
      <c r="A37" s="41"/>
      <c r="B37" s="258" t="s">
        <v>127</v>
      </c>
      <c r="C37" s="42"/>
      <c r="D37" s="43">
        <v>38047.875052823416</v>
      </c>
      <c r="E37" s="44">
        <v>37592.787798232421</v>
      </c>
      <c r="F37" s="261">
        <v>43493</v>
      </c>
      <c r="G37" s="262">
        <v>49684</v>
      </c>
      <c r="H37" s="262">
        <v>55676</v>
      </c>
      <c r="I37" s="262">
        <v>48295</v>
      </c>
      <c r="J37" s="262">
        <v>45399</v>
      </c>
      <c r="K37" s="262">
        <v>42694</v>
      </c>
      <c r="L37" s="262">
        <v>43009</v>
      </c>
    </row>
    <row r="38" spans="1:12" s="38" customFormat="1" ht="9.6">
      <c r="A38" s="41"/>
      <c r="B38" s="258" t="s">
        <v>128</v>
      </c>
      <c r="C38" s="42"/>
      <c r="D38" s="43">
        <v>43598.310245100627</v>
      </c>
      <c r="E38" s="44">
        <v>36394.530380568605</v>
      </c>
      <c r="F38" s="261">
        <v>35551</v>
      </c>
      <c r="G38" s="262">
        <v>40596</v>
      </c>
      <c r="H38" s="262">
        <v>47004</v>
      </c>
      <c r="I38" s="262">
        <v>52756</v>
      </c>
      <c r="J38" s="262">
        <v>45763</v>
      </c>
      <c r="K38" s="262">
        <v>43004</v>
      </c>
      <c r="L38" s="262">
        <v>40482</v>
      </c>
    </row>
    <row r="39" spans="1:12" s="38" customFormat="1" ht="9.6">
      <c r="A39" s="41"/>
      <c r="B39" s="258" t="s">
        <v>129</v>
      </c>
      <c r="C39" s="42"/>
      <c r="D39" s="43">
        <v>37046.960362632723</v>
      </c>
      <c r="E39" s="44">
        <v>41444.474565350072</v>
      </c>
      <c r="F39" s="261">
        <v>34181</v>
      </c>
      <c r="G39" s="262">
        <v>33131</v>
      </c>
      <c r="H39" s="262">
        <v>38433</v>
      </c>
      <c r="I39" s="262">
        <v>44670</v>
      </c>
      <c r="J39" s="262">
        <v>50197</v>
      </c>
      <c r="K39" s="262">
        <v>43585</v>
      </c>
      <c r="L39" s="262">
        <v>40987</v>
      </c>
    </row>
    <row r="40" spans="1:12" s="38" customFormat="1" ht="9.6">
      <c r="A40" s="41"/>
      <c r="B40" s="258" t="s">
        <v>130</v>
      </c>
      <c r="C40" s="42"/>
      <c r="D40" s="43">
        <v>29178.882989540965</v>
      </c>
      <c r="E40" s="44">
        <v>34249.852697427959</v>
      </c>
      <c r="F40" s="261">
        <v>37699</v>
      </c>
      <c r="G40" s="262">
        <v>31119</v>
      </c>
      <c r="H40" s="262">
        <v>30648</v>
      </c>
      <c r="I40" s="262">
        <v>35728</v>
      </c>
      <c r="J40" s="262">
        <v>41728</v>
      </c>
      <c r="K40" s="262">
        <v>46972</v>
      </c>
      <c r="L40" s="262">
        <v>40858</v>
      </c>
    </row>
    <row r="41" spans="1:12" s="38" customFormat="1" ht="9.6">
      <c r="A41" s="48"/>
      <c r="B41" s="258" t="s">
        <v>131</v>
      </c>
      <c r="C41" s="42"/>
      <c r="D41" s="43">
        <v>20525.814054989172</v>
      </c>
      <c r="E41" s="44">
        <v>25730.039363360698</v>
      </c>
      <c r="F41" s="261">
        <v>29654</v>
      </c>
      <c r="G41" s="262">
        <v>32851</v>
      </c>
      <c r="H41" s="262">
        <v>27675</v>
      </c>
      <c r="I41" s="262">
        <v>27397</v>
      </c>
      <c r="J41" s="262">
        <v>32152</v>
      </c>
      <c r="K41" s="262">
        <v>37793</v>
      </c>
      <c r="L41" s="262">
        <v>42663</v>
      </c>
    </row>
    <row r="42" spans="1:12" s="38" customFormat="1" ht="9.6">
      <c r="A42" s="49"/>
      <c r="B42" s="258" t="s">
        <v>132</v>
      </c>
      <c r="C42" s="42"/>
      <c r="D42" s="50">
        <v>12127.009739316465</v>
      </c>
      <c r="E42" s="45">
        <v>16308.486548882027</v>
      </c>
      <c r="F42" s="263">
        <v>20616</v>
      </c>
      <c r="G42" s="262">
        <v>23756</v>
      </c>
      <c r="H42" s="262">
        <v>27445</v>
      </c>
      <c r="I42" s="262">
        <v>23172</v>
      </c>
      <c r="J42" s="262">
        <v>23163</v>
      </c>
      <c r="K42" s="262">
        <v>27474</v>
      </c>
      <c r="L42" s="262">
        <v>32620</v>
      </c>
    </row>
    <row r="43" spans="1:12" s="38" customFormat="1" ht="9.6">
      <c r="A43" s="41"/>
      <c r="B43" s="258" t="s">
        <v>133</v>
      </c>
      <c r="C43" s="42"/>
      <c r="D43" s="43">
        <v>4897.6208731709894</v>
      </c>
      <c r="E43" s="44">
        <v>7907.483484193297</v>
      </c>
      <c r="F43" s="261">
        <v>11096</v>
      </c>
      <c r="G43" s="262">
        <v>13967</v>
      </c>
      <c r="H43" s="262">
        <v>16594</v>
      </c>
      <c r="I43" s="262">
        <v>19892</v>
      </c>
      <c r="J43" s="262">
        <v>16818</v>
      </c>
      <c r="K43" s="262">
        <v>17116</v>
      </c>
      <c r="L43" s="262">
        <v>20660</v>
      </c>
    </row>
    <row r="44" spans="1:12" s="38" customFormat="1" ht="9.6">
      <c r="A44" s="41"/>
      <c r="B44" s="378" t="s">
        <v>134</v>
      </c>
      <c r="C44" s="378"/>
      <c r="D44" s="43">
        <v>2019.9911388727485</v>
      </c>
      <c r="E44" s="44">
        <v>2892.0653605987554</v>
      </c>
      <c r="F44" s="261">
        <v>4672</v>
      </c>
      <c r="G44" s="262">
        <v>6861</v>
      </c>
      <c r="H44" s="262">
        <v>9261</v>
      </c>
      <c r="I44" s="262">
        <v>11560</v>
      </c>
      <c r="J44" s="262">
        <v>14681</v>
      </c>
      <c r="K44" s="262">
        <v>14278</v>
      </c>
      <c r="L44" s="262">
        <v>14424</v>
      </c>
    </row>
    <row r="45" spans="1:12" s="38" customFormat="1" ht="9.6">
      <c r="A45" s="41" t="s">
        <v>136</v>
      </c>
      <c r="B45" s="46"/>
      <c r="C45" s="47"/>
      <c r="D45" s="43">
        <v>611198</v>
      </c>
      <c r="E45" s="44">
        <v>636741</v>
      </c>
      <c r="F45" s="261">
        <v>671105</v>
      </c>
      <c r="G45" s="262">
        <v>689647</v>
      </c>
      <c r="H45" s="262">
        <v>696274</v>
      </c>
      <c r="I45" s="262">
        <v>699440</v>
      </c>
      <c r="J45" s="262">
        <v>698807</v>
      </c>
      <c r="K45" s="262">
        <v>695311</v>
      </c>
      <c r="L45" s="262">
        <v>690321</v>
      </c>
    </row>
    <row r="46" spans="1:12" s="38" customFormat="1" ht="9.6">
      <c r="A46" s="41"/>
      <c r="B46" s="258" t="s">
        <v>115</v>
      </c>
      <c r="C46" s="42" t="s">
        <v>116</v>
      </c>
      <c r="D46" s="43">
        <v>26497.133569611589</v>
      </c>
      <c r="E46" s="45">
        <v>25700.598972493015</v>
      </c>
      <c r="F46" s="261">
        <v>26045</v>
      </c>
      <c r="G46" s="262">
        <v>24524</v>
      </c>
      <c r="H46" s="262">
        <v>24696</v>
      </c>
      <c r="I46" s="262">
        <v>25004</v>
      </c>
      <c r="J46" s="262">
        <v>24372</v>
      </c>
      <c r="K46" s="262">
        <v>23419</v>
      </c>
      <c r="L46" s="262">
        <v>22320</v>
      </c>
    </row>
    <row r="47" spans="1:12" s="38" customFormat="1" ht="9.6">
      <c r="A47" s="41"/>
      <c r="B47" s="258" t="s">
        <v>117</v>
      </c>
      <c r="C47" s="42"/>
      <c r="D47" s="43">
        <v>27094.495697300568</v>
      </c>
      <c r="E47" s="44">
        <v>27347.853144856599</v>
      </c>
      <c r="F47" s="261">
        <v>27809</v>
      </c>
      <c r="G47" s="262">
        <v>27278</v>
      </c>
      <c r="H47" s="262">
        <v>24917</v>
      </c>
      <c r="I47" s="262">
        <v>25115</v>
      </c>
      <c r="J47" s="262">
        <v>25468</v>
      </c>
      <c r="K47" s="262">
        <v>24844</v>
      </c>
      <c r="L47" s="262">
        <v>23880</v>
      </c>
    </row>
    <row r="48" spans="1:12" s="38" customFormat="1" ht="9.6">
      <c r="A48" s="41"/>
      <c r="B48" s="258" t="s">
        <v>118</v>
      </c>
      <c r="C48" s="42"/>
      <c r="D48" s="43">
        <v>28699.529292909348</v>
      </c>
      <c r="E48" s="44">
        <v>27983.121614762604</v>
      </c>
      <c r="F48" s="261">
        <v>28565</v>
      </c>
      <c r="G48" s="262">
        <v>29101</v>
      </c>
      <c r="H48" s="262">
        <v>27873</v>
      </c>
      <c r="I48" s="262">
        <v>25450</v>
      </c>
      <c r="J48" s="262">
        <v>25657</v>
      </c>
      <c r="K48" s="262">
        <v>26021</v>
      </c>
      <c r="L48" s="262">
        <v>25385</v>
      </c>
    </row>
    <row r="49" spans="1:12" s="38" customFormat="1" ht="9.6">
      <c r="A49" s="41"/>
      <c r="B49" s="258" t="s">
        <v>119</v>
      </c>
      <c r="C49" s="42"/>
      <c r="D49" s="43">
        <v>29595.572484442822</v>
      </c>
      <c r="E49" s="44">
        <v>30875.663582665304</v>
      </c>
      <c r="F49" s="261">
        <v>29381</v>
      </c>
      <c r="G49" s="262">
        <v>30344</v>
      </c>
      <c r="H49" s="262">
        <v>30492</v>
      </c>
      <c r="I49" s="262">
        <v>29075</v>
      </c>
      <c r="J49" s="262">
        <v>26526</v>
      </c>
      <c r="K49" s="262">
        <v>26698</v>
      </c>
      <c r="L49" s="262">
        <v>27046</v>
      </c>
    </row>
    <row r="50" spans="1:12" s="38" customFormat="1" ht="9.6">
      <c r="A50" s="41"/>
      <c r="B50" s="258" t="s">
        <v>120</v>
      </c>
      <c r="C50" s="42"/>
      <c r="D50" s="43">
        <v>32302.809601848105</v>
      </c>
      <c r="E50" s="44">
        <v>32895.595124496795</v>
      </c>
      <c r="F50" s="261">
        <v>36935</v>
      </c>
      <c r="G50" s="262">
        <v>35012</v>
      </c>
      <c r="H50" s="262">
        <v>35022</v>
      </c>
      <c r="I50" s="262">
        <v>34892</v>
      </c>
      <c r="J50" s="262">
        <v>32990</v>
      </c>
      <c r="K50" s="262">
        <v>30009</v>
      </c>
      <c r="L50" s="262">
        <v>30090</v>
      </c>
    </row>
    <row r="51" spans="1:12" s="38" customFormat="1" ht="9.6">
      <c r="A51" s="41"/>
      <c r="B51" s="258" t="s">
        <v>121</v>
      </c>
      <c r="C51" s="42"/>
      <c r="D51" s="43">
        <v>35880.948407096243</v>
      </c>
      <c r="E51" s="44">
        <v>34179.261619330711</v>
      </c>
      <c r="F51" s="261">
        <v>38843</v>
      </c>
      <c r="G51" s="262">
        <v>41571</v>
      </c>
      <c r="H51" s="262">
        <v>37830</v>
      </c>
      <c r="I51" s="262">
        <v>37658</v>
      </c>
      <c r="J51" s="262">
        <v>37417</v>
      </c>
      <c r="K51" s="262">
        <v>35103</v>
      </c>
      <c r="L51" s="262">
        <v>31856</v>
      </c>
    </row>
    <row r="52" spans="1:12" s="38" customFormat="1" ht="9.6">
      <c r="A52" s="41"/>
      <c r="B52" s="258" t="s">
        <v>122</v>
      </c>
      <c r="C52" s="42"/>
      <c r="D52" s="43">
        <v>42450.926151527419</v>
      </c>
      <c r="E52" s="44">
        <v>38586.752243607029</v>
      </c>
      <c r="F52" s="261">
        <v>39526</v>
      </c>
      <c r="G52" s="262">
        <v>42364</v>
      </c>
      <c r="H52" s="262">
        <v>42943</v>
      </c>
      <c r="I52" s="262">
        <v>39615</v>
      </c>
      <c r="J52" s="262">
        <v>39327</v>
      </c>
      <c r="K52" s="262">
        <v>39035</v>
      </c>
      <c r="L52" s="262">
        <v>36494</v>
      </c>
    </row>
    <row r="53" spans="1:12" s="38" customFormat="1" ht="9.6">
      <c r="A53" s="41"/>
      <c r="B53" s="258" t="s">
        <v>123</v>
      </c>
      <c r="C53" s="42"/>
      <c r="D53" s="43">
        <v>52259.129571309633</v>
      </c>
      <c r="E53" s="44">
        <v>44153.683572894632</v>
      </c>
      <c r="F53" s="261">
        <v>42537</v>
      </c>
      <c r="G53" s="262">
        <v>41957</v>
      </c>
      <c r="H53" s="262">
        <v>43083</v>
      </c>
      <c r="I53" s="262">
        <v>43912</v>
      </c>
      <c r="J53" s="262">
        <v>40734</v>
      </c>
      <c r="K53" s="262">
        <v>40392</v>
      </c>
      <c r="L53" s="262">
        <v>40077</v>
      </c>
    </row>
    <row r="54" spans="1:12" s="38" customFormat="1" ht="9.6">
      <c r="A54" s="41"/>
      <c r="B54" s="258" t="s">
        <v>124</v>
      </c>
      <c r="C54" s="42"/>
      <c r="D54" s="43">
        <v>47927.751315490706</v>
      </c>
      <c r="E54" s="44">
        <v>53585.753907476792</v>
      </c>
      <c r="F54" s="261">
        <v>46837</v>
      </c>
      <c r="G54" s="262">
        <v>44443</v>
      </c>
      <c r="H54" s="262">
        <v>42837</v>
      </c>
      <c r="I54" s="262">
        <v>43898</v>
      </c>
      <c r="J54" s="262">
        <v>44841</v>
      </c>
      <c r="K54" s="262">
        <v>41705</v>
      </c>
      <c r="L54" s="262">
        <v>41338</v>
      </c>
    </row>
    <row r="55" spans="1:12" s="38" customFormat="1" ht="9.6">
      <c r="A55" s="41"/>
      <c r="B55" s="258" t="s">
        <v>125</v>
      </c>
      <c r="C55" s="42"/>
      <c r="D55" s="43">
        <v>41555.888620141566</v>
      </c>
      <c r="E55" s="44">
        <v>48898.502764656805</v>
      </c>
      <c r="F55" s="261">
        <v>55187</v>
      </c>
      <c r="G55" s="262">
        <v>47909</v>
      </c>
      <c r="H55" s="262">
        <v>45147</v>
      </c>
      <c r="I55" s="262">
        <v>43418</v>
      </c>
      <c r="J55" s="262">
        <v>44421</v>
      </c>
      <c r="K55" s="262">
        <v>45428</v>
      </c>
      <c r="L55" s="262">
        <v>42315</v>
      </c>
    </row>
    <row r="56" spans="1:12" s="38" customFormat="1" ht="9.6">
      <c r="A56" s="41"/>
      <c r="B56" s="258" t="s">
        <v>126</v>
      </c>
      <c r="C56" s="42"/>
      <c r="D56" s="43">
        <v>34963.786352462659</v>
      </c>
      <c r="E56" s="44">
        <v>41911.559561461669</v>
      </c>
      <c r="F56" s="261">
        <v>49351</v>
      </c>
      <c r="G56" s="262">
        <v>55286</v>
      </c>
      <c r="H56" s="262">
        <v>47845</v>
      </c>
      <c r="I56" s="262">
        <v>45042</v>
      </c>
      <c r="J56" s="262">
        <v>43251</v>
      </c>
      <c r="K56" s="262">
        <v>44225</v>
      </c>
      <c r="L56" s="262">
        <v>45275</v>
      </c>
    </row>
    <row r="57" spans="1:12" s="38" customFormat="1" ht="9.6">
      <c r="A57" s="41"/>
      <c r="B57" s="258" t="s">
        <v>127</v>
      </c>
      <c r="C57" s="42"/>
      <c r="D57" s="43">
        <v>36943.931183135392</v>
      </c>
      <c r="E57" s="44">
        <v>35031.672729983598</v>
      </c>
      <c r="F57" s="261">
        <v>41344</v>
      </c>
      <c r="G57" s="262">
        <v>48308</v>
      </c>
      <c r="H57" s="262">
        <v>54398</v>
      </c>
      <c r="I57" s="262">
        <v>47083</v>
      </c>
      <c r="J57" s="262">
        <v>44284</v>
      </c>
      <c r="K57" s="262">
        <v>42480</v>
      </c>
      <c r="L57" s="262">
        <v>43454</v>
      </c>
    </row>
    <row r="58" spans="1:12" s="38" customFormat="1" ht="9.6">
      <c r="A58" s="41"/>
      <c r="B58" s="258" t="s">
        <v>128</v>
      </c>
      <c r="C58" s="42"/>
      <c r="D58" s="43">
        <v>45587.580151968381</v>
      </c>
      <c r="E58" s="44">
        <v>36456.734432745718</v>
      </c>
      <c r="F58" s="261">
        <v>33989</v>
      </c>
      <c r="G58" s="262">
        <v>39855</v>
      </c>
      <c r="H58" s="262">
        <v>46982</v>
      </c>
      <c r="I58" s="262">
        <v>52953</v>
      </c>
      <c r="J58" s="262">
        <v>45827</v>
      </c>
      <c r="K58" s="262">
        <v>43076</v>
      </c>
      <c r="L58" s="262">
        <v>41310</v>
      </c>
    </row>
    <row r="59" spans="1:12" s="38" customFormat="1" ht="9.6">
      <c r="A59" s="41"/>
      <c r="B59" s="258" t="s">
        <v>129</v>
      </c>
      <c r="C59" s="42"/>
      <c r="D59" s="43">
        <v>39280.079706067219</v>
      </c>
      <c r="E59" s="44">
        <v>44945.496737292575</v>
      </c>
      <c r="F59" s="261">
        <v>35097</v>
      </c>
      <c r="G59" s="262">
        <v>32724</v>
      </c>
      <c r="H59" s="262">
        <v>38879</v>
      </c>
      <c r="I59" s="262">
        <v>45907</v>
      </c>
      <c r="J59" s="262">
        <v>51788</v>
      </c>
      <c r="K59" s="262">
        <v>44839</v>
      </c>
      <c r="L59" s="262">
        <v>42145</v>
      </c>
    </row>
    <row r="60" spans="1:12" s="38" customFormat="1" ht="9.6">
      <c r="A60" s="41"/>
      <c r="B60" s="258" t="s">
        <v>130</v>
      </c>
      <c r="C60" s="42"/>
      <c r="D60" s="43">
        <v>31300.166434666429</v>
      </c>
      <c r="E60" s="44">
        <v>38524.134365810256</v>
      </c>
      <c r="F60" s="261">
        <v>43005</v>
      </c>
      <c r="G60" s="262">
        <v>33728</v>
      </c>
      <c r="H60" s="262">
        <v>31770</v>
      </c>
      <c r="I60" s="262">
        <v>37776</v>
      </c>
      <c r="J60" s="262">
        <v>44697</v>
      </c>
      <c r="K60" s="262">
        <v>50486</v>
      </c>
      <c r="L60" s="262">
        <v>43750</v>
      </c>
    </row>
    <row r="61" spans="1:12" s="38" customFormat="1" ht="9.6">
      <c r="A61" s="48"/>
      <c r="B61" s="258" t="s">
        <v>131</v>
      </c>
      <c r="C61" s="42"/>
      <c r="D61" s="43">
        <v>24334.964252218811</v>
      </c>
      <c r="E61" s="44">
        <v>30022.242506241495</v>
      </c>
      <c r="F61" s="261">
        <v>36677</v>
      </c>
      <c r="G61" s="262">
        <v>40830</v>
      </c>
      <c r="H61" s="262">
        <v>32406</v>
      </c>
      <c r="I61" s="262">
        <v>30592</v>
      </c>
      <c r="J61" s="262">
        <v>36435</v>
      </c>
      <c r="K61" s="262">
        <v>43234</v>
      </c>
      <c r="L61" s="262">
        <v>48923</v>
      </c>
    </row>
    <row r="62" spans="1:12" s="38" customFormat="1" ht="9.6">
      <c r="A62" s="49"/>
      <c r="B62" s="258" t="s">
        <v>132</v>
      </c>
      <c r="C62" s="42"/>
      <c r="D62" s="50">
        <v>17354.677167556823</v>
      </c>
      <c r="E62" s="45">
        <v>22420.230148558669</v>
      </c>
      <c r="F62" s="263">
        <v>27732</v>
      </c>
      <c r="G62" s="262">
        <v>33462</v>
      </c>
      <c r="H62" s="262">
        <v>38037</v>
      </c>
      <c r="I62" s="262">
        <v>30269</v>
      </c>
      <c r="J62" s="262">
        <v>28693</v>
      </c>
      <c r="K62" s="262">
        <v>34300</v>
      </c>
      <c r="L62" s="262">
        <v>40919</v>
      </c>
    </row>
    <row r="63" spans="1:12" s="38" customFormat="1" ht="9.6">
      <c r="A63" s="41"/>
      <c r="B63" s="258" t="s">
        <v>133</v>
      </c>
      <c r="C63" s="42"/>
      <c r="D63" s="43">
        <v>10513.171183267024</v>
      </c>
      <c r="E63" s="44">
        <v>14176.889526344341</v>
      </c>
      <c r="F63" s="261">
        <v>19228</v>
      </c>
      <c r="G63" s="262">
        <v>23147</v>
      </c>
      <c r="H63" s="262">
        <v>28288</v>
      </c>
      <c r="I63" s="262">
        <v>32986</v>
      </c>
      <c r="J63" s="262">
        <v>26341</v>
      </c>
      <c r="K63" s="262">
        <v>25227</v>
      </c>
      <c r="L63" s="262">
        <v>30410</v>
      </c>
    </row>
    <row r="64" spans="1:12" s="38" customFormat="1" ht="10.199999999999999" thickBot="1">
      <c r="A64" s="51"/>
      <c r="B64" s="375" t="s">
        <v>134</v>
      </c>
      <c r="C64" s="375"/>
      <c r="D64" s="52">
        <v>6655.4588569792577</v>
      </c>
      <c r="E64" s="53">
        <v>9045.2534443214299</v>
      </c>
      <c r="F64" s="264">
        <v>13017</v>
      </c>
      <c r="G64" s="265">
        <v>17804</v>
      </c>
      <c r="H64" s="265">
        <v>22829</v>
      </c>
      <c r="I64" s="265">
        <v>28795</v>
      </c>
      <c r="J64" s="265">
        <v>35738</v>
      </c>
      <c r="K64" s="265">
        <v>34790</v>
      </c>
      <c r="L64" s="265">
        <v>33334</v>
      </c>
    </row>
    <row r="65" spans="1:11" s="56" customFormat="1" ht="13.95" customHeight="1">
      <c r="A65" s="266" t="s">
        <v>137</v>
      </c>
      <c r="B65" s="267"/>
      <c r="C65" s="268"/>
      <c r="D65" s="55"/>
      <c r="E65" s="55"/>
      <c r="F65" s="55"/>
      <c r="G65" s="55"/>
      <c r="H65" s="55"/>
      <c r="I65" s="55"/>
      <c r="J65" s="55"/>
      <c r="K65" s="55"/>
    </row>
    <row r="66" spans="1:11" s="56" customFormat="1" ht="13.95" customHeight="1">
      <c r="A66" s="266" t="s">
        <v>1072</v>
      </c>
      <c r="B66" s="267"/>
      <c r="C66" s="268"/>
      <c r="D66" s="55"/>
      <c r="E66" s="55"/>
      <c r="F66" s="55"/>
      <c r="G66" s="55"/>
      <c r="H66" s="55"/>
      <c r="I66" s="55"/>
      <c r="J66" s="55"/>
      <c r="K66" s="55"/>
    </row>
    <row r="67" spans="1:11" s="56" customFormat="1" ht="13.95" customHeight="1">
      <c r="A67" s="54" t="s">
        <v>1073</v>
      </c>
      <c r="B67" s="267"/>
      <c r="C67" s="268"/>
      <c r="D67" s="55"/>
      <c r="E67" s="55"/>
      <c r="F67" s="55"/>
      <c r="G67" s="55"/>
      <c r="H67" s="55"/>
      <c r="I67" s="55"/>
      <c r="J67" s="55"/>
      <c r="K67" s="55"/>
    </row>
    <row r="68" spans="1:11" s="56" customFormat="1" ht="13.5" customHeight="1">
      <c r="A68" s="266" t="s">
        <v>1074</v>
      </c>
      <c r="B68" s="267"/>
      <c r="C68" s="268"/>
      <c r="D68" s="55"/>
      <c r="E68" s="55"/>
      <c r="F68" s="55"/>
      <c r="G68" s="55"/>
      <c r="H68" s="55"/>
      <c r="I68" s="55"/>
      <c r="J68" s="55"/>
      <c r="K68" s="55"/>
    </row>
    <row r="69" spans="1:11" ht="14.7" customHeight="1">
      <c r="A69" s="269"/>
      <c r="B69" s="269"/>
      <c r="D69" s="55"/>
      <c r="E69" s="55"/>
      <c r="F69" s="55"/>
      <c r="G69" s="55"/>
      <c r="H69" s="55"/>
      <c r="I69" s="55"/>
      <c r="J69" s="55"/>
      <c r="K69" s="55"/>
    </row>
    <row r="70" spans="1:11" ht="14.7" customHeight="1">
      <c r="D70" s="55"/>
      <c r="E70" s="55"/>
      <c r="F70" s="55"/>
      <c r="G70" s="55"/>
      <c r="H70" s="55"/>
      <c r="I70" s="55"/>
      <c r="J70" s="55"/>
      <c r="K70" s="55"/>
    </row>
    <row r="71" spans="1:11" ht="14.7" customHeight="1">
      <c r="D71" s="55"/>
      <c r="E71" s="55"/>
      <c r="F71" s="55"/>
      <c r="G71" s="55"/>
      <c r="H71" s="55"/>
      <c r="I71" s="55"/>
      <c r="J71" s="55"/>
      <c r="K71" s="55"/>
    </row>
    <row r="72" spans="1:11" ht="14.7" customHeight="1">
      <c r="D72" s="55"/>
      <c r="E72" s="55"/>
      <c r="F72" s="55"/>
      <c r="G72" s="55"/>
      <c r="H72" s="55"/>
      <c r="I72" s="55"/>
      <c r="J72" s="55"/>
      <c r="K72" s="55"/>
    </row>
    <row r="73" spans="1:11" ht="14.7" customHeight="1">
      <c r="D73" s="55"/>
      <c r="E73" s="55"/>
      <c r="F73" s="55"/>
      <c r="G73" s="55"/>
      <c r="H73" s="55"/>
      <c r="I73" s="55"/>
      <c r="J73" s="55"/>
      <c r="K73" s="55"/>
    </row>
    <row r="74" spans="1:11" ht="14.7" customHeight="1">
      <c r="D74" s="55"/>
      <c r="E74" s="55"/>
      <c r="F74" s="55"/>
      <c r="G74" s="55"/>
      <c r="H74" s="55"/>
      <c r="I74" s="55"/>
      <c r="J74" s="55"/>
      <c r="K74" s="55"/>
    </row>
    <row r="75" spans="1:11" ht="14.7" customHeight="1">
      <c r="D75" s="55"/>
      <c r="E75" s="55"/>
      <c r="F75" s="55"/>
      <c r="G75" s="55"/>
      <c r="H75" s="55"/>
      <c r="I75" s="55"/>
      <c r="J75" s="55"/>
      <c r="K75" s="55"/>
    </row>
    <row r="76" spans="1:11" ht="14.7" customHeight="1">
      <c r="D76" s="55"/>
      <c r="E76" s="55"/>
      <c r="F76" s="55"/>
      <c r="G76" s="55"/>
      <c r="H76" s="55"/>
      <c r="I76" s="55"/>
      <c r="J76" s="55"/>
      <c r="K76" s="55"/>
    </row>
    <row r="77" spans="1:11" ht="14.7" customHeight="1">
      <c r="D77" s="55"/>
      <c r="E77" s="55"/>
      <c r="F77" s="55"/>
      <c r="G77" s="55"/>
      <c r="H77" s="55"/>
      <c r="I77" s="55"/>
      <c r="J77" s="55"/>
      <c r="K77" s="55"/>
    </row>
    <row r="78" spans="1:11" ht="14.7" customHeight="1">
      <c r="D78" s="55"/>
      <c r="E78" s="55"/>
      <c r="F78" s="55"/>
      <c r="G78" s="55"/>
      <c r="H78" s="55"/>
      <c r="I78" s="55"/>
      <c r="J78" s="55"/>
      <c r="K78" s="55"/>
    </row>
    <row r="79" spans="1:11" ht="14.7" customHeight="1">
      <c r="D79" s="55"/>
      <c r="E79" s="55"/>
      <c r="F79" s="55"/>
      <c r="G79" s="55"/>
      <c r="H79" s="55"/>
      <c r="I79" s="55"/>
      <c r="J79" s="55"/>
      <c r="K79" s="55"/>
    </row>
    <row r="80" spans="1:11" ht="14.7" customHeight="1">
      <c r="D80" s="55"/>
      <c r="E80" s="55"/>
      <c r="F80" s="55"/>
      <c r="G80" s="55"/>
      <c r="H80" s="55"/>
      <c r="I80" s="55"/>
      <c r="J80" s="55"/>
      <c r="K80" s="55"/>
    </row>
    <row r="81" spans="4:11" ht="14.7" customHeight="1">
      <c r="D81" s="55"/>
      <c r="E81" s="55"/>
      <c r="F81" s="55"/>
      <c r="G81" s="55"/>
      <c r="H81" s="55"/>
      <c r="I81" s="55"/>
      <c r="J81" s="55"/>
      <c r="K81" s="55"/>
    </row>
    <row r="82" spans="4:11" ht="14.7" customHeight="1">
      <c r="D82" s="55"/>
      <c r="E82" s="55"/>
      <c r="F82" s="55"/>
      <c r="G82" s="55"/>
      <c r="H82" s="55"/>
      <c r="I82" s="55"/>
      <c r="J82" s="55"/>
      <c r="K82" s="55"/>
    </row>
    <row r="83" spans="4:11" ht="14.7" customHeight="1">
      <c r="D83" s="55"/>
      <c r="E83" s="55"/>
      <c r="F83" s="55"/>
      <c r="G83" s="55"/>
      <c r="H83" s="55"/>
      <c r="I83" s="55"/>
      <c r="J83" s="55"/>
      <c r="K83" s="55"/>
    </row>
    <row r="84" spans="4:11" ht="14.7" customHeight="1">
      <c r="D84" s="55"/>
      <c r="E84" s="55"/>
      <c r="F84" s="55"/>
      <c r="G84" s="55"/>
      <c r="H84" s="55"/>
      <c r="I84" s="55"/>
      <c r="J84" s="55"/>
      <c r="K84" s="55"/>
    </row>
    <row r="85" spans="4:11" ht="14.7" customHeight="1">
      <c r="D85" s="55"/>
      <c r="E85" s="55"/>
      <c r="F85" s="55"/>
      <c r="G85" s="55"/>
      <c r="H85" s="55"/>
      <c r="I85" s="55"/>
      <c r="J85" s="55"/>
      <c r="K85" s="55"/>
    </row>
    <row r="86" spans="4:11" ht="14.7" customHeight="1">
      <c r="D86" s="55"/>
      <c r="E86" s="55"/>
      <c r="F86" s="55"/>
      <c r="G86" s="55"/>
      <c r="H86" s="55"/>
      <c r="I86" s="55"/>
      <c r="J86" s="55"/>
      <c r="K86" s="55"/>
    </row>
    <row r="87" spans="4:11" ht="14.7" customHeight="1">
      <c r="D87" s="55"/>
      <c r="E87" s="55"/>
      <c r="F87" s="55"/>
      <c r="G87" s="55"/>
      <c r="H87" s="55"/>
      <c r="I87" s="55"/>
      <c r="J87" s="55"/>
      <c r="K87" s="55"/>
    </row>
    <row r="88" spans="4:11" ht="14.7" customHeight="1">
      <c r="D88" s="55"/>
      <c r="E88" s="55"/>
      <c r="F88" s="55"/>
      <c r="G88" s="55"/>
      <c r="H88" s="55"/>
      <c r="I88" s="55"/>
      <c r="J88" s="55"/>
      <c r="K88" s="55"/>
    </row>
    <row r="89" spans="4:11" ht="14.7" customHeight="1">
      <c r="D89" s="55"/>
      <c r="E89" s="55"/>
      <c r="F89" s="55"/>
      <c r="G89" s="55"/>
      <c r="H89" s="55"/>
      <c r="I89" s="55"/>
      <c r="J89" s="55"/>
      <c r="K89" s="55"/>
    </row>
    <row r="90" spans="4:11" ht="14.7" customHeight="1">
      <c r="D90" s="55"/>
      <c r="E90" s="55"/>
      <c r="F90" s="55"/>
      <c r="G90" s="55"/>
      <c r="H90" s="55"/>
      <c r="I90" s="55"/>
      <c r="J90" s="55"/>
      <c r="K90" s="55"/>
    </row>
    <row r="91" spans="4:11" ht="14.7" customHeight="1">
      <c r="D91" s="55"/>
      <c r="E91" s="55"/>
      <c r="F91" s="55"/>
      <c r="G91" s="55"/>
      <c r="H91" s="55"/>
      <c r="I91" s="55"/>
      <c r="J91" s="55"/>
      <c r="K91" s="55"/>
    </row>
    <row r="92" spans="4:11" ht="14.7" customHeight="1">
      <c r="D92" s="55"/>
      <c r="E92" s="55"/>
      <c r="F92" s="55"/>
      <c r="G92" s="55"/>
      <c r="H92" s="55"/>
      <c r="I92" s="55"/>
      <c r="J92" s="55"/>
      <c r="K92" s="55"/>
    </row>
    <row r="93" spans="4:11" ht="14.7" customHeight="1">
      <c r="D93" s="55"/>
      <c r="E93" s="55"/>
      <c r="F93" s="55"/>
      <c r="G93" s="55"/>
      <c r="H93" s="55"/>
      <c r="I93" s="55"/>
      <c r="J93" s="55"/>
      <c r="K93" s="55"/>
    </row>
    <row r="94" spans="4:11" ht="14.7" customHeight="1">
      <c r="D94" s="55"/>
      <c r="E94" s="55"/>
      <c r="F94" s="55"/>
      <c r="G94" s="55"/>
      <c r="H94" s="55"/>
      <c r="I94" s="55"/>
      <c r="J94" s="55"/>
      <c r="K94" s="55"/>
    </row>
    <row r="95" spans="4:11" ht="14.7" customHeight="1">
      <c r="D95" s="55"/>
      <c r="E95" s="55"/>
      <c r="F95" s="55"/>
      <c r="G95" s="55"/>
      <c r="H95" s="55"/>
      <c r="I95" s="55"/>
      <c r="J95" s="55"/>
      <c r="K95" s="55"/>
    </row>
    <row r="96" spans="4:11" ht="14.7" customHeight="1">
      <c r="D96" s="55"/>
      <c r="E96" s="55"/>
      <c r="F96" s="55"/>
      <c r="G96" s="55"/>
      <c r="H96" s="55"/>
      <c r="I96" s="55"/>
      <c r="J96" s="55"/>
      <c r="K96" s="55"/>
    </row>
    <row r="97" spans="4:11" ht="14.7" customHeight="1">
      <c r="D97" s="55"/>
      <c r="E97" s="55"/>
      <c r="F97" s="55"/>
      <c r="G97" s="55"/>
      <c r="H97" s="55"/>
      <c r="I97" s="55"/>
      <c r="J97" s="55"/>
      <c r="K97" s="55"/>
    </row>
    <row r="98" spans="4:11" ht="14.7" customHeight="1">
      <c r="D98" s="55"/>
      <c r="E98" s="55"/>
      <c r="F98" s="55"/>
      <c r="G98" s="55"/>
      <c r="H98" s="55"/>
      <c r="I98" s="55"/>
      <c r="J98" s="55"/>
      <c r="K98" s="55"/>
    </row>
    <row r="99" spans="4:11" ht="14.7" customHeight="1">
      <c r="D99" s="55"/>
      <c r="E99" s="55"/>
      <c r="F99" s="55"/>
      <c r="G99" s="55"/>
      <c r="H99" s="55"/>
      <c r="I99" s="55"/>
      <c r="J99" s="55"/>
      <c r="K99" s="55"/>
    </row>
    <row r="100" spans="4:11" ht="14.7" customHeight="1">
      <c r="D100" s="55"/>
      <c r="E100" s="55"/>
      <c r="F100" s="55"/>
      <c r="G100" s="55"/>
      <c r="H100" s="55"/>
      <c r="I100" s="55"/>
      <c r="J100" s="55"/>
      <c r="K100" s="55"/>
    </row>
    <row r="101" spans="4:11" ht="14.7" customHeight="1">
      <c r="D101" s="55"/>
      <c r="E101" s="55"/>
      <c r="F101" s="55"/>
      <c r="G101" s="55"/>
      <c r="H101" s="55"/>
      <c r="I101" s="55"/>
      <c r="J101" s="55"/>
      <c r="K101" s="55"/>
    </row>
    <row r="102" spans="4:11" ht="14.7" customHeight="1">
      <c r="D102" s="55"/>
      <c r="E102" s="55"/>
      <c r="F102" s="55"/>
      <c r="G102" s="55"/>
      <c r="H102" s="55"/>
      <c r="I102" s="55"/>
      <c r="J102" s="55"/>
      <c r="K102" s="55"/>
    </row>
    <row r="103" spans="4:11" ht="14.7" customHeight="1">
      <c r="D103" s="55"/>
      <c r="E103" s="55"/>
      <c r="F103" s="55"/>
      <c r="G103" s="55"/>
      <c r="H103" s="55"/>
      <c r="I103" s="55"/>
      <c r="J103" s="55"/>
      <c r="K103" s="55"/>
    </row>
    <row r="104" spans="4:11" ht="14.7" customHeight="1">
      <c r="D104" s="55"/>
      <c r="E104" s="55"/>
      <c r="F104" s="55"/>
      <c r="G104" s="55"/>
      <c r="H104" s="55"/>
      <c r="I104" s="55"/>
      <c r="J104" s="55"/>
      <c r="K104" s="55"/>
    </row>
    <row r="105" spans="4:11" ht="14.7" customHeight="1">
      <c r="D105" s="55"/>
      <c r="E105" s="55"/>
      <c r="F105" s="55"/>
      <c r="G105" s="55"/>
      <c r="H105" s="55"/>
      <c r="I105" s="55"/>
      <c r="J105" s="55"/>
      <c r="K105" s="55"/>
    </row>
    <row r="106" spans="4:11" ht="14.7" customHeight="1">
      <c r="D106" s="55"/>
      <c r="E106" s="55"/>
      <c r="F106" s="55"/>
      <c r="G106" s="55"/>
      <c r="H106" s="55"/>
      <c r="I106" s="55"/>
      <c r="J106" s="55"/>
      <c r="K106" s="55"/>
    </row>
    <row r="107" spans="4:11" ht="14.7" customHeight="1">
      <c r="D107" s="55"/>
      <c r="E107" s="55"/>
      <c r="F107" s="55"/>
      <c r="G107" s="55"/>
      <c r="H107" s="55"/>
      <c r="I107" s="55"/>
      <c r="J107" s="55"/>
      <c r="K107" s="55"/>
    </row>
    <row r="108" spans="4:11" ht="14.7" customHeight="1">
      <c r="D108" s="55"/>
      <c r="E108" s="55"/>
      <c r="F108" s="55"/>
      <c r="G108" s="55"/>
      <c r="H108" s="55"/>
      <c r="I108" s="55"/>
      <c r="J108" s="55"/>
      <c r="K108" s="55"/>
    </row>
  </sheetData>
  <mergeCells count="7">
    <mergeCell ref="B64:C64"/>
    <mergeCell ref="A1:C1"/>
    <mergeCell ref="A2:K2"/>
    <mergeCell ref="A4:C4"/>
    <mergeCell ref="A5:C5"/>
    <mergeCell ref="B24:C24"/>
    <mergeCell ref="B44:C44"/>
  </mergeCells>
  <phoneticPr fontId="1"/>
  <hyperlinks>
    <hyperlink ref="A1" location="目次!A1" display="目次へ戻る"/>
  </hyperlinks>
  <pageMargins left="0.74803149606299213" right="0.74803149606299213" top="0.98425196850393704" bottom="0.98425196850393704" header="0.51181102362204722" footer="0.51181102362204722"/>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9"/>
  <sheetViews>
    <sheetView showGridLines="0" zoomScaleNormal="100" zoomScaleSheetLayoutView="100" workbookViewId="0">
      <pane xSplit="1" ySplit="5" topLeftCell="B6" activePane="bottomRight" state="frozen"/>
      <selection activeCell="A2" sqref="A2:K2"/>
      <selection pane="topRight" activeCell="A2" sqref="A2:K2"/>
      <selection pane="bottomLeft" activeCell="A2" sqref="A2:K2"/>
      <selection pane="bottomRight" activeCell="A2" sqref="A2:H2"/>
    </sheetView>
  </sheetViews>
  <sheetFormatPr defaultColWidth="8" defaultRowHeight="13.2"/>
  <cols>
    <col min="1" max="1" width="11.5" style="30" customWidth="1"/>
    <col min="2" max="5" width="11.5" style="9" customWidth="1"/>
    <col min="6" max="8" width="9.19921875" style="9" customWidth="1"/>
    <col min="9" max="9" width="17.296875" style="9" bestFit="1" customWidth="1"/>
    <col min="10" max="16384" width="8" style="9"/>
  </cols>
  <sheetData>
    <row r="1" spans="1:12" s="32" customFormat="1" ht="15" customHeight="1">
      <c r="A1" s="251" t="s">
        <v>25</v>
      </c>
      <c r="B1" s="252"/>
      <c r="C1" s="31"/>
      <c r="D1" s="31"/>
      <c r="E1" s="31"/>
      <c r="F1" s="31"/>
      <c r="G1" s="31"/>
      <c r="H1" s="31"/>
      <c r="I1" s="31"/>
      <c r="J1" s="31"/>
      <c r="K1" s="31"/>
      <c r="L1" s="31"/>
    </row>
    <row r="2" spans="1:12" ht="20.100000000000001" customHeight="1">
      <c r="A2" s="272" t="s">
        <v>26</v>
      </c>
      <c r="B2" s="272"/>
      <c r="C2" s="272"/>
      <c r="D2" s="272"/>
      <c r="E2" s="272"/>
      <c r="F2" s="272"/>
      <c r="G2" s="272"/>
      <c r="H2" s="272"/>
    </row>
    <row r="3" spans="1:12" s="11" customFormat="1" ht="14.25" customHeight="1" thickBot="1">
      <c r="A3" s="10"/>
      <c r="H3" s="12" t="s">
        <v>27</v>
      </c>
    </row>
    <row r="4" spans="1:12" s="14" customFormat="1" ht="13.95" customHeight="1">
      <c r="A4" s="273" t="s">
        <v>28</v>
      </c>
      <c r="B4" s="275" t="s">
        <v>29</v>
      </c>
      <c r="C4" s="277" t="s">
        <v>30</v>
      </c>
      <c r="D4" s="278"/>
      <c r="E4" s="279"/>
      <c r="F4" s="13" t="s">
        <v>31</v>
      </c>
      <c r="G4" s="280" t="s">
        <v>32</v>
      </c>
      <c r="H4" s="281"/>
    </row>
    <row r="5" spans="1:12" s="14" customFormat="1" ht="13.95" customHeight="1">
      <c r="A5" s="274"/>
      <c r="B5" s="276"/>
      <c r="C5" s="15" t="s">
        <v>33</v>
      </c>
      <c r="D5" s="15" t="s">
        <v>34</v>
      </c>
      <c r="E5" s="15" t="s">
        <v>35</v>
      </c>
      <c r="F5" s="16" t="s">
        <v>36</v>
      </c>
      <c r="G5" s="17" t="s">
        <v>37</v>
      </c>
      <c r="H5" s="18" t="s">
        <v>38</v>
      </c>
    </row>
    <row r="6" spans="1:12" s="23" customFormat="1" ht="10.5" customHeight="1">
      <c r="A6" s="19" t="s">
        <v>39</v>
      </c>
      <c r="B6" s="20">
        <v>590645</v>
      </c>
      <c r="C6" s="21">
        <v>1302256</v>
      </c>
      <c r="D6" s="21">
        <v>648352</v>
      </c>
      <c r="E6" s="21">
        <v>653904</v>
      </c>
      <c r="F6" s="22">
        <v>2.2048032235945447</v>
      </c>
      <c r="G6" s="21">
        <v>2716.4834659430621</v>
      </c>
      <c r="H6" s="21">
        <v>5989.3115025525458</v>
      </c>
    </row>
    <row r="7" spans="1:12" s="23" customFormat="1" ht="10.5" customHeight="1">
      <c r="A7" s="19" t="s">
        <v>40</v>
      </c>
      <c r="B7" s="20">
        <v>591032</v>
      </c>
      <c r="C7" s="21">
        <v>1302683</v>
      </c>
      <c r="D7" s="21">
        <v>648580</v>
      </c>
      <c r="E7" s="21">
        <v>654103</v>
      </c>
      <c r="F7" s="22">
        <v>2.2040820124798657</v>
      </c>
      <c r="G7" s="21">
        <v>2718.2633491238557</v>
      </c>
      <c r="H7" s="21">
        <v>5991.2753529871679</v>
      </c>
    </row>
    <row r="8" spans="1:12" s="23" customFormat="1" ht="10.5" customHeight="1">
      <c r="A8" s="19" t="s">
        <v>41</v>
      </c>
      <c r="B8" s="20">
        <v>591659</v>
      </c>
      <c r="C8" s="21">
        <v>1303532</v>
      </c>
      <c r="D8" s="21">
        <v>648930</v>
      </c>
      <c r="E8" s="21">
        <v>654602</v>
      </c>
      <c r="F8" s="22">
        <v>2.2028769950258509</v>
      </c>
      <c r="G8" s="21">
        <v>2721.1470358276224</v>
      </c>
      <c r="H8" s="21">
        <v>5995.1800579496849</v>
      </c>
    </row>
    <row r="9" spans="1:12" s="23" customFormat="1" ht="10.5" customHeight="1">
      <c r="A9" s="19" t="s">
        <v>42</v>
      </c>
      <c r="B9" s="20">
        <v>594875</v>
      </c>
      <c r="C9" s="21">
        <v>1306079</v>
      </c>
      <c r="D9" s="21">
        <v>650044</v>
      </c>
      <c r="E9" s="21">
        <v>656035</v>
      </c>
      <c r="F9" s="22">
        <v>2.1955520067241019</v>
      </c>
      <c r="G9" s="21">
        <v>2735.9380030354596</v>
      </c>
      <c r="H9" s="21">
        <v>6006.8941728372347</v>
      </c>
    </row>
    <row r="10" spans="1:12" s="23" customFormat="1" ht="10.5" customHeight="1">
      <c r="A10" s="19" t="s">
        <v>43</v>
      </c>
      <c r="B10" s="20">
        <v>597386</v>
      </c>
      <c r="C10" s="21">
        <v>1308696</v>
      </c>
      <c r="D10" s="21">
        <v>651362</v>
      </c>
      <c r="E10" s="21">
        <v>657334</v>
      </c>
      <c r="F10" s="22">
        <v>2.1907041678244887</v>
      </c>
      <c r="G10" s="21">
        <v>2747.4865473945638</v>
      </c>
      <c r="H10" s="21">
        <v>6018.930230418985</v>
      </c>
    </row>
    <row r="11" spans="1:12" s="23" customFormat="1" ht="10.5" customHeight="1">
      <c r="A11" s="19" t="s">
        <v>44</v>
      </c>
      <c r="B11" s="20">
        <v>598235</v>
      </c>
      <c r="C11" s="21">
        <v>1309555</v>
      </c>
      <c r="D11" s="21">
        <v>651742</v>
      </c>
      <c r="E11" s="21">
        <v>657813</v>
      </c>
      <c r="F11" s="22">
        <v>2.189031066386955</v>
      </c>
      <c r="G11" s="21">
        <v>2751.3912523570802</v>
      </c>
      <c r="H11" s="21">
        <v>6022.8809271949594</v>
      </c>
    </row>
    <row r="12" spans="1:12" s="23" customFormat="1" ht="10.5" customHeight="1">
      <c r="A12" s="19" t="s">
        <v>45</v>
      </c>
      <c r="B12" s="20">
        <v>598981</v>
      </c>
      <c r="C12" s="21">
        <v>1310309</v>
      </c>
      <c r="D12" s="21">
        <v>652047</v>
      </c>
      <c r="E12" s="21">
        <v>658262</v>
      </c>
      <c r="F12" s="22">
        <v>2.1875635454213072</v>
      </c>
      <c r="G12" s="21">
        <v>2754.8222416409876</v>
      </c>
      <c r="H12" s="21">
        <v>6026.3487099296326</v>
      </c>
    </row>
    <row r="13" spans="1:12" s="23" customFormat="1" ht="10.5" customHeight="1">
      <c r="A13" s="19" t="s">
        <v>46</v>
      </c>
      <c r="B13" s="20">
        <v>599794</v>
      </c>
      <c r="C13" s="21">
        <v>1311295</v>
      </c>
      <c r="D13" s="21">
        <v>652473</v>
      </c>
      <c r="E13" s="21">
        <v>658822</v>
      </c>
      <c r="F13" s="22">
        <v>2.1862422765149367</v>
      </c>
      <c r="G13" s="21">
        <v>2758.5613760750584</v>
      </c>
      <c r="H13" s="21">
        <v>6030.883502736513</v>
      </c>
    </row>
    <row r="14" spans="1:12" s="23" customFormat="1" ht="10.5" customHeight="1">
      <c r="A14" s="19" t="s">
        <v>47</v>
      </c>
      <c r="B14" s="20">
        <v>600098</v>
      </c>
      <c r="C14" s="21">
        <v>1311555</v>
      </c>
      <c r="D14" s="21">
        <v>652597</v>
      </c>
      <c r="E14" s="21">
        <v>658958</v>
      </c>
      <c r="F14" s="22">
        <v>2.1855680238894313</v>
      </c>
      <c r="G14" s="21">
        <v>2759.9595272041574</v>
      </c>
      <c r="H14" s="21">
        <v>6032.0792898864001</v>
      </c>
    </row>
    <row r="15" spans="1:12" s="23" customFormat="1" ht="10.5" customHeight="1">
      <c r="A15" s="19" t="s">
        <v>48</v>
      </c>
      <c r="B15" s="20">
        <v>600803</v>
      </c>
      <c r="C15" s="21">
        <v>1312265</v>
      </c>
      <c r="D15" s="21">
        <v>652831</v>
      </c>
      <c r="E15" s="21">
        <v>659434</v>
      </c>
      <c r="F15" s="22">
        <v>2.1841851655201454</v>
      </c>
      <c r="G15" s="21">
        <v>2763.2019500528904</v>
      </c>
      <c r="H15" s="21">
        <v>6035.3447086418619</v>
      </c>
    </row>
    <row r="16" spans="1:12" s="23" customFormat="1" ht="10.5" customHeight="1">
      <c r="A16" s="19" t="s">
        <v>49</v>
      </c>
      <c r="B16" s="20">
        <v>601743</v>
      </c>
      <c r="C16" s="21">
        <v>1313297</v>
      </c>
      <c r="D16" s="21">
        <v>653329</v>
      </c>
      <c r="E16" s="21">
        <v>659968</v>
      </c>
      <c r="F16" s="22">
        <v>2.1824882050975249</v>
      </c>
      <c r="G16" s="21">
        <v>2767.5251805178677</v>
      </c>
      <c r="H16" s="21">
        <v>6040.0910637906454</v>
      </c>
    </row>
    <row r="17" spans="1:8" s="23" customFormat="1" ht="10.5" customHeight="1">
      <c r="A17" s="19" t="s">
        <v>50</v>
      </c>
      <c r="B17" s="20">
        <v>602095</v>
      </c>
      <c r="C17" s="21">
        <v>1313781</v>
      </c>
      <c r="D17" s="21">
        <v>653553</v>
      </c>
      <c r="E17" s="21">
        <v>660228</v>
      </c>
      <c r="F17" s="22">
        <v>2.1820161270231444</v>
      </c>
      <c r="G17" s="21">
        <v>2769.1440923515615</v>
      </c>
      <c r="H17" s="21">
        <v>6042.317067561974</v>
      </c>
    </row>
    <row r="18" spans="1:8" s="23" customFormat="1" ht="10.5" customHeight="1">
      <c r="A18" s="19" t="s">
        <v>51</v>
      </c>
      <c r="B18" s="20">
        <v>602397</v>
      </c>
      <c r="C18" s="21">
        <v>1314146</v>
      </c>
      <c r="D18" s="21">
        <v>653652</v>
      </c>
      <c r="E18" s="21">
        <v>660494</v>
      </c>
      <c r="F18" s="22">
        <v>2.1815281284601351</v>
      </c>
      <c r="G18" s="21">
        <v>2770.5330451179689</v>
      </c>
      <c r="H18" s="21">
        <v>6043.9957687531614</v>
      </c>
    </row>
    <row r="19" spans="1:8" s="23" customFormat="1" ht="10.5" customHeight="1">
      <c r="A19" s="19" t="s">
        <v>40</v>
      </c>
      <c r="B19" s="20">
        <v>602642</v>
      </c>
      <c r="C19" s="21">
        <v>1314589</v>
      </c>
      <c r="D19" s="21">
        <v>653766</v>
      </c>
      <c r="E19" s="21">
        <v>660823</v>
      </c>
      <c r="F19" s="22">
        <v>2.1813763395183208</v>
      </c>
      <c r="G19" s="21">
        <v>2771.6598445476702</v>
      </c>
      <c r="H19" s="21">
        <v>6046.0332060893161</v>
      </c>
    </row>
    <row r="20" spans="1:8" s="23" customFormat="1" ht="10.5" customHeight="1">
      <c r="A20" s="19" t="s">
        <v>41</v>
      </c>
      <c r="B20" s="20">
        <v>603150</v>
      </c>
      <c r="C20" s="21">
        <v>1315107</v>
      </c>
      <c r="D20" s="21">
        <v>653953</v>
      </c>
      <c r="E20" s="21">
        <v>661154</v>
      </c>
      <c r="F20" s="22">
        <v>2.1803979109674212</v>
      </c>
      <c r="G20" s="21">
        <v>2773.9962286712966</v>
      </c>
      <c r="H20" s="21">
        <v>6048.4155820263995</v>
      </c>
    </row>
    <row r="21" spans="1:8" s="23" customFormat="1" ht="10.5" customHeight="1">
      <c r="A21" s="19" t="s">
        <v>42</v>
      </c>
      <c r="B21" s="20">
        <v>606482</v>
      </c>
      <c r="C21" s="21">
        <v>1318363</v>
      </c>
      <c r="D21" s="21">
        <v>655463</v>
      </c>
      <c r="E21" s="21">
        <v>662900</v>
      </c>
      <c r="F21" s="22">
        <v>2.1737875155404449</v>
      </c>
      <c r="G21" s="21">
        <v>2789.320700915237</v>
      </c>
      <c r="H21" s="21">
        <v>6063.3905164880653</v>
      </c>
    </row>
    <row r="22" spans="1:8" s="23" customFormat="1" ht="10.5" customHeight="1">
      <c r="A22" s="19" t="s">
        <v>52</v>
      </c>
      <c r="B22" s="20">
        <v>608902</v>
      </c>
      <c r="C22" s="21">
        <v>1320453</v>
      </c>
      <c r="D22" s="21">
        <v>656547</v>
      </c>
      <c r="E22" s="21">
        <v>663906</v>
      </c>
      <c r="F22" s="22">
        <v>2.1685804940696531</v>
      </c>
      <c r="G22" s="21">
        <v>2800.4507197718804</v>
      </c>
      <c r="H22" s="21">
        <v>6073.0028055006196</v>
      </c>
    </row>
    <row r="23" spans="1:8" s="23" customFormat="1" ht="10.5" customHeight="1">
      <c r="A23" s="19" t="s">
        <v>44</v>
      </c>
      <c r="B23" s="20">
        <v>609360</v>
      </c>
      <c r="C23" s="21">
        <v>1320808</v>
      </c>
      <c r="D23" s="21">
        <v>656716</v>
      </c>
      <c r="E23" s="21">
        <v>664092</v>
      </c>
      <c r="F23" s="22">
        <v>2.1675331495339374</v>
      </c>
      <c r="G23" s="21">
        <v>2802.5571448282203</v>
      </c>
      <c r="H23" s="21">
        <v>6074.6355148783514</v>
      </c>
    </row>
    <row r="24" spans="1:8" s="23" customFormat="1" ht="10.5" customHeight="1">
      <c r="A24" s="19" t="s">
        <v>45</v>
      </c>
      <c r="B24" s="20">
        <v>610030</v>
      </c>
      <c r="C24" s="21">
        <v>1321566</v>
      </c>
      <c r="D24" s="21">
        <v>657130</v>
      </c>
      <c r="E24" s="21">
        <v>664436</v>
      </c>
      <c r="F24" s="22">
        <v>2.166395095323181</v>
      </c>
      <c r="G24" s="21">
        <v>2805.638596329853</v>
      </c>
      <c r="H24" s="21">
        <v>6078.1216943384079</v>
      </c>
    </row>
    <row r="25" spans="1:8" s="23" customFormat="1" ht="10.5" customHeight="1">
      <c r="A25" s="19" t="s">
        <v>46</v>
      </c>
      <c r="B25" s="20">
        <v>610772</v>
      </c>
      <c r="C25" s="21">
        <v>1322202</v>
      </c>
      <c r="D25" s="21">
        <v>657406</v>
      </c>
      <c r="E25" s="21">
        <v>664796</v>
      </c>
      <c r="F25" s="22">
        <v>2.1648045424479183</v>
      </c>
      <c r="G25" s="21">
        <v>2809.051188888378</v>
      </c>
      <c r="H25" s="21">
        <v>6081.0467736742858</v>
      </c>
    </row>
    <row r="26" spans="1:8" s="23" customFormat="1" ht="10.5" customHeight="1">
      <c r="A26" s="19" t="s">
        <v>47</v>
      </c>
      <c r="B26" s="20">
        <v>611347</v>
      </c>
      <c r="C26" s="21">
        <v>1322737</v>
      </c>
      <c r="D26" s="21">
        <v>657621</v>
      </c>
      <c r="E26" s="21">
        <v>665116</v>
      </c>
      <c r="F26" s="22">
        <v>2.1636435608582358</v>
      </c>
      <c r="G26" s="21">
        <v>2811.6957181621669</v>
      </c>
      <c r="H26" s="21">
        <v>6083.5073356942466</v>
      </c>
    </row>
    <row r="27" spans="1:8" s="23" customFormat="1" ht="10.5" customHeight="1">
      <c r="A27" s="19" t="s">
        <v>48</v>
      </c>
      <c r="B27" s="20">
        <v>611821</v>
      </c>
      <c r="C27" s="21">
        <v>1323110</v>
      </c>
      <c r="D27" s="21">
        <v>657695</v>
      </c>
      <c r="E27" s="21">
        <v>665415</v>
      </c>
      <c r="F27" s="22">
        <v>2.162576962869859</v>
      </c>
      <c r="G27" s="21">
        <v>2813.8757301200385</v>
      </c>
      <c r="H27" s="21">
        <v>6085.2228303361999</v>
      </c>
    </row>
    <row r="28" spans="1:8" s="23" customFormat="1" ht="10.5" customHeight="1">
      <c r="A28" s="19" t="s">
        <v>49</v>
      </c>
      <c r="B28" s="20">
        <v>612354</v>
      </c>
      <c r="C28" s="21">
        <v>1323586</v>
      </c>
      <c r="D28" s="21">
        <v>657867</v>
      </c>
      <c r="E28" s="21">
        <v>665719</v>
      </c>
      <c r="F28" s="22">
        <v>2.161471959030234</v>
      </c>
      <c r="G28" s="21">
        <v>2816.3270937773077</v>
      </c>
      <c r="H28" s="21">
        <v>6087.4120406567627</v>
      </c>
    </row>
    <row r="29" spans="1:8" s="23" customFormat="1" ht="10.5" customHeight="1">
      <c r="A29" s="19" t="s">
        <v>50</v>
      </c>
      <c r="B29" s="20">
        <v>612723</v>
      </c>
      <c r="C29" s="21">
        <v>1323995</v>
      </c>
      <c r="D29" s="21">
        <v>657938</v>
      </c>
      <c r="E29" s="21">
        <v>666057</v>
      </c>
      <c r="F29" s="22">
        <v>2.1608377684532813</v>
      </c>
      <c r="G29" s="21">
        <v>2818.0241916938785</v>
      </c>
      <c r="H29" s="21">
        <v>6089.2931058271624</v>
      </c>
    </row>
    <row r="30" spans="1:8" s="23" customFormat="1" ht="10.5" customHeight="1">
      <c r="A30" s="19" t="s">
        <v>53</v>
      </c>
      <c r="B30" s="24">
        <v>613242</v>
      </c>
      <c r="C30" s="25">
        <v>1324589</v>
      </c>
      <c r="D30" s="25">
        <v>658183</v>
      </c>
      <c r="E30" s="25">
        <v>666406</v>
      </c>
      <c r="F30" s="22">
        <v>2.1599776271031663</v>
      </c>
      <c r="G30" s="21">
        <v>2820.4111668123073</v>
      </c>
      <c r="H30" s="21">
        <v>6092.0250195465205</v>
      </c>
    </row>
    <row r="31" spans="1:8" s="23" customFormat="1" ht="10.5" customHeight="1">
      <c r="A31" s="19" t="s">
        <v>40</v>
      </c>
      <c r="B31" s="24">
        <v>613390</v>
      </c>
      <c r="C31" s="25">
        <v>1324457</v>
      </c>
      <c r="D31" s="25">
        <v>657973</v>
      </c>
      <c r="E31" s="25">
        <v>666484</v>
      </c>
      <c r="F31" s="22">
        <v>2.1592412657526205</v>
      </c>
      <c r="G31" s="21">
        <v>2821.0918456514742</v>
      </c>
      <c r="H31" s="21">
        <v>6091.4179276088853</v>
      </c>
    </row>
    <row r="32" spans="1:8" s="23" customFormat="1" ht="10.5" customHeight="1">
      <c r="A32" s="19" t="s">
        <v>41</v>
      </c>
      <c r="B32" s="24">
        <v>614011</v>
      </c>
      <c r="C32" s="25">
        <v>1324854</v>
      </c>
      <c r="D32" s="25">
        <v>658131</v>
      </c>
      <c r="E32" s="25">
        <v>666723</v>
      </c>
      <c r="F32" s="22">
        <v>2.1577040150746485</v>
      </c>
      <c r="G32" s="21">
        <v>2823.9479372671663</v>
      </c>
      <c r="H32" s="21">
        <v>6093.2438026031368</v>
      </c>
    </row>
    <row r="33" spans="1:8" s="23" customFormat="1" ht="10.5" customHeight="1">
      <c r="A33" s="19" t="s">
        <v>42</v>
      </c>
      <c r="B33" s="24">
        <v>617314</v>
      </c>
      <c r="C33" s="25">
        <v>1327691</v>
      </c>
      <c r="D33" s="25">
        <v>659279</v>
      </c>
      <c r="E33" s="25">
        <v>668412</v>
      </c>
      <c r="F33" s="22">
        <v>2.150754721260169</v>
      </c>
      <c r="G33" s="21">
        <v>2839.1390332520809</v>
      </c>
      <c r="H33" s="21">
        <v>6106.2916800809453</v>
      </c>
    </row>
    <row r="34" spans="1:8" s="23" customFormat="1" ht="10.5" customHeight="1">
      <c r="A34" s="19" t="s">
        <v>52</v>
      </c>
      <c r="B34" s="24">
        <v>619412</v>
      </c>
      <c r="C34" s="25">
        <v>1329621</v>
      </c>
      <c r="D34" s="25">
        <v>660322</v>
      </c>
      <c r="E34" s="25">
        <v>669299</v>
      </c>
      <c r="F34" s="22">
        <v>2.146585794269404</v>
      </c>
      <c r="G34" s="21">
        <v>2848.7881157154025</v>
      </c>
      <c r="H34" s="21">
        <v>6115.1681000781855</v>
      </c>
    </row>
    <row r="35" spans="1:8" s="23" customFormat="1" ht="10.5" customHeight="1">
      <c r="A35" s="19" t="s">
        <v>44</v>
      </c>
      <c r="B35" s="24">
        <v>619900</v>
      </c>
      <c r="C35" s="25">
        <v>1329901</v>
      </c>
      <c r="D35" s="25">
        <v>660341</v>
      </c>
      <c r="E35" s="25">
        <v>669560</v>
      </c>
      <c r="F35" s="22">
        <v>2.1453476367155995</v>
      </c>
      <c r="G35" s="21">
        <v>2851.0325162121139</v>
      </c>
      <c r="H35" s="21">
        <v>6116.4558708549876</v>
      </c>
    </row>
    <row r="36" spans="1:8" s="23" customFormat="1" ht="10.5" customHeight="1">
      <c r="A36" s="19" t="s">
        <v>45</v>
      </c>
      <c r="B36" s="24">
        <v>620409</v>
      </c>
      <c r="C36" s="25">
        <v>1330286</v>
      </c>
      <c r="D36" s="25">
        <v>660504</v>
      </c>
      <c r="E36" s="25">
        <v>669782</v>
      </c>
      <c r="F36" s="22">
        <v>2.1442080949825035</v>
      </c>
      <c r="G36" s="21">
        <v>2853.3734995170857</v>
      </c>
      <c r="H36" s="21">
        <v>6118.2265556730899</v>
      </c>
    </row>
    <row r="37" spans="1:8" s="23" customFormat="1" ht="10.5" customHeight="1">
      <c r="A37" s="19" t="s">
        <v>46</v>
      </c>
      <c r="B37" s="24">
        <v>620686</v>
      </c>
      <c r="C37" s="25">
        <v>1330330</v>
      </c>
      <c r="D37" s="25">
        <v>660542</v>
      </c>
      <c r="E37" s="25">
        <v>669788</v>
      </c>
      <c r="F37" s="22">
        <v>2.1433220662299455</v>
      </c>
      <c r="G37" s="21">
        <v>2854.6474727498503</v>
      </c>
      <c r="H37" s="21">
        <v>6118.4289196523014</v>
      </c>
    </row>
    <row r="38" spans="1:8" s="23" customFormat="1" ht="10.5" customHeight="1">
      <c r="A38" s="19" t="s">
        <v>47</v>
      </c>
      <c r="B38" s="24">
        <v>621235</v>
      </c>
      <c r="C38" s="25">
        <v>1330988</v>
      </c>
      <c r="D38" s="25">
        <v>660813</v>
      </c>
      <c r="E38" s="25">
        <v>670175</v>
      </c>
      <c r="F38" s="22">
        <v>2.1424871425467011</v>
      </c>
      <c r="G38" s="21">
        <v>2857.1724233086511</v>
      </c>
      <c r="H38" s="21">
        <v>6121.4551809777859</v>
      </c>
    </row>
    <row r="39" spans="1:8" s="23" customFormat="1" ht="10.5" customHeight="1">
      <c r="A39" s="19" t="s">
        <v>48</v>
      </c>
      <c r="B39" s="24">
        <v>621338</v>
      </c>
      <c r="C39" s="25">
        <v>1331281</v>
      </c>
      <c r="D39" s="25">
        <v>660853</v>
      </c>
      <c r="E39" s="25">
        <v>670428</v>
      </c>
      <c r="F39" s="22">
        <v>2.1426035426772545</v>
      </c>
      <c r="G39" s="21">
        <v>2857.6461389872602</v>
      </c>
      <c r="H39" s="21">
        <v>6122.802741112082</v>
      </c>
    </row>
    <row r="40" spans="1:8" s="23" customFormat="1" ht="10.5" customHeight="1">
      <c r="A40" s="19" t="s">
        <v>49</v>
      </c>
      <c r="B40" s="24">
        <v>621852</v>
      </c>
      <c r="C40" s="25">
        <v>1331797</v>
      </c>
      <c r="D40" s="25">
        <v>661084</v>
      </c>
      <c r="E40" s="25">
        <v>670713</v>
      </c>
      <c r="F40" s="22">
        <v>2.1416623247975402</v>
      </c>
      <c r="G40" s="21">
        <v>2860.0101181989603</v>
      </c>
      <c r="H40" s="21">
        <v>6125.1759186864738</v>
      </c>
    </row>
    <row r="41" spans="1:8" s="23" customFormat="1" ht="10.5" customHeight="1">
      <c r="A41" s="19" t="s">
        <v>50</v>
      </c>
      <c r="B41" s="20">
        <v>622308</v>
      </c>
      <c r="C41" s="21">
        <v>1332257</v>
      </c>
      <c r="D41" s="21">
        <v>661234</v>
      </c>
      <c r="E41" s="21">
        <v>671023</v>
      </c>
      <c r="F41" s="22">
        <v>2.1408321924191878</v>
      </c>
      <c r="G41" s="21">
        <v>2862.107344892609</v>
      </c>
      <c r="H41" s="21">
        <v>6127.291542105505</v>
      </c>
    </row>
    <row r="42" spans="1:8" s="23" customFormat="1" ht="10.5" customHeight="1">
      <c r="A42" s="19" t="s">
        <v>54</v>
      </c>
      <c r="B42" s="24">
        <v>622491</v>
      </c>
      <c r="C42" s="25">
        <v>1332226</v>
      </c>
      <c r="D42" s="25">
        <v>661105</v>
      </c>
      <c r="E42" s="25">
        <v>671121</v>
      </c>
      <c r="F42" s="22">
        <v>2.1401530303249365</v>
      </c>
      <c r="G42" s="21">
        <v>2862.9489950788757</v>
      </c>
      <c r="H42" s="21">
        <v>6127.1489674837876</v>
      </c>
    </row>
    <row r="43" spans="1:8" s="23" customFormat="1" ht="10.5" customHeight="1">
      <c r="A43" s="19" t="s">
        <v>40</v>
      </c>
      <c r="B43" s="24">
        <v>622517</v>
      </c>
      <c r="C43" s="25">
        <v>1332084</v>
      </c>
      <c r="D43" s="25">
        <v>661013</v>
      </c>
      <c r="E43" s="25">
        <v>671071</v>
      </c>
      <c r="F43" s="22">
        <v>2.1398355386278607</v>
      </c>
      <c r="G43" s="21">
        <v>2863.0685737938647</v>
      </c>
      <c r="H43" s="21">
        <v>6126.4958837326958</v>
      </c>
    </row>
    <row r="44" spans="1:8" s="23" customFormat="1" ht="10.5" customHeight="1">
      <c r="A44" s="19" t="s">
        <v>41</v>
      </c>
      <c r="B44" s="24">
        <v>622683</v>
      </c>
      <c r="C44" s="25">
        <v>1331961</v>
      </c>
      <c r="D44" s="25">
        <v>660969</v>
      </c>
      <c r="E44" s="25">
        <v>670992</v>
      </c>
      <c r="F44" s="22">
        <v>2.1390675512259048</v>
      </c>
      <c r="G44" s="21">
        <v>2863.8320378972544</v>
      </c>
      <c r="H44" s="21">
        <v>6125.9301844271722</v>
      </c>
    </row>
    <row r="45" spans="1:8" s="23" customFormat="1" ht="10.5" customHeight="1">
      <c r="A45" s="19" t="s">
        <v>42</v>
      </c>
      <c r="B45" s="24">
        <v>626077</v>
      </c>
      <c r="C45" s="25">
        <v>1334975</v>
      </c>
      <c r="D45" s="25">
        <v>662278</v>
      </c>
      <c r="E45" s="25">
        <v>672697</v>
      </c>
      <c r="F45" s="22">
        <v>2.1322856453758883</v>
      </c>
      <c r="G45" s="21">
        <v>2879.4416593846295</v>
      </c>
      <c r="H45" s="21">
        <v>6139.7921170031732</v>
      </c>
    </row>
    <row r="46" spans="1:8" s="23" customFormat="1" ht="10.5" customHeight="1">
      <c r="A46" s="19" t="s">
        <v>52</v>
      </c>
      <c r="B46" s="24">
        <v>628068</v>
      </c>
      <c r="C46" s="25">
        <v>1336679</v>
      </c>
      <c r="D46" s="25">
        <v>663231</v>
      </c>
      <c r="E46" s="25">
        <v>673448</v>
      </c>
      <c r="F46" s="22">
        <v>2.1282392989294152</v>
      </c>
      <c r="G46" s="21">
        <v>2888.598629443959</v>
      </c>
      <c r="H46" s="21">
        <v>6147.6291220162811</v>
      </c>
    </row>
    <row r="47" spans="1:8" s="23" customFormat="1" ht="10.5" customHeight="1">
      <c r="A47" s="19" t="s">
        <v>44</v>
      </c>
      <c r="B47" s="24">
        <v>629174</v>
      </c>
      <c r="C47" s="25">
        <v>1337806</v>
      </c>
      <c r="D47" s="25">
        <v>663762</v>
      </c>
      <c r="E47" s="25">
        <v>674044</v>
      </c>
      <c r="F47" s="22">
        <v>2.1262893889448704</v>
      </c>
      <c r="G47" s="21">
        <v>2893.6853240123255</v>
      </c>
      <c r="H47" s="21">
        <v>6152.8123993929075</v>
      </c>
    </row>
    <row r="48" spans="1:8" s="23" customFormat="1" ht="10.5" customHeight="1">
      <c r="A48" s="19" t="s">
        <v>45</v>
      </c>
      <c r="B48" s="24">
        <v>629660</v>
      </c>
      <c r="C48" s="25">
        <v>1338341</v>
      </c>
      <c r="D48" s="25">
        <v>664113</v>
      </c>
      <c r="E48" s="25">
        <v>674228</v>
      </c>
      <c r="F48" s="22">
        <v>2.1254978877489439</v>
      </c>
      <c r="G48" s="21">
        <v>2895.9205261463458</v>
      </c>
      <c r="H48" s="21">
        <v>6155.2729614128684</v>
      </c>
    </row>
    <row r="49" spans="1:10" s="23" customFormat="1" ht="10.5" customHeight="1">
      <c r="A49" s="19" t="s">
        <v>46</v>
      </c>
      <c r="B49" s="24">
        <v>630021</v>
      </c>
      <c r="C49" s="25">
        <v>1338537</v>
      </c>
      <c r="D49" s="25">
        <v>664114</v>
      </c>
      <c r="E49" s="25">
        <v>674423</v>
      </c>
      <c r="F49" s="22">
        <v>2.1245910850590692</v>
      </c>
      <c r="G49" s="21">
        <v>2897.5808306121507</v>
      </c>
      <c r="H49" s="21">
        <v>6156.1744009566291</v>
      </c>
    </row>
    <row r="50" spans="1:10" s="23" customFormat="1" ht="10.5" customHeight="1">
      <c r="A50" s="19" t="s">
        <v>47</v>
      </c>
      <c r="B50" s="24">
        <v>630250</v>
      </c>
      <c r="C50" s="25">
        <v>1338783</v>
      </c>
      <c r="D50" s="25">
        <v>664120</v>
      </c>
      <c r="E50" s="25">
        <v>674663</v>
      </c>
      <c r="F50" s="22">
        <v>2.1242094406981358</v>
      </c>
      <c r="G50" s="21">
        <v>2898.634043140321</v>
      </c>
      <c r="H50" s="21">
        <v>6157.3057995676763</v>
      </c>
    </row>
    <row r="51" spans="1:10" s="23" customFormat="1" ht="10.5" customHeight="1">
      <c r="A51" s="19" t="s">
        <v>48</v>
      </c>
      <c r="B51" s="24">
        <v>630645</v>
      </c>
      <c r="C51" s="25">
        <v>1338810</v>
      </c>
      <c r="D51" s="25">
        <v>664005</v>
      </c>
      <c r="E51" s="25">
        <v>674805</v>
      </c>
      <c r="F51" s="22">
        <v>2.1229217705682277</v>
      </c>
      <c r="G51" s="21">
        <v>2900.4507197718804</v>
      </c>
      <c r="H51" s="21">
        <v>6157.4299774640112</v>
      </c>
    </row>
    <row r="52" spans="1:10" s="23" customFormat="1" ht="10.5" customHeight="1">
      <c r="A52" s="19" t="s">
        <v>49</v>
      </c>
      <c r="B52" s="24">
        <v>631223</v>
      </c>
      <c r="C52" s="253">
        <v>1339386</v>
      </c>
      <c r="D52" s="253">
        <v>664287</v>
      </c>
      <c r="E52" s="253">
        <v>675099</v>
      </c>
      <c r="F52" s="22">
        <v>2.1218903620432084</v>
      </c>
      <c r="G52" s="21">
        <v>2903.1090465897068</v>
      </c>
      <c r="H52" s="21">
        <v>6160.0791059191461</v>
      </c>
    </row>
    <row r="53" spans="1:10" s="23" customFormat="1" ht="10.5" customHeight="1">
      <c r="A53" s="19" t="s">
        <v>50</v>
      </c>
      <c r="B53" s="20">
        <v>631425</v>
      </c>
      <c r="C53" s="21">
        <v>1339375</v>
      </c>
      <c r="D53" s="21">
        <v>664260</v>
      </c>
      <c r="E53" s="21">
        <v>675115</v>
      </c>
      <c r="F53" s="22">
        <v>2.1211941244011561</v>
      </c>
      <c r="G53" s="21">
        <v>2904.0380812215426</v>
      </c>
      <c r="H53" s="21">
        <v>6160.0285149243437</v>
      </c>
    </row>
    <row r="54" spans="1:10" s="23" customFormat="1" ht="10.5" customHeight="1">
      <c r="A54" s="19" t="s">
        <v>55</v>
      </c>
      <c r="B54" s="20">
        <v>631465</v>
      </c>
      <c r="C54" s="21">
        <v>1339333</v>
      </c>
      <c r="D54" s="21">
        <v>664122</v>
      </c>
      <c r="E54" s="21">
        <v>675211</v>
      </c>
      <c r="F54" s="22">
        <v>2.1209932458647698</v>
      </c>
      <c r="G54" s="21">
        <v>2904.2220484753698</v>
      </c>
      <c r="H54" s="21">
        <v>6159.835349307823</v>
      </c>
      <c r="I54" s="257"/>
    </row>
    <row r="55" spans="1:10" s="23" customFormat="1" ht="10.5" customHeight="1">
      <c r="A55" s="19" t="s">
        <v>56</v>
      </c>
      <c r="B55" s="20">
        <v>631476</v>
      </c>
      <c r="C55" s="21">
        <v>1339009</v>
      </c>
      <c r="D55" s="21">
        <v>663813</v>
      </c>
      <c r="E55" s="21">
        <v>675196</v>
      </c>
      <c r="F55" s="22">
        <v>2.12044321557747</v>
      </c>
      <c r="G55" s="21">
        <v>2904.272639470174</v>
      </c>
      <c r="H55" s="21">
        <v>6158.3452145518095</v>
      </c>
      <c r="I55" s="257"/>
    </row>
    <row r="56" spans="1:10" s="23" customFormat="1" ht="10.5" customHeight="1">
      <c r="A56" s="19" t="s">
        <v>41</v>
      </c>
      <c r="B56" s="20">
        <v>631593</v>
      </c>
      <c r="C56" s="21">
        <v>1338623</v>
      </c>
      <c r="D56" s="21">
        <v>663576</v>
      </c>
      <c r="E56" s="21">
        <v>675047</v>
      </c>
      <c r="F56" s="22">
        <v>2.1194392591431499</v>
      </c>
      <c r="G56" s="21">
        <v>2904.8107436876235</v>
      </c>
      <c r="H56" s="21">
        <v>6156.5699305523613</v>
      </c>
      <c r="I56" s="257"/>
    </row>
    <row r="57" spans="1:10" s="23" customFormat="1" ht="10.5" customHeight="1">
      <c r="A57" s="19" t="s">
        <v>42</v>
      </c>
      <c r="B57" s="20" ph="1">
        <v>634697</v>
      </c>
      <c r="C57" s="21">
        <v>1340923</v>
      </c>
      <c r="D57" s="21">
        <v>664518</v>
      </c>
      <c r="E57" s="21">
        <v>676405</v>
      </c>
      <c r="F57" s="22">
        <v>2.1126978700072598</v>
      </c>
      <c r="G57" s="21">
        <v>2919.0866025847399</v>
      </c>
      <c r="H57" s="21">
        <v>6167.148047647519</v>
      </c>
      <c r="I57" s="257"/>
    </row>
    <row r="58" spans="1:10" s="23" customFormat="1" ht="10.5" customHeight="1">
      <c r="A58" s="19" t="s">
        <v>57</v>
      </c>
      <c r="B58" s="20">
        <v>636516</v>
      </c>
      <c r="C58" s="21">
        <v>1342207</v>
      </c>
      <c r="D58" s="21">
        <v>665181</v>
      </c>
      <c r="E58" s="21">
        <v>677026</v>
      </c>
      <c r="F58" s="22">
        <v>2.1086775509178</v>
      </c>
      <c r="G58" s="21">
        <v>2927.4525134526052</v>
      </c>
      <c r="H58" s="21">
        <v>6173.0533964954238</v>
      </c>
      <c r="I58" s="257"/>
    </row>
    <row r="59" spans="1:10" s="23" customFormat="1" ht="10.5" customHeight="1">
      <c r="A59" s="19" t="s">
        <v>44</v>
      </c>
      <c r="B59" s="20">
        <v>637082</v>
      </c>
      <c r="C59" s="21">
        <v>1342514</v>
      </c>
      <c r="D59" s="21">
        <v>665335</v>
      </c>
      <c r="E59" s="21">
        <v>677179</v>
      </c>
      <c r="F59" s="22">
        <v>2.1072860322532998</v>
      </c>
      <c r="G59" s="21">
        <v>2930.055650094283</v>
      </c>
      <c r="H59" s="21">
        <v>6174.4653451685599</v>
      </c>
      <c r="I59" s="257"/>
    </row>
    <row r="60" spans="1:10" s="23" customFormat="1" ht="10.5" customHeight="1">
      <c r="A60" s="19" t="s">
        <v>45</v>
      </c>
      <c r="B60" s="20">
        <v>637612</v>
      </c>
      <c r="C60" s="21">
        <v>1342944</v>
      </c>
      <c r="D60" s="21">
        <v>665500</v>
      </c>
      <c r="E60" s="21">
        <v>677444</v>
      </c>
      <c r="F60" s="22">
        <v>2.1062087915534802</v>
      </c>
      <c r="G60" s="21">
        <v>2932.4932162075152</v>
      </c>
      <c r="H60" s="21">
        <v>6176.4429931472196</v>
      </c>
      <c r="I60" s="257"/>
    </row>
    <row r="61" spans="1:10" s="23" customFormat="1" ht="10.5" customHeight="1">
      <c r="A61" s="19" t="s">
        <v>46</v>
      </c>
      <c r="B61" s="20">
        <v>638042</v>
      </c>
      <c r="C61" s="21">
        <v>1343296</v>
      </c>
      <c r="D61" s="21">
        <v>665641</v>
      </c>
      <c r="E61" s="21">
        <v>677655</v>
      </c>
      <c r="F61" s="22">
        <v>2.1053410277066398</v>
      </c>
      <c r="G61" s="21">
        <v>2934.4708641861748</v>
      </c>
      <c r="H61" s="21">
        <v>6178.0619049809129</v>
      </c>
      <c r="I61" s="257"/>
    </row>
    <row r="62" spans="1:10" s="23" customFormat="1" ht="10.5" customHeight="1">
      <c r="A62" s="19" t="s">
        <v>47</v>
      </c>
      <c r="B62" s="20">
        <v>638296</v>
      </c>
      <c r="C62" s="21">
        <v>1343507</v>
      </c>
      <c r="D62" s="21">
        <v>665746</v>
      </c>
      <c r="E62" s="21">
        <v>677761</v>
      </c>
      <c r="F62" s="22">
        <v>2.1048338075125002</v>
      </c>
      <c r="G62" s="21">
        <v>2935.6390562479878</v>
      </c>
      <c r="H62" s="21">
        <v>6179.0323322448603</v>
      </c>
      <c r="I62" s="257"/>
    </row>
    <row r="63" spans="1:10" s="23" customFormat="1" ht="10.5" customHeight="1">
      <c r="A63" s="19" t="s">
        <v>48</v>
      </c>
      <c r="B63" s="20">
        <v>638800</v>
      </c>
      <c r="C63" s="21">
        <v>1343826</v>
      </c>
      <c r="D63" s="253">
        <v>665885</v>
      </c>
      <c r="E63" s="253">
        <v>677941</v>
      </c>
      <c r="F63" s="22">
        <v>2.1036725109580465</v>
      </c>
      <c r="G63" s="21">
        <v>2937.9570436462309</v>
      </c>
      <c r="H63" s="21">
        <v>6180.4994710941446</v>
      </c>
      <c r="I63" s="257"/>
      <c r="J63" s="26"/>
    </row>
    <row r="64" spans="1:10" s="23" customFormat="1" ht="10.5" customHeight="1">
      <c r="A64" s="19" t="s">
        <v>49</v>
      </c>
      <c r="B64" s="20">
        <v>639639</v>
      </c>
      <c r="C64" s="21">
        <v>1344613</v>
      </c>
      <c r="D64" s="21">
        <v>666384</v>
      </c>
      <c r="E64" s="21">
        <v>678229</v>
      </c>
      <c r="F64" s="22">
        <v>2.1021435528477781</v>
      </c>
      <c r="G64" s="21">
        <v>2941.8157567952903</v>
      </c>
      <c r="H64" s="21">
        <v>6184.1190268132268</v>
      </c>
      <c r="I64" s="257"/>
      <c r="J64" s="26"/>
    </row>
    <row r="65" spans="1:10" s="23" customFormat="1" ht="10.5" customHeight="1" thickBot="1">
      <c r="A65" s="27" t="s">
        <v>50</v>
      </c>
      <c r="B65" s="254">
        <v>640062</v>
      </c>
      <c r="C65" s="255">
        <v>1344875</v>
      </c>
      <c r="D65" s="255">
        <v>666453</v>
      </c>
      <c r="E65" s="255">
        <v>678422</v>
      </c>
      <c r="F65" s="256">
        <v>2.1011636372726392</v>
      </c>
      <c r="G65" s="255">
        <v>2943.76121050453</v>
      </c>
      <c r="H65" s="255">
        <v>6185.3240123258056</v>
      </c>
      <c r="I65" s="257"/>
      <c r="J65" s="26"/>
    </row>
    <row r="66" spans="1:10" s="11" customFormat="1" ht="12.6" customHeight="1">
      <c r="A66" s="28" t="s">
        <v>58</v>
      </c>
      <c r="B66" s="29"/>
      <c r="C66" s="29"/>
      <c r="D66" s="29"/>
      <c r="E66" s="29"/>
      <c r="F66" s="28"/>
      <c r="G66" s="21"/>
      <c r="H66" s="21"/>
    </row>
    <row r="67" spans="1:10" s="11" customFormat="1" ht="12.6" customHeight="1">
      <c r="A67" s="11" t="s">
        <v>59</v>
      </c>
      <c r="G67" s="21"/>
      <c r="H67" s="21"/>
    </row>
    <row r="68" spans="1:10">
      <c r="A68" s="11"/>
      <c r="G68" s="21"/>
    </row>
    <row r="69" spans="1:10">
      <c r="A69" s="11"/>
      <c r="G69" s="21"/>
    </row>
  </sheetData>
  <mergeCells count="5">
    <mergeCell ref="A2:H2"/>
    <mergeCell ref="A4:A5"/>
    <mergeCell ref="B4:B5"/>
    <mergeCell ref="C4:E4"/>
    <mergeCell ref="G4:H4"/>
  </mergeCells>
  <phoneticPr fontId="1"/>
  <hyperlinks>
    <hyperlink ref="A1" location="目次!A1" display="目次へ戻る"/>
  </hyperlinks>
  <pageMargins left="0.74803149606299213" right="0.78740157480314965" top="0.98425196850393704" bottom="0.98425196850393704" header="0.51181102362204722" footer="0.51181102362204722"/>
  <pageSetup paperSize="9" scale="91"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showGridLines="0" zoomScaleNormal="100" zoomScaleSheetLayoutView="100" workbookViewId="0">
      <pane xSplit="2" ySplit="5" topLeftCell="C6" activePane="bottomRight" state="frozen"/>
      <selection activeCell="A2" sqref="A2:H2"/>
      <selection pane="topRight" activeCell="A2" sqref="A2:H2"/>
      <selection pane="bottomLeft" activeCell="A2" sqref="A2:H2"/>
      <selection pane="bottomRight" activeCell="A2" sqref="A2:J2"/>
    </sheetView>
  </sheetViews>
  <sheetFormatPr defaultColWidth="8" defaultRowHeight="13.2"/>
  <cols>
    <col min="1" max="1" width="2.19921875" style="69" customWidth="1"/>
    <col min="2" max="2" width="9.19921875" style="69" customWidth="1"/>
    <col min="3" max="6" width="10.296875" style="58" customWidth="1"/>
    <col min="7" max="16384" width="8" style="58"/>
  </cols>
  <sheetData>
    <row r="1" spans="1:12" s="32" customFormat="1" ht="15" customHeight="1">
      <c r="A1" s="282" t="s">
        <v>25</v>
      </c>
      <c r="B1" s="282"/>
      <c r="C1" s="31"/>
      <c r="D1" s="31"/>
      <c r="E1" s="31"/>
      <c r="F1" s="31"/>
      <c r="G1" s="31"/>
      <c r="H1" s="31"/>
      <c r="I1" s="31"/>
      <c r="J1" s="31"/>
      <c r="K1" s="31"/>
      <c r="L1" s="31"/>
    </row>
    <row r="2" spans="1:12" ht="20.100000000000001" customHeight="1">
      <c r="A2" s="272" t="s">
        <v>138</v>
      </c>
      <c r="B2" s="272"/>
      <c r="C2" s="272"/>
      <c r="D2" s="272"/>
      <c r="E2" s="272"/>
      <c r="F2" s="272"/>
      <c r="G2" s="272"/>
      <c r="H2" s="272"/>
      <c r="I2" s="272"/>
      <c r="J2" s="272"/>
    </row>
    <row r="3" spans="1:12" s="11" customFormat="1" ht="13.95" customHeight="1" thickBot="1">
      <c r="A3" s="28"/>
      <c r="B3" s="28"/>
      <c r="I3" s="12"/>
      <c r="J3" s="12" t="s">
        <v>139</v>
      </c>
    </row>
    <row r="4" spans="1:12" s="14" customFormat="1" ht="13.95" customHeight="1">
      <c r="A4" s="283" t="s">
        <v>140</v>
      </c>
      <c r="B4" s="283"/>
      <c r="C4" s="285" t="s">
        <v>141</v>
      </c>
      <c r="D4" s="277" t="s">
        <v>142</v>
      </c>
      <c r="E4" s="278"/>
      <c r="F4" s="279"/>
      <c r="G4" s="13" t="s">
        <v>31</v>
      </c>
      <c r="H4" s="280" t="s">
        <v>143</v>
      </c>
      <c r="I4" s="281"/>
      <c r="J4" s="287" t="s">
        <v>144</v>
      </c>
    </row>
    <row r="5" spans="1:12" s="14" customFormat="1" ht="13.95" customHeight="1">
      <c r="A5" s="284"/>
      <c r="B5" s="284"/>
      <c r="C5" s="286"/>
      <c r="D5" s="15" t="s">
        <v>33</v>
      </c>
      <c r="E5" s="15" t="s">
        <v>34</v>
      </c>
      <c r="F5" s="15" t="s">
        <v>35</v>
      </c>
      <c r="G5" s="16" t="s">
        <v>36</v>
      </c>
      <c r="H5" s="17" t="s">
        <v>37</v>
      </c>
      <c r="I5" s="18" t="s">
        <v>38</v>
      </c>
      <c r="J5" s="288"/>
    </row>
    <row r="6" spans="1:12" s="23" customFormat="1" ht="11.25" customHeight="1">
      <c r="A6" s="59" t="s">
        <v>1075</v>
      </c>
      <c r="B6" s="59"/>
      <c r="C6" s="60"/>
      <c r="D6" s="61"/>
      <c r="E6" s="61"/>
      <c r="F6" s="61"/>
      <c r="G6" s="61"/>
      <c r="H6" s="61"/>
      <c r="I6" s="61"/>
      <c r="J6" s="62"/>
    </row>
    <row r="7" spans="1:12" s="23" customFormat="1" ht="11.25" customHeight="1">
      <c r="A7" s="59"/>
      <c r="B7" s="63" t="s">
        <v>145</v>
      </c>
      <c r="C7" s="60">
        <v>590645</v>
      </c>
      <c r="D7" s="61">
        <v>1302256</v>
      </c>
      <c r="E7" s="61">
        <v>648352</v>
      </c>
      <c r="F7" s="61">
        <v>653904</v>
      </c>
      <c r="G7" s="64">
        <v>2.2048032235945447</v>
      </c>
      <c r="H7" s="61">
        <v>2716.4834659430621</v>
      </c>
      <c r="I7" s="61">
        <v>5989.3115025525458</v>
      </c>
      <c r="J7" s="62">
        <v>217.43</v>
      </c>
    </row>
    <row r="8" spans="1:12" s="23" customFormat="1" ht="11.25" customHeight="1">
      <c r="A8" s="65"/>
      <c r="B8" s="63" t="s">
        <v>146</v>
      </c>
      <c r="C8" s="60">
        <v>39232</v>
      </c>
      <c r="D8" s="61">
        <v>89854</v>
      </c>
      <c r="E8" s="61">
        <v>44512</v>
      </c>
      <c r="F8" s="61">
        <v>45342</v>
      </c>
      <c r="G8" s="64">
        <v>2.2903242251223492</v>
      </c>
      <c r="H8" s="61">
        <v>1347.2527472527472</v>
      </c>
      <c r="I8" s="61">
        <v>3085.6456043956041</v>
      </c>
      <c r="J8" s="62">
        <v>29.12</v>
      </c>
    </row>
    <row r="9" spans="1:12" s="23" customFormat="1" ht="11.25" customHeight="1">
      <c r="A9" s="65"/>
      <c r="B9" s="63" t="s">
        <v>147</v>
      </c>
      <c r="C9" s="60">
        <v>67040</v>
      </c>
      <c r="D9" s="61">
        <v>147010</v>
      </c>
      <c r="E9" s="61">
        <v>73350</v>
      </c>
      <c r="F9" s="61">
        <v>73660</v>
      </c>
      <c r="G9" s="64">
        <v>2.1928699284009547</v>
      </c>
      <c r="H9" s="61">
        <v>3976.2752075919338</v>
      </c>
      <c r="I9" s="61">
        <v>8719.454329774615</v>
      </c>
      <c r="J9" s="62">
        <v>16.86</v>
      </c>
    </row>
    <row r="10" spans="1:12" s="23" customFormat="1" ht="11.25" customHeight="1">
      <c r="A10" s="65"/>
      <c r="B10" s="63" t="s">
        <v>148</v>
      </c>
      <c r="C10" s="60">
        <v>56252</v>
      </c>
      <c r="D10" s="61">
        <v>117182</v>
      </c>
      <c r="E10" s="61">
        <v>58150</v>
      </c>
      <c r="F10" s="61">
        <v>59032</v>
      </c>
      <c r="G10" s="64">
        <v>2.0831614875915525</v>
      </c>
      <c r="H10" s="61">
        <v>4394.6875</v>
      </c>
      <c r="I10" s="61">
        <v>9154.84375</v>
      </c>
      <c r="J10" s="62">
        <v>12.8</v>
      </c>
    </row>
    <row r="11" spans="1:12" s="23" customFormat="1" ht="11.25" customHeight="1">
      <c r="A11" s="65"/>
      <c r="B11" s="63" t="s">
        <v>149</v>
      </c>
      <c r="C11" s="60">
        <v>72910</v>
      </c>
      <c r="D11" s="61">
        <v>162842</v>
      </c>
      <c r="E11" s="61">
        <v>80757</v>
      </c>
      <c r="F11" s="61">
        <v>82085</v>
      </c>
      <c r="G11" s="64">
        <v>2.2334659168838296</v>
      </c>
      <c r="H11" s="61">
        <v>2375.6924079504724</v>
      </c>
      <c r="I11" s="61">
        <v>5306.0280221570538</v>
      </c>
      <c r="J11" s="62">
        <v>30.69</v>
      </c>
    </row>
    <row r="12" spans="1:12" s="23" customFormat="1" ht="11.25" customHeight="1">
      <c r="A12" s="65"/>
      <c r="B12" s="63" t="s">
        <v>150</v>
      </c>
      <c r="C12" s="60">
        <v>47022</v>
      </c>
      <c r="D12" s="61">
        <v>100945</v>
      </c>
      <c r="E12" s="61">
        <v>50192</v>
      </c>
      <c r="F12" s="61">
        <v>50753</v>
      </c>
      <c r="G12" s="64">
        <v>2.1467610905533578</v>
      </c>
      <c r="H12" s="61">
        <v>5604.529201430274</v>
      </c>
      <c r="I12" s="61">
        <v>12031.585220500596</v>
      </c>
      <c r="J12" s="62">
        <v>8.39</v>
      </c>
    </row>
    <row r="13" spans="1:12" s="23" customFormat="1" ht="11.25" customHeight="1">
      <c r="A13" s="65"/>
      <c r="B13" s="63" t="s">
        <v>151</v>
      </c>
      <c r="C13" s="60">
        <v>45365</v>
      </c>
      <c r="D13" s="61">
        <v>96010</v>
      </c>
      <c r="E13" s="61">
        <v>48701</v>
      </c>
      <c r="F13" s="61">
        <v>47309</v>
      </c>
      <c r="G13" s="64">
        <v>2.1163892868951835</v>
      </c>
      <c r="H13" s="61">
        <v>2433.744635193133</v>
      </c>
      <c r="I13" s="61">
        <v>5150.7510729613732</v>
      </c>
      <c r="J13" s="62">
        <v>18.64</v>
      </c>
    </row>
    <row r="14" spans="1:12" s="23" customFormat="1" ht="11.25" customHeight="1">
      <c r="A14" s="65"/>
      <c r="B14" s="63" t="s">
        <v>152</v>
      </c>
      <c r="C14" s="60">
        <v>73312</v>
      </c>
      <c r="D14" s="61">
        <v>162097</v>
      </c>
      <c r="E14" s="61">
        <v>78877</v>
      </c>
      <c r="F14" s="61">
        <v>83220</v>
      </c>
      <c r="G14" s="64">
        <v>2.2110568529026624</v>
      </c>
      <c r="H14" s="61">
        <v>6369.4178974804518</v>
      </c>
      <c r="I14" s="61">
        <v>14083.145091225022</v>
      </c>
      <c r="J14" s="62">
        <v>11.51</v>
      </c>
    </row>
    <row r="15" spans="1:12" s="23" customFormat="1" ht="11.25" customHeight="1">
      <c r="A15" s="65"/>
      <c r="B15" s="63" t="s">
        <v>153</v>
      </c>
      <c r="C15" s="60">
        <v>86519</v>
      </c>
      <c r="D15" s="61">
        <v>188854</v>
      </c>
      <c r="E15" s="61">
        <v>95122</v>
      </c>
      <c r="F15" s="61">
        <v>93732</v>
      </c>
      <c r="G15" s="64">
        <v>2.1828037772050068</v>
      </c>
      <c r="H15" s="61">
        <v>6260.4196816208396</v>
      </c>
      <c r="I15" s="61">
        <v>13665.267727930535</v>
      </c>
      <c r="J15" s="62">
        <v>13.82</v>
      </c>
    </row>
    <row r="16" spans="1:12" s="23" customFormat="1" ht="11.25" customHeight="1">
      <c r="A16" s="65"/>
      <c r="B16" s="63" t="s">
        <v>154</v>
      </c>
      <c r="C16" s="60">
        <v>52954</v>
      </c>
      <c r="D16" s="61">
        <v>125294</v>
      </c>
      <c r="E16" s="61">
        <v>62104</v>
      </c>
      <c r="F16" s="61">
        <v>63190</v>
      </c>
      <c r="G16" s="64">
        <v>2.3660913245458324</v>
      </c>
      <c r="H16" s="61">
        <v>2002.7987897125565</v>
      </c>
      <c r="I16" s="61">
        <v>4738.804841149773</v>
      </c>
      <c r="J16" s="62">
        <v>26.44</v>
      </c>
    </row>
    <row r="17" spans="1:10" s="23" customFormat="1" ht="11.25" customHeight="1">
      <c r="A17" s="65"/>
      <c r="B17" s="63" t="s">
        <v>155</v>
      </c>
      <c r="C17" s="60">
        <v>50039</v>
      </c>
      <c r="D17" s="61">
        <v>112168</v>
      </c>
      <c r="E17" s="61">
        <v>56587</v>
      </c>
      <c r="F17" s="61">
        <v>55581</v>
      </c>
      <c r="G17" s="64">
        <v>2.2416115429964627</v>
      </c>
      <c r="H17" s="61">
        <v>1017.6733780760626</v>
      </c>
      <c r="I17" s="61">
        <v>2281.2283912955054</v>
      </c>
      <c r="J17" s="62">
        <v>49.17</v>
      </c>
    </row>
    <row r="18" spans="1:10" s="23" customFormat="1" ht="11.25" customHeight="1">
      <c r="A18" s="59" t="s">
        <v>156</v>
      </c>
      <c r="B18" s="59"/>
      <c r="C18" s="60"/>
      <c r="D18" s="61"/>
      <c r="E18" s="61"/>
      <c r="F18" s="61"/>
      <c r="G18" s="61"/>
      <c r="H18" s="61"/>
      <c r="I18" s="61"/>
      <c r="J18" s="62"/>
    </row>
    <row r="19" spans="1:10" s="23" customFormat="1" ht="11.25" customHeight="1">
      <c r="A19" s="59"/>
      <c r="B19" s="63" t="s">
        <v>145</v>
      </c>
      <c r="C19" s="60">
        <v>602397</v>
      </c>
      <c r="D19" s="61">
        <v>1314146</v>
      </c>
      <c r="E19" s="61">
        <v>653652</v>
      </c>
      <c r="F19" s="61">
        <v>660494</v>
      </c>
      <c r="G19" s="64">
        <v>2.1815281284601351</v>
      </c>
      <c r="H19" s="61">
        <v>2770.5330451179689</v>
      </c>
      <c r="I19" s="61">
        <v>6043.9957687531614</v>
      </c>
      <c r="J19" s="62">
        <v>217.43</v>
      </c>
    </row>
    <row r="20" spans="1:10" s="23" customFormat="1" ht="11.25" customHeight="1">
      <c r="A20" s="65"/>
      <c r="B20" s="63" t="s">
        <v>146</v>
      </c>
      <c r="C20" s="60">
        <v>40607</v>
      </c>
      <c r="D20" s="61">
        <v>91968</v>
      </c>
      <c r="E20" s="61">
        <v>45541</v>
      </c>
      <c r="F20" s="61">
        <v>46427</v>
      </c>
      <c r="G20" s="64">
        <v>2.2648311867412021</v>
      </c>
      <c r="H20" s="61">
        <v>1394.4711538461538</v>
      </c>
      <c r="I20" s="61">
        <v>3158.2417582417579</v>
      </c>
      <c r="J20" s="62">
        <v>29.12</v>
      </c>
    </row>
    <row r="21" spans="1:10" s="23" customFormat="1" ht="11.25" customHeight="1">
      <c r="A21" s="65"/>
      <c r="B21" s="63" t="s">
        <v>147</v>
      </c>
      <c r="C21" s="60">
        <v>68314</v>
      </c>
      <c r="D21" s="61">
        <v>148118</v>
      </c>
      <c r="E21" s="61">
        <v>73756</v>
      </c>
      <c r="F21" s="61">
        <v>74362</v>
      </c>
      <c r="G21" s="64">
        <v>2.1681939280381766</v>
      </c>
      <c r="H21" s="61">
        <v>4051.8386714116255</v>
      </c>
      <c r="I21" s="61">
        <v>8785.172004744958</v>
      </c>
      <c r="J21" s="62">
        <v>16.86</v>
      </c>
    </row>
    <row r="22" spans="1:10" s="23" customFormat="1" ht="11.25" customHeight="1">
      <c r="A22" s="65"/>
      <c r="B22" s="63" t="s">
        <v>148</v>
      </c>
      <c r="C22" s="60">
        <v>57266</v>
      </c>
      <c r="D22" s="61">
        <v>118118</v>
      </c>
      <c r="E22" s="61">
        <v>58573</v>
      </c>
      <c r="F22" s="61">
        <v>59545</v>
      </c>
      <c r="G22" s="64">
        <v>2.0626200537840953</v>
      </c>
      <c r="H22" s="61">
        <v>4473.90625</v>
      </c>
      <c r="I22" s="61">
        <v>9227.96875</v>
      </c>
      <c r="J22" s="62">
        <v>12.8</v>
      </c>
    </row>
    <row r="23" spans="1:10" s="23" customFormat="1" ht="11.25" customHeight="1">
      <c r="A23" s="65"/>
      <c r="B23" s="63" t="s">
        <v>149</v>
      </c>
      <c r="C23" s="60">
        <v>73843</v>
      </c>
      <c r="D23" s="61">
        <v>163289</v>
      </c>
      <c r="E23" s="61">
        <v>80951</v>
      </c>
      <c r="F23" s="61">
        <v>82338</v>
      </c>
      <c r="G23" s="64">
        <v>2.2112996492558534</v>
      </c>
      <c r="H23" s="61">
        <v>2406.0931899641578</v>
      </c>
      <c r="I23" s="61">
        <v>5320.5930270446397</v>
      </c>
      <c r="J23" s="62">
        <v>30.69</v>
      </c>
    </row>
    <row r="24" spans="1:10" s="23" customFormat="1" ht="11.25" customHeight="1">
      <c r="A24" s="65"/>
      <c r="B24" s="63" t="s">
        <v>150</v>
      </c>
      <c r="C24" s="60">
        <v>48064</v>
      </c>
      <c r="D24" s="61">
        <v>101957</v>
      </c>
      <c r="E24" s="61">
        <v>50557</v>
      </c>
      <c r="F24" s="61">
        <v>51400</v>
      </c>
      <c r="G24" s="64">
        <v>2.1212757989347537</v>
      </c>
      <c r="H24" s="61">
        <v>5728.7246722288437</v>
      </c>
      <c r="I24" s="61">
        <v>12152.205005959475</v>
      </c>
      <c r="J24" s="62">
        <v>8.39</v>
      </c>
    </row>
    <row r="25" spans="1:10" s="23" customFormat="1" ht="11.25" customHeight="1">
      <c r="A25" s="65"/>
      <c r="B25" s="63" t="s">
        <v>151</v>
      </c>
      <c r="C25" s="60">
        <v>45941</v>
      </c>
      <c r="D25" s="61">
        <v>95929</v>
      </c>
      <c r="E25" s="61">
        <v>48687</v>
      </c>
      <c r="F25" s="61">
        <v>47242</v>
      </c>
      <c r="G25" s="64">
        <v>2.0880912474695807</v>
      </c>
      <c r="H25" s="61">
        <v>2464.6459227467813</v>
      </c>
      <c r="I25" s="61">
        <v>5146.4055793991411</v>
      </c>
      <c r="J25" s="62">
        <v>18.64</v>
      </c>
    </row>
    <row r="26" spans="1:10" s="23" customFormat="1" ht="11.25" customHeight="1">
      <c r="A26" s="65"/>
      <c r="B26" s="63" t="s">
        <v>152</v>
      </c>
      <c r="C26" s="60">
        <v>74944</v>
      </c>
      <c r="D26" s="61">
        <v>164449</v>
      </c>
      <c r="E26" s="61">
        <v>79846</v>
      </c>
      <c r="F26" s="61">
        <v>84603</v>
      </c>
      <c r="G26" s="64">
        <v>2.1942917378309139</v>
      </c>
      <c r="H26" s="61">
        <v>6511.2076455256301</v>
      </c>
      <c r="I26" s="61">
        <v>14287.489139878367</v>
      </c>
      <c r="J26" s="62">
        <v>11.51</v>
      </c>
    </row>
    <row r="27" spans="1:10" s="23" customFormat="1" ht="11.25" customHeight="1">
      <c r="A27" s="65"/>
      <c r="B27" s="63" t="s">
        <v>153</v>
      </c>
      <c r="C27" s="60">
        <v>88503</v>
      </c>
      <c r="D27" s="61">
        <v>191127</v>
      </c>
      <c r="E27" s="61">
        <v>96181</v>
      </c>
      <c r="F27" s="61">
        <v>94946</v>
      </c>
      <c r="G27" s="64">
        <v>2.1595539134266635</v>
      </c>
      <c r="H27" s="61">
        <v>6403.9797395079595</v>
      </c>
      <c r="I27" s="61">
        <v>13829.739507959479</v>
      </c>
      <c r="J27" s="62">
        <v>13.82</v>
      </c>
    </row>
    <row r="28" spans="1:10" s="23" customFormat="1" ht="11.25" customHeight="1">
      <c r="A28" s="65"/>
      <c r="B28" s="63" t="s">
        <v>154</v>
      </c>
      <c r="C28" s="60">
        <v>54280</v>
      </c>
      <c r="D28" s="61">
        <v>127245</v>
      </c>
      <c r="E28" s="61">
        <v>63060</v>
      </c>
      <c r="F28" s="61">
        <v>64185</v>
      </c>
      <c r="G28" s="64">
        <v>2.3442336035372144</v>
      </c>
      <c r="H28" s="61">
        <v>2052.9500756429652</v>
      </c>
      <c r="I28" s="61">
        <v>4812.5945537065054</v>
      </c>
      <c r="J28" s="62">
        <v>26.44</v>
      </c>
    </row>
    <row r="29" spans="1:10" s="23" customFormat="1" ht="11.25" customHeight="1">
      <c r="A29" s="65"/>
      <c r="B29" s="63" t="s">
        <v>155</v>
      </c>
      <c r="C29" s="60">
        <v>50635</v>
      </c>
      <c r="D29" s="61">
        <v>111946</v>
      </c>
      <c r="E29" s="61">
        <v>56500</v>
      </c>
      <c r="F29" s="61">
        <v>55446</v>
      </c>
      <c r="G29" s="64">
        <v>2.2108423027550113</v>
      </c>
      <c r="H29" s="61">
        <v>1029.7945901972748</v>
      </c>
      <c r="I29" s="61">
        <v>2276.7134431563959</v>
      </c>
      <c r="J29" s="62">
        <v>49.17</v>
      </c>
    </row>
    <row r="30" spans="1:10" s="23" customFormat="1" ht="11.25" customHeight="1">
      <c r="A30" s="59" t="s">
        <v>157</v>
      </c>
      <c r="B30" s="66"/>
      <c r="C30" s="60"/>
      <c r="D30" s="61"/>
      <c r="E30" s="61"/>
      <c r="F30" s="61"/>
      <c r="G30" s="64"/>
      <c r="H30" s="61"/>
      <c r="I30" s="61"/>
      <c r="J30" s="62"/>
    </row>
    <row r="31" spans="1:10" s="23" customFormat="1" ht="11.25" customHeight="1">
      <c r="A31" s="65"/>
      <c r="B31" s="63" t="s">
        <v>145</v>
      </c>
      <c r="C31" s="60">
        <v>613242</v>
      </c>
      <c r="D31" s="61">
        <v>1324589</v>
      </c>
      <c r="E31" s="61">
        <v>658183</v>
      </c>
      <c r="F31" s="61">
        <v>666406</v>
      </c>
      <c r="G31" s="64">
        <v>2.1599776271031663</v>
      </c>
      <c r="H31" s="61">
        <v>2820.4111668123073</v>
      </c>
      <c r="I31" s="61">
        <v>6092.0250195465205</v>
      </c>
      <c r="J31" s="62">
        <v>217.43</v>
      </c>
    </row>
    <row r="32" spans="1:10" s="23" customFormat="1" ht="11.25" customHeight="1">
      <c r="A32" s="65"/>
      <c r="B32" s="63" t="s">
        <v>146</v>
      </c>
      <c r="C32" s="60">
        <v>41722</v>
      </c>
      <c r="D32" s="61">
        <v>93412</v>
      </c>
      <c r="E32" s="61">
        <v>46192</v>
      </c>
      <c r="F32" s="61">
        <v>47220</v>
      </c>
      <c r="G32" s="64">
        <v>2.2389147212501799</v>
      </c>
      <c r="H32" s="61">
        <v>1432.7609890109889</v>
      </c>
      <c r="I32" s="61">
        <v>3207.8296703296701</v>
      </c>
      <c r="J32" s="62">
        <v>29.12</v>
      </c>
    </row>
    <row r="33" spans="1:10" s="23" customFormat="1" ht="11.25" customHeight="1">
      <c r="A33" s="65"/>
      <c r="B33" s="63" t="s">
        <v>147</v>
      </c>
      <c r="C33" s="60">
        <v>69689</v>
      </c>
      <c r="D33" s="61">
        <v>149045</v>
      </c>
      <c r="E33" s="61">
        <v>74178</v>
      </c>
      <c r="F33" s="61">
        <v>74867</v>
      </c>
      <c r="G33" s="64">
        <v>2.1387162966895779</v>
      </c>
      <c r="H33" s="61">
        <v>4133.392645314354</v>
      </c>
      <c r="I33" s="61">
        <v>8840.1542111506533</v>
      </c>
      <c r="J33" s="62">
        <v>16.86</v>
      </c>
    </row>
    <row r="34" spans="1:10" s="23" customFormat="1" ht="11.25" customHeight="1">
      <c r="A34" s="65"/>
      <c r="B34" s="63" t="s">
        <v>148</v>
      </c>
      <c r="C34" s="60">
        <v>58499</v>
      </c>
      <c r="D34" s="61">
        <v>119322</v>
      </c>
      <c r="E34" s="61">
        <v>59147</v>
      </c>
      <c r="F34" s="61">
        <v>60175</v>
      </c>
      <c r="G34" s="64">
        <v>2.0397271748235011</v>
      </c>
      <c r="H34" s="61">
        <v>4570.234375</v>
      </c>
      <c r="I34" s="61">
        <v>9322.03125</v>
      </c>
      <c r="J34" s="62">
        <v>12.8</v>
      </c>
    </row>
    <row r="35" spans="1:10" s="23" customFormat="1" ht="11.25" customHeight="1">
      <c r="A35" s="65"/>
      <c r="B35" s="63" t="s">
        <v>149</v>
      </c>
      <c r="C35" s="60">
        <v>74901</v>
      </c>
      <c r="D35" s="61">
        <v>163885</v>
      </c>
      <c r="E35" s="61">
        <v>81178</v>
      </c>
      <c r="F35" s="61">
        <v>82707</v>
      </c>
      <c r="G35" s="64">
        <v>2.1880215217420327</v>
      </c>
      <c r="H35" s="61">
        <v>2440.5669599217986</v>
      </c>
      <c r="I35" s="61">
        <v>5340.0130335614203</v>
      </c>
      <c r="J35" s="62">
        <v>30.69</v>
      </c>
    </row>
    <row r="36" spans="1:10" s="23" customFormat="1" ht="11.25" customHeight="1">
      <c r="A36" s="65"/>
      <c r="B36" s="63" t="s">
        <v>150</v>
      </c>
      <c r="C36" s="60">
        <v>48820</v>
      </c>
      <c r="D36" s="61">
        <v>102384</v>
      </c>
      <c r="E36" s="61">
        <v>50637</v>
      </c>
      <c r="F36" s="61">
        <v>51747</v>
      </c>
      <c r="G36" s="64">
        <v>2.0971732896353954</v>
      </c>
      <c r="H36" s="61">
        <v>5818.8319427890337</v>
      </c>
      <c r="I36" s="61">
        <v>12203.098927294397</v>
      </c>
      <c r="J36" s="62">
        <v>8.39</v>
      </c>
    </row>
    <row r="37" spans="1:10" s="23" customFormat="1" ht="11.25" customHeight="1">
      <c r="A37" s="65"/>
      <c r="B37" s="63" t="s">
        <v>151</v>
      </c>
      <c r="C37" s="60">
        <v>46401</v>
      </c>
      <c r="D37" s="61">
        <v>95859</v>
      </c>
      <c r="E37" s="61">
        <v>48640</v>
      </c>
      <c r="F37" s="61">
        <v>47219</v>
      </c>
      <c r="G37" s="64">
        <v>2.0658822008146376</v>
      </c>
      <c r="H37" s="61">
        <v>2489.3240343347638</v>
      </c>
      <c r="I37" s="61">
        <v>5142.6502145922741</v>
      </c>
      <c r="J37" s="62">
        <v>18.64</v>
      </c>
    </row>
    <row r="38" spans="1:10" s="23" customFormat="1" ht="11.25" customHeight="1">
      <c r="A38" s="65"/>
      <c r="B38" s="63" t="s">
        <v>152</v>
      </c>
      <c r="C38" s="60">
        <v>76243</v>
      </c>
      <c r="D38" s="61">
        <v>166257</v>
      </c>
      <c r="E38" s="61">
        <v>80693</v>
      </c>
      <c r="F38" s="61">
        <v>85564</v>
      </c>
      <c r="G38" s="64">
        <v>2.1806198601838855</v>
      </c>
      <c r="H38" s="61">
        <v>6624.066029539531</v>
      </c>
      <c r="I38" s="61">
        <v>14444.569939183319</v>
      </c>
      <c r="J38" s="62">
        <v>11.51</v>
      </c>
    </row>
    <row r="39" spans="1:10" s="23" customFormat="1" ht="11.25" customHeight="1">
      <c r="A39" s="65"/>
      <c r="B39" s="63" t="s">
        <v>153</v>
      </c>
      <c r="C39" s="60">
        <v>89399</v>
      </c>
      <c r="D39" s="61">
        <v>192083</v>
      </c>
      <c r="E39" s="61">
        <v>96518</v>
      </c>
      <c r="F39" s="61">
        <v>95565</v>
      </c>
      <c r="G39" s="64">
        <v>2.1486034519401782</v>
      </c>
      <c r="H39" s="61">
        <v>6468.8133140376267</v>
      </c>
      <c r="I39" s="61">
        <v>13898.914616497828</v>
      </c>
      <c r="J39" s="62">
        <v>13.82</v>
      </c>
    </row>
    <row r="40" spans="1:10" s="23" customFormat="1" ht="11.25" customHeight="1">
      <c r="A40" s="65"/>
      <c r="B40" s="63" t="s">
        <v>154</v>
      </c>
      <c r="C40" s="60">
        <v>55818</v>
      </c>
      <c r="D40" s="61">
        <v>129440</v>
      </c>
      <c r="E40" s="61">
        <v>64062</v>
      </c>
      <c r="F40" s="61">
        <v>65378</v>
      </c>
      <c r="G40" s="64">
        <v>2.3189652083557277</v>
      </c>
      <c r="H40" s="61">
        <v>2111.1195158850228</v>
      </c>
      <c r="I40" s="61">
        <v>4895.6127080181541</v>
      </c>
      <c r="J40" s="62">
        <v>26.44</v>
      </c>
    </row>
    <row r="41" spans="1:10" s="23" customFormat="1" ht="11.25" customHeight="1">
      <c r="A41" s="65"/>
      <c r="B41" s="63" t="s">
        <v>155</v>
      </c>
      <c r="C41" s="60">
        <v>51750</v>
      </c>
      <c r="D41" s="61">
        <v>112902</v>
      </c>
      <c r="E41" s="61">
        <v>56938</v>
      </c>
      <c r="F41" s="61">
        <v>55964</v>
      </c>
      <c r="G41" s="64">
        <v>2.1816811594202901</v>
      </c>
      <c r="H41" s="61">
        <v>1052.4710189139719</v>
      </c>
      <c r="I41" s="61">
        <v>2296.156192800488</v>
      </c>
      <c r="J41" s="62">
        <v>49.17</v>
      </c>
    </row>
    <row r="42" spans="1:10" s="23" customFormat="1" ht="11.25" customHeight="1">
      <c r="A42" s="59" t="s">
        <v>158</v>
      </c>
      <c r="B42" s="59"/>
      <c r="C42" s="60"/>
      <c r="D42" s="61"/>
      <c r="E42" s="61"/>
      <c r="F42" s="61"/>
      <c r="G42" s="61"/>
      <c r="H42" s="61"/>
      <c r="I42" s="61"/>
      <c r="J42" s="62"/>
    </row>
    <row r="43" spans="1:10" s="23" customFormat="1" ht="11.25" customHeight="1">
      <c r="A43" s="59"/>
      <c r="B43" s="63" t="s">
        <v>145</v>
      </c>
      <c r="C43" s="60">
        <v>622491</v>
      </c>
      <c r="D43" s="61">
        <v>1332226</v>
      </c>
      <c r="E43" s="61">
        <v>661105</v>
      </c>
      <c r="F43" s="61">
        <v>671121</v>
      </c>
      <c r="G43" s="64">
        <v>2.1401530303249365</v>
      </c>
      <c r="H43" s="61">
        <v>2862.9489950788757</v>
      </c>
      <c r="I43" s="61">
        <v>6127.1489674837876</v>
      </c>
      <c r="J43" s="62">
        <v>217.43</v>
      </c>
    </row>
    <row r="44" spans="1:10" s="23" customFormat="1" ht="11.25" customHeight="1">
      <c r="A44" s="65"/>
      <c r="B44" s="63" t="s">
        <v>146</v>
      </c>
      <c r="C44" s="60">
        <v>42464</v>
      </c>
      <c r="D44" s="61">
        <v>94154</v>
      </c>
      <c r="E44" s="61">
        <v>46580</v>
      </c>
      <c r="F44" s="61">
        <v>47574</v>
      </c>
      <c r="G44" s="64">
        <v>2.2172663903541823</v>
      </c>
      <c r="H44" s="61">
        <v>1458.2417582417581</v>
      </c>
      <c r="I44" s="61">
        <v>3233.3104395604396</v>
      </c>
      <c r="J44" s="62">
        <v>29.12</v>
      </c>
    </row>
    <row r="45" spans="1:10" s="23" customFormat="1" ht="11.25" customHeight="1">
      <c r="A45" s="65"/>
      <c r="B45" s="63" t="s">
        <v>147</v>
      </c>
      <c r="C45" s="60">
        <v>70597</v>
      </c>
      <c r="D45" s="61">
        <v>149530</v>
      </c>
      <c r="E45" s="61">
        <v>74252</v>
      </c>
      <c r="F45" s="61">
        <v>75278</v>
      </c>
      <c r="G45" s="64">
        <v>2.1180786718982394</v>
      </c>
      <c r="H45" s="61">
        <v>4187.2479240806642</v>
      </c>
      <c r="I45" s="61">
        <v>8868.9205219454325</v>
      </c>
      <c r="J45" s="62">
        <v>16.86</v>
      </c>
    </row>
    <row r="46" spans="1:10" s="23" customFormat="1" ht="11.25" customHeight="1">
      <c r="A46" s="65"/>
      <c r="B46" s="63" t="s">
        <v>148</v>
      </c>
      <c r="C46" s="60">
        <v>59986</v>
      </c>
      <c r="D46" s="61">
        <v>121305</v>
      </c>
      <c r="E46" s="61">
        <v>60194</v>
      </c>
      <c r="F46" s="61">
        <v>61111</v>
      </c>
      <c r="G46" s="64">
        <v>2.022221851765412</v>
      </c>
      <c r="H46" s="61">
        <v>4686.40625</v>
      </c>
      <c r="I46" s="61">
        <v>9476.953125</v>
      </c>
      <c r="J46" s="62">
        <v>12.8</v>
      </c>
    </row>
    <row r="47" spans="1:10" s="23" customFormat="1" ht="11.25" customHeight="1">
      <c r="A47" s="65"/>
      <c r="B47" s="63" t="s">
        <v>149</v>
      </c>
      <c r="C47" s="60">
        <v>76178</v>
      </c>
      <c r="D47" s="61">
        <v>164808</v>
      </c>
      <c r="E47" s="61">
        <v>81491</v>
      </c>
      <c r="F47" s="61">
        <v>83317</v>
      </c>
      <c r="G47" s="64">
        <v>2.1634592664548822</v>
      </c>
      <c r="H47" s="61">
        <v>2482.1766047572496</v>
      </c>
      <c r="I47" s="61">
        <v>5370.0879765395894</v>
      </c>
      <c r="J47" s="62">
        <v>30.69</v>
      </c>
    </row>
    <row r="48" spans="1:10" s="23" customFormat="1" ht="11.25" customHeight="1">
      <c r="A48" s="65"/>
      <c r="B48" s="63" t="s">
        <v>150</v>
      </c>
      <c r="C48" s="60">
        <v>49339</v>
      </c>
      <c r="D48" s="61">
        <v>102653</v>
      </c>
      <c r="E48" s="61">
        <v>50695</v>
      </c>
      <c r="F48" s="61">
        <v>51958</v>
      </c>
      <c r="G48" s="64">
        <v>2.0805650702284195</v>
      </c>
      <c r="H48" s="61">
        <v>5880.6912991656727</v>
      </c>
      <c r="I48" s="61">
        <v>12235.160905840285</v>
      </c>
      <c r="J48" s="62">
        <v>8.39</v>
      </c>
    </row>
    <row r="49" spans="1:10" s="23" customFormat="1" ht="11.25" customHeight="1">
      <c r="A49" s="65"/>
      <c r="B49" s="63" t="s">
        <v>151</v>
      </c>
      <c r="C49" s="60">
        <v>46991</v>
      </c>
      <c r="D49" s="61">
        <v>95876</v>
      </c>
      <c r="E49" s="61">
        <v>48620</v>
      </c>
      <c r="F49" s="61">
        <v>47256</v>
      </c>
      <c r="G49" s="64">
        <v>2.0403055904322103</v>
      </c>
      <c r="H49" s="61">
        <v>2520.9763948497853</v>
      </c>
      <c r="I49" s="61">
        <v>5143.5622317596562</v>
      </c>
      <c r="J49" s="62">
        <v>18.64</v>
      </c>
    </row>
    <row r="50" spans="1:10" s="23" customFormat="1" ht="11.25" customHeight="1">
      <c r="A50" s="65"/>
      <c r="B50" s="63" t="s">
        <v>152</v>
      </c>
      <c r="C50" s="60">
        <v>77544</v>
      </c>
      <c r="D50" s="61">
        <v>167699</v>
      </c>
      <c r="E50" s="61">
        <v>81372</v>
      </c>
      <c r="F50" s="61">
        <v>86327</v>
      </c>
      <c r="G50" s="64">
        <v>2.1626302486330342</v>
      </c>
      <c r="H50" s="61">
        <v>6737.0981754995655</v>
      </c>
      <c r="I50" s="61">
        <v>14569.852302345787</v>
      </c>
      <c r="J50" s="62">
        <v>11.51</v>
      </c>
    </row>
    <row r="51" spans="1:10" s="23" customFormat="1" ht="11.25" customHeight="1">
      <c r="A51" s="65"/>
      <c r="B51" s="63" t="s">
        <v>153</v>
      </c>
      <c r="C51" s="60">
        <v>90141</v>
      </c>
      <c r="D51" s="61">
        <v>192253</v>
      </c>
      <c r="E51" s="61">
        <v>96284</v>
      </c>
      <c r="F51" s="61">
        <v>95969</v>
      </c>
      <c r="G51" s="64">
        <v>2.1328030529947526</v>
      </c>
      <c r="H51" s="61">
        <v>6522.5036179450071</v>
      </c>
      <c r="I51" s="61">
        <v>13911.21562952243</v>
      </c>
      <c r="J51" s="62">
        <v>13.82</v>
      </c>
    </row>
    <row r="52" spans="1:10" s="23" customFormat="1" ht="11.25" customHeight="1">
      <c r="A52" s="65"/>
      <c r="B52" s="63" t="s">
        <v>154</v>
      </c>
      <c r="C52" s="60">
        <v>57073</v>
      </c>
      <c r="D52" s="61">
        <v>131324</v>
      </c>
      <c r="E52" s="61">
        <v>64895</v>
      </c>
      <c r="F52" s="61">
        <v>66429</v>
      </c>
      <c r="G52" s="64">
        <v>2.3009829516584026</v>
      </c>
      <c r="H52" s="61">
        <v>2158.5854765506806</v>
      </c>
      <c r="I52" s="61">
        <v>4966.8683812405443</v>
      </c>
      <c r="J52" s="62">
        <v>26.44</v>
      </c>
    </row>
    <row r="53" spans="1:10" s="23" customFormat="1" ht="11.25" customHeight="1">
      <c r="A53" s="65"/>
      <c r="B53" s="63" t="s">
        <v>155</v>
      </c>
      <c r="C53" s="60">
        <v>52178</v>
      </c>
      <c r="D53" s="61">
        <v>112624</v>
      </c>
      <c r="E53" s="61">
        <v>56722</v>
      </c>
      <c r="F53" s="61">
        <v>55902</v>
      </c>
      <c r="G53" s="64">
        <v>2.15845758748898</v>
      </c>
      <c r="H53" s="61">
        <v>1061.1755135245069</v>
      </c>
      <c r="I53" s="61">
        <v>2290.5023388244863</v>
      </c>
      <c r="J53" s="62">
        <v>49.17</v>
      </c>
    </row>
    <row r="54" spans="1:10" s="23" customFormat="1" ht="11.25" customHeight="1">
      <c r="A54" s="59" t="s">
        <v>159</v>
      </c>
      <c r="B54" s="59"/>
      <c r="C54" s="60"/>
      <c r="D54" s="61"/>
      <c r="E54" s="61"/>
      <c r="F54" s="61"/>
      <c r="G54" s="61"/>
      <c r="H54" s="61"/>
      <c r="I54" s="61"/>
      <c r="J54" s="62"/>
    </row>
    <row r="55" spans="1:10" s="23" customFormat="1" ht="11.25" customHeight="1">
      <c r="A55" s="59"/>
      <c r="B55" s="63" t="s">
        <v>145</v>
      </c>
      <c r="C55" s="60">
        <v>631465</v>
      </c>
      <c r="D55" s="61">
        <v>1339333</v>
      </c>
      <c r="E55" s="61">
        <v>664122</v>
      </c>
      <c r="F55" s="61">
        <v>675211</v>
      </c>
      <c r="G55" s="64">
        <v>2.1209932458647698</v>
      </c>
      <c r="H55" s="61">
        <v>2904.08848417954</v>
      </c>
      <c r="I55" s="61">
        <v>6159.5520603384803</v>
      </c>
      <c r="J55" s="62">
        <v>217.43</v>
      </c>
    </row>
    <row r="56" spans="1:10" s="23" customFormat="1" ht="11.25" customHeight="1">
      <c r="A56" s="65"/>
      <c r="B56" s="63" t="s">
        <v>146</v>
      </c>
      <c r="C56" s="60">
        <v>43052</v>
      </c>
      <c r="D56" s="61">
        <v>94583</v>
      </c>
      <c r="E56" s="61">
        <v>46715</v>
      </c>
      <c r="F56" s="61">
        <v>47868</v>
      </c>
      <c r="G56" s="64">
        <v>2.1969478769859698</v>
      </c>
      <c r="H56" s="61">
        <v>1478.4340659340601</v>
      </c>
      <c r="I56" s="61">
        <v>3248.04258241758</v>
      </c>
      <c r="J56" s="62">
        <v>29.12</v>
      </c>
    </row>
    <row r="57" spans="1:10" s="23" customFormat="1" ht="11.25" customHeight="1">
      <c r="A57" s="65"/>
      <c r="B57" s="63" t="s">
        <v>147</v>
      </c>
      <c r="C57" s="60">
        <v>71450</v>
      </c>
      <c r="D57" s="61">
        <v>149826</v>
      </c>
      <c r="E57" s="61">
        <v>74377</v>
      </c>
      <c r="F57" s="61">
        <v>75449</v>
      </c>
      <c r="G57" s="64">
        <v>2.09693491952414</v>
      </c>
      <c r="H57" s="61">
        <v>4237.8410438908604</v>
      </c>
      <c r="I57" s="61">
        <v>8886.4768683273996</v>
      </c>
      <c r="J57" s="62">
        <v>16.86</v>
      </c>
    </row>
    <row r="58" spans="1:10" s="23" customFormat="1" ht="11.25" customHeight="1">
      <c r="A58" s="65"/>
      <c r="B58" s="63" t="s">
        <v>148</v>
      </c>
      <c r="C58" s="60">
        <v>61694</v>
      </c>
      <c r="D58" s="61">
        <v>124002</v>
      </c>
      <c r="E58" s="61">
        <v>61489</v>
      </c>
      <c r="F58" s="61">
        <v>62513</v>
      </c>
      <c r="G58" s="64">
        <v>2.0099523454468802</v>
      </c>
      <c r="H58" s="61">
        <v>4819.84375</v>
      </c>
      <c r="I58" s="61">
        <v>9687.65625</v>
      </c>
      <c r="J58" s="62">
        <v>12.8</v>
      </c>
    </row>
    <row r="59" spans="1:10" s="23" customFormat="1" ht="11.25" customHeight="1">
      <c r="A59" s="65"/>
      <c r="B59" s="63" t="s">
        <v>149</v>
      </c>
      <c r="C59" s="60">
        <v>77061</v>
      </c>
      <c r="D59" s="61">
        <v>165005</v>
      </c>
      <c r="E59" s="61">
        <v>81487</v>
      </c>
      <c r="F59" s="61">
        <v>83518</v>
      </c>
      <c r="G59" s="64">
        <v>2.14122578217256</v>
      </c>
      <c r="H59" s="61">
        <v>2510.9481915933502</v>
      </c>
      <c r="I59" s="61">
        <v>5376.5070055392598</v>
      </c>
      <c r="J59" s="62">
        <v>30.69</v>
      </c>
    </row>
    <row r="60" spans="1:10" s="23" customFormat="1" ht="11.25" customHeight="1">
      <c r="A60" s="65"/>
      <c r="B60" s="63" t="s">
        <v>150</v>
      </c>
      <c r="C60" s="60">
        <v>50013</v>
      </c>
      <c r="D60" s="61">
        <v>103059</v>
      </c>
      <c r="E60" s="61">
        <v>50836</v>
      </c>
      <c r="F60" s="61">
        <v>52223</v>
      </c>
      <c r="G60" s="64">
        <v>2.0606442324995502</v>
      </c>
      <c r="H60" s="61">
        <v>5961.0250297973698</v>
      </c>
      <c r="I60" s="61">
        <v>12283.5518474374</v>
      </c>
      <c r="J60" s="62">
        <v>8.39</v>
      </c>
    </row>
    <row r="61" spans="1:10" s="23" customFormat="1" ht="11.25" customHeight="1">
      <c r="A61" s="65"/>
      <c r="B61" s="63" t="s">
        <v>151</v>
      </c>
      <c r="C61" s="60">
        <v>47761</v>
      </c>
      <c r="D61" s="61">
        <v>96304</v>
      </c>
      <c r="E61" s="61">
        <v>48797</v>
      </c>
      <c r="F61" s="61">
        <v>47507</v>
      </c>
      <c r="G61" s="64">
        <v>2.0163731915160898</v>
      </c>
      <c r="H61" s="61">
        <v>2562.2854077253201</v>
      </c>
      <c r="I61" s="61">
        <v>5166.5236051502097</v>
      </c>
      <c r="J61" s="62">
        <v>18.64</v>
      </c>
    </row>
    <row r="62" spans="1:10" s="23" customFormat="1" ht="11.25" customHeight="1">
      <c r="A62" s="65"/>
      <c r="B62" s="63" t="s">
        <v>152</v>
      </c>
      <c r="C62" s="60">
        <v>78439</v>
      </c>
      <c r="D62" s="61">
        <v>168522</v>
      </c>
      <c r="E62" s="61">
        <v>81697</v>
      </c>
      <c r="F62" s="61">
        <v>86825</v>
      </c>
      <c r="G62" s="64">
        <v>2.1484465635716901</v>
      </c>
      <c r="H62" s="61">
        <v>6814.8566463944398</v>
      </c>
      <c r="I62" s="61">
        <v>14641.355343179799</v>
      </c>
      <c r="J62" s="62">
        <v>11.51</v>
      </c>
    </row>
    <row r="63" spans="1:10" s="23" customFormat="1" ht="11.25" customHeight="1">
      <c r="A63" s="65"/>
      <c r="B63" s="63" t="s">
        <v>153</v>
      </c>
      <c r="C63" s="60">
        <v>91350</v>
      </c>
      <c r="D63" s="61">
        <v>193471</v>
      </c>
      <c r="E63" s="61">
        <v>96807</v>
      </c>
      <c r="F63" s="61">
        <v>96664</v>
      </c>
      <c r="G63" s="64">
        <v>2.1179091406677601</v>
      </c>
      <c r="H63" s="61">
        <v>6609.9855282199696</v>
      </c>
      <c r="I63" s="61">
        <v>13999.348769898599</v>
      </c>
      <c r="J63" s="62">
        <v>13.82</v>
      </c>
    </row>
    <row r="64" spans="1:10" s="23" customFormat="1" ht="11.25" customHeight="1">
      <c r="A64" s="65"/>
      <c r="B64" s="63" t="s">
        <v>154</v>
      </c>
      <c r="C64" s="60">
        <v>57948</v>
      </c>
      <c r="D64" s="61">
        <v>132308</v>
      </c>
      <c r="E64" s="61">
        <v>65369</v>
      </c>
      <c r="F64" s="61">
        <v>66939</v>
      </c>
      <c r="G64" s="64">
        <v>2.2832194381169302</v>
      </c>
      <c r="H64" s="61">
        <v>2191.6792738275299</v>
      </c>
      <c r="I64" s="61">
        <v>5004.0847201210199</v>
      </c>
      <c r="J64" s="62">
        <v>26.44</v>
      </c>
    </row>
    <row r="65" spans="1:10" s="23" customFormat="1" ht="11.25" customHeight="1" thickBot="1">
      <c r="A65" s="67"/>
      <c r="B65" s="68" t="s">
        <v>155</v>
      </c>
      <c r="C65" s="247">
        <v>52697</v>
      </c>
      <c r="D65" s="248">
        <v>112253</v>
      </c>
      <c r="E65" s="248">
        <v>56548</v>
      </c>
      <c r="F65" s="248">
        <v>55705</v>
      </c>
      <c r="G65" s="249">
        <v>2.1301592120993602</v>
      </c>
      <c r="H65" s="248">
        <v>1071.7307301199901</v>
      </c>
      <c r="I65" s="248">
        <v>2282.9570876550702</v>
      </c>
      <c r="J65" s="250">
        <v>49.17</v>
      </c>
    </row>
    <row r="66" spans="1:10" s="11" customFormat="1" ht="12.6" customHeight="1">
      <c r="A66" s="28" t="s">
        <v>160</v>
      </c>
      <c r="B66" s="28"/>
      <c r="C66" s="29"/>
      <c r="D66" s="29"/>
      <c r="E66" s="29"/>
      <c r="F66" s="29"/>
      <c r="G66" s="28"/>
      <c r="H66" s="29"/>
      <c r="I66" s="29"/>
      <c r="J66" s="28"/>
    </row>
    <row r="67" spans="1:10" s="11" customFormat="1" ht="12.6" customHeight="1">
      <c r="A67" s="11" t="s">
        <v>59</v>
      </c>
    </row>
  </sheetData>
  <mergeCells count="7">
    <mergeCell ref="A1:B1"/>
    <mergeCell ref="A2:J2"/>
    <mergeCell ref="A4:B5"/>
    <mergeCell ref="C4:C5"/>
    <mergeCell ref="D4:F4"/>
    <mergeCell ref="H4:I4"/>
    <mergeCell ref="J4:J5"/>
  </mergeCells>
  <phoneticPr fontId="1"/>
  <hyperlinks>
    <hyperlink ref="A1" location="目次!A1" display="目次へ戻る"/>
  </hyperlinks>
  <pageMargins left="0.74803149606299213" right="0.78740157480314965" top="0.98425196850393704" bottom="0.98425196850393704" header="0.51181102362204722" footer="0.51181102362204722"/>
  <pageSetup paperSize="9" scale="90" orientation="portrait" horizontalDpi="300" verticalDpi="300" r:id="rId1"/>
  <headerFooter alignWithMargins="0"/>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zoomScaleNormal="100" zoomScaleSheetLayoutView="100" workbookViewId="0">
      <selection activeCell="A2" sqref="A2:I2"/>
    </sheetView>
  </sheetViews>
  <sheetFormatPr defaultColWidth="8" defaultRowHeight="13.2"/>
  <cols>
    <col min="1" max="1" width="1.796875" style="221" customWidth="1"/>
    <col min="2" max="2" width="11.19921875" style="221" customWidth="1"/>
    <col min="3" max="9" width="10.796875" style="221" customWidth="1"/>
    <col min="10" max="10" width="1.796875" style="221" customWidth="1"/>
    <col min="11" max="11" width="11.19921875" style="221" customWidth="1"/>
    <col min="12" max="18" width="10.796875" style="221" customWidth="1"/>
    <col min="19" max="16384" width="8" style="221"/>
  </cols>
  <sheetData>
    <row r="1" spans="1:18" s="32" customFormat="1" ht="15" customHeight="1">
      <c r="A1" s="282" t="s">
        <v>25</v>
      </c>
      <c r="B1" s="282"/>
      <c r="C1" s="31"/>
      <c r="D1" s="31"/>
      <c r="E1" s="31"/>
      <c r="F1" s="31"/>
      <c r="G1" s="31"/>
      <c r="H1" s="31"/>
      <c r="I1" s="31"/>
      <c r="J1" s="31"/>
      <c r="K1" s="31"/>
      <c r="L1" s="31"/>
    </row>
    <row r="2" spans="1:18" s="219" customFormat="1" ht="19.95" customHeight="1">
      <c r="A2" s="295" t="s">
        <v>161</v>
      </c>
      <c r="B2" s="295"/>
      <c r="C2" s="295"/>
      <c r="D2" s="295"/>
      <c r="E2" s="295"/>
      <c r="F2" s="295"/>
      <c r="G2" s="295"/>
      <c r="H2" s="295"/>
      <c r="I2" s="295"/>
      <c r="J2" s="295"/>
      <c r="K2" s="295"/>
      <c r="L2" s="295"/>
      <c r="M2" s="295"/>
      <c r="N2" s="295"/>
      <c r="O2" s="295"/>
      <c r="P2" s="295"/>
      <c r="Q2" s="295"/>
      <c r="R2" s="295"/>
    </row>
    <row r="3" spans="1:18" s="220" customFormat="1" ht="12.6" customHeight="1" thickBot="1">
      <c r="B3" s="75"/>
      <c r="I3" s="138"/>
      <c r="R3" s="138" t="s">
        <v>139</v>
      </c>
    </row>
    <row r="4" spans="1:18" ht="12.6" customHeight="1">
      <c r="A4" s="296" t="s">
        <v>162</v>
      </c>
      <c r="B4" s="297"/>
      <c r="C4" s="289" t="s">
        <v>163</v>
      </c>
      <c r="D4" s="289" t="s">
        <v>164</v>
      </c>
      <c r="E4" s="289" t="s">
        <v>165</v>
      </c>
      <c r="F4" s="289" t="s">
        <v>166</v>
      </c>
      <c r="G4" s="291" t="s">
        <v>167</v>
      </c>
      <c r="H4" s="292"/>
      <c r="I4" s="292"/>
      <c r="J4" s="300" t="s">
        <v>162</v>
      </c>
      <c r="K4" s="297"/>
      <c r="L4" s="289" t="s">
        <v>163</v>
      </c>
      <c r="M4" s="289" t="s">
        <v>164</v>
      </c>
      <c r="N4" s="289" t="s">
        <v>165</v>
      </c>
      <c r="O4" s="289" t="s">
        <v>166</v>
      </c>
      <c r="P4" s="291" t="s">
        <v>167</v>
      </c>
      <c r="Q4" s="292"/>
      <c r="R4" s="292"/>
    </row>
    <row r="5" spans="1:18" ht="12.6" customHeight="1">
      <c r="A5" s="298"/>
      <c r="B5" s="299"/>
      <c r="C5" s="290"/>
      <c r="D5" s="290"/>
      <c r="E5" s="290"/>
      <c r="F5" s="290"/>
      <c r="G5" s="222" t="s">
        <v>168</v>
      </c>
      <c r="H5" s="222" t="s">
        <v>169</v>
      </c>
      <c r="I5" s="223" t="s">
        <v>170</v>
      </c>
      <c r="J5" s="301"/>
      <c r="K5" s="299"/>
      <c r="L5" s="290"/>
      <c r="M5" s="290"/>
      <c r="N5" s="290"/>
      <c r="O5" s="290"/>
      <c r="P5" s="222" t="s">
        <v>168</v>
      </c>
      <c r="Q5" s="222" t="s">
        <v>169</v>
      </c>
      <c r="R5" s="223" t="s">
        <v>170</v>
      </c>
    </row>
    <row r="6" spans="1:18" ht="12" customHeight="1">
      <c r="A6" s="293" t="s">
        <v>171</v>
      </c>
      <c r="B6" s="294"/>
      <c r="C6" s="224">
        <v>1302256</v>
      </c>
      <c r="D6" s="224">
        <v>1314146</v>
      </c>
      <c r="E6" s="224">
        <v>1324589</v>
      </c>
      <c r="F6" s="225">
        <v>1332226</v>
      </c>
      <c r="G6" s="226">
        <v>1339333</v>
      </c>
      <c r="H6" s="70">
        <v>664122</v>
      </c>
      <c r="I6" s="70">
        <v>675211</v>
      </c>
      <c r="J6" s="227"/>
      <c r="K6" s="228" t="s">
        <v>172</v>
      </c>
      <c r="L6" s="224">
        <v>78294</v>
      </c>
      <c r="M6" s="224">
        <v>81759</v>
      </c>
      <c r="N6" s="224">
        <v>86128</v>
      </c>
      <c r="O6" s="224">
        <v>85833</v>
      </c>
      <c r="P6" s="224">
        <v>91186</v>
      </c>
      <c r="Q6" s="224">
        <v>46768</v>
      </c>
      <c r="R6" s="224">
        <v>44418</v>
      </c>
    </row>
    <row r="7" spans="1:18" ht="9" customHeight="1">
      <c r="B7" s="229"/>
      <c r="C7" s="224"/>
      <c r="D7" s="224"/>
      <c r="E7" s="224"/>
      <c r="F7" s="230"/>
      <c r="G7" s="231"/>
      <c r="H7" s="70"/>
      <c r="I7" s="70"/>
      <c r="J7" s="227"/>
      <c r="K7" s="232">
        <v>55</v>
      </c>
      <c r="L7" s="224">
        <v>17402</v>
      </c>
      <c r="M7" s="224">
        <v>18300</v>
      </c>
      <c r="N7" s="224">
        <v>19609</v>
      </c>
      <c r="O7" s="224">
        <v>15150</v>
      </c>
      <c r="P7" s="224">
        <v>21362</v>
      </c>
      <c r="Q7" s="224">
        <v>10852</v>
      </c>
      <c r="R7" s="224">
        <v>10510</v>
      </c>
    </row>
    <row r="8" spans="1:18" ht="9" customHeight="1">
      <c r="B8" s="233" t="s">
        <v>173</v>
      </c>
      <c r="C8" s="224">
        <v>55175</v>
      </c>
      <c r="D8" s="224">
        <v>54999</v>
      </c>
      <c r="E8" s="224">
        <v>54625</v>
      </c>
      <c r="F8" s="224">
        <v>53936</v>
      </c>
      <c r="G8" s="70">
        <v>53183</v>
      </c>
      <c r="H8" s="70">
        <v>27148</v>
      </c>
      <c r="I8" s="70">
        <v>26035</v>
      </c>
      <c r="J8" s="227"/>
      <c r="K8" s="232">
        <v>56</v>
      </c>
      <c r="L8" s="224">
        <v>15949</v>
      </c>
      <c r="M8" s="224">
        <v>17370</v>
      </c>
      <c r="N8" s="224">
        <v>18276</v>
      </c>
      <c r="O8" s="224">
        <v>19557</v>
      </c>
      <c r="P8" s="224">
        <v>15147</v>
      </c>
      <c r="Q8" s="224">
        <v>7699</v>
      </c>
      <c r="R8" s="224">
        <v>7448</v>
      </c>
    </row>
    <row r="9" spans="1:18" ht="9" customHeight="1">
      <c r="B9" s="233">
        <v>0</v>
      </c>
      <c r="C9" s="224">
        <v>10302</v>
      </c>
      <c r="D9" s="224">
        <v>10233</v>
      </c>
      <c r="E9" s="224">
        <v>10113</v>
      </c>
      <c r="F9" s="224">
        <v>9851</v>
      </c>
      <c r="G9" s="70">
        <v>9748</v>
      </c>
      <c r="H9" s="70">
        <v>5021</v>
      </c>
      <c r="I9" s="70">
        <v>4727</v>
      </c>
      <c r="J9" s="227"/>
      <c r="K9" s="232">
        <v>57</v>
      </c>
      <c r="L9" s="224">
        <v>15305</v>
      </c>
      <c r="M9" s="224">
        <v>15905</v>
      </c>
      <c r="N9" s="224">
        <v>17301</v>
      </c>
      <c r="O9" s="224">
        <v>18210</v>
      </c>
      <c r="P9" s="224">
        <v>19472</v>
      </c>
      <c r="Q9" s="224">
        <v>10003</v>
      </c>
      <c r="R9" s="224">
        <v>9469</v>
      </c>
    </row>
    <row r="10" spans="1:18" ht="9" customHeight="1">
      <c r="B10" s="233">
        <v>1</v>
      </c>
      <c r="C10" s="224">
        <v>10947</v>
      </c>
      <c r="D10" s="224">
        <v>10756</v>
      </c>
      <c r="E10" s="224">
        <v>10777</v>
      </c>
      <c r="F10" s="224">
        <v>10599</v>
      </c>
      <c r="G10" s="70">
        <v>10321</v>
      </c>
      <c r="H10" s="70">
        <v>5259</v>
      </c>
      <c r="I10" s="70">
        <v>5062</v>
      </c>
      <c r="J10" s="227"/>
      <c r="K10" s="232">
        <v>58</v>
      </c>
      <c r="L10" s="224">
        <v>15018</v>
      </c>
      <c r="M10" s="224">
        <v>15237</v>
      </c>
      <c r="N10" s="224">
        <v>15805</v>
      </c>
      <c r="O10" s="224">
        <v>17220</v>
      </c>
      <c r="P10" s="224">
        <v>18087</v>
      </c>
      <c r="Q10" s="224">
        <v>9413</v>
      </c>
      <c r="R10" s="224">
        <v>8674</v>
      </c>
    </row>
    <row r="11" spans="1:18" ht="9" customHeight="1">
      <c r="B11" s="233">
        <v>2</v>
      </c>
      <c r="C11" s="224">
        <v>11195</v>
      </c>
      <c r="D11" s="224">
        <v>11121</v>
      </c>
      <c r="E11" s="224">
        <v>10914</v>
      </c>
      <c r="F11" s="224">
        <v>10926</v>
      </c>
      <c r="G11" s="70">
        <v>10798</v>
      </c>
      <c r="H11" s="70">
        <v>5434</v>
      </c>
      <c r="I11" s="70">
        <v>5364</v>
      </c>
      <c r="J11" s="227"/>
      <c r="K11" s="232">
        <v>59</v>
      </c>
      <c r="L11" s="224">
        <v>14620</v>
      </c>
      <c r="M11" s="224">
        <v>14947</v>
      </c>
      <c r="N11" s="224">
        <v>15137</v>
      </c>
      <c r="O11" s="224">
        <v>15696</v>
      </c>
      <c r="P11" s="224">
        <v>17118</v>
      </c>
      <c r="Q11" s="224">
        <v>8801</v>
      </c>
      <c r="R11" s="224">
        <v>8317</v>
      </c>
    </row>
    <row r="12" spans="1:18" ht="9" customHeight="1">
      <c r="B12" s="233">
        <v>3</v>
      </c>
      <c r="C12" s="224">
        <v>11505</v>
      </c>
      <c r="D12" s="224">
        <v>11324</v>
      </c>
      <c r="E12" s="224">
        <v>11311</v>
      </c>
      <c r="F12" s="224">
        <v>11110</v>
      </c>
      <c r="G12" s="70">
        <v>11072</v>
      </c>
      <c r="H12" s="70">
        <v>5665</v>
      </c>
      <c r="I12" s="70">
        <v>5407</v>
      </c>
      <c r="J12" s="227"/>
      <c r="K12" s="232"/>
      <c r="L12" s="224"/>
      <c r="M12" s="224"/>
      <c r="N12" s="224"/>
      <c r="O12" s="224"/>
      <c r="P12" s="224"/>
      <c r="Q12" s="225"/>
      <c r="R12" s="225"/>
    </row>
    <row r="13" spans="1:18" ht="9" customHeight="1">
      <c r="B13" s="234">
        <v>4</v>
      </c>
      <c r="C13" s="224">
        <v>11226</v>
      </c>
      <c r="D13" s="224">
        <v>11565</v>
      </c>
      <c r="E13" s="224">
        <v>11510</v>
      </c>
      <c r="F13" s="224">
        <v>11450</v>
      </c>
      <c r="G13" s="70">
        <v>11244</v>
      </c>
      <c r="H13" s="70">
        <v>5769</v>
      </c>
      <c r="I13" s="70">
        <v>5475</v>
      </c>
      <c r="J13" s="227"/>
      <c r="K13" s="232" t="s">
        <v>174</v>
      </c>
      <c r="L13" s="224">
        <v>67752</v>
      </c>
      <c r="M13" s="224">
        <v>68598</v>
      </c>
      <c r="N13" s="224">
        <v>69570</v>
      </c>
      <c r="O13" s="224">
        <v>71232</v>
      </c>
      <c r="P13" s="224">
        <v>73420</v>
      </c>
      <c r="Q13" s="224">
        <v>37691</v>
      </c>
      <c r="R13" s="224">
        <v>35729</v>
      </c>
    </row>
    <row r="14" spans="1:18" ht="9" customHeight="1">
      <c r="B14" s="234"/>
      <c r="C14" s="224"/>
      <c r="D14" s="224"/>
      <c r="E14" s="224"/>
      <c r="F14" s="230"/>
      <c r="G14" s="231"/>
      <c r="H14" s="231"/>
      <c r="I14" s="231"/>
      <c r="J14" s="227"/>
      <c r="K14" s="232">
        <v>60</v>
      </c>
      <c r="L14" s="224">
        <v>14237</v>
      </c>
      <c r="M14" s="224">
        <v>14515</v>
      </c>
      <c r="N14" s="224">
        <v>14871</v>
      </c>
      <c r="O14" s="224">
        <v>15050</v>
      </c>
      <c r="P14" s="224">
        <v>15580</v>
      </c>
      <c r="Q14" s="224">
        <v>7979</v>
      </c>
      <c r="R14" s="224">
        <v>7601</v>
      </c>
    </row>
    <row r="15" spans="1:18" ht="9" customHeight="1">
      <c r="B15" s="233" t="s">
        <v>175</v>
      </c>
      <c r="C15" s="224">
        <v>58380</v>
      </c>
      <c r="D15" s="224">
        <v>58319</v>
      </c>
      <c r="E15" s="224">
        <v>58383</v>
      </c>
      <c r="F15" s="224">
        <v>58692</v>
      </c>
      <c r="G15" s="70">
        <v>58979</v>
      </c>
      <c r="H15" s="70">
        <v>30409</v>
      </c>
      <c r="I15" s="70">
        <v>28570</v>
      </c>
      <c r="J15" s="227"/>
      <c r="K15" s="232">
        <v>61</v>
      </c>
      <c r="L15" s="224">
        <v>13292</v>
      </c>
      <c r="M15" s="224">
        <v>14163</v>
      </c>
      <c r="N15" s="224">
        <v>14423</v>
      </c>
      <c r="O15" s="224">
        <v>14809</v>
      </c>
      <c r="P15" s="224">
        <v>14947</v>
      </c>
      <c r="Q15" s="224">
        <v>7634</v>
      </c>
      <c r="R15" s="224">
        <v>7313</v>
      </c>
    </row>
    <row r="16" spans="1:18" ht="9" customHeight="1">
      <c r="B16" s="233">
        <v>5</v>
      </c>
      <c r="C16" s="224">
        <v>11676</v>
      </c>
      <c r="D16" s="224">
        <v>11355</v>
      </c>
      <c r="E16" s="224">
        <v>11678</v>
      </c>
      <c r="F16" s="224">
        <v>11638</v>
      </c>
      <c r="G16" s="70">
        <v>11559</v>
      </c>
      <c r="H16" s="226">
        <v>5872</v>
      </c>
      <c r="I16" s="226">
        <v>5687</v>
      </c>
      <c r="J16" s="227"/>
      <c r="K16" s="232">
        <v>62</v>
      </c>
      <c r="L16" s="224">
        <v>13319</v>
      </c>
      <c r="M16" s="224">
        <v>13169</v>
      </c>
      <c r="N16" s="224">
        <v>14097</v>
      </c>
      <c r="O16" s="224">
        <v>14371</v>
      </c>
      <c r="P16" s="224">
        <v>14711</v>
      </c>
      <c r="Q16" s="224">
        <v>7564</v>
      </c>
      <c r="R16" s="224">
        <v>7147</v>
      </c>
    </row>
    <row r="17" spans="2:18" ht="9" customHeight="1">
      <c r="B17" s="233">
        <v>6</v>
      </c>
      <c r="C17" s="224">
        <v>11449</v>
      </c>
      <c r="D17" s="224">
        <v>11776</v>
      </c>
      <c r="E17" s="224">
        <v>11495</v>
      </c>
      <c r="F17" s="224">
        <v>11772</v>
      </c>
      <c r="G17" s="70">
        <v>11780</v>
      </c>
      <c r="H17" s="70">
        <v>6229</v>
      </c>
      <c r="I17" s="70">
        <v>5551</v>
      </c>
      <c r="J17" s="227"/>
      <c r="K17" s="232">
        <v>63</v>
      </c>
      <c r="L17" s="224">
        <v>13609</v>
      </c>
      <c r="M17" s="224">
        <v>13217</v>
      </c>
      <c r="N17" s="224">
        <v>13083</v>
      </c>
      <c r="O17" s="224">
        <v>13986</v>
      </c>
      <c r="P17" s="224">
        <v>14298</v>
      </c>
      <c r="Q17" s="224">
        <v>7273</v>
      </c>
      <c r="R17" s="224">
        <v>7025</v>
      </c>
    </row>
    <row r="18" spans="2:18" ht="9" customHeight="1">
      <c r="B18" s="233">
        <v>7</v>
      </c>
      <c r="C18" s="224">
        <v>11560</v>
      </c>
      <c r="D18" s="224">
        <v>11535</v>
      </c>
      <c r="E18" s="224">
        <v>11905</v>
      </c>
      <c r="F18" s="224">
        <v>11653</v>
      </c>
      <c r="G18" s="70">
        <v>11913</v>
      </c>
      <c r="H18" s="70">
        <v>6117</v>
      </c>
      <c r="I18" s="70">
        <v>5796</v>
      </c>
      <c r="J18" s="227"/>
      <c r="K18" s="232">
        <v>64</v>
      </c>
      <c r="L18" s="224">
        <v>13295</v>
      </c>
      <c r="M18" s="224">
        <v>13534</v>
      </c>
      <c r="N18" s="224">
        <v>13096</v>
      </c>
      <c r="O18" s="224">
        <v>13016</v>
      </c>
      <c r="P18" s="224">
        <v>13884</v>
      </c>
      <c r="Q18" s="224">
        <v>7241</v>
      </c>
      <c r="R18" s="224">
        <v>6643</v>
      </c>
    </row>
    <row r="19" spans="2:18" ht="9" customHeight="1">
      <c r="B19" s="233">
        <v>8</v>
      </c>
      <c r="C19" s="224">
        <v>11924</v>
      </c>
      <c r="D19" s="224">
        <v>11628</v>
      </c>
      <c r="E19" s="224">
        <v>11610</v>
      </c>
      <c r="F19" s="224">
        <v>11950</v>
      </c>
      <c r="G19" s="70">
        <v>11738</v>
      </c>
      <c r="H19" s="70">
        <v>6056</v>
      </c>
      <c r="I19" s="70">
        <v>5682</v>
      </c>
      <c r="J19" s="227"/>
      <c r="K19" s="232"/>
      <c r="L19" s="224"/>
      <c r="M19" s="224"/>
      <c r="N19" s="224"/>
      <c r="O19" s="224"/>
      <c r="P19" s="224"/>
      <c r="Q19" s="224"/>
      <c r="R19" s="224"/>
    </row>
    <row r="20" spans="2:18" ht="9" customHeight="1">
      <c r="B20" s="233">
        <v>9</v>
      </c>
      <c r="C20" s="224">
        <v>11771</v>
      </c>
      <c r="D20" s="224">
        <v>12025</v>
      </c>
      <c r="E20" s="224">
        <v>11695</v>
      </c>
      <c r="F20" s="224">
        <v>11679</v>
      </c>
      <c r="G20" s="70">
        <v>11989</v>
      </c>
      <c r="H20" s="70">
        <v>6135</v>
      </c>
      <c r="I20" s="70">
        <v>5854</v>
      </c>
      <c r="J20" s="227"/>
      <c r="K20" s="232" t="s">
        <v>176</v>
      </c>
      <c r="L20" s="224">
        <v>76695</v>
      </c>
      <c r="M20" s="224">
        <v>71219</v>
      </c>
      <c r="N20" s="224">
        <v>68215</v>
      </c>
      <c r="O20" s="224">
        <v>66231</v>
      </c>
      <c r="P20" s="224">
        <v>64758</v>
      </c>
      <c r="Q20" s="224">
        <v>32545</v>
      </c>
      <c r="R20" s="224">
        <v>32213</v>
      </c>
    </row>
    <row r="21" spans="2:18" ht="9" customHeight="1">
      <c r="B21" s="233"/>
      <c r="C21" s="224"/>
      <c r="D21" s="224"/>
      <c r="E21" s="224"/>
      <c r="F21" s="224"/>
      <c r="G21" s="70"/>
      <c r="H21" s="70"/>
      <c r="I21" s="70"/>
      <c r="J21" s="227"/>
      <c r="K21" s="232">
        <v>65</v>
      </c>
      <c r="L21" s="224">
        <v>13388</v>
      </c>
      <c r="M21" s="224">
        <v>13220</v>
      </c>
      <c r="N21" s="224">
        <v>13449</v>
      </c>
      <c r="O21" s="224">
        <v>12993</v>
      </c>
      <c r="P21" s="224">
        <v>12901</v>
      </c>
      <c r="Q21" s="224">
        <v>6527</v>
      </c>
      <c r="R21" s="224">
        <v>6374</v>
      </c>
    </row>
    <row r="22" spans="2:18" ht="9" customHeight="1">
      <c r="B22" s="233" t="s">
        <v>177</v>
      </c>
      <c r="C22" s="224">
        <v>58413</v>
      </c>
      <c r="D22" s="224">
        <v>58572</v>
      </c>
      <c r="E22" s="224">
        <v>59562</v>
      </c>
      <c r="F22" s="224">
        <v>59724</v>
      </c>
      <c r="G22" s="70">
        <v>59691</v>
      </c>
      <c r="H22" s="70">
        <v>30564</v>
      </c>
      <c r="I22" s="70">
        <v>29127</v>
      </c>
      <c r="J22" s="227"/>
      <c r="K22" s="232">
        <v>66</v>
      </c>
      <c r="L22" s="224">
        <v>14285</v>
      </c>
      <c r="M22" s="224">
        <v>13224</v>
      </c>
      <c r="N22" s="224">
        <v>13111</v>
      </c>
      <c r="O22" s="224">
        <v>13329</v>
      </c>
      <c r="P22" s="224">
        <v>12881</v>
      </c>
      <c r="Q22" s="224">
        <v>6604</v>
      </c>
      <c r="R22" s="224">
        <v>6277</v>
      </c>
    </row>
    <row r="23" spans="2:18" ht="9" customHeight="1">
      <c r="B23" s="233">
        <v>10</v>
      </c>
      <c r="C23" s="224">
        <v>11718</v>
      </c>
      <c r="D23" s="224">
        <v>11824</v>
      </c>
      <c r="E23" s="224">
        <v>12100</v>
      </c>
      <c r="F23" s="224">
        <v>11745</v>
      </c>
      <c r="G23" s="70">
        <v>11760</v>
      </c>
      <c r="H23" s="70">
        <v>6105</v>
      </c>
      <c r="I23" s="70">
        <v>5655</v>
      </c>
      <c r="J23" s="227"/>
      <c r="K23" s="232">
        <v>67</v>
      </c>
      <c r="L23" s="224">
        <v>14827</v>
      </c>
      <c r="M23" s="224">
        <v>14174</v>
      </c>
      <c r="N23" s="224">
        <v>13099</v>
      </c>
      <c r="O23" s="224">
        <v>13000</v>
      </c>
      <c r="P23" s="224">
        <v>13240</v>
      </c>
      <c r="Q23" s="224">
        <v>6603</v>
      </c>
      <c r="R23" s="224">
        <v>6637</v>
      </c>
    </row>
    <row r="24" spans="2:18" ht="9" customHeight="1">
      <c r="B24" s="233">
        <v>11</v>
      </c>
      <c r="C24" s="224">
        <v>11770</v>
      </c>
      <c r="D24" s="224">
        <v>11782</v>
      </c>
      <c r="E24" s="224">
        <v>11889</v>
      </c>
      <c r="F24" s="224">
        <v>12161</v>
      </c>
      <c r="G24" s="70">
        <v>11791</v>
      </c>
      <c r="H24" s="70">
        <v>6107</v>
      </c>
      <c r="I24" s="70">
        <v>5684</v>
      </c>
      <c r="J24" s="227"/>
      <c r="K24" s="232">
        <v>68</v>
      </c>
      <c r="L24" s="224">
        <v>16037</v>
      </c>
      <c r="M24" s="224">
        <v>14693</v>
      </c>
      <c r="N24" s="224">
        <v>14048</v>
      </c>
      <c r="O24" s="224">
        <v>13001</v>
      </c>
      <c r="P24" s="224">
        <v>12857</v>
      </c>
      <c r="Q24" s="225">
        <v>6427</v>
      </c>
      <c r="R24" s="225">
        <v>6430</v>
      </c>
    </row>
    <row r="25" spans="2:18" ht="9" customHeight="1">
      <c r="B25" s="233">
        <v>12</v>
      </c>
      <c r="C25" s="224">
        <v>11666</v>
      </c>
      <c r="D25" s="224">
        <v>11858</v>
      </c>
      <c r="E25" s="224">
        <v>11856</v>
      </c>
      <c r="F25" s="224">
        <v>11934</v>
      </c>
      <c r="G25" s="70">
        <v>12196</v>
      </c>
      <c r="H25" s="70">
        <v>6252</v>
      </c>
      <c r="I25" s="70">
        <v>5944</v>
      </c>
      <c r="J25" s="227"/>
      <c r="K25" s="232">
        <v>69</v>
      </c>
      <c r="L25" s="224">
        <v>18158</v>
      </c>
      <c r="M25" s="224">
        <v>15908</v>
      </c>
      <c r="N25" s="224">
        <v>14508</v>
      </c>
      <c r="O25" s="224">
        <v>13908</v>
      </c>
      <c r="P25" s="224">
        <v>12879</v>
      </c>
      <c r="Q25" s="224">
        <v>6384</v>
      </c>
      <c r="R25" s="224">
        <v>6495</v>
      </c>
    </row>
    <row r="26" spans="2:18" ht="9" customHeight="1">
      <c r="B26" s="233">
        <v>13</v>
      </c>
      <c r="C26" s="224">
        <v>11311</v>
      </c>
      <c r="D26" s="224">
        <v>11750</v>
      </c>
      <c r="E26" s="224">
        <v>11937</v>
      </c>
      <c r="F26" s="224">
        <v>11918</v>
      </c>
      <c r="G26" s="70">
        <v>11967</v>
      </c>
      <c r="H26" s="70">
        <v>6015</v>
      </c>
      <c r="I26" s="70">
        <v>5952</v>
      </c>
      <c r="J26" s="227"/>
      <c r="K26" s="232"/>
      <c r="L26" s="224"/>
      <c r="M26" s="224"/>
      <c r="N26" s="224"/>
      <c r="O26" s="224"/>
      <c r="P26" s="224"/>
      <c r="Q26" s="224"/>
      <c r="R26" s="224"/>
    </row>
    <row r="27" spans="2:18" ht="9" customHeight="1">
      <c r="B27" s="233">
        <v>14</v>
      </c>
      <c r="C27" s="224">
        <v>11948</v>
      </c>
      <c r="D27" s="224">
        <v>11358</v>
      </c>
      <c r="E27" s="224">
        <v>11780</v>
      </c>
      <c r="F27" s="224">
        <v>11966</v>
      </c>
      <c r="G27" s="70">
        <v>11977</v>
      </c>
      <c r="H27" s="70">
        <v>6085</v>
      </c>
      <c r="I27" s="70">
        <v>5892</v>
      </c>
      <c r="J27" s="227"/>
      <c r="K27" s="232" t="s">
        <v>178</v>
      </c>
      <c r="L27" s="224">
        <v>73915</v>
      </c>
      <c r="M27" s="224">
        <v>77204</v>
      </c>
      <c r="N27" s="224">
        <v>81329</v>
      </c>
      <c r="O27" s="224">
        <v>82236</v>
      </c>
      <c r="P27" s="224">
        <v>77493</v>
      </c>
      <c r="Q27" s="224">
        <v>36771</v>
      </c>
      <c r="R27" s="224">
        <v>40722</v>
      </c>
    </row>
    <row r="28" spans="2:18" ht="9" customHeight="1">
      <c r="B28" s="233"/>
      <c r="C28" s="224"/>
      <c r="D28" s="224"/>
      <c r="E28" s="224"/>
      <c r="F28" s="224"/>
      <c r="G28" s="70"/>
      <c r="H28" s="70"/>
      <c r="I28" s="70"/>
      <c r="J28" s="227"/>
      <c r="K28" s="232">
        <v>70</v>
      </c>
      <c r="L28" s="224">
        <v>17860</v>
      </c>
      <c r="M28" s="224">
        <v>17956</v>
      </c>
      <c r="N28" s="224">
        <v>15722</v>
      </c>
      <c r="O28" s="224">
        <v>14411</v>
      </c>
      <c r="P28" s="224">
        <v>13711</v>
      </c>
      <c r="Q28" s="224">
        <v>6655</v>
      </c>
      <c r="R28" s="224">
        <v>7056</v>
      </c>
    </row>
    <row r="29" spans="2:18" ht="9" customHeight="1">
      <c r="B29" s="233" t="s">
        <v>179</v>
      </c>
      <c r="C29" s="224">
        <v>61595</v>
      </c>
      <c r="D29" s="224">
        <v>61559</v>
      </c>
      <c r="E29" s="224">
        <v>60317</v>
      </c>
      <c r="F29" s="224">
        <v>59711</v>
      </c>
      <c r="G29" s="70">
        <v>59958</v>
      </c>
      <c r="H29" s="70">
        <v>30851</v>
      </c>
      <c r="I29" s="70">
        <v>29107</v>
      </c>
      <c r="J29" s="227"/>
      <c r="K29" s="232">
        <v>71</v>
      </c>
      <c r="L29" s="224">
        <v>18320</v>
      </c>
      <c r="M29" s="224">
        <v>17627</v>
      </c>
      <c r="N29" s="224">
        <v>17749</v>
      </c>
      <c r="O29" s="224">
        <v>15511</v>
      </c>
      <c r="P29" s="224">
        <v>14249</v>
      </c>
      <c r="Q29" s="224">
        <v>6846</v>
      </c>
      <c r="R29" s="224">
        <v>7403</v>
      </c>
    </row>
    <row r="30" spans="2:18" ht="9" customHeight="1">
      <c r="B30" s="233">
        <v>15</v>
      </c>
      <c r="C30" s="224">
        <v>11546</v>
      </c>
      <c r="D30" s="224">
        <v>11988</v>
      </c>
      <c r="E30" s="224">
        <v>11392</v>
      </c>
      <c r="F30" s="224">
        <v>11799</v>
      </c>
      <c r="G30" s="70">
        <v>12005</v>
      </c>
      <c r="H30" s="70">
        <v>6126</v>
      </c>
      <c r="I30" s="70">
        <v>5879</v>
      </c>
      <c r="J30" s="227"/>
      <c r="K30" s="232">
        <v>72</v>
      </c>
      <c r="L30" s="224">
        <v>12922</v>
      </c>
      <c r="M30" s="224">
        <v>18084</v>
      </c>
      <c r="N30" s="224">
        <v>17456</v>
      </c>
      <c r="O30" s="224">
        <v>17526</v>
      </c>
      <c r="P30" s="224">
        <v>15292</v>
      </c>
      <c r="Q30" s="224">
        <v>7303</v>
      </c>
      <c r="R30" s="224">
        <v>7989</v>
      </c>
    </row>
    <row r="31" spans="2:18" ht="9" customHeight="1">
      <c r="B31" s="233">
        <v>16</v>
      </c>
      <c r="C31" s="224">
        <v>12067</v>
      </c>
      <c r="D31" s="224">
        <v>11621</v>
      </c>
      <c r="E31" s="224">
        <v>12026</v>
      </c>
      <c r="F31" s="224">
        <v>11455</v>
      </c>
      <c r="G31" s="70">
        <v>11842</v>
      </c>
      <c r="H31" s="70">
        <v>6079</v>
      </c>
      <c r="I31" s="70">
        <v>5763</v>
      </c>
      <c r="J31" s="227"/>
      <c r="K31" s="232">
        <v>73</v>
      </c>
      <c r="L31" s="224">
        <v>10966</v>
      </c>
      <c r="M31" s="224">
        <v>12743</v>
      </c>
      <c r="N31" s="224">
        <v>17850</v>
      </c>
      <c r="O31" s="224">
        <v>17216</v>
      </c>
      <c r="P31" s="224">
        <v>17282</v>
      </c>
      <c r="Q31" s="224">
        <v>8055</v>
      </c>
      <c r="R31" s="224">
        <v>9227</v>
      </c>
    </row>
    <row r="32" spans="2:18" ht="9" customHeight="1">
      <c r="B32" s="233">
        <v>17</v>
      </c>
      <c r="C32" s="224">
        <v>12196</v>
      </c>
      <c r="D32" s="224">
        <v>12115</v>
      </c>
      <c r="E32" s="224">
        <v>11658</v>
      </c>
      <c r="F32" s="224">
        <v>12041</v>
      </c>
      <c r="G32" s="70">
        <v>11494</v>
      </c>
      <c r="H32" s="70">
        <v>5937</v>
      </c>
      <c r="I32" s="70">
        <v>5557</v>
      </c>
      <c r="J32" s="227"/>
      <c r="K32" s="232">
        <v>74</v>
      </c>
      <c r="L32" s="224">
        <v>13847</v>
      </c>
      <c r="M32" s="224">
        <v>10794</v>
      </c>
      <c r="N32" s="224">
        <v>12552</v>
      </c>
      <c r="O32" s="224">
        <v>17572</v>
      </c>
      <c r="P32" s="224">
        <v>16959</v>
      </c>
      <c r="Q32" s="224">
        <v>7912</v>
      </c>
      <c r="R32" s="224">
        <v>9047</v>
      </c>
    </row>
    <row r="33" spans="2:18" ht="9" customHeight="1">
      <c r="B33" s="233">
        <v>18</v>
      </c>
      <c r="C33" s="224">
        <v>12608</v>
      </c>
      <c r="D33" s="224">
        <v>12436</v>
      </c>
      <c r="E33" s="224">
        <v>12262</v>
      </c>
      <c r="F33" s="224">
        <v>11825</v>
      </c>
      <c r="G33" s="70">
        <v>12269</v>
      </c>
      <c r="H33" s="70">
        <v>6325</v>
      </c>
      <c r="I33" s="70">
        <v>5944</v>
      </c>
      <c r="J33" s="227"/>
      <c r="K33" s="232"/>
      <c r="L33" s="224"/>
      <c r="M33" s="224"/>
      <c r="N33" s="224"/>
      <c r="O33" s="224"/>
      <c r="P33" s="224"/>
      <c r="Q33" s="225"/>
      <c r="R33" s="225"/>
    </row>
    <row r="34" spans="2:18" ht="9" customHeight="1">
      <c r="B34" s="233">
        <v>19</v>
      </c>
      <c r="C34" s="224">
        <v>13178</v>
      </c>
      <c r="D34" s="224">
        <v>13399</v>
      </c>
      <c r="E34" s="224">
        <v>12979</v>
      </c>
      <c r="F34" s="224">
        <v>12591</v>
      </c>
      <c r="G34" s="70">
        <v>12348</v>
      </c>
      <c r="H34" s="70">
        <v>6384</v>
      </c>
      <c r="I34" s="70">
        <v>5964</v>
      </c>
      <c r="J34" s="227"/>
      <c r="K34" s="232" t="s">
        <v>180</v>
      </c>
      <c r="L34" s="224">
        <v>63947</v>
      </c>
      <c r="M34" s="224">
        <v>66208</v>
      </c>
      <c r="N34" s="224">
        <v>64062</v>
      </c>
      <c r="O34" s="224">
        <v>62333</v>
      </c>
      <c r="P34" s="224">
        <v>65617</v>
      </c>
      <c r="Q34" s="224">
        <v>29334</v>
      </c>
      <c r="R34" s="224">
        <v>36283</v>
      </c>
    </row>
    <row r="35" spans="2:18" ht="9" customHeight="1">
      <c r="B35" s="233"/>
      <c r="C35" s="224"/>
      <c r="D35" s="224"/>
      <c r="E35" s="224"/>
      <c r="F35" s="224"/>
      <c r="G35" s="70"/>
      <c r="H35" s="70"/>
      <c r="I35" s="70"/>
      <c r="J35" s="227"/>
      <c r="K35" s="232">
        <v>75</v>
      </c>
      <c r="L35" s="224">
        <v>14584</v>
      </c>
      <c r="M35" s="224">
        <v>13602</v>
      </c>
      <c r="N35" s="224">
        <v>10583</v>
      </c>
      <c r="O35" s="224">
        <v>12352</v>
      </c>
      <c r="P35" s="224">
        <v>17274</v>
      </c>
      <c r="Q35" s="225">
        <v>7879</v>
      </c>
      <c r="R35" s="225">
        <v>9395</v>
      </c>
    </row>
    <row r="36" spans="2:18" ht="9" customHeight="1">
      <c r="B36" s="233" t="s">
        <v>181</v>
      </c>
      <c r="C36" s="224">
        <v>71351</v>
      </c>
      <c r="D36" s="224">
        <v>72564</v>
      </c>
      <c r="E36" s="224">
        <v>73087</v>
      </c>
      <c r="F36" s="224">
        <v>72174</v>
      </c>
      <c r="G36" s="70">
        <v>71846</v>
      </c>
      <c r="H36" s="70">
        <v>36330</v>
      </c>
      <c r="I36" s="70">
        <v>35516</v>
      </c>
      <c r="J36" s="227"/>
      <c r="K36" s="232">
        <v>76</v>
      </c>
      <c r="L36" s="224">
        <v>13755</v>
      </c>
      <c r="M36" s="224">
        <v>14303</v>
      </c>
      <c r="N36" s="224">
        <v>13356</v>
      </c>
      <c r="O36" s="224">
        <v>10370</v>
      </c>
      <c r="P36" s="224">
        <v>12129</v>
      </c>
      <c r="Q36" s="224">
        <v>5512</v>
      </c>
      <c r="R36" s="224">
        <v>6617</v>
      </c>
    </row>
    <row r="37" spans="2:18" ht="9" customHeight="1">
      <c r="B37" s="233">
        <v>20</v>
      </c>
      <c r="C37" s="224">
        <v>13456</v>
      </c>
      <c r="D37" s="224">
        <v>13491</v>
      </c>
      <c r="E37" s="224">
        <v>13626</v>
      </c>
      <c r="F37" s="224">
        <v>13097</v>
      </c>
      <c r="G37" s="70">
        <v>12930</v>
      </c>
      <c r="H37" s="70">
        <v>6600</v>
      </c>
      <c r="I37" s="70">
        <v>6330</v>
      </c>
      <c r="J37" s="227"/>
      <c r="K37" s="232">
        <v>77</v>
      </c>
      <c r="L37" s="224">
        <v>13552</v>
      </c>
      <c r="M37" s="224">
        <v>13483</v>
      </c>
      <c r="N37" s="224">
        <v>14029</v>
      </c>
      <c r="O37" s="224">
        <v>13087</v>
      </c>
      <c r="P37" s="224">
        <v>10157</v>
      </c>
      <c r="Q37" s="224">
        <v>4592</v>
      </c>
      <c r="R37" s="224">
        <v>5565</v>
      </c>
    </row>
    <row r="38" spans="2:18" ht="9" customHeight="1">
      <c r="B38" s="233">
        <v>21</v>
      </c>
      <c r="C38" s="224">
        <v>13821</v>
      </c>
      <c r="D38" s="224">
        <v>14183</v>
      </c>
      <c r="E38" s="224">
        <v>13874</v>
      </c>
      <c r="F38" s="224">
        <v>14022</v>
      </c>
      <c r="G38" s="70">
        <v>13639</v>
      </c>
      <c r="H38" s="70">
        <v>6953</v>
      </c>
      <c r="I38" s="70">
        <v>6686</v>
      </c>
      <c r="J38" s="227"/>
      <c r="K38" s="232">
        <v>78</v>
      </c>
      <c r="L38" s="224">
        <v>11890</v>
      </c>
      <c r="M38" s="224">
        <v>13241</v>
      </c>
      <c r="N38" s="224">
        <v>13181</v>
      </c>
      <c r="O38" s="224">
        <v>13673</v>
      </c>
      <c r="P38" s="224">
        <v>12757</v>
      </c>
      <c r="Q38" s="224">
        <v>5549</v>
      </c>
      <c r="R38" s="224">
        <v>7208</v>
      </c>
    </row>
    <row r="39" spans="2:18" ht="9" customHeight="1">
      <c r="B39" s="233">
        <v>22</v>
      </c>
      <c r="C39" s="224">
        <v>14251</v>
      </c>
      <c r="D39" s="224">
        <v>14412</v>
      </c>
      <c r="E39" s="224">
        <v>14587</v>
      </c>
      <c r="F39" s="224">
        <v>14259</v>
      </c>
      <c r="G39" s="70">
        <v>14603</v>
      </c>
      <c r="H39" s="70">
        <v>7486</v>
      </c>
      <c r="I39" s="70">
        <v>7117</v>
      </c>
      <c r="J39" s="227"/>
      <c r="K39" s="232">
        <v>79</v>
      </c>
      <c r="L39" s="224">
        <v>10166</v>
      </c>
      <c r="M39" s="224">
        <v>11579</v>
      </c>
      <c r="N39" s="224">
        <v>12913</v>
      </c>
      <c r="O39" s="224">
        <v>12851</v>
      </c>
      <c r="P39" s="224">
        <v>13300</v>
      </c>
      <c r="Q39" s="224">
        <v>5802</v>
      </c>
      <c r="R39" s="224">
        <v>7498</v>
      </c>
    </row>
    <row r="40" spans="2:18" ht="9" customHeight="1">
      <c r="B40" s="233">
        <v>23</v>
      </c>
      <c r="C40" s="224">
        <v>14533</v>
      </c>
      <c r="D40" s="224">
        <v>15449</v>
      </c>
      <c r="E40" s="224">
        <v>15317</v>
      </c>
      <c r="F40" s="224">
        <v>15392</v>
      </c>
      <c r="G40" s="70">
        <v>15081</v>
      </c>
      <c r="H40" s="70">
        <v>7501</v>
      </c>
      <c r="I40" s="70">
        <v>7580</v>
      </c>
      <c r="J40" s="227"/>
      <c r="K40" s="232"/>
      <c r="L40" s="224"/>
      <c r="M40" s="224"/>
      <c r="N40" s="224"/>
      <c r="O40" s="224"/>
      <c r="P40" s="224"/>
      <c r="Q40" s="224"/>
      <c r="R40" s="224"/>
    </row>
    <row r="41" spans="2:18" ht="9" customHeight="1">
      <c r="B41" s="233">
        <v>24</v>
      </c>
      <c r="C41" s="224">
        <v>15290</v>
      </c>
      <c r="D41" s="224">
        <v>15029</v>
      </c>
      <c r="E41" s="224">
        <v>15683</v>
      </c>
      <c r="F41" s="224">
        <v>15404</v>
      </c>
      <c r="G41" s="70">
        <v>15593</v>
      </c>
      <c r="H41" s="70">
        <v>7790</v>
      </c>
      <c r="I41" s="70">
        <v>7803</v>
      </c>
      <c r="J41" s="227"/>
      <c r="K41" s="232" t="s">
        <v>182</v>
      </c>
      <c r="L41" s="224">
        <v>43744</v>
      </c>
      <c r="M41" s="224">
        <v>45232</v>
      </c>
      <c r="N41" s="224">
        <v>47095</v>
      </c>
      <c r="O41" s="224">
        <v>49980</v>
      </c>
      <c r="P41" s="224">
        <v>52089</v>
      </c>
      <c r="Q41" s="224">
        <v>22355</v>
      </c>
      <c r="R41" s="224">
        <v>29734</v>
      </c>
    </row>
    <row r="42" spans="2:18" ht="9" customHeight="1">
      <c r="B42" s="233"/>
      <c r="C42" s="224"/>
      <c r="D42" s="224"/>
      <c r="E42" s="224"/>
      <c r="F42" s="224"/>
      <c r="G42" s="70"/>
      <c r="H42" s="70"/>
      <c r="I42" s="70"/>
      <c r="J42" s="227"/>
      <c r="K42" s="232">
        <v>80</v>
      </c>
      <c r="L42" s="224">
        <v>9472</v>
      </c>
      <c r="M42" s="224">
        <v>9905</v>
      </c>
      <c r="N42" s="224">
        <v>11264</v>
      </c>
      <c r="O42" s="224">
        <v>12592</v>
      </c>
      <c r="P42" s="224">
        <v>12475</v>
      </c>
      <c r="Q42" s="224">
        <v>5449</v>
      </c>
      <c r="R42" s="224">
        <v>7026</v>
      </c>
    </row>
    <row r="43" spans="2:18" ht="9" customHeight="1">
      <c r="B43" s="233" t="s">
        <v>183</v>
      </c>
      <c r="C43" s="224">
        <v>74185</v>
      </c>
      <c r="D43" s="224">
        <v>76343</v>
      </c>
      <c r="E43" s="224">
        <v>77996</v>
      </c>
      <c r="F43" s="224">
        <v>79358</v>
      </c>
      <c r="G43" s="70">
        <v>80543</v>
      </c>
      <c r="H43" s="70">
        <v>40192</v>
      </c>
      <c r="I43" s="70">
        <v>40351</v>
      </c>
      <c r="J43" s="227"/>
      <c r="K43" s="232">
        <v>81</v>
      </c>
      <c r="L43" s="224">
        <v>9898</v>
      </c>
      <c r="M43" s="224">
        <v>9159</v>
      </c>
      <c r="N43" s="224">
        <v>9615</v>
      </c>
      <c r="O43" s="224">
        <v>10902</v>
      </c>
      <c r="P43" s="224">
        <v>12158</v>
      </c>
      <c r="Q43" s="224">
        <v>5279</v>
      </c>
      <c r="R43" s="224">
        <v>6879</v>
      </c>
    </row>
    <row r="44" spans="2:18" ht="9" customHeight="1">
      <c r="B44" s="233">
        <v>25</v>
      </c>
      <c r="C44" s="224">
        <v>14878</v>
      </c>
      <c r="D44" s="224">
        <v>15696</v>
      </c>
      <c r="E44" s="224">
        <v>15315</v>
      </c>
      <c r="F44" s="224">
        <v>15841</v>
      </c>
      <c r="G44" s="70">
        <v>15722</v>
      </c>
      <c r="H44" s="70">
        <v>7816</v>
      </c>
      <c r="I44" s="70">
        <v>7906</v>
      </c>
      <c r="J44" s="227"/>
      <c r="K44" s="232">
        <v>82</v>
      </c>
      <c r="L44" s="224">
        <v>9009</v>
      </c>
      <c r="M44" s="224">
        <v>9507</v>
      </c>
      <c r="N44" s="224">
        <v>8858</v>
      </c>
      <c r="O44" s="224">
        <v>9245</v>
      </c>
      <c r="P44" s="224">
        <v>10510</v>
      </c>
      <c r="Q44" s="225">
        <v>4560</v>
      </c>
      <c r="R44" s="225">
        <v>5950</v>
      </c>
    </row>
    <row r="45" spans="2:18" ht="9" customHeight="1">
      <c r="B45" s="233">
        <v>26</v>
      </c>
      <c r="C45" s="224">
        <v>14704</v>
      </c>
      <c r="D45" s="224">
        <v>15248</v>
      </c>
      <c r="E45" s="224">
        <v>16074</v>
      </c>
      <c r="F45" s="224">
        <v>15583</v>
      </c>
      <c r="G45" s="70">
        <v>16169</v>
      </c>
      <c r="H45" s="70">
        <v>8030</v>
      </c>
      <c r="I45" s="70">
        <v>8139</v>
      </c>
      <c r="J45" s="227"/>
      <c r="K45" s="232">
        <v>83</v>
      </c>
      <c r="L45" s="224">
        <v>8428</v>
      </c>
      <c r="M45" s="224">
        <v>8605</v>
      </c>
      <c r="N45" s="224">
        <v>9136</v>
      </c>
      <c r="O45" s="224">
        <v>8495</v>
      </c>
      <c r="P45" s="224">
        <v>8859</v>
      </c>
      <c r="Q45" s="224">
        <v>3659</v>
      </c>
      <c r="R45" s="224">
        <v>5200</v>
      </c>
    </row>
    <row r="46" spans="2:18" ht="9" customHeight="1">
      <c r="B46" s="233">
        <v>27</v>
      </c>
      <c r="C46" s="224">
        <v>14932</v>
      </c>
      <c r="D46" s="224">
        <v>15103</v>
      </c>
      <c r="E46" s="224">
        <v>15506</v>
      </c>
      <c r="F46" s="224">
        <v>16359</v>
      </c>
      <c r="G46" s="70">
        <v>15877</v>
      </c>
      <c r="H46" s="70">
        <v>7929</v>
      </c>
      <c r="I46" s="70">
        <v>7948</v>
      </c>
      <c r="J46" s="227"/>
      <c r="K46" s="232">
        <v>84</v>
      </c>
      <c r="L46" s="224">
        <v>6937</v>
      </c>
      <c r="M46" s="224">
        <v>8056</v>
      </c>
      <c r="N46" s="224">
        <v>8222</v>
      </c>
      <c r="O46" s="224">
        <v>8746</v>
      </c>
      <c r="P46" s="224">
        <v>8087</v>
      </c>
      <c r="Q46" s="224">
        <v>3408</v>
      </c>
      <c r="R46" s="224">
        <v>4679</v>
      </c>
    </row>
    <row r="47" spans="2:18" ht="9" customHeight="1">
      <c r="B47" s="233">
        <v>28</v>
      </c>
      <c r="C47" s="224">
        <v>14756</v>
      </c>
      <c r="D47" s="224">
        <v>15221</v>
      </c>
      <c r="E47" s="224">
        <v>15417</v>
      </c>
      <c r="F47" s="224">
        <v>15766</v>
      </c>
      <c r="G47" s="70">
        <v>16664</v>
      </c>
      <c r="H47" s="70">
        <v>8361</v>
      </c>
      <c r="I47" s="70">
        <v>8303</v>
      </c>
      <c r="J47" s="227"/>
      <c r="K47" s="232"/>
      <c r="L47" s="224"/>
      <c r="M47" s="224"/>
      <c r="N47" s="224"/>
      <c r="O47" s="224"/>
      <c r="P47" s="224"/>
      <c r="Q47" s="224"/>
      <c r="R47" s="224"/>
    </row>
    <row r="48" spans="2:18" ht="9" customHeight="1">
      <c r="B48" s="233">
        <v>29</v>
      </c>
      <c r="C48" s="224">
        <v>14915</v>
      </c>
      <c r="D48" s="224">
        <v>15075</v>
      </c>
      <c r="E48" s="224">
        <v>15684</v>
      </c>
      <c r="F48" s="224">
        <v>15809</v>
      </c>
      <c r="G48" s="70">
        <v>16111</v>
      </c>
      <c r="H48" s="70">
        <v>8056</v>
      </c>
      <c r="I48" s="70">
        <v>8055</v>
      </c>
      <c r="J48" s="227"/>
      <c r="K48" s="232" t="s">
        <v>184</v>
      </c>
      <c r="L48" s="224">
        <v>25144</v>
      </c>
      <c r="M48" s="224">
        <v>26612</v>
      </c>
      <c r="N48" s="224">
        <v>28709</v>
      </c>
      <c r="O48" s="224">
        <v>30578</v>
      </c>
      <c r="P48" s="224">
        <v>32108</v>
      </c>
      <c r="Q48" s="224">
        <v>12290</v>
      </c>
      <c r="R48" s="224">
        <v>19818</v>
      </c>
    </row>
    <row r="49" spans="2:18" ht="9" customHeight="1">
      <c r="B49" s="233"/>
      <c r="C49" s="224"/>
      <c r="D49" s="224"/>
      <c r="E49" s="224"/>
      <c r="F49" s="224"/>
      <c r="G49" s="70"/>
      <c r="H49" s="70"/>
      <c r="I49" s="70"/>
      <c r="J49" s="227"/>
      <c r="K49" s="232">
        <v>85</v>
      </c>
      <c r="L49" s="224">
        <v>6435</v>
      </c>
      <c r="M49" s="224">
        <v>6579</v>
      </c>
      <c r="N49" s="224">
        <v>7666</v>
      </c>
      <c r="O49" s="224">
        <v>7792</v>
      </c>
      <c r="P49" s="224">
        <v>8230</v>
      </c>
      <c r="Q49" s="224">
        <v>3390</v>
      </c>
      <c r="R49" s="224">
        <v>4840</v>
      </c>
    </row>
    <row r="50" spans="2:18" ht="9" customHeight="1">
      <c r="B50" s="233" t="s">
        <v>185</v>
      </c>
      <c r="C50" s="224">
        <v>80723</v>
      </c>
      <c r="D50" s="224">
        <v>80850</v>
      </c>
      <c r="E50" s="224">
        <v>80675</v>
      </c>
      <c r="F50" s="224">
        <v>81488</v>
      </c>
      <c r="G50" s="70">
        <v>82267</v>
      </c>
      <c r="H50" s="70">
        <v>41802</v>
      </c>
      <c r="I50" s="70">
        <v>40465</v>
      </c>
      <c r="J50" s="227"/>
      <c r="K50" s="232">
        <v>86</v>
      </c>
      <c r="L50" s="224">
        <v>5784</v>
      </c>
      <c r="M50" s="224">
        <v>5994</v>
      </c>
      <c r="N50" s="224">
        <v>6212</v>
      </c>
      <c r="O50" s="224">
        <v>7200</v>
      </c>
      <c r="P50" s="224">
        <v>7281</v>
      </c>
      <c r="Q50" s="224">
        <v>2829</v>
      </c>
      <c r="R50" s="224">
        <v>4452</v>
      </c>
    </row>
    <row r="51" spans="2:18" ht="9" customHeight="1">
      <c r="B51" s="233">
        <v>30</v>
      </c>
      <c r="C51" s="224">
        <v>15575</v>
      </c>
      <c r="D51" s="224">
        <v>15429</v>
      </c>
      <c r="E51" s="224">
        <v>15505</v>
      </c>
      <c r="F51" s="224">
        <v>16049</v>
      </c>
      <c r="G51" s="70">
        <v>16227</v>
      </c>
      <c r="H51" s="70">
        <v>8244</v>
      </c>
      <c r="I51" s="70">
        <v>7983</v>
      </c>
      <c r="J51" s="227"/>
      <c r="K51" s="232">
        <v>87</v>
      </c>
      <c r="L51" s="224">
        <v>5002</v>
      </c>
      <c r="M51" s="224">
        <v>5412</v>
      </c>
      <c r="N51" s="224">
        <v>5598</v>
      </c>
      <c r="O51" s="224">
        <v>5801</v>
      </c>
      <c r="P51" s="224">
        <v>6645</v>
      </c>
      <c r="Q51" s="224">
        <v>2531</v>
      </c>
      <c r="R51" s="224">
        <v>4114</v>
      </c>
    </row>
    <row r="52" spans="2:18" ht="9" customHeight="1">
      <c r="B52" s="233">
        <v>31</v>
      </c>
      <c r="C52" s="224">
        <v>15778</v>
      </c>
      <c r="D52" s="224">
        <v>15995</v>
      </c>
      <c r="E52" s="224">
        <v>15767</v>
      </c>
      <c r="F52" s="224">
        <v>15924</v>
      </c>
      <c r="G52" s="70">
        <v>16377</v>
      </c>
      <c r="H52" s="70">
        <v>8219</v>
      </c>
      <c r="I52" s="70">
        <v>8158</v>
      </c>
      <c r="J52" s="227"/>
      <c r="K52" s="232">
        <v>88</v>
      </c>
      <c r="L52" s="224">
        <v>4370</v>
      </c>
      <c r="M52" s="224">
        <v>4644</v>
      </c>
      <c r="N52" s="224">
        <v>5019</v>
      </c>
      <c r="O52" s="224">
        <v>5158</v>
      </c>
      <c r="P52" s="224">
        <v>5305</v>
      </c>
      <c r="Q52" s="224">
        <v>1916</v>
      </c>
      <c r="R52" s="224">
        <v>3389</v>
      </c>
    </row>
    <row r="53" spans="2:18" ht="9" customHeight="1">
      <c r="B53" s="233">
        <v>32</v>
      </c>
      <c r="C53" s="224">
        <v>15949</v>
      </c>
      <c r="D53" s="224">
        <v>16203</v>
      </c>
      <c r="E53" s="224">
        <v>16245</v>
      </c>
      <c r="F53" s="224">
        <v>16138</v>
      </c>
      <c r="G53" s="70">
        <v>16302</v>
      </c>
      <c r="H53" s="70">
        <v>8327</v>
      </c>
      <c r="I53" s="70">
        <v>7975</v>
      </c>
      <c r="J53" s="227"/>
      <c r="K53" s="232">
        <v>89</v>
      </c>
      <c r="L53" s="224">
        <v>3553</v>
      </c>
      <c r="M53" s="224">
        <v>3983</v>
      </c>
      <c r="N53" s="224">
        <v>4214</v>
      </c>
      <c r="O53" s="224">
        <v>4627</v>
      </c>
      <c r="P53" s="224">
        <v>4647</v>
      </c>
      <c r="Q53" s="225">
        <v>1624</v>
      </c>
      <c r="R53" s="225">
        <v>3023</v>
      </c>
    </row>
    <row r="54" spans="2:18" ht="9" customHeight="1">
      <c r="B54" s="233">
        <v>33</v>
      </c>
      <c r="C54" s="224">
        <v>16513</v>
      </c>
      <c r="D54" s="224">
        <v>16324</v>
      </c>
      <c r="E54" s="224">
        <v>16534</v>
      </c>
      <c r="F54" s="224">
        <v>16603</v>
      </c>
      <c r="G54" s="70">
        <v>16395</v>
      </c>
      <c r="H54" s="70">
        <v>8387</v>
      </c>
      <c r="I54" s="70">
        <v>8008</v>
      </c>
      <c r="J54" s="227"/>
      <c r="K54" s="232"/>
      <c r="L54" s="224"/>
      <c r="M54" s="224"/>
      <c r="N54" s="224"/>
      <c r="O54" s="224"/>
      <c r="P54" s="224"/>
      <c r="Q54" s="224"/>
      <c r="R54" s="224"/>
    </row>
    <row r="55" spans="2:18" ht="9" customHeight="1">
      <c r="B55" s="233">
        <v>34</v>
      </c>
      <c r="C55" s="224">
        <v>16908</v>
      </c>
      <c r="D55" s="224">
        <v>16899</v>
      </c>
      <c r="E55" s="224">
        <v>16624</v>
      </c>
      <c r="F55" s="224">
        <v>16774</v>
      </c>
      <c r="G55" s="70">
        <v>16966</v>
      </c>
      <c r="H55" s="70">
        <v>8625</v>
      </c>
      <c r="I55" s="70">
        <v>8341</v>
      </c>
      <c r="J55" s="227"/>
      <c r="K55" s="232" t="s">
        <v>186</v>
      </c>
      <c r="L55" s="224">
        <v>10984</v>
      </c>
      <c r="M55" s="224">
        <v>11529</v>
      </c>
      <c r="N55" s="224">
        <v>12426</v>
      </c>
      <c r="O55" s="224">
        <v>13128</v>
      </c>
      <c r="P55" s="224">
        <v>13969</v>
      </c>
      <c r="Q55" s="224">
        <v>4158</v>
      </c>
      <c r="R55" s="224">
        <v>9811</v>
      </c>
    </row>
    <row r="56" spans="2:18" ht="9" customHeight="1">
      <c r="B56" s="233"/>
      <c r="C56" s="224"/>
      <c r="D56" s="224"/>
      <c r="E56" s="224"/>
      <c r="F56" s="224"/>
      <c r="G56" s="70"/>
      <c r="H56" s="70"/>
      <c r="I56" s="70"/>
      <c r="J56" s="227"/>
      <c r="K56" s="232">
        <v>90</v>
      </c>
      <c r="L56" s="224">
        <v>3255</v>
      </c>
      <c r="M56" s="224">
        <v>3169</v>
      </c>
      <c r="N56" s="224">
        <v>3609</v>
      </c>
      <c r="O56" s="224">
        <v>3821</v>
      </c>
      <c r="P56" s="224">
        <v>4138</v>
      </c>
      <c r="Q56" s="224">
        <v>1393</v>
      </c>
      <c r="R56" s="224">
        <v>2745</v>
      </c>
    </row>
    <row r="57" spans="2:18" ht="9" customHeight="1">
      <c r="B57" s="233" t="s">
        <v>187</v>
      </c>
      <c r="C57" s="224">
        <v>88283</v>
      </c>
      <c r="D57" s="224">
        <v>87734</v>
      </c>
      <c r="E57" s="224">
        <v>88167</v>
      </c>
      <c r="F57" s="224">
        <v>87945</v>
      </c>
      <c r="G57" s="70">
        <v>87833</v>
      </c>
      <c r="H57" s="70">
        <v>44974</v>
      </c>
      <c r="I57" s="70">
        <v>42859</v>
      </c>
      <c r="J57" s="227"/>
      <c r="K57" s="232">
        <v>91</v>
      </c>
      <c r="L57" s="224">
        <v>2598</v>
      </c>
      <c r="M57" s="224">
        <v>2874</v>
      </c>
      <c r="N57" s="224">
        <v>2818</v>
      </c>
      <c r="O57" s="224">
        <v>3165</v>
      </c>
      <c r="P57" s="224">
        <v>3330</v>
      </c>
      <c r="Q57" s="224">
        <v>1020</v>
      </c>
      <c r="R57" s="224">
        <v>2310</v>
      </c>
    </row>
    <row r="58" spans="2:18" ht="9" customHeight="1">
      <c r="B58" s="233">
        <v>35</v>
      </c>
      <c r="C58" s="224">
        <v>17341</v>
      </c>
      <c r="D58" s="224">
        <v>17155</v>
      </c>
      <c r="E58" s="224">
        <v>17270</v>
      </c>
      <c r="F58" s="224">
        <v>16941</v>
      </c>
      <c r="G58" s="70">
        <v>16953</v>
      </c>
      <c r="H58" s="70">
        <v>8653</v>
      </c>
      <c r="I58" s="70">
        <v>8300</v>
      </c>
      <c r="J58" s="227"/>
      <c r="K58" s="232">
        <v>92</v>
      </c>
      <c r="L58" s="224">
        <v>2175</v>
      </c>
      <c r="M58" s="224">
        <v>2250</v>
      </c>
      <c r="N58" s="224">
        <v>2488</v>
      </c>
      <c r="O58" s="224">
        <v>2441</v>
      </c>
      <c r="P58" s="224">
        <v>2738</v>
      </c>
      <c r="Q58" s="224">
        <v>775</v>
      </c>
      <c r="R58" s="224">
        <v>1963</v>
      </c>
    </row>
    <row r="59" spans="2:18" ht="9" customHeight="1">
      <c r="B59" s="233">
        <v>36</v>
      </c>
      <c r="C59" s="224">
        <v>17341</v>
      </c>
      <c r="D59" s="224">
        <v>17596</v>
      </c>
      <c r="E59" s="224">
        <v>17447</v>
      </c>
      <c r="F59" s="224">
        <v>17450</v>
      </c>
      <c r="G59" s="70">
        <v>17172</v>
      </c>
      <c r="H59" s="70">
        <v>8798</v>
      </c>
      <c r="I59" s="70">
        <v>8374</v>
      </c>
      <c r="J59" s="227"/>
      <c r="K59" s="232">
        <v>93</v>
      </c>
      <c r="L59" s="224">
        <v>1666</v>
      </c>
      <c r="M59" s="224">
        <v>1860</v>
      </c>
      <c r="N59" s="224">
        <v>1937</v>
      </c>
      <c r="O59" s="224">
        <v>2091</v>
      </c>
      <c r="P59" s="224">
        <v>2050</v>
      </c>
      <c r="Q59" s="224">
        <v>533</v>
      </c>
      <c r="R59" s="224">
        <v>1517</v>
      </c>
    </row>
    <row r="60" spans="2:18" ht="9" customHeight="1">
      <c r="B60" s="233">
        <v>37</v>
      </c>
      <c r="C60" s="224">
        <v>17401</v>
      </c>
      <c r="D60" s="224">
        <v>17486</v>
      </c>
      <c r="E60" s="224">
        <v>17887</v>
      </c>
      <c r="F60" s="224">
        <v>17678</v>
      </c>
      <c r="G60" s="70">
        <v>17665</v>
      </c>
      <c r="H60" s="70">
        <v>9010</v>
      </c>
      <c r="I60" s="70">
        <v>8655</v>
      </c>
      <c r="J60" s="227"/>
      <c r="K60" s="232">
        <v>94</v>
      </c>
      <c r="L60" s="224">
        <v>1290</v>
      </c>
      <c r="M60" s="224">
        <v>1376</v>
      </c>
      <c r="N60" s="224">
        <v>1574</v>
      </c>
      <c r="O60" s="224">
        <v>1610</v>
      </c>
      <c r="P60" s="224">
        <v>1713</v>
      </c>
      <c r="Q60" s="224">
        <v>437</v>
      </c>
      <c r="R60" s="224">
        <v>1276</v>
      </c>
    </row>
    <row r="61" spans="2:18" ht="9" customHeight="1">
      <c r="B61" s="233">
        <v>38</v>
      </c>
      <c r="C61" s="224">
        <v>17720</v>
      </c>
      <c r="D61" s="224">
        <v>17647</v>
      </c>
      <c r="E61" s="224">
        <v>17738</v>
      </c>
      <c r="F61" s="224">
        <v>18037</v>
      </c>
      <c r="G61" s="70">
        <v>17840</v>
      </c>
      <c r="H61" s="70">
        <v>9208</v>
      </c>
      <c r="I61" s="70">
        <v>8632</v>
      </c>
      <c r="J61" s="227"/>
      <c r="K61" s="232"/>
      <c r="L61" s="224"/>
      <c r="M61" s="224"/>
      <c r="N61" s="224"/>
      <c r="O61" s="224"/>
      <c r="P61" s="224"/>
      <c r="Q61" s="224"/>
      <c r="R61" s="224"/>
    </row>
    <row r="62" spans="2:18" ht="9" customHeight="1">
      <c r="B62" s="233">
        <v>39</v>
      </c>
      <c r="C62" s="224">
        <v>18480</v>
      </c>
      <c r="D62" s="224">
        <v>17850</v>
      </c>
      <c r="E62" s="224">
        <v>17825</v>
      </c>
      <c r="F62" s="224">
        <v>17839</v>
      </c>
      <c r="G62" s="70">
        <v>18203</v>
      </c>
      <c r="H62" s="70">
        <v>9305</v>
      </c>
      <c r="I62" s="70">
        <v>8898</v>
      </c>
      <c r="J62" s="227"/>
      <c r="K62" s="232" t="s">
        <v>188</v>
      </c>
      <c r="L62" s="224">
        <v>2842</v>
      </c>
      <c r="M62" s="224">
        <v>3048</v>
      </c>
      <c r="N62" s="224">
        <v>3281</v>
      </c>
      <c r="O62" s="224">
        <v>3605</v>
      </c>
      <c r="P62" s="224">
        <v>3754</v>
      </c>
      <c r="Q62" s="224">
        <v>820</v>
      </c>
      <c r="R62" s="224">
        <v>2934</v>
      </c>
    </row>
    <row r="63" spans="2:18" ht="9" customHeight="1">
      <c r="B63" s="233"/>
      <c r="C63" s="224"/>
      <c r="D63" s="224"/>
      <c r="E63" s="224"/>
      <c r="F63" s="224"/>
      <c r="G63" s="70"/>
      <c r="H63" s="70"/>
      <c r="I63" s="70"/>
      <c r="J63" s="227"/>
      <c r="K63" s="232">
        <v>95</v>
      </c>
      <c r="L63" s="224">
        <v>916</v>
      </c>
      <c r="M63" s="224">
        <v>1060</v>
      </c>
      <c r="N63" s="224">
        <v>1142</v>
      </c>
      <c r="O63" s="224">
        <v>1298</v>
      </c>
      <c r="P63" s="224">
        <v>1254</v>
      </c>
      <c r="Q63" s="224">
        <v>281</v>
      </c>
      <c r="R63" s="224">
        <v>973</v>
      </c>
    </row>
    <row r="64" spans="2:18" ht="9" customHeight="1">
      <c r="B64" s="233" t="s">
        <v>189</v>
      </c>
      <c r="C64" s="224">
        <v>101738</v>
      </c>
      <c r="D64" s="224">
        <v>98439</v>
      </c>
      <c r="E64" s="224">
        <v>96045</v>
      </c>
      <c r="F64" s="224">
        <v>94095</v>
      </c>
      <c r="G64" s="70">
        <v>92767</v>
      </c>
      <c r="H64" s="70">
        <v>47677</v>
      </c>
      <c r="I64" s="70">
        <v>45090</v>
      </c>
      <c r="J64" s="227"/>
      <c r="K64" s="232">
        <v>96</v>
      </c>
      <c r="L64" s="224">
        <v>738</v>
      </c>
      <c r="M64" s="224">
        <v>730</v>
      </c>
      <c r="N64" s="224">
        <v>848</v>
      </c>
      <c r="O64" s="224">
        <v>901</v>
      </c>
      <c r="P64" s="224">
        <v>1010</v>
      </c>
      <c r="Q64" s="224">
        <v>229</v>
      </c>
      <c r="R64" s="224">
        <v>781</v>
      </c>
    </row>
    <row r="65" spans="2:18" ht="9" customHeight="1">
      <c r="B65" s="233">
        <v>40</v>
      </c>
      <c r="C65" s="224">
        <v>19018</v>
      </c>
      <c r="D65" s="224">
        <v>18712</v>
      </c>
      <c r="E65" s="224">
        <v>18014</v>
      </c>
      <c r="F65" s="224">
        <v>18026</v>
      </c>
      <c r="G65" s="70">
        <v>17988</v>
      </c>
      <c r="H65" s="70">
        <v>9364</v>
      </c>
      <c r="I65" s="70">
        <v>8624</v>
      </c>
      <c r="J65" s="227"/>
      <c r="K65" s="232">
        <v>97</v>
      </c>
      <c r="L65" s="224">
        <v>531</v>
      </c>
      <c r="M65" s="224">
        <v>568</v>
      </c>
      <c r="N65" s="224">
        <v>578</v>
      </c>
      <c r="O65" s="224">
        <v>661</v>
      </c>
      <c r="P65" s="224">
        <v>705</v>
      </c>
      <c r="Q65" s="224">
        <v>166</v>
      </c>
      <c r="R65" s="224">
        <v>539</v>
      </c>
    </row>
    <row r="66" spans="2:18" ht="9" customHeight="1">
      <c r="B66" s="233">
        <v>41</v>
      </c>
      <c r="C66" s="224">
        <v>19339</v>
      </c>
      <c r="D66" s="224">
        <v>19116</v>
      </c>
      <c r="E66" s="224">
        <v>18893</v>
      </c>
      <c r="F66" s="224">
        <v>18189</v>
      </c>
      <c r="G66" s="70">
        <v>18090</v>
      </c>
      <c r="H66" s="70">
        <v>9275</v>
      </c>
      <c r="I66" s="70">
        <v>8815</v>
      </c>
      <c r="J66" s="227"/>
      <c r="K66" s="232">
        <v>98</v>
      </c>
      <c r="L66" s="224">
        <v>391</v>
      </c>
      <c r="M66" s="224">
        <v>394</v>
      </c>
      <c r="N66" s="224">
        <v>430</v>
      </c>
      <c r="O66" s="224">
        <v>423</v>
      </c>
      <c r="P66" s="224">
        <v>487</v>
      </c>
      <c r="Q66" s="224">
        <v>91</v>
      </c>
      <c r="R66" s="224">
        <v>396</v>
      </c>
    </row>
    <row r="67" spans="2:18" ht="9" customHeight="1">
      <c r="B67" s="233">
        <v>42</v>
      </c>
      <c r="C67" s="224">
        <v>20104</v>
      </c>
      <c r="D67" s="224">
        <v>19512</v>
      </c>
      <c r="E67" s="224">
        <v>19252</v>
      </c>
      <c r="F67" s="224">
        <v>18998</v>
      </c>
      <c r="G67" s="70">
        <v>18281</v>
      </c>
      <c r="H67" s="70">
        <v>9399</v>
      </c>
      <c r="I67" s="70">
        <v>8882</v>
      </c>
      <c r="J67" s="227"/>
      <c r="K67" s="232">
        <v>99</v>
      </c>
      <c r="L67" s="224">
        <v>266</v>
      </c>
      <c r="M67" s="224">
        <v>296</v>
      </c>
      <c r="N67" s="224">
        <v>283</v>
      </c>
      <c r="O67" s="224">
        <v>322</v>
      </c>
      <c r="P67" s="224">
        <v>298</v>
      </c>
      <c r="Q67" s="224">
        <v>53</v>
      </c>
      <c r="R67" s="224">
        <v>245</v>
      </c>
    </row>
    <row r="68" spans="2:18" ht="9" customHeight="1">
      <c r="B68" s="233">
        <v>43</v>
      </c>
      <c r="C68" s="224">
        <v>20797</v>
      </c>
      <c r="D68" s="224">
        <v>20270</v>
      </c>
      <c r="E68" s="224">
        <v>19558</v>
      </c>
      <c r="F68" s="224">
        <v>19293</v>
      </c>
      <c r="G68" s="70">
        <v>19045</v>
      </c>
      <c r="H68" s="70">
        <v>9727</v>
      </c>
      <c r="I68" s="70">
        <v>9318</v>
      </c>
      <c r="J68" s="227"/>
      <c r="K68" s="232"/>
      <c r="L68" s="224"/>
      <c r="M68" s="224"/>
      <c r="N68" s="224"/>
      <c r="O68" s="224"/>
      <c r="P68" s="224"/>
      <c r="Q68" s="224"/>
      <c r="R68" s="224"/>
    </row>
    <row r="69" spans="2:18" ht="9" customHeight="1">
      <c r="B69" s="233">
        <v>44</v>
      </c>
      <c r="C69" s="224">
        <v>22480</v>
      </c>
      <c r="D69" s="224">
        <v>20829</v>
      </c>
      <c r="E69" s="224">
        <v>20328</v>
      </c>
      <c r="F69" s="224">
        <v>19589</v>
      </c>
      <c r="G69" s="70">
        <v>19363</v>
      </c>
      <c r="H69" s="70">
        <v>9912</v>
      </c>
      <c r="I69" s="70">
        <v>9451</v>
      </c>
      <c r="J69" s="227"/>
      <c r="K69" s="235" t="s">
        <v>190</v>
      </c>
      <c r="L69" s="224">
        <v>453</v>
      </c>
      <c r="M69" s="224">
        <v>498</v>
      </c>
      <c r="N69" s="224">
        <v>540</v>
      </c>
      <c r="O69" s="224">
        <v>573</v>
      </c>
      <c r="P69" s="224">
        <v>570</v>
      </c>
      <c r="Q69" s="224">
        <v>71</v>
      </c>
      <c r="R69" s="224">
        <v>499</v>
      </c>
    </row>
    <row r="70" spans="2:18" ht="9" customHeight="1">
      <c r="B70" s="233"/>
      <c r="C70" s="224"/>
      <c r="D70" s="224"/>
      <c r="E70" s="224"/>
      <c r="F70" s="224"/>
      <c r="G70" s="70"/>
      <c r="H70" s="70"/>
      <c r="I70" s="70"/>
      <c r="J70" s="227"/>
      <c r="K70" s="235"/>
      <c r="L70" s="224"/>
      <c r="M70" s="224"/>
      <c r="N70" s="224"/>
      <c r="O70" s="224"/>
      <c r="P70" s="224"/>
      <c r="Q70" s="224"/>
      <c r="R70" s="224"/>
    </row>
    <row r="71" spans="2:18" ht="9" customHeight="1">
      <c r="B71" s="233" t="s">
        <v>191</v>
      </c>
      <c r="C71" s="224">
        <v>112736</v>
      </c>
      <c r="D71" s="224">
        <v>113801</v>
      </c>
      <c r="E71" s="224">
        <v>113004</v>
      </c>
      <c r="F71" s="224">
        <v>110541</v>
      </c>
      <c r="G71" s="70">
        <v>106936</v>
      </c>
      <c r="H71" s="70">
        <v>54906</v>
      </c>
      <c r="I71" s="70">
        <v>52030</v>
      </c>
      <c r="J71" s="227"/>
      <c r="K71" s="236" t="s">
        <v>192</v>
      </c>
      <c r="L71" s="224"/>
      <c r="M71" s="224"/>
      <c r="N71" s="224"/>
      <c r="O71" s="224"/>
      <c r="P71" s="224"/>
      <c r="Q71" s="224"/>
      <c r="R71" s="224"/>
    </row>
    <row r="72" spans="2:18" ht="9" customHeight="1">
      <c r="B72" s="233">
        <v>45</v>
      </c>
      <c r="C72" s="224">
        <v>23122</v>
      </c>
      <c r="D72" s="224">
        <v>22526</v>
      </c>
      <c r="E72" s="224">
        <v>20939</v>
      </c>
      <c r="F72" s="224">
        <v>20372</v>
      </c>
      <c r="G72" s="70">
        <v>19669</v>
      </c>
      <c r="H72" s="70">
        <v>10006</v>
      </c>
      <c r="I72" s="70">
        <v>9663</v>
      </c>
      <c r="J72" s="227"/>
      <c r="K72" s="235" t="s">
        <v>193</v>
      </c>
      <c r="L72" s="224">
        <v>171968</v>
      </c>
      <c r="M72" s="224">
        <v>171890</v>
      </c>
      <c r="N72" s="224">
        <v>172570</v>
      </c>
      <c r="O72" s="224">
        <v>172352</v>
      </c>
      <c r="P72" s="224">
        <v>171853</v>
      </c>
      <c r="Q72" s="224">
        <v>88121</v>
      </c>
      <c r="R72" s="224">
        <v>83732</v>
      </c>
    </row>
    <row r="73" spans="2:18" ht="9" customHeight="1">
      <c r="B73" s="233">
        <v>46</v>
      </c>
      <c r="C73" s="224">
        <v>23205</v>
      </c>
      <c r="D73" s="224">
        <v>23193</v>
      </c>
      <c r="E73" s="224">
        <v>22627</v>
      </c>
      <c r="F73" s="224">
        <v>21019</v>
      </c>
      <c r="G73" s="70">
        <v>20420</v>
      </c>
      <c r="H73" s="70">
        <v>10491</v>
      </c>
      <c r="I73" s="70">
        <v>9929</v>
      </c>
      <c r="J73" s="227"/>
      <c r="K73" s="235" t="s">
        <v>194</v>
      </c>
      <c r="L73" s="224">
        <v>832564</v>
      </c>
      <c r="M73" s="224">
        <v>840706</v>
      </c>
      <c r="N73" s="224">
        <v>846362</v>
      </c>
      <c r="O73" s="224">
        <v>851210</v>
      </c>
      <c r="P73" s="224">
        <v>857122</v>
      </c>
      <c r="Q73" s="224">
        <v>437657</v>
      </c>
      <c r="R73" s="224">
        <v>419465</v>
      </c>
    </row>
    <row r="74" spans="2:18" ht="9" customHeight="1">
      <c r="B74" s="233">
        <v>47</v>
      </c>
      <c r="C74" s="224">
        <v>22910</v>
      </c>
      <c r="D74" s="224">
        <v>23211</v>
      </c>
      <c r="E74" s="224">
        <v>23237</v>
      </c>
      <c r="F74" s="224">
        <v>22619</v>
      </c>
      <c r="G74" s="70">
        <v>21011</v>
      </c>
      <c r="H74" s="70">
        <v>10892</v>
      </c>
      <c r="I74" s="70">
        <v>10119</v>
      </c>
      <c r="J74" s="227"/>
      <c r="K74" s="235" t="s">
        <v>195</v>
      </c>
      <c r="L74" s="224">
        <v>297724</v>
      </c>
      <c r="M74" s="224">
        <v>301550</v>
      </c>
      <c r="N74" s="224">
        <v>305657</v>
      </c>
      <c r="O74" s="224">
        <v>308664</v>
      </c>
      <c r="P74" s="224">
        <v>310358</v>
      </c>
      <c r="Q74" s="224">
        <v>138344</v>
      </c>
      <c r="R74" s="224">
        <v>172014</v>
      </c>
    </row>
    <row r="75" spans="2:18" ht="9" customHeight="1">
      <c r="B75" s="233">
        <v>48</v>
      </c>
      <c r="C75" s="224">
        <v>21891</v>
      </c>
      <c r="D75" s="224">
        <v>22913</v>
      </c>
      <c r="E75" s="224">
        <v>23249</v>
      </c>
      <c r="F75" s="224">
        <v>23263</v>
      </c>
      <c r="G75" s="70">
        <v>22627</v>
      </c>
      <c r="H75" s="70">
        <v>11678</v>
      </c>
      <c r="I75" s="70">
        <v>10949</v>
      </c>
      <c r="J75" s="227"/>
      <c r="K75" s="236" t="s">
        <v>196</v>
      </c>
      <c r="L75" s="224">
        <v>147114</v>
      </c>
      <c r="M75" s="224">
        <v>153127</v>
      </c>
      <c r="N75" s="224">
        <v>156113</v>
      </c>
      <c r="O75" s="224">
        <v>160197</v>
      </c>
      <c r="P75" s="224">
        <v>168107</v>
      </c>
      <c r="Q75" s="224">
        <v>69028</v>
      </c>
      <c r="R75" s="224">
        <v>99079</v>
      </c>
    </row>
    <row r="76" spans="2:18" ht="9" customHeight="1">
      <c r="B76" s="233">
        <v>49</v>
      </c>
      <c r="C76" s="224">
        <v>21608</v>
      </c>
      <c r="D76" s="224">
        <v>21958</v>
      </c>
      <c r="E76" s="224">
        <v>22952</v>
      </c>
      <c r="F76" s="224">
        <v>23268</v>
      </c>
      <c r="G76" s="70">
        <v>23209</v>
      </c>
      <c r="H76" s="70">
        <v>11839</v>
      </c>
      <c r="I76" s="70">
        <v>11370</v>
      </c>
      <c r="J76" s="227"/>
      <c r="K76" s="236" t="s">
        <v>197</v>
      </c>
      <c r="L76" s="224">
        <v>39423</v>
      </c>
      <c r="M76" s="224">
        <v>41687</v>
      </c>
      <c r="N76" s="224">
        <v>44956</v>
      </c>
      <c r="O76" s="224">
        <v>47884</v>
      </c>
      <c r="P76" s="224">
        <v>50401</v>
      </c>
      <c r="Q76" s="224">
        <v>17339</v>
      </c>
      <c r="R76" s="224">
        <v>33062</v>
      </c>
    </row>
    <row r="77" spans="2:18" ht="9" customHeight="1">
      <c r="B77" s="233"/>
      <c r="C77" s="224"/>
      <c r="D77" s="224"/>
      <c r="E77" s="224"/>
      <c r="F77" s="224"/>
      <c r="G77" s="70"/>
      <c r="H77" s="70"/>
      <c r="I77" s="70"/>
      <c r="J77" s="227"/>
      <c r="K77" s="236"/>
      <c r="L77" s="224"/>
      <c r="M77" s="224"/>
      <c r="N77" s="224"/>
      <c r="O77" s="224"/>
      <c r="P77" s="224"/>
      <c r="Q77" s="224"/>
      <c r="R77" s="224"/>
    </row>
    <row r="78" spans="2:18" ht="9" customHeight="1">
      <c r="B78" s="233" t="s">
        <v>198</v>
      </c>
      <c r="C78" s="224">
        <v>95907</v>
      </c>
      <c r="D78" s="224">
        <v>99059</v>
      </c>
      <c r="E78" s="224">
        <v>101373</v>
      </c>
      <c r="F78" s="224">
        <v>108833</v>
      </c>
      <c r="G78" s="70">
        <v>110366</v>
      </c>
      <c r="H78" s="70">
        <v>56466</v>
      </c>
      <c r="I78" s="70">
        <v>53900</v>
      </c>
      <c r="J78" s="302" t="s">
        <v>199</v>
      </c>
      <c r="K78" s="303"/>
      <c r="L78" s="70"/>
      <c r="M78" s="70"/>
      <c r="N78" s="224"/>
      <c r="O78" s="224"/>
      <c r="P78" s="224"/>
      <c r="Q78" s="70"/>
      <c r="R78" s="70"/>
    </row>
    <row r="79" spans="2:18" ht="9" customHeight="1">
      <c r="B79" s="234">
        <v>50</v>
      </c>
      <c r="C79" s="224">
        <v>20907</v>
      </c>
      <c r="D79" s="224">
        <v>21666</v>
      </c>
      <c r="E79" s="224">
        <v>21996</v>
      </c>
      <c r="F79" s="224">
        <v>22950</v>
      </c>
      <c r="G79" s="70">
        <v>23259</v>
      </c>
      <c r="H79" s="70">
        <v>11756</v>
      </c>
      <c r="I79" s="70">
        <v>11503</v>
      </c>
      <c r="J79" s="227"/>
      <c r="K79" s="229" t="s">
        <v>200</v>
      </c>
      <c r="L79" s="237">
        <v>13.2</v>
      </c>
      <c r="M79" s="237">
        <v>13.07997741499042</v>
      </c>
      <c r="N79" s="238">
        <v>13.028192141109432</v>
      </c>
      <c r="O79" s="238">
        <v>12.937144298339771</v>
      </c>
      <c r="P79" s="238">
        <v>12.831237638436447</v>
      </c>
      <c r="Q79" s="238">
        <v>13.268796998141907</v>
      </c>
      <c r="R79" s="238">
        <v>12.40086432241181</v>
      </c>
    </row>
    <row r="80" spans="2:18" ht="9" customHeight="1">
      <c r="B80" s="234">
        <v>51</v>
      </c>
      <c r="C80" s="224">
        <v>21671</v>
      </c>
      <c r="D80" s="224">
        <v>20900</v>
      </c>
      <c r="E80" s="224">
        <v>21645</v>
      </c>
      <c r="F80" s="224">
        <v>21930</v>
      </c>
      <c r="G80" s="70">
        <v>22894</v>
      </c>
      <c r="H80" s="70">
        <v>11759</v>
      </c>
      <c r="I80" s="70">
        <v>11135</v>
      </c>
      <c r="J80" s="227"/>
      <c r="K80" s="229" t="s">
        <v>194</v>
      </c>
      <c r="L80" s="237">
        <v>63.93</v>
      </c>
      <c r="M80" s="237">
        <v>63.973561537302551</v>
      </c>
      <c r="N80" s="238">
        <v>63.89619723551985</v>
      </c>
      <c r="O80" s="238">
        <v>63.893813812371171</v>
      </c>
      <c r="P80" s="238">
        <v>63.996183174759381</v>
      </c>
      <c r="Q80" s="238">
        <v>65.900090645995775</v>
      </c>
      <c r="R80" s="238">
        <v>62.123543603406937</v>
      </c>
    </row>
    <row r="81" spans="1:18" ht="9" customHeight="1">
      <c r="B81" s="234">
        <v>52</v>
      </c>
      <c r="C81" s="224">
        <v>15290</v>
      </c>
      <c r="D81" s="224">
        <v>21625</v>
      </c>
      <c r="E81" s="224">
        <v>20927</v>
      </c>
      <c r="F81" s="224">
        <v>21591</v>
      </c>
      <c r="G81" s="70">
        <v>21905</v>
      </c>
      <c r="H81" s="70">
        <v>11150</v>
      </c>
      <c r="I81" s="70">
        <v>10755</v>
      </c>
      <c r="J81" s="227"/>
      <c r="K81" s="229" t="s">
        <v>201</v>
      </c>
      <c r="L81" s="237">
        <v>22.86</v>
      </c>
      <c r="M81" s="237">
        <v>22.946461047707029</v>
      </c>
      <c r="N81" s="238">
        <v>23.075610623370721</v>
      </c>
      <c r="O81" s="238">
        <v>23.169041889289055</v>
      </c>
      <c r="P81" s="238">
        <v>23.172579186804178</v>
      </c>
      <c r="Q81" s="238">
        <v>20.831112355862327</v>
      </c>
      <c r="R81" s="238">
        <v>25.475592074181257</v>
      </c>
    </row>
    <row r="82" spans="1:18" ht="9" customHeight="1">
      <c r="B82" s="234">
        <v>53</v>
      </c>
      <c r="C82" s="224">
        <v>19682</v>
      </c>
      <c r="D82" s="224">
        <v>15242</v>
      </c>
      <c r="E82" s="224">
        <v>21565</v>
      </c>
      <c r="F82" s="224">
        <v>20880</v>
      </c>
      <c r="G82" s="70">
        <v>21510</v>
      </c>
      <c r="H82" s="70">
        <v>10983</v>
      </c>
      <c r="I82" s="70">
        <v>10527</v>
      </c>
      <c r="J82" s="227"/>
      <c r="K82" s="229"/>
      <c r="L82" s="239"/>
      <c r="M82" s="239"/>
      <c r="N82" s="238"/>
      <c r="O82" s="224"/>
      <c r="P82" s="224"/>
      <c r="Q82" s="224"/>
      <c r="R82" s="224"/>
    </row>
    <row r="83" spans="1:18" ht="13.5" customHeight="1" thickBot="1">
      <c r="A83" s="240"/>
      <c r="B83" s="241">
        <v>54</v>
      </c>
      <c r="C83" s="242">
        <v>18357</v>
      </c>
      <c r="D83" s="242">
        <v>19626</v>
      </c>
      <c r="E83" s="242">
        <v>15240</v>
      </c>
      <c r="F83" s="242">
        <v>21482</v>
      </c>
      <c r="G83" s="242">
        <v>20798</v>
      </c>
      <c r="H83" s="242">
        <v>10818</v>
      </c>
      <c r="I83" s="242">
        <v>9980</v>
      </c>
      <c r="J83" s="304" t="s">
        <v>202</v>
      </c>
      <c r="K83" s="305"/>
      <c r="L83" s="243">
        <v>44.06</v>
      </c>
      <c r="M83" s="243">
        <v>44.23</v>
      </c>
      <c r="N83" s="244">
        <v>44.440402268175262</v>
      </c>
      <c r="O83" s="244">
        <v>44.65975217418066</v>
      </c>
      <c r="P83" s="244">
        <v>44.824099757117907</v>
      </c>
      <c r="Q83" s="244">
        <v>43.696087465857175</v>
      </c>
      <c r="R83" s="244">
        <v>45.933586686235856</v>
      </c>
    </row>
    <row r="84" spans="1:18" ht="11.4" customHeight="1">
      <c r="A84" s="99" t="s">
        <v>203</v>
      </c>
      <c r="B84" s="99"/>
      <c r="C84" s="245"/>
      <c r="D84" s="245"/>
      <c r="E84" s="245"/>
      <c r="F84" s="245"/>
      <c r="G84" s="224"/>
      <c r="H84" s="224"/>
      <c r="I84" s="224"/>
    </row>
    <row r="85" spans="1:18" ht="11.25" customHeight="1">
      <c r="A85" s="73" t="s">
        <v>204</v>
      </c>
      <c r="B85" s="73"/>
      <c r="G85" s="224"/>
      <c r="H85" s="224"/>
      <c r="I85" s="224"/>
    </row>
    <row r="86" spans="1:18" ht="11.4" customHeight="1">
      <c r="A86" s="246" t="s">
        <v>205</v>
      </c>
      <c r="G86" s="224"/>
      <c r="H86" s="224"/>
      <c r="I86" s="224"/>
    </row>
  </sheetData>
  <mergeCells count="18">
    <mergeCell ref="J78:K78"/>
    <mergeCell ref="J83:K83"/>
    <mergeCell ref="L4:L5"/>
    <mergeCell ref="M4:M5"/>
    <mergeCell ref="N4:N5"/>
    <mergeCell ref="O4:O5"/>
    <mergeCell ref="P4:R4"/>
    <mergeCell ref="A6:B6"/>
    <mergeCell ref="A1:B1"/>
    <mergeCell ref="A2:I2"/>
    <mergeCell ref="J2:R2"/>
    <mergeCell ref="A4:B5"/>
    <mergeCell ref="C4:C5"/>
    <mergeCell ref="D4:D5"/>
    <mergeCell ref="E4:E5"/>
    <mergeCell ref="F4:F5"/>
    <mergeCell ref="G4:I4"/>
    <mergeCell ref="J4:K5"/>
  </mergeCells>
  <phoneticPr fontId="1"/>
  <hyperlinks>
    <hyperlink ref="A1" location="目次!A1" display="目次へ戻る"/>
  </hyperlinks>
  <pageMargins left="0.6692913385826772" right="0.6692913385826772" top="0.98425196850393704" bottom="0.59055118110236227" header="0.51181102362204722" footer="0.51181102362204722"/>
  <pageSetup paperSize="9" scale="5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6"/>
  <sheetViews>
    <sheetView showGridLines="0" zoomScaleNormal="100" zoomScaleSheetLayoutView="100" workbookViewId="0">
      <selection activeCell="A2" sqref="A2:X2"/>
    </sheetView>
  </sheetViews>
  <sheetFormatPr defaultColWidth="8.09765625" defaultRowHeight="9.6"/>
  <cols>
    <col min="1" max="1" width="1" style="77" customWidth="1"/>
    <col min="2" max="2" width="13.19921875" style="77" customWidth="1"/>
    <col min="3" max="3" width="6.59765625" style="77" customWidth="1"/>
    <col min="4" max="4" width="8.5" style="77" customWidth="1"/>
    <col min="5" max="6" width="6.59765625" style="77" customWidth="1"/>
    <col min="7" max="7" width="1" style="77" customWidth="1"/>
    <col min="8" max="8" width="13.19921875" style="77" customWidth="1"/>
    <col min="9" max="9" width="6.59765625" style="77" customWidth="1"/>
    <col min="10" max="10" width="8.5" style="77" customWidth="1"/>
    <col min="11" max="12" width="6.59765625" style="77" customWidth="1"/>
    <col min="13" max="13" width="1" style="77" customWidth="1"/>
    <col min="14" max="14" width="13.19921875" style="77" customWidth="1"/>
    <col min="15" max="15" width="6.59765625" style="77" customWidth="1"/>
    <col min="16" max="16" width="8.5" style="77" customWidth="1"/>
    <col min="17" max="18" width="6.59765625" style="77" customWidth="1"/>
    <col min="19" max="19" width="1" style="77" customWidth="1"/>
    <col min="20" max="20" width="13.19921875" style="77" customWidth="1"/>
    <col min="21" max="21" width="6.59765625" style="77" customWidth="1"/>
    <col min="22" max="22" width="8.5" style="77" customWidth="1"/>
    <col min="23" max="24" width="6.59765625" style="77" customWidth="1"/>
    <col min="25" max="27" width="8.09765625" style="77" customWidth="1"/>
    <col min="28" max="28" width="10.5" style="77" bestFit="1" customWidth="1"/>
    <col min="29" max="16384" width="8.09765625" style="77"/>
  </cols>
  <sheetData>
    <row r="1" spans="1:24" s="32" customFormat="1" ht="15" customHeight="1">
      <c r="A1" s="282" t="s">
        <v>25</v>
      </c>
      <c r="B1" s="282"/>
      <c r="C1" s="31"/>
      <c r="D1" s="31"/>
      <c r="E1" s="31"/>
      <c r="F1" s="31"/>
      <c r="G1" s="31"/>
      <c r="H1" s="31"/>
      <c r="I1" s="31"/>
      <c r="J1" s="31"/>
      <c r="K1" s="31"/>
      <c r="L1" s="31"/>
    </row>
    <row r="2" spans="1:24" s="171" customFormat="1" ht="18" customHeight="1">
      <c r="A2" s="295" t="s">
        <v>206</v>
      </c>
      <c r="B2" s="295"/>
      <c r="C2" s="295"/>
      <c r="D2" s="295"/>
      <c r="E2" s="295"/>
      <c r="F2" s="295"/>
      <c r="G2" s="295"/>
      <c r="H2" s="295"/>
      <c r="I2" s="295"/>
      <c r="J2" s="295"/>
      <c r="K2" s="295"/>
      <c r="L2" s="295"/>
      <c r="M2" s="295"/>
      <c r="N2" s="295"/>
      <c r="O2" s="295"/>
      <c r="P2" s="295"/>
      <c r="Q2" s="295"/>
      <c r="R2" s="295"/>
      <c r="S2" s="295"/>
      <c r="T2" s="295"/>
      <c r="U2" s="295"/>
      <c r="V2" s="295"/>
      <c r="W2" s="295"/>
      <c r="X2" s="295"/>
    </row>
    <row r="3" spans="1:24" s="99" customFormat="1" ht="11.4" customHeight="1" thickBot="1">
      <c r="X3" s="172" t="s">
        <v>207</v>
      </c>
    </row>
    <row r="4" spans="1:24" ht="11.4" customHeight="1">
      <c r="A4" s="307" t="s">
        <v>208</v>
      </c>
      <c r="B4" s="291"/>
      <c r="C4" s="310" t="s">
        <v>209</v>
      </c>
      <c r="D4" s="310" t="s">
        <v>210</v>
      </c>
      <c r="E4" s="310"/>
      <c r="F4" s="291"/>
      <c r="G4" s="312" t="s">
        <v>208</v>
      </c>
      <c r="H4" s="310"/>
      <c r="I4" s="310" t="s">
        <v>209</v>
      </c>
      <c r="J4" s="310" t="s">
        <v>210</v>
      </c>
      <c r="K4" s="310"/>
      <c r="L4" s="314"/>
      <c r="M4" s="296" t="s">
        <v>208</v>
      </c>
      <c r="N4" s="297"/>
      <c r="O4" s="310" t="s">
        <v>209</v>
      </c>
      <c r="P4" s="310" t="s">
        <v>210</v>
      </c>
      <c r="Q4" s="310"/>
      <c r="R4" s="314"/>
      <c r="S4" s="307" t="s">
        <v>208</v>
      </c>
      <c r="T4" s="310"/>
      <c r="U4" s="310" t="s">
        <v>209</v>
      </c>
      <c r="V4" s="310" t="s">
        <v>210</v>
      </c>
      <c r="W4" s="310"/>
      <c r="X4" s="291"/>
    </row>
    <row r="5" spans="1:24" ht="11.4" customHeight="1">
      <c r="A5" s="308"/>
      <c r="B5" s="309"/>
      <c r="C5" s="311"/>
      <c r="D5" s="139" t="s">
        <v>211</v>
      </c>
      <c r="E5" s="139" t="s">
        <v>169</v>
      </c>
      <c r="F5" s="149" t="s">
        <v>170</v>
      </c>
      <c r="G5" s="313"/>
      <c r="H5" s="311"/>
      <c r="I5" s="311"/>
      <c r="J5" s="139" t="s">
        <v>211</v>
      </c>
      <c r="K5" s="139" t="s">
        <v>169</v>
      </c>
      <c r="L5" s="173" t="s">
        <v>170</v>
      </c>
      <c r="M5" s="298"/>
      <c r="N5" s="299"/>
      <c r="O5" s="311"/>
      <c r="P5" s="139" t="s">
        <v>211</v>
      </c>
      <c r="Q5" s="139" t="s">
        <v>169</v>
      </c>
      <c r="R5" s="173" t="s">
        <v>170</v>
      </c>
      <c r="S5" s="308"/>
      <c r="T5" s="311"/>
      <c r="U5" s="311"/>
      <c r="V5" s="139" t="s">
        <v>211</v>
      </c>
      <c r="W5" s="139" t="s">
        <v>169</v>
      </c>
      <c r="X5" s="149" t="s">
        <v>170</v>
      </c>
    </row>
    <row r="6" spans="1:24" s="107" customFormat="1" ht="12" customHeight="1">
      <c r="A6" s="315" t="s">
        <v>212</v>
      </c>
      <c r="B6" s="315"/>
      <c r="C6" s="88">
        <v>634697</v>
      </c>
      <c r="D6" s="89">
        <v>1340923</v>
      </c>
      <c r="E6" s="89">
        <v>664518</v>
      </c>
      <c r="F6" s="89">
        <v>676405</v>
      </c>
      <c r="G6" s="174"/>
      <c r="H6" s="175" t="s">
        <v>213</v>
      </c>
      <c r="I6" s="89" t="s">
        <v>100</v>
      </c>
      <c r="J6" s="89" t="s">
        <v>100</v>
      </c>
      <c r="K6" s="89" t="s">
        <v>100</v>
      </c>
      <c r="L6" s="176" t="s">
        <v>100</v>
      </c>
      <c r="M6" s="177"/>
      <c r="N6" s="178" t="s">
        <v>214</v>
      </c>
      <c r="O6" s="179">
        <v>372</v>
      </c>
      <c r="P6" s="180">
        <v>582</v>
      </c>
      <c r="Q6" s="180">
        <v>306</v>
      </c>
      <c r="R6" s="181">
        <v>276</v>
      </c>
      <c r="S6" s="182"/>
      <c r="T6" s="183" t="s">
        <v>215</v>
      </c>
      <c r="U6" s="88">
        <v>2407</v>
      </c>
      <c r="V6" s="89">
        <v>4873</v>
      </c>
      <c r="W6" s="89">
        <v>2449</v>
      </c>
      <c r="X6" s="89">
        <v>2424</v>
      </c>
    </row>
    <row r="7" spans="1:24" s="107" customFormat="1" ht="12" customHeight="1">
      <c r="A7" s="306" t="s">
        <v>216</v>
      </c>
      <c r="B7" s="306"/>
      <c r="C7" s="88">
        <v>43328</v>
      </c>
      <c r="D7" s="89">
        <v>94805</v>
      </c>
      <c r="E7" s="89">
        <v>46857</v>
      </c>
      <c r="F7" s="89">
        <v>47948</v>
      </c>
      <c r="G7" s="174"/>
      <c r="H7" s="175" t="s">
        <v>217</v>
      </c>
      <c r="I7" s="89" t="s">
        <v>100</v>
      </c>
      <c r="J7" s="89" t="s">
        <v>100</v>
      </c>
      <c r="K7" s="89" t="s">
        <v>100</v>
      </c>
      <c r="L7" s="176" t="s">
        <v>100</v>
      </c>
      <c r="M7" s="174"/>
      <c r="N7" s="184" t="s">
        <v>218</v>
      </c>
      <c r="O7" s="88">
        <v>1</v>
      </c>
      <c r="P7" s="89">
        <v>3</v>
      </c>
      <c r="Q7" s="89">
        <v>2</v>
      </c>
      <c r="R7" s="176">
        <v>1</v>
      </c>
      <c r="S7" s="182"/>
      <c r="T7" s="175" t="s">
        <v>219</v>
      </c>
      <c r="U7" s="88">
        <v>1672</v>
      </c>
      <c r="V7" s="89">
        <v>3498</v>
      </c>
      <c r="W7" s="89">
        <v>1653</v>
      </c>
      <c r="X7" s="89">
        <v>1845</v>
      </c>
    </row>
    <row r="8" spans="1:24" s="107" customFormat="1" ht="12" customHeight="1">
      <c r="A8" s="182"/>
      <c r="B8" s="184" t="s">
        <v>220</v>
      </c>
      <c r="C8" s="88">
        <v>455</v>
      </c>
      <c r="D8" s="89">
        <v>1081</v>
      </c>
      <c r="E8" s="89">
        <v>543</v>
      </c>
      <c r="F8" s="89">
        <v>538</v>
      </c>
      <c r="G8" s="174"/>
      <c r="H8" s="175" t="s">
        <v>221</v>
      </c>
      <c r="I8" s="88">
        <v>4905</v>
      </c>
      <c r="J8" s="89">
        <v>9976</v>
      </c>
      <c r="K8" s="89">
        <v>5293</v>
      </c>
      <c r="L8" s="176">
        <v>4683</v>
      </c>
      <c r="M8" s="174"/>
      <c r="N8" s="175" t="s">
        <v>222</v>
      </c>
      <c r="O8" s="88">
        <v>2351</v>
      </c>
      <c r="P8" s="89">
        <v>4604</v>
      </c>
      <c r="Q8" s="89">
        <v>2220</v>
      </c>
      <c r="R8" s="176">
        <v>2384</v>
      </c>
      <c r="S8" s="182"/>
      <c r="T8" s="175" t="s">
        <v>223</v>
      </c>
      <c r="U8" s="89">
        <v>88</v>
      </c>
      <c r="V8" s="89">
        <v>170</v>
      </c>
      <c r="W8" s="89">
        <v>81</v>
      </c>
      <c r="X8" s="89">
        <v>89</v>
      </c>
    </row>
    <row r="9" spans="1:24" s="107" customFormat="1" ht="12" customHeight="1">
      <c r="A9" s="182"/>
      <c r="B9" s="184" t="s">
        <v>224</v>
      </c>
      <c r="C9" s="88">
        <v>394</v>
      </c>
      <c r="D9" s="89">
        <v>880</v>
      </c>
      <c r="E9" s="89">
        <v>456</v>
      </c>
      <c r="F9" s="89">
        <v>424</v>
      </c>
      <c r="G9" s="174"/>
      <c r="H9" s="185" t="s">
        <v>225</v>
      </c>
      <c r="I9" s="88">
        <v>7634</v>
      </c>
      <c r="J9" s="89">
        <v>15541</v>
      </c>
      <c r="K9" s="89">
        <v>7491</v>
      </c>
      <c r="L9" s="176">
        <v>8050</v>
      </c>
      <c r="M9" s="174"/>
      <c r="N9" s="183" t="s">
        <v>226</v>
      </c>
      <c r="O9" s="88">
        <v>901</v>
      </c>
      <c r="P9" s="89">
        <v>1845</v>
      </c>
      <c r="Q9" s="89">
        <v>913</v>
      </c>
      <c r="R9" s="176">
        <v>932</v>
      </c>
      <c r="S9" s="182"/>
      <c r="T9" s="183" t="s">
        <v>227</v>
      </c>
      <c r="U9" s="89">
        <v>200</v>
      </c>
      <c r="V9" s="89">
        <v>444</v>
      </c>
      <c r="W9" s="89">
        <v>224</v>
      </c>
      <c r="X9" s="89">
        <v>220</v>
      </c>
    </row>
    <row r="10" spans="1:24" s="107" customFormat="1" ht="12" customHeight="1">
      <c r="A10" s="182"/>
      <c r="B10" s="184" t="s">
        <v>228</v>
      </c>
      <c r="C10" s="88">
        <v>1265</v>
      </c>
      <c r="D10" s="89">
        <v>2400</v>
      </c>
      <c r="E10" s="89">
        <v>1169</v>
      </c>
      <c r="F10" s="89">
        <v>1231</v>
      </c>
      <c r="G10" s="174"/>
      <c r="H10" s="183" t="s">
        <v>229</v>
      </c>
      <c r="I10" s="88">
        <v>2868</v>
      </c>
      <c r="J10" s="89">
        <v>5680</v>
      </c>
      <c r="K10" s="89">
        <v>2795</v>
      </c>
      <c r="L10" s="176">
        <v>2885</v>
      </c>
      <c r="M10" s="174"/>
      <c r="N10" s="186" t="s">
        <v>230</v>
      </c>
      <c r="O10" s="88">
        <v>1051</v>
      </c>
      <c r="P10" s="89">
        <v>2139</v>
      </c>
      <c r="Q10" s="89">
        <v>1036</v>
      </c>
      <c r="R10" s="176">
        <v>1103</v>
      </c>
      <c r="S10" s="182"/>
      <c r="T10" s="183" t="s">
        <v>231</v>
      </c>
      <c r="U10" s="89">
        <v>44</v>
      </c>
      <c r="V10" s="89">
        <v>103</v>
      </c>
      <c r="W10" s="89">
        <v>51</v>
      </c>
      <c r="X10" s="89">
        <v>52</v>
      </c>
    </row>
    <row r="11" spans="1:24" s="107" customFormat="1" ht="12" customHeight="1">
      <c r="A11" s="182"/>
      <c r="B11" s="184" t="s">
        <v>232</v>
      </c>
      <c r="C11" s="88">
        <v>7</v>
      </c>
      <c r="D11" s="89">
        <v>12</v>
      </c>
      <c r="E11" s="89">
        <v>6</v>
      </c>
      <c r="F11" s="89">
        <v>6</v>
      </c>
      <c r="G11" s="174"/>
      <c r="H11" s="175" t="s">
        <v>233</v>
      </c>
      <c r="I11" s="88">
        <v>2594</v>
      </c>
      <c r="J11" s="89">
        <v>4700</v>
      </c>
      <c r="K11" s="89">
        <v>2356</v>
      </c>
      <c r="L11" s="176">
        <v>2344</v>
      </c>
      <c r="M11" s="174"/>
      <c r="N11" s="184" t="s">
        <v>234</v>
      </c>
      <c r="O11" s="88">
        <v>4297</v>
      </c>
      <c r="P11" s="89">
        <v>9496</v>
      </c>
      <c r="Q11" s="89">
        <v>4702</v>
      </c>
      <c r="R11" s="176">
        <v>4794</v>
      </c>
      <c r="S11" s="182"/>
      <c r="T11" s="175" t="s">
        <v>235</v>
      </c>
      <c r="U11" s="89">
        <v>1905</v>
      </c>
      <c r="V11" s="89">
        <v>3949</v>
      </c>
      <c r="W11" s="89">
        <v>2000</v>
      </c>
      <c r="X11" s="89">
        <v>1949</v>
      </c>
    </row>
    <row r="12" spans="1:24" s="107" customFormat="1" ht="12" customHeight="1">
      <c r="A12" s="182"/>
      <c r="B12" s="184" t="s">
        <v>236</v>
      </c>
      <c r="C12" s="88" t="s">
        <v>100</v>
      </c>
      <c r="D12" s="89" t="s">
        <v>100</v>
      </c>
      <c r="E12" s="89" t="s">
        <v>100</v>
      </c>
      <c r="F12" s="89" t="s">
        <v>100</v>
      </c>
      <c r="G12" s="174"/>
      <c r="H12" s="175" t="s">
        <v>237</v>
      </c>
      <c r="I12" s="88">
        <v>2718</v>
      </c>
      <c r="J12" s="89">
        <v>5786</v>
      </c>
      <c r="K12" s="89">
        <v>2843</v>
      </c>
      <c r="L12" s="176">
        <v>2943</v>
      </c>
      <c r="M12" s="174"/>
      <c r="N12" s="186" t="s">
        <v>238</v>
      </c>
      <c r="O12" s="88">
        <v>2865</v>
      </c>
      <c r="P12" s="89">
        <v>6193</v>
      </c>
      <c r="Q12" s="89">
        <v>3138</v>
      </c>
      <c r="R12" s="176">
        <v>3055</v>
      </c>
      <c r="S12" s="182"/>
      <c r="T12" s="175" t="s">
        <v>239</v>
      </c>
      <c r="U12" s="89">
        <v>284</v>
      </c>
      <c r="V12" s="89">
        <v>632</v>
      </c>
      <c r="W12" s="89">
        <v>315</v>
      </c>
      <c r="X12" s="89">
        <v>317</v>
      </c>
    </row>
    <row r="13" spans="1:24" s="107" customFormat="1" ht="12" customHeight="1">
      <c r="A13" s="182"/>
      <c r="B13" s="184" t="s">
        <v>240</v>
      </c>
      <c r="C13" s="88">
        <v>2450</v>
      </c>
      <c r="D13" s="89">
        <v>5574</v>
      </c>
      <c r="E13" s="89">
        <v>2805</v>
      </c>
      <c r="F13" s="89">
        <v>2769</v>
      </c>
      <c r="G13" s="174"/>
      <c r="H13" s="175" t="s">
        <v>241</v>
      </c>
      <c r="I13" s="88">
        <v>2714</v>
      </c>
      <c r="J13" s="89">
        <v>6092</v>
      </c>
      <c r="K13" s="89">
        <v>2990</v>
      </c>
      <c r="L13" s="176">
        <v>3102</v>
      </c>
      <c r="M13" s="174"/>
      <c r="N13" s="186" t="s">
        <v>242</v>
      </c>
      <c r="O13" s="88">
        <v>868</v>
      </c>
      <c r="P13" s="89">
        <v>1733</v>
      </c>
      <c r="Q13" s="89">
        <v>877</v>
      </c>
      <c r="R13" s="176">
        <v>856</v>
      </c>
      <c r="S13" s="182"/>
      <c r="T13" s="175" t="s">
        <v>243</v>
      </c>
      <c r="U13" s="89">
        <v>361</v>
      </c>
      <c r="V13" s="89">
        <v>713</v>
      </c>
      <c r="W13" s="89">
        <v>373</v>
      </c>
      <c r="X13" s="89">
        <v>340</v>
      </c>
    </row>
    <row r="14" spans="1:24" s="107" customFormat="1" ht="12" customHeight="1">
      <c r="A14" s="182"/>
      <c r="B14" s="184" t="s">
        <v>244</v>
      </c>
      <c r="C14" s="88" t="s">
        <v>100</v>
      </c>
      <c r="D14" s="89" t="s">
        <v>100</v>
      </c>
      <c r="E14" s="89" t="s">
        <v>100</v>
      </c>
      <c r="F14" s="89" t="s">
        <v>100</v>
      </c>
      <c r="G14" s="174"/>
      <c r="H14" s="175" t="s">
        <v>245</v>
      </c>
      <c r="I14" s="88">
        <v>5199</v>
      </c>
      <c r="J14" s="89">
        <v>11589</v>
      </c>
      <c r="K14" s="89">
        <v>5709</v>
      </c>
      <c r="L14" s="176">
        <v>5880</v>
      </c>
      <c r="M14" s="174"/>
      <c r="N14" s="186" t="s">
        <v>246</v>
      </c>
      <c r="O14" s="88">
        <v>2484</v>
      </c>
      <c r="P14" s="89">
        <v>5236</v>
      </c>
      <c r="Q14" s="89">
        <v>2582</v>
      </c>
      <c r="R14" s="176">
        <v>2654</v>
      </c>
      <c r="S14" s="182"/>
      <c r="T14" s="175" t="s">
        <v>247</v>
      </c>
      <c r="U14" s="89">
        <v>664</v>
      </c>
      <c r="V14" s="89">
        <v>1583</v>
      </c>
      <c r="W14" s="89">
        <v>802</v>
      </c>
      <c r="X14" s="89">
        <v>781</v>
      </c>
    </row>
    <row r="15" spans="1:24" s="107" customFormat="1" ht="12" customHeight="1">
      <c r="A15" s="182"/>
      <c r="B15" s="184" t="s">
        <v>248</v>
      </c>
      <c r="C15" s="88">
        <v>8253</v>
      </c>
      <c r="D15" s="89">
        <v>17674</v>
      </c>
      <c r="E15" s="89">
        <v>8734</v>
      </c>
      <c r="F15" s="89">
        <v>8940</v>
      </c>
      <c r="G15" s="174"/>
      <c r="H15" s="175" t="s">
        <v>249</v>
      </c>
      <c r="I15" s="88">
        <v>1879</v>
      </c>
      <c r="J15" s="89">
        <v>3836</v>
      </c>
      <c r="K15" s="89">
        <v>1844</v>
      </c>
      <c r="L15" s="176">
        <v>1992</v>
      </c>
      <c r="M15" s="174"/>
      <c r="N15" s="184" t="s">
        <v>250</v>
      </c>
      <c r="O15" s="88">
        <v>104</v>
      </c>
      <c r="P15" s="89">
        <v>142</v>
      </c>
      <c r="Q15" s="89">
        <v>73</v>
      </c>
      <c r="R15" s="176">
        <v>69</v>
      </c>
      <c r="S15" s="182"/>
      <c r="T15" s="183" t="s">
        <v>251</v>
      </c>
      <c r="U15" s="89">
        <v>495</v>
      </c>
      <c r="V15" s="89">
        <v>1127</v>
      </c>
      <c r="W15" s="89">
        <v>577</v>
      </c>
      <c r="X15" s="89">
        <v>550</v>
      </c>
    </row>
    <row r="16" spans="1:24" s="107" customFormat="1" ht="12" customHeight="1">
      <c r="A16" s="182"/>
      <c r="B16" s="184" t="s">
        <v>252</v>
      </c>
      <c r="C16" s="88">
        <v>176</v>
      </c>
      <c r="D16" s="89">
        <v>403</v>
      </c>
      <c r="E16" s="89">
        <v>206</v>
      </c>
      <c r="F16" s="89">
        <v>197</v>
      </c>
      <c r="G16" s="174"/>
      <c r="H16" s="175" t="s">
        <v>253</v>
      </c>
      <c r="I16" s="88" t="s">
        <v>100</v>
      </c>
      <c r="J16" s="89" t="s">
        <v>1077</v>
      </c>
      <c r="K16" s="89" t="s">
        <v>100</v>
      </c>
      <c r="L16" s="176" t="s">
        <v>100</v>
      </c>
      <c r="M16" s="174"/>
      <c r="N16" s="186" t="s">
        <v>254</v>
      </c>
      <c r="O16" s="88">
        <v>219</v>
      </c>
      <c r="P16" s="89">
        <v>365</v>
      </c>
      <c r="Q16" s="89">
        <v>189</v>
      </c>
      <c r="R16" s="176">
        <v>176</v>
      </c>
      <c r="S16" s="182"/>
      <c r="T16" s="183" t="s">
        <v>255</v>
      </c>
      <c r="U16" s="89">
        <v>691</v>
      </c>
      <c r="V16" s="89">
        <v>1604</v>
      </c>
      <c r="W16" s="89">
        <v>827</v>
      </c>
      <c r="X16" s="89">
        <v>777</v>
      </c>
    </row>
    <row r="17" spans="1:24" s="107" customFormat="1" ht="12" customHeight="1">
      <c r="A17" s="182"/>
      <c r="B17" s="184" t="s">
        <v>256</v>
      </c>
      <c r="C17" s="88">
        <v>1335</v>
      </c>
      <c r="D17" s="89">
        <v>2617</v>
      </c>
      <c r="E17" s="89">
        <v>1277</v>
      </c>
      <c r="F17" s="89">
        <v>1340</v>
      </c>
      <c r="G17" s="174"/>
      <c r="H17" s="175" t="s">
        <v>257</v>
      </c>
      <c r="I17" s="88" t="s">
        <v>100</v>
      </c>
      <c r="J17" s="89" t="s">
        <v>100</v>
      </c>
      <c r="K17" s="89" t="s">
        <v>100</v>
      </c>
      <c r="L17" s="176" t="s">
        <v>100</v>
      </c>
      <c r="M17" s="174"/>
      <c r="N17" s="186" t="s">
        <v>258</v>
      </c>
      <c r="O17" s="88">
        <v>488</v>
      </c>
      <c r="P17" s="89">
        <v>858</v>
      </c>
      <c r="Q17" s="89">
        <v>439</v>
      </c>
      <c r="R17" s="176">
        <v>419</v>
      </c>
      <c r="S17" s="182"/>
      <c r="T17" s="183" t="s">
        <v>259</v>
      </c>
      <c r="U17" s="88" t="s">
        <v>100</v>
      </c>
      <c r="V17" s="89" t="s">
        <v>100</v>
      </c>
      <c r="W17" s="89" t="s">
        <v>100</v>
      </c>
      <c r="X17" s="89" t="s">
        <v>100</v>
      </c>
    </row>
    <row r="18" spans="1:24" s="107" customFormat="1" ht="12" customHeight="1">
      <c r="A18" s="182"/>
      <c r="B18" s="184" t="s">
        <v>260</v>
      </c>
      <c r="C18" s="88">
        <v>3345</v>
      </c>
      <c r="D18" s="89">
        <v>7464</v>
      </c>
      <c r="E18" s="89">
        <v>3678</v>
      </c>
      <c r="F18" s="89">
        <v>3786</v>
      </c>
      <c r="G18" s="174"/>
      <c r="H18" s="175" t="s">
        <v>261</v>
      </c>
      <c r="I18" s="88" t="s">
        <v>100</v>
      </c>
      <c r="J18" s="89" t="s">
        <v>100</v>
      </c>
      <c r="K18" s="89" t="s">
        <v>100</v>
      </c>
      <c r="L18" s="176" t="s">
        <v>100</v>
      </c>
      <c r="M18" s="187"/>
      <c r="N18" s="186" t="s">
        <v>262</v>
      </c>
      <c r="O18" s="88">
        <v>748</v>
      </c>
      <c r="P18" s="89">
        <v>978</v>
      </c>
      <c r="Q18" s="89">
        <v>553</v>
      </c>
      <c r="R18" s="176">
        <v>425</v>
      </c>
      <c r="S18" s="182"/>
      <c r="T18" s="183" t="s">
        <v>263</v>
      </c>
      <c r="U18" s="89">
        <v>97</v>
      </c>
      <c r="V18" s="89">
        <v>244</v>
      </c>
      <c r="W18" s="89">
        <v>129</v>
      </c>
      <c r="X18" s="89">
        <v>115</v>
      </c>
    </row>
    <row r="19" spans="1:24" s="107" customFormat="1" ht="12" customHeight="1">
      <c r="A19" s="182"/>
      <c r="B19" s="184" t="s">
        <v>264</v>
      </c>
      <c r="C19" s="88">
        <v>226</v>
      </c>
      <c r="D19" s="89">
        <v>518</v>
      </c>
      <c r="E19" s="89">
        <v>262</v>
      </c>
      <c r="F19" s="89">
        <v>256</v>
      </c>
      <c r="G19" s="174"/>
      <c r="H19" s="175" t="s">
        <v>265</v>
      </c>
      <c r="I19" s="88">
        <v>4680</v>
      </c>
      <c r="J19" s="89">
        <v>10815</v>
      </c>
      <c r="K19" s="89">
        <v>5270</v>
      </c>
      <c r="L19" s="176">
        <v>5545</v>
      </c>
      <c r="M19" s="187"/>
      <c r="N19" s="186" t="s">
        <v>266</v>
      </c>
      <c r="O19" s="88">
        <v>507</v>
      </c>
      <c r="P19" s="89">
        <v>631</v>
      </c>
      <c r="Q19" s="89">
        <v>385</v>
      </c>
      <c r="R19" s="176">
        <v>246</v>
      </c>
      <c r="S19" s="182"/>
      <c r="T19" s="175" t="s">
        <v>267</v>
      </c>
      <c r="U19" s="89">
        <v>1785</v>
      </c>
      <c r="V19" s="89">
        <v>3552</v>
      </c>
      <c r="W19" s="89">
        <v>1709</v>
      </c>
      <c r="X19" s="89">
        <v>1843</v>
      </c>
    </row>
    <row r="20" spans="1:24" s="107" customFormat="1" ht="12" customHeight="1">
      <c r="A20" s="182"/>
      <c r="B20" s="184" t="s">
        <v>268</v>
      </c>
      <c r="C20" s="88">
        <v>490</v>
      </c>
      <c r="D20" s="89">
        <v>1117</v>
      </c>
      <c r="E20" s="89">
        <v>546</v>
      </c>
      <c r="F20" s="176">
        <v>571</v>
      </c>
      <c r="G20" s="182"/>
      <c r="H20" s="175" t="s">
        <v>269</v>
      </c>
      <c r="I20" s="88">
        <v>3266</v>
      </c>
      <c r="J20" s="89">
        <v>6389</v>
      </c>
      <c r="K20" s="89">
        <v>3266</v>
      </c>
      <c r="L20" s="176">
        <v>3123</v>
      </c>
      <c r="M20" s="316" t="s">
        <v>82</v>
      </c>
      <c r="N20" s="317"/>
      <c r="O20" s="88">
        <v>77345</v>
      </c>
      <c r="P20" s="89">
        <v>164947</v>
      </c>
      <c r="Q20" s="89">
        <v>81444</v>
      </c>
      <c r="R20" s="176">
        <v>83503</v>
      </c>
      <c r="S20" s="182"/>
      <c r="T20" s="175" t="s">
        <v>270</v>
      </c>
      <c r="U20" s="89">
        <v>107</v>
      </c>
      <c r="V20" s="89">
        <v>243</v>
      </c>
      <c r="W20" s="89">
        <v>119</v>
      </c>
      <c r="X20" s="89">
        <v>124</v>
      </c>
    </row>
    <row r="21" spans="1:24" s="107" customFormat="1" ht="12" customHeight="1">
      <c r="A21" s="182"/>
      <c r="B21" s="184" t="s">
        <v>271</v>
      </c>
      <c r="C21" s="88" t="s">
        <v>100</v>
      </c>
      <c r="D21" s="89" t="s">
        <v>100</v>
      </c>
      <c r="E21" s="89" t="s">
        <v>100</v>
      </c>
      <c r="F21" s="176" t="s">
        <v>100</v>
      </c>
      <c r="G21" s="182"/>
      <c r="H21" s="175" t="s">
        <v>272</v>
      </c>
      <c r="I21" s="88">
        <v>3426</v>
      </c>
      <c r="J21" s="89">
        <v>7552</v>
      </c>
      <c r="K21" s="89">
        <v>3712</v>
      </c>
      <c r="L21" s="176">
        <v>3840</v>
      </c>
      <c r="M21" s="187"/>
      <c r="N21" s="184" t="s">
        <v>273</v>
      </c>
      <c r="O21" s="88">
        <v>4507</v>
      </c>
      <c r="P21" s="89">
        <v>9366</v>
      </c>
      <c r="Q21" s="89">
        <v>4699</v>
      </c>
      <c r="R21" s="176">
        <v>4667</v>
      </c>
      <c r="S21" s="182"/>
      <c r="T21" s="175" t="s">
        <v>274</v>
      </c>
      <c r="U21" s="89">
        <v>213</v>
      </c>
      <c r="V21" s="89">
        <v>454</v>
      </c>
      <c r="W21" s="89">
        <v>222</v>
      </c>
      <c r="X21" s="89">
        <v>232</v>
      </c>
    </row>
    <row r="22" spans="1:24" s="107" customFormat="1" ht="12" customHeight="1">
      <c r="A22" s="182"/>
      <c r="B22" s="184" t="s">
        <v>275</v>
      </c>
      <c r="C22" s="88" t="s">
        <v>100</v>
      </c>
      <c r="D22" s="89" t="s">
        <v>100</v>
      </c>
      <c r="E22" s="89" t="s">
        <v>100</v>
      </c>
      <c r="F22" s="176" t="s">
        <v>100</v>
      </c>
      <c r="H22" s="175" t="s">
        <v>276</v>
      </c>
      <c r="I22" s="88">
        <v>3112</v>
      </c>
      <c r="J22" s="89">
        <v>6444</v>
      </c>
      <c r="K22" s="89">
        <v>3256</v>
      </c>
      <c r="L22" s="176">
        <v>3188</v>
      </c>
      <c r="M22" s="188"/>
      <c r="N22" s="184" t="s">
        <v>277</v>
      </c>
      <c r="O22" s="88">
        <v>4315</v>
      </c>
      <c r="P22" s="89">
        <v>8745</v>
      </c>
      <c r="Q22" s="89">
        <v>4322</v>
      </c>
      <c r="R22" s="176">
        <v>4423</v>
      </c>
      <c r="S22" s="182"/>
      <c r="T22" s="175" t="s">
        <v>278</v>
      </c>
      <c r="U22" s="89">
        <v>3701</v>
      </c>
      <c r="V22" s="89">
        <v>8104</v>
      </c>
      <c r="W22" s="89">
        <v>4014</v>
      </c>
      <c r="X22" s="89">
        <v>4090</v>
      </c>
    </row>
    <row r="23" spans="1:24" s="107" customFormat="1" ht="12" customHeight="1">
      <c r="A23" s="182"/>
      <c r="B23" s="184" t="s">
        <v>279</v>
      </c>
      <c r="C23" s="88">
        <v>577</v>
      </c>
      <c r="D23" s="89">
        <v>1203</v>
      </c>
      <c r="E23" s="89">
        <v>579</v>
      </c>
      <c r="F23" s="176">
        <v>624</v>
      </c>
      <c r="H23" s="175" t="s">
        <v>280</v>
      </c>
      <c r="I23" s="88">
        <v>3314</v>
      </c>
      <c r="J23" s="89">
        <v>7237</v>
      </c>
      <c r="K23" s="89">
        <v>3695</v>
      </c>
      <c r="L23" s="176">
        <v>3542</v>
      </c>
      <c r="M23" s="174"/>
      <c r="N23" s="186" t="s">
        <v>281</v>
      </c>
      <c r="O23" s="88">
        <v>3694</v>
      </c>
      <c r="P23" s="89">
        <v>7948</v>
      </c>
      <c r="Q23" s="89">
        <v>3846</v>
      </c>
      <c r="R23" s="176">
        <v>4102</v>
      </c>
      <c r="S23" s="182"/>
      <c r="T23" s="175" t="s">
        <v>282</v>
      </c>
      <c r="U23" s="89">
        <v>695</v>
      </c>
      <c r="V23" s="89">
        <v>1754</v>
      </c>
      <c r="W23" s="89">
        <v>895</v>
      </c>
      <c r="X23" s="89">
        <v>859</v>
      </c>
    </row>
    <row r="24" spans="1:24" s="107" customFormat="1" ht="12" customHeight="1">
      <c r="A24" s="182"/>
      <c r="B24" s="184" t="s">
        <v>283</v>
      </c>
      <c r="C24" s="88">
        <v>1258</v>
      </c>
      <c r="D24" s="89">
        <v>2753</v>
      </c>
      <c r="E24" s="89">
        <v>1344</v>
      </c>
      <c r="F24" s="176">
        <v>1409</v>
      </c>
      <c r="H24" s="175" t="s">
        <v>284</v>
      </c>
      <c r="I24" s="88">
        <v>1981</v>
      </c>
      <c r="J24" s="89">
        <v>4143</v>
      </c>
      <c r="K24" s="89">
        <v>2115</v>
      </c>
      <c r="L24" s="176">
        <v>2028</v>
      </c>
      <c r="M24" s="174"/>
      <c r="N24" s="184" t="s">
        <v>285</v>
      </c>
      <c r="O24" s="88" t="s">
        <v>100</v>
      </c>
      <c r="P24" s="89" t="s">
        <v>100</v>
      </c>
      <c r="Q24" s="89" t="s">
        <v>100</v>
      </c>
      <c r="R24" s="176" t="s">
        <v>100</v>
      </c>
      <c r="S24" s="182"/>
      <c r="T24" s="175" t="s">
        <v>286</v>
      </c>
      <c r="U24" s="89">
        <v>1329</v>
      </c>
      <c r="V24" s="89">
        <v>2728</v>
      </c>
      <c r="W24" s="89">
        <v>1413</v>
      </c>
      <c r="X24" s="89">
        <v>1315</v>
      </c>
    </row>
    <row r="25" spans="1:24" s="107" customFormat="1" ht="12" customHeight="1">
      <c r="A25" s="182"/>
      <c r="B25" s="184" t="s">
        <v>287</v>
      </c>
      <c r="C25" s="88">
        <v>20</v>
      </c>
      <c r="D25" s="89">
        <v>32</v>
      </c>
      <c r="E25" s="89">
        <v>16</v>
      </c>
      <c r="F25" s="176">
        <v>16</v>
      </c>
      <c r="G25" s="306" t="s">
        <v>81</v>
      </c>
      <c r="H25" s="317"/>
      <c r="I25" s="88">
        <v>62156</v>
      </c>
      <c r="J25" s="89">
        <v>124422</v>
      </c>
      <c r="K25" s="89">
        <v>61702</v>
      </c>
      <c r="L25" s="176">
        <v>62720</v>
      </c>
      <c r="M25" s="174"/>
      <c r="N25" s="186" t="s">
        <v>288</v>
      </c>
      <c r="O25" s="88">
        <v>40</v>
      </c>
      <c r="P25" s="89">
        <v>40</v>
      </c>
      <c r="Q25" s="89">
        <v>8</v>
      </c>
      <c r="R25" s="176">
        <v>32</v>
      </c>
      <c r="S25" s="182"/>
      <c r="T25" s="175" t="s">
        <v>289</v>
      </c>
      <c r="U25" s="89">
        <v>2901</v>
      </c>
      <c r="V25" s="89">
        <v>6460</v>
      </c>
      <c r="W25" s="89">
        <v>3190</v>
      </c>
      <c r="X25" s="89">
        <v>3270</v>
      </c>
    </row>
    <row r="26" spans="1:24" s="107" customFormat="1" ht="12" customHeight="1">
      <c r="A26" s="182"/>
      <c r="B26" s="184" t="s">
        <v>290</v>
      </c>
      <c r="C26" s="88">
        <v>32</v>
      </c>
      <c r="D26" s="89">
        <v>59</v>
      </c>
      <c r="E26" s="89">
        <v>28</v>
      </c>
      <c r="F26" s="176">
        <v>31</v>
      </c>
      <c r="G26" s="189"/>
      <c r="H26" s="175" t="s">
        <v>291</v>
      </c>
      <c r="I26" s="88">
        <v>835</v>
      </c>
      <c r="J26" s="89">
        <v>1583</v>
      </c>
      <c r="K26" s="89">
        <v>785</v>
      </c>
      <c r="L26" s="176">
        <v>798</v>
      </c>
      <c r="M26" s="174"/>
      <c r="N26" s="184" t="s">
        <v>292</v>
      </c>
      <c r="O26" s="88">
        <v>1</v>
      </c>
      <c r="P26" s="89">
        <v>3</v>
      </c>
      <c r="Q26" s="89">
        <v>1</v>
      </c>
      <c r="R26" s="176">
        <v>2</v>
      </c>
      <c r="S26" s="182"/>
      <c r="T26" s="175" t="s">
        <v>293</v>
      </c>
      <c r="U26" s="89">
        <v>3528</v>
      </c>
      <c r="V26" s="89">
        <v>7829</v>
      </c>
      <c r="W26" s="89">
        <v>3832</v>
      </c>
      <c r="X26" s="89">
        <v>3997</v>
      </c>
    </row>
    <row r="27" spans="1:24" s="107" customFormat="1" ht="12" customHeight="1">
      <c r="A27" s="182"/>
      <c r="B27" s="186" t="s">
        <v>294</v>
      </c>
      <c r="C27" s="88">
        <v>49</v>
      </c>
      <c r="D27" s="89">
        <v>105</v>
      </c>
      <c r="E27" s="89">
        <v>54</v>
      </c>
      <c r="F27" s="176">
        <v>51</v>
      </c>
      <c r="G27" s="189"/>
      <c r="H27" s="175" t="s">
        <v>295</v>
      </c>
      <c r="I27" s="88">
        <v>933</v>
      </c>
      <c r="J27" s="89">
        <v>1676</v>
      </c>
      <c r="K27" s="89">
        <v>834</v>
      </c>
      <c r="L27" s="176">
        <v>842</v>
      </c>
      <c r="M27" s="174"/>
      <c r="N27" s="184" t="s">
        <v>296</v>
      </c>
      <c r="O27" s="88">
        <v>3</v>
      </c>
      <c r="P27" s="89">
        <v>4</v>
      </c>
      <c r="Q27" s="89">
        <v>1</v>
      </c>
      <c r="R27" s="176">
        <v>3</v>
      </c>
      <c r="S27" s="182"/>
      <c r="T27" s="175" t="s">
        <v>297</v>
      </c>
      <c r="U27" s="89">
        <v>4422</v>
      </c>
      <c r="V27" s="89">
        <v>9846</v>
      </c>
      <c r="W27" s="89">
        <v>4827</v>
      </c>
      <c r="X27" s="89">
        <v>5019</v>
      </c>
    </row>
    <row r="28" spans="1:24" s="107" customFormat="1" ht="12" customHeight="1">
      <c r="A28" s="182"/>
      <c r="B28" s="186" t="s">
        <v>298</v>
      </c>
      <c r="C28" s="88">
        <v>59</v>
      </c>
      <c r="D28" s="89">
        <v>147</v>
      </c>
      <c r="E28" s="89">
        <v>74</v>
      </c>
      <c r="F28" s="176">
        <v>73</v>
      </c>
      <c r="G28" s="182"/>
      <c r="H28" s="175" t="s">
        <v>299</v>
      </c>
      <c r="I28" s="88">
        <v>2260</v>
      </c>
      <c r="J28" s="89">
        <v>4483</v>
      </c>
      <c r="K28" s="89">
        <v>2230</v>
      </c>
      <c r="L28" s="176">
        <v>2253</v>
      </c>
      <c r="M28" s="174"/>
      <c r="N28" s="186" t="s">
        <v>300</v>
      </c>
      <c r="O28" s="88">
        <v>1</v>
      </c>
      <c r="P28" s="89">
        <v>1</v>
      </c>
      <c r="Q28" s="89">
        <v>1</v>
      </c>
      <c r="R28" s="176" t="s">
        <v>100</v>
      </c>
      <c r="S28" s="182"/>
      <c r="T28" s="175" t="s">
        <v>301</v>
      </c>
      <c r="U28" s="89">
        <v>71</v>
      </c>
      <c r="V28" s="89">
        <v>136</v>
      </c>
      <c r="W28" s="89">
        <v>72</v>
      </c>
      <c r="X28" s="89">
        <v>64</v>
      </c>
    </row>
    <row r="29" spans="1:24" s="107" customFormat="1" ht="12" customHeight="1">
      <c r="A29" s="182"/>
      <c r="B29" s="184" t="s">
        <v>302</v>
      </c>
      <c r="C29" s="88">
        <v>1688</v>
      </c>
      <c r="D29" s="89">
        <v>3420</v>
      </c>
      <c r="E29" s="89">
        <v>1671</v>
      </c>
      <c r="F29" s="176">
        <v>1749</v>
      </c>
      <c r="G29" s="182"/>
      <c r="H29" s="175" t="s">
        <v>303</v>
      </c>
      <c r="I29" s="88">
        <v>2396</v>
      </c>
      <c r="J29" s="89">
        <v>5131</v>
      </c>
      <c r="K29" s="89">
        <v>2523</v>
      </c>
      <c r="L29" s="176">
        <v>2608</v>
      </c>
      <c r="M29" s="174"/>
      <c r="N29" s="184" t="s">
        <v>304</v>
      </c>
      <c r="O29" s="88">
        <v>805</v>
      </c>
      <c r="P29" s="89">
        <v>1648</v>
      </c>
      <c r="Q29" s="89">
        <v>808</v>
      </c>
      <c r="R29" s="176">
        <v>840</v>
      </c>
      <c r="S29" s="182"/>
      <c r="T29" s="175" t="s">
        <v>305</v>
      </c>
      <c r="U29" s="89">
        <v>47</v>
      </c>
      <c r="V29" s="89">
        <v>112</v>
      </c>
      <c r="W29" s="89">
        <v>54</v>
      </c>
      <c r="X29" s="89">
        <v>58</v>
      </c>
    </row>
    <row r="30" spans="1:24" s="107" customFormat="1" ht="12" customHeight="1">
      <c r="A30" s="182"/>
      <c r="B30" s="184" t="s">
        <v>306</v>
      </c>
      <c r="C30" s="88">
        <v>853</v>
      </c>
      <c r="D30" s="89">
        <v>1879</v>
      </c>
      <c r="E30" s="89">
        <v>911</v>
      </c>
      <c r="F30" s="89">
        <v>968</v>
      </c>
      <c r="G30" s="174"/>
      <c r="H30" s="175" t="s">
        <v>307</v>
      </c>
      <c r="I30" s="88">
        <v>2275</v>
      </c>
      <c r="J30" s="89">
        <v>4343</v>
      </c>
      <c r="K30" s="89">
        <v>2185</v>
      </c>
      <c r="L30" s="176">
        <v>2158</v>
      </c>
      <c r="M30" s="174"/>
      <c r="N30" s="184" t="s">
        <v>308</v>
      </c>
      <c r="O30" s="88">
        <v>171</v>
      </c>
      <c r="P30" s="89">
        <v>365</v>
      </c>
      <c r="Q30" s="89">
        <v>182</v>
      </c>
      <c r="R30" s="176">
        <v>183</v>
      </c>
      <c r="T30" s="183" t="s">
        <v>309</v>
      </c>
      <c r="U30" s="89">
        <v>3</v>
      </c>
      <c r="V30" s="89">
        <v>9</v>
      </c>
      <c r="W30" s="89">
        <v>4</v>
      </c>
      <c r="X30" s="89">
        <v>5</v>
      </c>
    </row>
    <row r="31" spans="1:24" s="107" customFormat="1" ht="12" customHeight="1">
      <c r="A31" s="182"/>
      <c r="B31" s="184" t="s">
        <v>310</v>
      </c>
      <c r="C31" s="88">
        <v>955</v>
      </c>
      <c r="D31" s="89">
        <v>2164</v>
      </c>
      <c r="E31" s="89">
        <v>1072</v>
      </c>
      <c r="F31" s="89">
        <v>1092</v>
      </c>
      <c r="G31" s="174"/>
      <c r="H31" s="175" t="s">
        <v>311</v>
      </c>
      <c r="I31" s="88">
        <v>1653</v>
      </c>
      <c r="J31" s="89">
        <v>3450</v>
      </c>
      <c r="K31" s="89">
        <v>1722</v>
      </c>
      <c r="L31" s="176">
        <v>1728</v>
      </c>
      <c r="M31" s="174"/>
      <c r="N31" s="186" t="s">
        <v>312</v>
      </c>
      <c r="O31" s="88">
        <v>53</v>
      </c>
      <c r="P31" s="89">
        <v>118</v>
      </c>
      <c r="Q31" s="89">
        <v>61</v>
      </c>
      <c r="R31" s="176">
        <v>57</v>
      </c>
      <c r="T31" s="183" t="s">
        <v>313</v>
      </c>
      <c r="U31" s="89">
        <v>142</v>
      </c>
      <c r="V31" s="89">
        <v>307</v>
      </c>
      <c r="W31" s="89">
        <v>151</v>
      </c>
      <c r="X31" s="89">
        <v>156</v>
      </c>
    </row>
    <row r="32" spans="1:24" s="107" customFormat="1" ht="12" customHeight="1">
      <c r="A32" s="182"/>
      <c r="B32" s="184" t="s">
        <v>314</v>
      </c>
      <c r="C32" s="88">
        <v>2173</v>
      </c>
      <c r="D32" s="89">
        <v>4550</v>
      </c>
      <c r="E32" s="89">
        <v>2238</v>
      </c>
      <c r="F32" s="89">
        <v>2312</v>
      </c>
      <c r="G32" s="174"/>
      <c r="H32" s="175" t="s">
        <v>315</v>
      </c>
      <c r="I32" s="88">
        <v>2322</v>
      </c>
      <c r="J32" s="89">
        <v>4565</v>
      </c>
      <c r="K32" s="89">
        <v>2294</v>
      </c>
      <c r="L32" s="176">
        <v>2271</v>
      </c>
      <c r="M32" s="174"/>
      <c r="N32" s="184" t="s">
        <v>316</v>
      </c>
      <c r="O32" s="88">
        <v>5</v>
      </c>
      <c r="P32" s="89">
        <v>17</v>
      </c>
      <c r="Q32" s="89">
        <v>10</v>
      </c>
      <c r="R32" s="176">
        <v>7</v>
      </c>
      <c r="T32" s="183" t="s">
        <v>317</v>
      </c>
      <c r="U32" s="89">
        <v>43</v>
      </c>
      <c r="V32" s="89">
        <v>79</v>
      </c>
      <c r="W32" s="89">
        <v>42</v>
      </c>
      <c r="X32" s="89">
        <v>37</v>
      </c>
    </row>
    <row r="33" spans="1:27" s="107" customFormat="1" ht="12" customHeight="1">
      <c r="A33" s="182"/>
      <c r="B33" s="184" t="s">
        <v>318</v>
      </c>
      <c r="C33" s="88">
        <v>274</v>
      </c>
      <c r="D33" s="89">
        <v>606</v>
      </c>
      <c r="E33" s="89">
        <v>302</v>
      </c>
      <c r="F33" s="89">
        <v>304</v>
      </c>
      <c r="G33" s="174"/>
      <c r="H33" s="175" t="s">
        <v>319</v>
      </c>
      <c r="I33" s="88">
        <v>195</v>
      </c>
      <c r="J33" s="89">
        <v>423</v>
      </c>
      <c r="K33" s="89">
        <v>205</v>
      </c>
      <c r="L33" s="176">
        <v>218</v>
      </c>
      <c r="M33" s="174"/>
      <c r="N33" s="184" t="s">
        <v>320</v>
      </c>
      <c r="O33" s="88">
        <v>348</v>
      </c>
      <c r="P33" s="89">
        <v>735</v>
      </c>
      <c r="Q33" s="89">
        <v>366</v>
      </c>
      <c r="R33" s="176">
        <v>369</v>
      </c>
      <c r="S33" s="189"/>
      <c r="T33" s="175" t="s">
        <v>321</v>
      </c>
      <c r="U33" s="89">
        <v>1</v>
      </c>
      <c r="V33" s="89">
        <v>1</v>
      </c>
      <c r="W33" s="89" t="s">
        <v>100</v>
      </c>
      <c r="X33" s="89">
        <v>1</v>
      </c>
    </row>
    <row r="34" spans="1:27" s="107" customFormat="1" ht="12" customHeight="1">
      <c r="A34" s="182"/>
      <c r="B34" s="184" t="s">
        <v>322</v>
      </c>
      <c r="C34" s="88">
        <v>1005</v>
      </c>
      <c r="D34" s="89">
        <v>2142</v>
      </c>
      <c r="E34" s="89">
        <v>1047</v>
      </c>
      <c r="F34" s="89">
        <v>1095</v>
      </c>
      <c r="G34" s="174"/>
      <c r="H34" s="175" t="s">
        <v>323</v>
      </c>
      <c r="I34" s="88">
        <v>249</v>
      </c>
      <c r="J34" s="89">
        <v>481</v>
      </c>
      <c r="K34" s="89">
        <v>227</v>
      </c>
      <c r="L34" s="176">
        <v>254</v>
      </c>
      <c r="M34" s="174"/>
      <c r="N34" s="184" t="s">
        <v>324</v>
      </c>
      <c r="O34" s="88">
        <v>2855</v>
      </c>
      <c r="P34" s="89">
        <v>5935</v>
      </c>
      <c r="Q34" s="89">
        <v>2939</v>
      </c>
      <c r="R34" s="176">
        <v>2996</v>
      </c>
      <c r="S34" s="190"/>
      <c r="T34" s="175" t="s">
        <v>325</v>
      </c>
      <c r="U34" s="89">
        <v>230</v>
      </c>
      <c r="V34" s="89">
        <v>508</v>
      </c>
      <c r="W34" s="89">
        <v>239</v>
      </c>
      <c r="X34" s="89">
        <v>269</v>
      </c>
    </row>
    <row r="35" spans="1:27" s="107" customFormat="1" ht="12" customHeight="1">
      <c r="A35" s="182"/>
      <c r="B35" s="191" t="s">
        <v>326</v>
      </c>
      <c r="C35" s="88">
        <v>631</v>
      </c>
      <c r="D35" s="89">
        <v>1685</v>
      </c>
      <c r="E35" s="89">
        <v>852</v>
      </c>
      <c r="F35" s="89">
        <v>833</v>
      </c>
      <c r="G35" s="174"/>
      <c r="H35" s="175" t="s">
        <v>327</v>
      </c>
      <c r="I35" s="88">
        <v>5024</v>
      </c>
      <c r="J35" s="89">
        <v>9944</v>
      </c>
      <c r="K35" s="89">
        <v>4971</v>
      </c>
      <c r="L35" s="176">
        <v>4973</v>
      </c>
      <c r="M35" s="174"/>
      <c r="N35" s="184" t="s">
        <v>328</v>
      </c>
      <c r="O35" s="88">
        <v>130</v>
      </c>
      <c r="P35" s="89">
        <v>267</v>
      </c>
      <c r="Q35" s="89">
        <v>134</v>
      </c>
      <c r="R35" s="176">
        <v>133</v>
      </c>
      <c r="S35" s="306" t="s">
        <v>329</v>
      </c>
      <c r="T35" s="317"/>
      <c r="U35" s="89">
        <v>50327</v>
      </c>
      <c r="V35" s="89">
        <v>103151</v>
      </c>
      <c r="W35" s="89">
        <v>50841</v>
      </c>
      <c r="X35" s="89">
        <v>52310</v>
      </c>
      <c r="Z35" s="89"/>
      <c r="AA35" s="89"/>
    </row>
    <row r="36" spans="1:27" s="107" customFormat="1" ht="12" customHeight="1">
      <c r="A36" s="182"/>
      <c r="B36" s="191" t="s">
        <v>330</v>
      </c>
      <c r="C36" s="88">
        <v>1348</v>
      </c>
      <c r="D36" s="89">
        <v>3337</v>
      </c>
      <c r="E36" s="89">
        <v>1670</v>
      </c>
      <c r="F36" s="89">
        <v>1667</v>
      </c>
      <c r="G36" s="174"/>
      <c r="H36" s="175" t="s">
        <v>331</v>
      </c>
      <c r="I36" s="88">
        <v>632</v>
      </c>
      <c r="J36" s="89">
        <v>1255</v>
      </c>
      <c r="K36" s="89">
        <v>619</v>
      </c>
      <c r="L36" s="176">
        <v>636</v>
      </c>
      <c r="M36" s="174"/>
      <c r="N36" s="184" t="s">
        <v>332</v>
      </c>
      <c r="O36" s="88" t="s">
        <v>100</v>
      </c>
      <c r="P36" s="89" t="s">
        <v>100</v>
      </c>
      <c r="Q36" s="89" t="s">
        <v>100</v>
      </c>
      <c r="R36" s="176" t="s">
        <v>100</v>
      </c>
      <c r="S36" s="184"/>
      <c r="T36" s="175" t="s">
        <v>333</v>
      </c>
      <c r="U36" s="89">
        <v>814</v>
      </c>
      <c r="V36" s="89">
        <v>1504</v>
      </c>
      <c r="W36" s="89">
        <v>756</v>
      </c>
      <c r="X36" s="89">
        <v>748</v>
      </c>
    </row>
    <row r="37" spans="1:27" s="107" customFormat="1" ht="12" customHeight="1">
      <c r="A37" s="182"/>
      <c r="B37" s="191" t="s">
        <v>334</v>
      </c>
      <c r="C37" s="88">
        <v>889</v>
      </c>
      <c r="D37" s="89">
        <v>2566</v>
      </c>
      <c r="E37" s="89">
        <v>1296</v>
      </c>
      <c r="F37" s="89">
        <v>1270</v>
      </c>
      <c r="G37" s="174"/>
      <c r="H37" s="175" t="s">
        <v>335</v>
      </c>
      <c r="I37" s="88">
        <v>954</v>
      </c>
      <c r="J37" s="89">
        <v>1690</v>
      </c>
      <c r="K37" s="89">
        <v>860</v>
      </c>
      <c r="L37" s="176">
        <v>830</v>
      </c>
      <c r="M37" s="174"/>
      <c r="N37" s="184" t="s">
        <v>336</v>
      </c>
      <c r="O37" s="88">
        <v>2221</v>
      </c>
      <c r="P37" s="89">
        <v>5004</v>
      </c>
      <c r="Q37" s="89">
        <v>2424</v>
      </c>
      <c r="R37" s="176">
        <v>2580</v>
      </c>
      <c r="S37" s="182"/>
      <c r="T37" s="183" t="s">
        <v>337</v>
      </c>
      <c r="U37" s="89">
        <v>957</v>
      </c>
      <c r="V37" s="89">
        <v>1873</v>
      </c>
      <c r="W37" s="89">
        <v>936</v>
      </c>
      <c r="X37" s="89">
        <v>937</v>
      </c>
    </row>
    <row r="38" spans="1:27" s="107" customFormat="1" ht="12" customHeight="1">
      <c r="A38" s="182"/>
      <c r="B38" s="184" t="s">
        <v>338</v>
      </c>
      <c r="C38" s="88" t="s">
        <v>100</v>
      </c>
      <c r="D38" s="89" t="s">
        <v>100</v>
      </c>
      <c r="E38" s="89" t="s">
        <v>100</v>
      </c>
      <c r="F38" s="176" t="s">
        <v>100</v>
      </c>
      <c r="G38" s="174"/>
      <c r="H38" s="175" t="s">
        <v>339</v>
      </c>
      <c r="I38" s="88">
        <v>702</v>
      </c>
      <c r="J38" s="89">
        <v>1292</v>
      </c>
      <c r="K38" s="89">
        <v>635</v>
      </c>
      <c r="L38" s="176">
        <v>657</v>
      </c>
      <c r="M38" s="174"/>
      <c r="N38" s="184" t="s">
        <v>340</v>
      </c>
      <c r="O38" s="88">
        <v>196</v>
      </c>
      <c r="P38" s="89">
        <v>512</v>
      </c>
      <c r="Q38" s="89">
        <v>257</v>
      </c>
      <c r="R38" s="176">
        <v>255</v>
      </c>
      <c r="S38" s="182"/>
      <c r="T38" s="183" t="s">
        <v>341</v>
      </c>
      <c r="U38" s="89">
        <v>763</v>
      </c>
      <c r="V38" s="89">
        <v>1389</v>
      </c>
      <c r="W38" s="89">
        <v>717</v>
      </c>
      <c r="X38" s="89">
        <v>672</v>
      </c>
    </row>
    <row r="39" spans="1:27" s="107" customFormat="1" ht="12" customHeight="1">
      <c r="A39" s="182"/>
      <c r="B39" s="184" t="s">
        <v>342</v>
      </c>
      <c r="C39" s="88">
        <v>117</v>
      </c>
      <c r="D39" s="89">
        <v>300</v>
      </c>
      <c r="E39" s="89">
        <v>152</v>
      </c>
      <c r="F39" s="89">
        <v>148</v>
      </c>
      <c r="G39" s="174"/>
      <c r="H39" s="175" t="s">
        <v>343</v>
      </c>
      <c r="I39" s="88">
        <v>893</v>
      </c>
      <c r="J39" s="89">
        <v>1407</v>
      </c>
      <c r="K39" s="89">
        <v>657</v>
      </c>
      <c r="L39" s="176">
        <v>750</v>
      </c>
      <c r="M39" s="174"/>
      <c r="N39" s="186" t="s">
        <v>344</v>
      </c>
      <c r="O39" s="88">
        <v>169</v>
      </c>
      <c r="P39" s="89">
        <v>483</v>
      </c>
      <c r="Q39" s="89">
        <v>254</v>
      </c>
      <c r="R39" s="176">
        <v>229</v>
      </c>
      <c r="S39" s="182"/>
      <c r="T39" s="183" t="s">
        <v>345</v>
      </c>
      <c r="U39" s="89">
        <v>556</v>
      </c>
      <c r="V39" s="89">
        <v>995</v>
      </c>
      <c r="W39" s="89">
        <v>493</v>
      </c>
      <c r="X39" s="89">
        <v>502</v>
      </c>
    </row>
    <row r="40" spans="1:27" s="107" customFormat="1" ht="12" customHeight="1">
      <c r="A40" s="182"/>
      <c r="B40" s="184" t="s">
        <v>346</v>
      </c>
      <c r="C40" s="88">
        <v>932</v>
      </c>
      <c r="D40" s="89">
        <v>2051</v>
      </c>
      <c r="E40" s="89">
        <v>985</v>
      </c>
      <c r="F40" s="89">
        <v>1066</v>
      </c>
      <c r="G40" s="174"/>
      <c r="H40" s="175" t="s">
        <v>347</v>
      </c>
      <c r="I40" s="88">
        <v>2891</v>
      </c>
      <c r="J40" s="89">
        <v>7086</v>
      </c>
      <c r="K40" s="89">
        <v>3420</v>
      </c>
      <c r="L40" s="176">
        <v>3666</v>
      </c>
      <c r="M40" s="174"/>
      <c r="N40" s="184" t="s">
        <v>348</v>
      </c>
      <c r="O40" s="88">
        <v>38</v>
      </c>
      <c r="P40" s="89">
        <v>89</v>
      </c>
      <c r="Q40" s="89">
        <v>54</v>
      </c>
      <c r="R40" s="176">
        <v>35</v>
      </c>
      <c r="S40" s="182"/>
      <c r="T40" s="175" t="s">
        <v>349</v>
      </c>
      <c r="U40" s="89">
        <v>25</v>
      </c>
      <c r="V40" s="89">
        <v>83</v>
      </c>
      <c r="W40" s="89">
        <v>40</v>
      </c>
      <c r="X40" s="89">
        <v>43</v>
      </c>
    </row>
    <row r="41" spans="1:27" s="107" customFormat="1" ht="12" customHeight="1">
      <c r="A41" s="182"/>
      <c r="B41" s="184" t="s">
        <v>350</v>
      </c>
      <c r="C41" s="88">
        <v>1504</v>
      </c>
      <c r="D41" s="89">
        <v>3313</v>
      </c>
      <c r="E41" s="89">
        <v>1590</v>
      </c>
      <c r="F41" s="89">
        <v>1723</v>
      </c>
      <c r="G41" s="174"/>
      <c r="H41" s="175" t="s">
        <v>351</v>
      </c>
      <c r="I41" s="88">
        <v>1458</v>
      </c>
      <c r="J41" s="89">
        <v>3115</v>
      </c>
      <c r="K41" s="89">
        <v>1606</v>
      </c>
      <c r="L41" s="176">
        <v>1509</v>
      </c>
      <c r="M41" s="174"/>
      <c r="N41" s="184" t="s">
        <v>352</v>
      </c>
      <c r="O41" s="88">
        <v>4</v>
      </c>
      <c r="P41" s="89">
        <v>4</v>
      </c>
      <c r="Q41" s="89">
        <v>4</v>
      </c>
      <c r="R41" s="176" t="s">
        <v>100</v>
      </c>
      <c r="S41" s="182"/>
      <c r="T41" s="183" t="s">
        <v>353</v>
      </c>
      <c r="U41" s="89">
        <v>260</v>
      </c>
      <c r="V41" s="89">
        <v>639</v>
      </c>
      <c r="W41" s="89">
        <v>320</v>
      </c>
      <c r="X41" s="89">
        <v>319</v>
      </c>
    </row>
    <row r="42" spans="1:27" s="107" customFormat="1" ht="12" customHeight="1">
      <c r="A42" s="182"/>
      <c r="B42" s="184" t="s">
        <v>354</v>
      </c>
      <c r="C42" s="88">
        <v>1860</v>
      </c>
      <c r="D42" s="89">
        <v>3765</v>
      </c>
      <c r="E42" s="89">
        <v>1832</v>
      </c>
      <c r="F42" s="89">
        <v>1933</v>
      </c>
      <c r="G42" s="174"/>
      <c r="H42" s="175" t="s">
        <v>355</v>
      </c>
      <c r="I42" s="88">
        <v>3193</v>
      </c>
      <c r="J42" s="89">
        <v>6820</v>
      </c>
      <c r="K42" s="89">
        <v>3343</v>
      </c>
      <c r="L42" s="176">
        <v>3477</v>
      </c>
      <c r="M42" s="174"/>
      <c r="N42" s="184" t="s">
        <v>356</v>
      </c>
      <c r="O42" s="88">
        <v>1</v>
      </c>
      <c r="P42" s="89">
        <v>1</v>
      </c>
      <c r="Q42" s="89">
        <v>1</v>
      </c>
      <c r="R42" s="176" t="s">
        <v>100</v>
      </c>
      <c r="S42" s="182"/>
      <c r="T42" s="183" t="s">
        <v>357</v>
      </c>
      <c r="U42" s="89">
        <v>128</v>
      </c>
      <c r="V42" s="89">
        <v>266</v>
      </c>
      <c r="W42" s="89">
        <v>125</v>
      </c>
      <c r="X42" s="89">
        <v>141</v>
      </c>
    </row>
    <row r="43" spans="1:27" s="107" customFormat="1" ht="12" customHeight="1">
      <c r="A43" s="182"/>
      <c r="B43" s="184" t="s">
        <v>358</v>
      </c>
      <c r="C43" s="88">
        <v>647</v>
      </c>
      <c r="D43" s="89">
        <v>1472</v>
      </c>
      <c r="E43" s="89">
        <v>706</v>
      </c>
      <c r="F43" s="89">
        <v>766</v>
      </c>
      <c r="G43" s="174"/>
      <c r="H43" s="175" t="s">
        <v>359</v>
      </c>
      <c r="I43" s="88">
        <v>709</v>
      </c>
      <c r="J43" s="89">
        <v>1499</v>
      </c>
      <c r="K43" s="89">
        <v>701</v>
      </c>
      <c r="L43" s="176">
        <v>798</v>
      </c>
      <c r="M43" s="174"/>
      <c r="N43" s="184" t="s">
        <v>360</v>
      </c>
      <c r="O43" s="88">
        <v>272</v>
      </c>
      <c r="P43" s="89">
        <v>612</v>
      </c>
      <c r="Q43" s="89">
        <v>327</v>
      </c>
      <c r="R43" s="176">
        <v>285</v>
      </c>
      <c r="S43" s="182"/>
      <c r="T43" s="183" t="s">
        <v>361</v>
      </c>
      <c r="U43" s="89">
        <v>501</v>
      </c>
      <c r="V43" s="89">
        <v>1112</v>
      </c>
      <c r="W43" s="89">
        <v>558</v>
      </c>
      <c r="X43" s="89">
        <v>554</v>
      </c>
    </row>
    <row r="44" spans="1:27" s="107" customFormat="1" ht="12" customHeight="1">
      <c r="A44" s="182"/>
      <c r="B44" s="184" t="s">
        <v>362</v>
      </c>
      <c r="C44" s="88">
        <v>314</v>
      </c>
      <c r="D44" s="89">
        <v>586</v>
      </c>
      <c r="E44" s="89">
        <v>270</v>
      </c>
      <c r="F44" s="89">
        <v>316</v>
      </c>
      <c r="G44" s="174"/>
      <c r="H44" s="175" t="s">
        <v>363</v>
      </c>
      <c r="I44" s="88">
        <v>866</v>
      </c>
      <c r="J44" s="89">
        <v>1346</v>
      </c>
      <c r="K44" s="89">
        <v>700</v>
      </c>
      <c r="L44" s="176">
        <v>646</v>
      </c>
      <c r="M44" s="174"/>
      <c r="N44" s="184" t="s">
        <v>364</v>
      </c>
      <c r="O44" s="88">
        <v>88</v>
      </c>
      <c r="P44" s="89">
        <v>207</v>
      </c>
      <c r="Q44" s="89">
        <v>105</v>
      </c>
      <c r="R44" s="176">
        <v>102</v>
      </c>
      <c r="S44" s="182"/>
      <c r="T44" s="183" t="s">
        <v>365</v>
      </c>
      <c r="U44" s="89">
        <v>664</v>
      </c>
      <c r="V44" s="89">
        <v>1737</v>
      </c>
      <c r="W44" s="89">
        <v>869</v>
      </c>
      <c r="X44" s="89">
        <v>868</v>
      </c>
    </row>
    <row r="45" spans="1:27" s="107" customFormat="1" ht="12" customHeight="1">
      <c r="A45" s="182"/>
      <c r="B45" s="184" t="s">
        <v>366</v>
      </c>
      <c r="C45" s="88">
        <v>1732</v>
      </c>
      <c r="D45" s="89">
        <v>3555</v>
      </c>
      <c r="E45" s="89">
        <v>1771</v>
      </c>
      <c r="F45" s="89">
        <v>1784</v>
      </c>
      <c r="G45" s="174"/>
      <c r="H45" s="175" t="s">
        <v>367</v>
      </c>
      <c r="I45" s="88">
        <v>616</v>
      </c>
      <c r="J45" s="89">
        <v>1161</v>
      </c>
      <c r="K45" s="89">
        <v>582</v>
      </c>
      <c r="L45" s="176">
        <v>579</v>
      </c>
      <c r="M45" s="174"/>
      <c r="N45" s="186" t="s">
        <v>368</v>
      </c>
      <c r="O45" s="88">
        <v>84</v>
      </c>
      <c r="P45" s="89">
        <v>152</v>
      </c>
      <c r="Q45" s="89">
        <v>85</v>
      </c>
      <c r="R45" s="176">
        <v>67</v>
      </c>
      <c r="S45" s="182"/>
      <c r="T45" s="183" t="s">
        <v>369</v>
      </c>
      <c r="U45" s="89">
        <v>66</v>
      </c>
      <c r="V45" s="89">
        <v>148</v>
      </c>
      <c r="W45" s="89">
        <v>70</v>
      </c>
      <c r="X45" s="89">
        <v>78</v>
      </c>
    </row>
    <row r="46" spans="1:27" s="107" customFormat="1" ht="12" customHeight="1">
      <c r="B46" s="186" t="s">
        <v>370</v>
      </c>
      <c r="C46" s="88">
        <v>4385</v>
      </c>
      <c r="D46" s="89">
        <v>9761</v>
      </c>
      <c r="E46" s="89">
        <v>4892</v>
      </c>
      <c r="F46" s="89">
        <v>4869</v>
      </c>
      <c r="G46" s="174"/>
      <c r="H46" s="175" t="s">
        <v>371</v>
      </c>
      <c r="I46" s="88">
        <v>3092</v>
      </c>
      <c r="J46" s="89">
        <v>6061</v>
      </c>
      <c r="K46" s="89">
        <v>3051</v>
      </c>
      <c r="L46" s="176">
        <v>3010</v>
      </c>
      <c r="M46" s="174"/>
      <c r="N46" s="186" t="s">
        <v>372</v>
      </c>
      <c r="O46" s="88">
        <v>329</v>
      </c>
      <c r="P46" s="89">
        <v>676</v>
      </c>
      <c r="Q46" s="89">
        <v>333</v>
      </c>
      <c r="R46" s="176">
        <v>343</v>
      </c>
      <c r="S46" s="182"/>
      <c r="T46" s="183" t="s">
        <v>373</v>
      </c>
      <c r="U46" s="89">
        <v>271</v>
      </c>
      <c r="V46" s="89">
        <v>562</v>
      </c>
      <c r="W46" s="89">
        <v>299</v>
      </c>
      <c r="X46" s="89">
        <v>263</v>
      </c>
    </row>
    <row r="47" spans="1:27" s="107" customFormat="1" ht="12" customHeight="1">
      <c r="B47" s="184" t="s">
        <v>374</v>
      </c>
      <c r="C47" s="88">
        <v>1548</v>
      </c>
      <c r="D47" s="89">
        <v>3431</v>
      </c>
      <c r="E47" s="89">
        <v>1729</v>
      </c>
      <c r="F47" s="89">
        <v>1702</v>
      </c>
      <c r="G47" s="174"/>
      <c r="H47" s="175" t="s">
        <v>375</v>
      </c>
      <c r="I47" s="88">
        <v>184</v>
      </c>
      <c r="J47" s="89">
        <v>356</v>
      </c>
      <c r="K47" s="89">
        <v>176</v>
      </c>
      <c r="L47" s="176">
        <v>180</v>
      </c>
      <c r="M47" s="174"/>
      <c r="N47" s="184" t="s">
        <v>376</v>
      </c>
      <c r="O47" s="88">
        <v>3648</v>
      </c>
      <c r="P47" s="89">
        <v>8160</v>
      </c>
      <c r="Q47" s="89">
        <v>4010</v>
      </c>
      <c r="R47" s="176">
        <v>4150</v>
      </c>
      <c r="S47" s="182"/>
      <c r="T47" s="175" t="s">
        <v>377</v>
      </c>
      <c r="U47" s="89">
        <v>1079</v>
      </c>
      <c r="V47" s="89">
        <v>2269</v>
      </c>
      <c r="W47" s="89">
        <v>1160</v>
      </c>
      <c r="X47" s="89">
        <v>1109</v>
      </c>
    </row>
    <row r="48" spans="1:27" s="107" customFormat="1" ht="12" customHeight="1">
      <c r="B48" s="184" t="s">
        <v>378</v>
      </c>
      <c r="C48" s="88">
        <v>37</v>
      </c>
      <c r="D48" s="89">
        <v>78</v>
      </c>
      <c r="E48" s="89">
        <v>40</v>
      </c>
      <c r="F48" s="89">
        <v>38</v>
      </c>
      <c r="G48" s="174"/>
      <c r="H48" s="175" t="s">
        <v>379</v>
      </c>
      <c r="I48" s="88">
        <v>279</v>
      </c>
      <c r="J48" s="89">
        <v>379</v>
      </c>
      <c r="K48" s="89">
        <v>214</v>
      </c>
      <c r="L48" s="176">
        <v>165</v>
      </c>
      <c r="M48" s="174"/>
      <c r="N48" s="184" t="s">
        <v>380</v>
      </c>
      <c r="O48" s="88">
        <v>1459</v>
      </c>
      <c r="P48" s="89">
        <v>2827</v>
      </c>
      <c r="Q48" s="89">
        <v>1352</v>
      </c>
      <c r="R48" s="176">
        <v>1475</v>
      </c>
      <c r="S48" s="182"/>
      <c r="T48" s="183" t="s">
        <v>381</v>
      </c>
      <c r="U48" s="89">
        <v>449</v>
      </c>
      <c r="V48" s="89">
        <v>923</v>
      </c>
      <c r="W48" s="89">
        <v>469</v>
      </c>
      <c r="X48" s="89">
        <v>454</v>
      </c>
    </row>
    <row r="49" spans="1:24" s="107" customFormat="1" ht="12" customHeight="1">
      <c r="B49" s="186" t="s">
        <v>382</v>
      </c>
      <c r="C49" s="88">
        <v>45</v>
      </c>
      <c r="D49" s="89">
        <v>105</v>
      </c>
      <c r="E49" s="89">
        <v>54</v>
      </c>
      <c r="F49" s="89">
        <v>51</v>
      </c>
      <c r="G49" s="174"/>
      <c r="H49" s="185" t="s">
        <v>383</v>
      </c>
      <c r="I49" s="88">
        <v>1170</v>
      </c>
      <c r="J49" s="89">
        <v>2722</v>
      </c>
      <c r="K49" s="89">
        <v>1298</v>
      </c>
      <c r="L49" s="176">
        <v>1424</v>
      </c>
      <c r="M49" s="174"/>
      <c r="N49" s="184" t="s">
        <v>384</v>
      </c>
      <c r="O49" s="88">
        <v>4</v>
      </c>
      <c r="P49" s="89">
        <v>6</v>
      </c>
      <c r="Q49" s="89">
        <v>4</v>
      </c>
      <c r="R49" s="176">
        <v>2</v>
      </c>
      <c r="S49" s="182"/>
      <c r="T49" s="183" t="s">
        <v>385</v>
      </c>
      <c r="U49" s="89">
        <v>578</v>
      </c>
      <c r="V49" s="89">
        <v>1309</v>
      </c>
      <c r="W49" s="89">
        <v>658</v>
      </c>
      <c r="X49" s="89">
        <v>651</v>
      </c>
    </row>
    <row r="50" spans="1:24" s="107" customFormat="1" ht="12" customHeight="1">
      <c r="A50" s="306" t="s">
        <v>80</v>
      </c>
      <c r="B50" s="306"/>
      <c r="C50" s="88">
        <v>71706</v>
      </c>
      <c r="D50" s="89">
        <v>149860</v>
      </c>
      <c r="E50" s="89">
        <v>74280</v>
      </c>
      <c r="F50" s="89">
        <v>75580</v>
      </c>
      <c r="G50" s="174"/>
      <c r="H50" s="175" t="s">
        <v>386</v>
      </c>
      <c r="I50" s="88">
        <v>851</v>
      </c>
      <c r="J50" s="89">
        <v>1565</v>
      </c>
      <c r="K50" s="89">
        <v>744</v>
      </c>
      <c r="L50" s="176">
        <v>821</v>
      </c>
      <c r="M50" s="174"/>
      <c r="N50" s="184" t="s">
        <v>387</v>
      </c>
      <c r="O50" s="88">
        <v>23</v>
      </c>
      <c r="P50" s="89">
        <v>43</v>
      </c>
      <c r="Q50" s="89">
        <v>20</v>
      </c>
      <c r="R50" s="176">
        <v>23</v>
      </c>
      <c r="S50" s="182"/>
      <c r="T50" s="183" t="s">
        <v>388</v>
      </c>
      <c r="U50" s="89">
        <v>807</v>
      </c>
      <c r="V50" s="89">
        <v>1813</v>
      </c>
      <c r="W50" s="89">
        <v>913</v>
      </c>
      <c r="X50" s="89">
        <v>900</v>
      </c>
    </row>
    <row r="51" spans="1:24" s="107" customFormat="1" ht="12" customHeight="1">
      <c r="A51" s="182"/>
      <c r="B51" s="184" t="s">
        <v>389</v>
      </c>
      <c r="C51" s="88">
        <v>2365</v>
      </c>
      <c r="D51" s="89">
        <v>5043</v>
      </c>
      <c r="E51" s="89">
        <v>2461</v>
      </c>
      <c r="F51" s="176">
        <v>2582</v>
      </c>
      <c r="G51" s="174"/>
      <c r="H51" s="175" t="s">
        <v>390</v>
      </c>
      <c r="I51" s="88">
        <v>1471</v>
      </c>
      <c r="J51" s="89">
        <v>2865</v>
      </c>
      <c r="K51" s="89">
        <v>1328</v>
      </c>
      <c r="L51" s="176">
        <v>1537</v>
      </c>
      <c r="M51" s="174"/>
      <c r="N51" s="184" t="s">
        <v>391</v>
      </c>
      <c r="O51" s="88">
        <v>4801</v>
      </c>
      <c r="P51" s="89">
        <v>10777</v>
      </c>
      <c r="Q51" s="89">
        <v>5313</v>
      </c>
      <c r="R51" s="176">
        <v>5464</v>
      </c>
      <c r="S51" s="182"/>
      <c r="T51" s="183" t="s">
        <v>392</v>
      </c>
      <c r="U51" s="89">
        <v>1115</v>
      </c>
      <c r="V51" s="89">
        <v>2235</v>
      </c>
      <c r="W51" s="89">
        <v>1104</v>
      </c>
      <c r="X51" s="89">
        <v>1131</v>
      </c>
    </row>
    <row r="52" spans="1:24" s="107" customFormat="1" ht="12" customHeight="1">
      <c r="A52" s="182"/>
      <c r="B52" s="186" t="s">
        <v>393</v>
      </c>
      <c r="C52" s="88">
        <v>785</v>
      </c>
      <c r="D52" s="89">
        <v>1419</v>
      </c>
      <c r="E52" s="89">
        <v>592</v>
      </c>
      <c r="F52" s="89">
        <v>827</v>
      </c>
      <c r="G52" s="174"/>
      <c r="H52" s="175" t="s">
        <v>394</v>
      </c>
      <c r="I52" s="88">
        <v>693</v>
      </c>
      <c r="J52" s="89">
        <v>1220</v>
      </c>
      <c r="K52" s="89">
        <v>594</v>
      </c>
      <c r="L52" s="176">
        <v>626</v>
      </c>
      <c r="M52" s="174"/>
      <c r="N52" s="184" t="s">
        <v>395</v>
      </c>
      <c r="O52" s="88">
        <v>638</v>
      </c>
      <c r="P52" s="89">
        <v>1641</v>
      </c>
      <c r="Q52" s="89">
        <v>801</v>
      </c>
      <c r="R52" s="176">
        <v>840</v>
      </c>
      <c r="S52" s="182"/>
      <c r="T52" s="183" t="s">
        <v>396</v>
      </c>
      <c r="U52" s="89">
        <v>691</v>
      </c>
      <c r="V52" s="89">
        <v>1343</v>
      </c>
      <c r="W52" s="89">
        <v>673</v>
      </c>
      <c r="X52" s="89">
        <v>670</v>
      </c>
    </row>
    <row r="53" spans="1:24" s="107" customFormat="1" ht="12" customHeight="1">
      <c r="A53" s="182"/>
      <c r="B53" s="184" t="s">
        <v>397</v>
      </c>
      <c r="C53" s="88" t="s">
        <v>100</v>
      </c>
      <c r="D53" s="89" t="s">
        <v>100</v>
      </c>
      <c r="E53" s="89" t="s">
        <v>100</v>
      </c>
      <c r="F53" s="176" t="s">
        <v>100</v>
      </c>
      <c r="G53" s="174"/>
      <c r="H53" s="175" t="s">
        <v>398</v>
      </c>
      <c r="I53" s="88">
        <v>728</v>
      </c>
      <c r="J53" s="89">
        <v>1525</v>
      </c>
      <c r="K53" s="89">
        <v>757</v>
      </c>
      <c r="L53" s="176">
        <v>768</v>
      </c>
      <c r="M53" s="174"/>
      <c r="N53" s="186" t="s">
        <v>399</v>
      </c>
      <c r="O53" s="88">
        <v>955</v>
      </c>
      <c r="P53" s="89">
        <v>2332</v>
      </c>
      <c r="Q53" s="89">
        <v>1161</v>
      </c>
      <c r="R53" s="176">
        <v>1171</v>
      </c>
      <c r="S53" s="182"/>
      <c r="T53" s="175" t="s">
        <v>400</v>
      </c>
      <c r="U53" s="89" t="s">
        <v>100</v>
      </c>
      <c r="V53" s="89" t="s">
        <v>100</v>
      </c>
      <c r="W53" s="89" t="s">
        <v>100</v>
      </c>
      <c r="X53" s="89" t="s">
        <v>100</v>
      </c>
    </row>
    <row r="54" spans="1:24" s="107" customFormat="1" ht="12" customHeight="1">
      <c r="A54" s="182"/>
      <c r="B54" s="184" t="s">
        <v>401</v>
      </c>
      <c r="C54" s="88">
        <v>3037</v>
      </c>
      <c r="D54" s="89">
        <v>6404</v>
      </c>
      <c r="E54" s="89">
        <v>3129</v>
      </c>
      <c r="F54" s="89">
        <v>3275</v>
      </c>
      <c r="G54" s="174"/>
      <c r="H54" s="175" t="s">
        <v>402</v>
      </c>
      <c r="I54" s="88">
        <v>12</v>
      </c>
      <c r="J54" s="89">
        <v>20</v>
      </c>
      <c r="K54" s="89">
        <v>8</v>
      </c>
      <c r="L54" s="176">
        <v>12</v>
      </c>
      <c r="M54" s="174"/>
      <c r="N54" s="186" t="s">
        <v>403</v>
      </c>
      <c r="O54" s="88">
        <v>1228</v>
      </c>
      <c r="P54" s="89">
        <v>2832</v>
      </c>
      <c r="Q54" s="89">
        <v>1482</v>
      </c>
      <c r="R54" s="176">
        <v>1350</v>
      </c>
      <c r="S54" s="182"/>
      <c r="T54" s="175" t="s">
        <v>404</v>
      </c>
      <c r="U54" s="89">
        <v>1476</v>
      </c>
      <c r="V54" s="89">
        <v>3175</v>
      </c>
      <c r="W54" s="89">
        <v>1482</v>
      </c>
      <c r="X54" s="89">
        <v>1693</v>
      </c>
    </row>
    <row r="55" spans="1:24" s="107" customFormat="1" ht="12" customHeight="1">
      <c r="A55" s="182"/>
      <c r="B55" s="184" t="s">
        <v>405</v>
      </c>
      <c r="C55" s="88" t="s">
        <v>100</v>
      </c>
      <c r="D55" s="89" t="s">
        <v>100</v>
      </c>
      <c r="E55" s="89" t="s">
        <v>100</v>
      </c>
      <c r="F55" s="176" t="s">
        <v>100</v>
      </c>
      <c r="G55" s="174"/>
      <c r="H55" s="175" t="s">
        <v>406</v>
      </c>
      <c r="I55" s="88">
        <v>21</v>
      </c>
      <c r="J55" s="89">
        <v>41</v>
      </c>
      <c r="K55" s="89">
        <v>19</v>
      </c>
      <c r="L55" s="176">
        <v>22</v>
      </c>
      <c r="M55" s="174"/>
      <c r="N55" s="184" t="s">
        <v>407</v>
      </c>
      <c r="O55" s="88">
        <v>1666</v>
      </c>
      <c r="P55" s="89">
        <v>3596</v>
      </c>
      <c r="Q55" s="89">
        <v>1709</v>
      </c>
      <c r="R55" s="176">
        <v>1887</v>
      </c>
      <c r="S55" s="182"/>
      <c r="T55" s="183" t="s">
        <v>408</v>
      </c>
      <c r="U55" s="89">
        <v>1658</v>
      </c>
      <c r="V55" s="89">
        <v>3692</v>
      </c>
      <c r="W55" s="89">
        <v>1761</v>
      </c>
      <c r="X55" s="89">
        <v>1931</v>
      </c>
    </row>
    <row r="56" spans="1:24" s="107" customFormat="1" ht="12" customHeight="1">
      <c r="A56" s="182"/>
      <c r="B56" s="184" t="s">
        <v>409</v>
      </c>
      <c r="C56" s="88" t="s">
        <v>100</v>
      </c>
      <c r="D56" s="89" t="s">
        <v>100</v>
      </c>
      <c r="E56" s="89" t="s">
        <v>100</v>
      </c>
      <c r="F56" s="176" t="s">
        <v>100</v>
      </c>
      <c r="G56" s="174"/>
      <c r="H56" s="175" t="s">
        <v>410</v>
      </c>
      <c r="I56" s="88">
        <v>779</v>
      </c>
      <c r="J56" s="89">
        <v>1509</v>
      </c>
      <c r="K56" s="89">
        <v>740</v>
      </c>
      <c r="L56" s="176">
        <v>769</v>
      </c>
      <c r="M56" s="174"/>
      <c r="N56" s="186" t="s">
        <v>411</v>
      </c>
      <c r="O56" s="88">
        <v>441</v>
      </c>
      <c r="P56" s="89">
        <v>771</v>
      </c>
      <c r="Q56" s="89">
        <v>352</v>
      </c>
      <c r="R56" s="176">
        <v>419</v>
      </c>
      <c r="S56" s="182"/>
      <c r="T56" s="183" t="s">
        <v>412</v>
      </c>
      <c r="U56" s="89">
        <v>1135</v>
      </c>
      <c r="V56" s="89">
        <v>2168</v>
      </c>
      <c r="W56" s="89">
        <v>1075</v>
      </c>
      <c r="X56" s="89">
        <v>1093</v>
      </c>
    </row>
    <row r="57" spans="1:24" s="107" customFormat="1" ht="12" customHeight="1">
      <c r="A57" s="182"/>
      <c r="B57" s="184" t="s">
        <v>413</v>
      </c>
      <c r="C57" s="88" t="s">
        <v>100</v>
      </c>
      <c r="D57" s="89" t="s">
        <v>100</v>
      </c>
      <c r="E57" s="89" t="s">
        <v>100</v>
      </c>
      <c r="F57" s="176" t="s">
        <v>100</v>
      </c>
      <c r="G57" s="174"/>
      <c r="H57" s="175" t="s">
        <v>414</v>
      </c>
      <c r="I57" s="88">
        <v>1012</v>
      </c>
      <c r="J57" s="89">
        <v>1995</v>
      </c>
      <c r="K57" s="89">
        <v>945</v>
      </c>
      <c r="L57" s="176">
        <v>1050</v>
      </c>
      <c r="M57" s="174"/>
      <c r="N57" s="186" t="s">
        <v>415</v>
      </c>
      <c r="O57" s="88">
        <v>616</v>
      </c>
      <c r="P57" s="89">
        <v>1445</v>
      </c>
      <c r="Q57" s="89">
        <v>710</v>
      </c>
      <c r="R57" s="176">
        <v>735</v>
      </c>
      <c r="S57" s="182"/>
      <c r="T57" s="183" t="s">
        <v>416</v>
      </c>
      <c r="U57" s="89">
        <v>434</v>
      </c>
      <c r="V57" s="89">
        <v>871</v>
      </c>
      <c r="W57" s="89">
        <v>427</v>
      </c>
      <c r="X57" s="89">
        <v>444</v>
      </c>
    </row>
    <row r="58" spans="1:24" s="107" customFormat="1" ht="12" customHeight="1">
      <c r="A58" s="182"/>
      <c r="B58" s="184" t="s">
        <v>417</v>
      </c>
      <c r="C58" s="88">
        <v>2293</v>
      </c>
      <c r="D58" s="89">
        <v>5016</v>
      </c>
      <c r="E58" s="89">
        <v>2492</v>
      </c>
      <c r="F58" s="89">
        <v>2524</v>
      </c>
      <c r="G58" s="174"/>
      <c r="H58" s="175" t="s">
        <v>418</v>
      </c>
      <c r="I58" s="88">
        <v>681</v>
      </c>
      <c r="J58" s="89">
        <v>1417</v>
      </c>
      <c r="K58" s="89">
        <v>704</v>
      </c>
      <c r="L58" s="176">
        <v>713</v>
      </c>
      <c r="M58" s="174"/>
      <c r="N58" s="186" t="s">
        <v>419</v>
      </c>
      <c r="O58" s="88">
        <v>574</v>
      </c>
      <c r="P58" s="89">
        <v>1775</v>
      </c>
      <c r="Q58" s="89">
        <v>882</v>
      </c>
      <c r="R58" s="176">
        <v>893</v>
      </c>
      <c r="S58" s="182"/>
      <c r="T58" s="183" t="s">
        <v>420</v>
      </c>
      <c r="U58" s="89">
        <v>972</v>
      </c>
      <c r="V58" s="89">
        <v>1868</v>
      </c>
      <c r="W58" s="89">
        <v>938</v>
      </c>
      <c r="X58" s="89">
        <v>930</v>
      </c>
    </row>
    <row r="59" spans="1:24" s="107" customFormat="1" ht="12" customHeight="1">
      <c r="A59" s="182"/>
      <c r="B59" s="184" t="s">
        <v>421</v>
      </c>
      <c r="C59" s="88">
        <v>1882</v>
      </c>
      <c r="D59" s="89">
        <v>3962</v>
      </c>
      <c r="E59" s="89">
        <v>1957</v>
      </c>
      <c r="F59" s="89">
        <v>2005</v>
      </c>
      <c r="G59" s="174"/>
      <c r="H59" s="175" t="s">
        <v>422</v>
      </c>
      <c r="I59" s="88">
        <v>312</v>
      </c>
      <c r="J59" s="89">
        <v>627</v>
      </c>
      <c r="K59" s="89">
        <v>304</v>
      </c>
      <c r="L59" s="176">
        <v>323</v>
      </c>
      <c r="M59" s="174"/>
      <c r="N59" s="184" t="s">
        <v>423</v>
      </c>
      <c r="O59" s="88">
        <v>2031</v>
      </c>
      <c r="P59" s="89">
        <v>4085</v>
      </c>
      <c r="Q59" s="89">
        <v>1981</v>
      </c>
      <c r="R59" s="176">
        <v>2104</v>
      </c>
      <c r="S59" s="182"/>
      <c r="T59" s="183" t="s">
        <v>424</v>
      </c>
      <c r="U59" s="89">
        <v>1148</v>
      </c>
      <c r="V59" s="89">
        <v>2852</v>
      </c>
      <c r="W59" s="89">
        <v>1398</v>
      </c>
      <c r="X59" s="89">
        <v>1454</v>
      </c>
    </row>
    <row r="60" spans="1:24" s="107" customFormat="1" ht="12" customHeight="1">
      <c r="A60" s="182"/>
      <c r="B60" s="184" t="s">
        <v>425</v>
      </c>
      <c r="C60" s="88" t="s">
        <v>100</v>
      </c>
      <c r="D60" s="89" t="s">
        <v>100</v>
      </c>
      <c r="E60" s="89" t="s">
        <v>100</v>
      </c>
      <c r="F60" s="176" t="s">
        <v>100</v>
      </c>
      <c r="G60" s="174"/>
      <c r="H60" s="175" t="s">
        <v>426</v>
      </c>
      <c r="I60" s="88">
        <v>4</v>
      </c>
      <c r="J60" s="89">
        <v>7</v>
      </c>
      <c r="K60" s="89">
        <v>2</v>
      </c>
      <c r="L60" s="176">
        <v>5</v>
      </c>
      <c r="M60" s="174"/>
      <c r="N60" s="184" t="s">
        <v>427</v>
      </c>
      <c r="O60" s="88">
        <v>1473</v>
      </c>
      <c r="P60" s="89">
        <v>3039</v>
      </c>
      <c r="Q60" s="89">
        <v>1526</v>
      </c>
      <c r="R60" s="176">
        <v>1513</v>
      </c>
      <c r="S60" s="182"/>
      <c r="T60" s="183" t="s">
        <v>428</v>
      </c>
      <c r="U60" s="89">
        <v>1096</v>
      </c>
      <c r="V60" s="89">
        <v>2504</v>
      </c>
      <c r="W60" s="89">
        <v>1193</v>
      </c>
      <c r="X60" s="89">
        <v>1311</v>
      </c>
    </row>
    <row r="61" spans="1:24" s="107" customFormat="1" ht="12" customHeight="1">
      <c r="A61" s="182"/>
      <c r="B61" s="184" t="s">
        <v>429</v>
      </c>
      <c r="C61" s="88" t="s">
        <v>100</v>
      </c>
      <c r="D61" s="89" t="s">
        <v>100</v>
      </c>
      <c r="E61" s="89" t="s">
        <v>100</v>
      </c>
      <c r="F61" s="176" t="s">
        <v>100</v>
      </c>
      <c r="G61" s="174"/>
      <c r="H61" s="175" t="s">
        <v>430</v>
      </c>
      <c r="I61" s="88">
        <v>1275</v>
      </c>
      <c r="J61" s="89">
        <v>2232</v>
      </c>
      <c r="K61" s="89">
        <v>1118</v>
      </c>
      <c r="L61" s="176">
        <v>1114</v>
      </c>
      <c r="M61" s="174"/>
      <c r="N61" s="186" t="s">
        <v>431</v>
      </c>
      <c r="O61" s="88">
        <v>1426</v>
      </c>
      <c r="P61" s="89">
        <v>2849</v>
      </c>
      <c r="Q61" s="89">
        <v>1406</v>
      </c>
      <c r="R61" s="176">
        <v>1443</v>
      </c>
      <c r="S61" s="182"/>
      <c r="T61" s="183" t="s">
        <v>432</v>
      </c>
      <c r="U61" s="89">
        <v>867</v>
      </c>
      <c r="V61" s="89">
        <v>1630</v>
      </c>
      <c r="W61" s="89">
        <v>781</v>
      </c>
      <c r="X61" s="89">
        <v>849</v>
      </c>
    </row>
    <row r="62" spans="1:24" s="107" customFormat="1" ht="12" customHeight="1">
      <c r="A62" s="182"/>
      <c r="B62" s="184" t="s">
        <v>433</v>
      </c>
      <c r="C62" s="88">
        <v>336</v>
      </c>
      <c r="D62" s="89">
        <v>537</v>
      </c>
      <c r="E62" s="89">
        <v>271</v>
      </c>
      <c r="F62" s="89">
        <v>266</v>
      </c>
      <c r="G62" s="174"/>
      <c r="H62" s="175" t="s">
        <v>434</v>
      </c>
      <c r="I62" s="88">
        <v>421</v>
      </c>
      <c r="J62" s="89">
        <v>802</v>
      </c>
      <c r="K62" s="89">
        <v>403</v>
      </c>
      <c r="L62" s="176">
        <v>399</v>
      </c>
      <c r="M62" s="174"/>
      <c r="N62" s="186" t="s">
        <v>435</v>
      </c>
      <c r="O62" s="88">
        <v>1233</v>
      </c>
      <c r="P62" s="89">
        <v>2504</v>
      </c>
      <c r="Q62" s="89">
        <v>1121</v>
      </c>
      <c r="R62" s="176">
        <v>1383</v>
      </c>
      <c r="S62" s="174"/>
      <c r="T62" s="183" t="s">
        <v>436</v>
      </c>
      <c r="U62" s="89">
        <v>682</v>
      </c>
      <c r="V62" s="89">
        <v>1215</v>
      </c>
      <c r="W62" s="89">
        <v>602</v>
      </c>
      <c r="X62" s="89">
        <v>613</v>
      </c>
    </row>
    <row r="63" spans="1:24" s="107" customFormat="1" ht="12" customHeight="1">
      <c r="A63" s="182"/>
      <c r="B63" s="184" t="s">
        <v>437</v>
      </c>
      <c r="C63" s="88">
        <v>3192</v>
      </c>
      <c r="D63" s="89">
        <v>6382</v>
      </c>
      <c r="E63" s="89">
        <v>3114</v>
      </c>
      <c r="F63" s="89">
        <v>3268</v>
      </c>
      <c r="G63" s="174"/>
      <c r="H63" s="175" t="s">
        <v>438</v>
      </c>
      <c r="I63" s="88">
        <v>774</v>
      </c>
      <c r="J63" s="89">
        <v>1393</v>
      </c>
      <c r="K63" s="89">
        <v>713</v>
      </c>
      <c r="L63" s="176">
        <v>680</v>
      </c>
      <c r="M63" s="187"/>
      <c r="N63" s="175" t="s">
        <v>439</v>
      </c>
      <c r="O63" s="88">
        <v>2806</v>
      </c>
      <c r="P63" s="89">
        <v>5158</v>
      </c>
      <c r="Q63" s="89">
        <v>2556</v>
      </c>
      <c r="R63" s="176">
        <v>2602</v>
      </c>
      <c r="S63" s="174"/>
      <c r="T63" s="175" t="s">
        <v>440</v>
      </c>
      <c r="U63" s="89">
        <v>665</v>
      </c>
      <c r="V63" s="89">
        <v>1523</v>
      </c>
      <c r="W63" s="89">
        <v>753</v>
      </c>
      <c r="X63" s="89">
        <v>770</v>
      </c>
    </row>
    <row r="64" spans="1:24" s="107" customFormat="1" ht="12" customHeight="1">
      <c r="A64" s="182"/>
      <c r="B64" s="186" t="s">
        <v>441</v>
      </c>
      <c r="C64" s="88">
        <v>3011</v>
      </c>
      <c r="D64" s="89">
        <v>5807</v>
      </c>
      <c r="E64" s="89">
        <v>2849</v>
      </c>
      <c r="F64" s="89">
        <v>2958</v>
      </c>
      <c r="G64" s="174"/>
      <c r="H64" s="175" t="s">
        <v>442</v>
      </c>
      <c r="I64" s="88">
        <v>33</v>
      </c>
      <c r="J64" s="89">
        <v>55</v>
      </c>
      <c r="K64" s="89">
        <v>31</v>
      </c>
      <c r="L64" s="176">
        <v>24</v>
      </c>
      <c r="M64" s="187"/>
      <c r="N64" s="183" t="s">
        <v>443</v>
      </c>
      <c r="O64" s="88">
        <v>1884</v>
      </c>
      <c r="P64" s="89">
        <v>3274</v>
      </c>
      <c r="Q64" s="89">
        <v>1634</v>
      </c>
      <c r="R64" s="176">
        <v>1640</v>
      </c>
      <c r="S64" s="174"/>
      <c r="T64" s="175" t="s">
        <v>444</v>
      </c>
      <c r="U64" s="89">
        <v>481</v>
      </c>
      <c r="V64" s="89">
        <v>1070</v>
      </c>
      <c r="W64" s="89">
        <v>541</v>
      </c>
      <c r="X64" s="89">
        <v>529</v>
      </c>
    </row>
    <row r="65" spans="1:24" s="107" customFormat="1" ht="12" customHeight="1" thickBot="1">
      <c r="A65" s="192"/>
      <c r="B65" s="193" t="s">
        <v>445</v>
      </c>
      <c r="C65" s="96">
        <v>4515</v>
      </c>
      <c r="D65" s="97">
        <v>9510</v>
      </c>
      <c r="E65" s="97">
        <v>4780</v>
      </c>
      <c r="F65" s="97">
        <v>4730</v>
      </c>
      <c r="G65" s="194"/>
      <c r="H65" s="195" t="s">
        <v>446</v>
      </c>
      <c r="I65" s="96">
        <v>52</v>
      </c>
      <c r="J65" s="97">
        <v>76</v>
      </c>
      <c r="K65" s="97">
        <v>39</v>
      </c>
      <c r="L65" s="196">
        <v>37</v>
      </c>
      <c r="M65" s="197"/>
      <c r="N65" s="198" t="s">
        <v>447</v>
      </c>
      <c r="O65" s="96">
        <v>1983</v>
      </c>
      <c r="P65" s="97">
        <v>3839</v>
      </c>
      <c r="Q65" s="97">
        <v>1938</v>
      </c>
      <c r="R65" s="196">
        <v>1901</v>
      </c>
      <c r="S65" s="194"/>
      <c r="T65" s="195" t="s">
        <v>448</v>
      </c>
      <c r="U65" s="97">
        <v>1846</v>
      </c>
      <c r="V65" s="97">
        <v>3887</v>
      </c>
      <c r="W65" s="97">
        <v>1857</v>
      </c>
      <c r="X65" s="97">
        <v>2030</v>
      </c>
    </row>
    <row r="66" spans="1:24" s="99" customFormat="1" ht="12" customHeight="1">
      <c r="A66" s="99" t="s">
        <v>449</v>
      </c>
    </row>
    <row r="67" spans="1:24" s="99" customFormat="1" ht="12" customHeight="1">
      <c r="A67" s="99" t="s">
        <v>450</v>
      </c>
    </row>
    <row r="69" spans="1:24" s="171" customFormat="1" ht="18" customHeight="1">
      <c r="A69" s="295" t="s">
        <v>451</v>
      </c>
      <c r="B69" s="295"/>
      <c r="C69" s="295"/>
      <c r="D69" s="295"/>
      <c r="E69" s="295"/>
      <c r="F69" s="295"/>
      <c r="G69" s="295"/>
      <c r="H69" s="295"/>
      <c r="I69" s="295"/>
      <c r="J69" s="295"/>
      <c r="K69" s="295"/>
      <c r="L69" s="295"/>
      <c r="M69" s="295"/>
      <c r="N69" s="295"/>
      <c r="O69" s="295"/>
      <c r="P69" s="295"/>
      <c r="Q69" s="295"/>
      <c r="R69" s="295"/>
      <c r="S69" s="295"/>
      <c r="T69" s="295"/>
      <c r="U69" s="295"/>
      <c r="V69" s="295"/>
      <c r="W69" s="295"/>
      <c r="X69" s="295"/>
    </row>
    <row r="70" spans="1:24" s="99" customFormat="1" ht="11.4" customHeight="1" thickBot="1">
      <c r="X70" s="172" t="s">
        <v>207</v>
      </c>
    </row>
    <row r="71" spans="1:24" ht="11.4" customHeight="1">
      <c r="A71" s="307" t="s">
        <v>208</v>
      </c>
      <c r="B71" s="310"/>
      <c r="C71" s="310" t="s">
        <v>209</v>
      </c>
      <c r="D71" s="310" t="s">
        <v>210</v>
      </c>
      <c r="E71" s="310"/>
      <c r="F71" s="291"/>
      <c r="G71" s="312" t="s">
        <v>208</v>
      </c>
      <c r="H71" s="310"/>
      <c r="I71" s="310" t="s">
        <v>209</v>
      </c>
      <c r="J71" s="291" t="s">
        <v>210</v>
      </c>
      <c r="K71" s="292"/>
      <c r="L71" s="318"/>
      <c r="M71" s="296" t="s">
        <v>208</v>
      </c>
      <c r="N71" s="297"/>
      <c r="O71" s="310" t="s">
        <v>209</v>
      </c>
      <c r="P71" s="310" t="s">
        <v>210</v>
      </c>
      <c r="Q71" s="310"/>
      <c r="R71" s="314"/>
      <c r="S71" s="296" t="s">
        <v>208</v>
      </c>
      <c r="T71" s="297"/>
      <c r="U71" s="310" t="s">
        <v>209</v>
      </c>
      <c r="V71" s="310" t="s">
        <v>210</v>
      </c>
      <c r="W71" s="310"/>
      <c r="X71" s="291"/>
    </row>
    <row r="72" spans="1:24" ht="11.4" customHeight="1">
      <c r="A72" s="308"/>
      <c r="B72" s="311"/>
      <c r="C72" s="311"/>
      <c r="D72" s="139" t="s">
        <v>211</v>
      </c>
      <c r="E72" s="139" t="s">
        <v>169</v>
      </c>
      <c r="F72" s="149" t="s">
        <v>170</v>
      </c>
      <c r="G72" s="313"/>
      <c r="H72" s="311"/>
      <c r="I72" s="311"/>
      <c r="J72" s="139" t="s">
        <v>211</v>
      </c>
      <c r="K72" s="139" t="s">
        <v>169</v>
      </c>
      <c r="L72" s="173" t="s">
        <v>170</v>
      </c>
      <c r="M72" s="298"/>
      <c r="N72" s="299"/>
      <c r="O72" s="311"/>
      <c r="P72" s="139" t="s">
        <v>211</v>
      </c>
      <c r="Q72" s="139" t="s">
        <v>169</v>
      </c>
      <c r="R72" s="173" t="s">
        <v>170</v>
      </c>
      <c r="S72" s="298"/>
      <c r="T72" s="299"/>
      <c r="U72" s="311"/>
      <c r="V72" s="139" t="s">
        <v>211</v>
      </c>
      <c r="W72" s="139" t="s">
        <v>169</v>
      </c>
      <c r="X72" s="149" t="s">
        <v>170</v>
      </c>
    </row>
    <row r="73" spans="1:24" s="107" customFormat="1" ht="12" customHeight="1">
      <c r="A73" s="182"/>
      <c r="B73" s="184" t="s">
        <v>452</v>
      </c>
      <c r="C73" s="179">
        <v>1015</v>
      </c>
      <c r="D73" s="180">
        <v>1934</v>
      </c>
      <c r="E73" s="180">
        <v>936</v>
      </c>
      <c r="F73" s="180">
        <v>998</v>
      </c>
      <c r="G73" s="174"/>
      <c r="H73" s="175" t="s">
        <v>453</v>
      </c>
      <c r="I73" s="180">
        <v>277</v>
      </c>
      <c r="J73" s="180">
        <v>594</v>
      </c>
      <c r="K73" s="180">
        <v>312</v>
      </c>
      <c r="L73" s="181">
        <v>282</v>
      </c>
      <c r="M73" s="182"/>
      <c r="N73" s="199" t="s">
        <v>454</v>
      </c>
      <c r="O73" s="180">
        <v>560</v>
      </c>
      <c r="P73" s="180">
        <v>1347</v>
      </c>
      <c r="Q73" s="180">
        <v>660</v>
      </c>
      <c r="R73" s="181">
        <v>687</v>
      </c>
      <c r="S73" s="182"/>
      <c r="T73" s="175" t="s">
        <v>455</v>
      </c>
      <c r="U73" s="180">
        <v>676</v>
      </c>
      <c r="V73" s="180">
        <v>1277</v>
      </c>
      <c r="W73" s="180">
        <v>623</v>
      </c>
      <c r="X73" s="180">
        <v>654</v>
      </c>
    </row>
    <row r="74" spans="1:24" s="107" customFormat="1" ht="12" customHeight="1">
      <c r="A74" s="182"/>
      <c r="B74" s="186" t="s">
        <v>456</v>
      </c>
      <c r="C74" s="88">
        <v>1063</v>
      </c>
      <c r="D74" s="89">
        <v>1970</v>
      </c>
      <c r="E74" s="89">
        <v>926</v>
      </c>
      <c r="F74" s="89">
        <v>1044</v>
      </c>
      <c r="G74" s="174"/>
      <c r="H74" s="175" t="s">
        <v>275</v>
      </c>
      <c r="I74" s="89" t="s">
        <v>100</v>
      </c>
      <c r="J74" s="89" t="s">
        <v>100</v>
      </c>
      <c r="K74" s="89" t="s">
        <v>100</v>
      </c>
      <c r="L74" s="176" t="s">
        <v>100</v>
      </c>
      <c r="M74" s="182"/>
      <c r="N74" s="183" t="s">
        <v>457</v>
      </c>
      <c r="O74" s="89">
        <v>1308</v>
      </c>
      <c r="P74" s="89">
        <v>2854</v>
      </c>
      <c r="Q74" s="89">
        <v>1419</v>
      </c>
      <c r="R74" s="176">
        <v>1435</v>
      </c>
      <c r="S74" s="182"/>
      <c r="T74" s="183" t="s">
        <v>458</v>
      </c>
      <c r="U74" s="89">
        <v>914</v>
      </c>
      <c r="V74" s="89">
        <v>1780</v>
      </c>
      <c r="W74" s="89">
        <v>894</v>
      </c>
      <c r="X74" s="89">
        <v>886</v>
      </c>
    </row>
    <row r="75" spans="1:24" s="107" customFormat="1" ht="12" customHeight="1">
      <c r="A75" s="182"/>
      <c r="B75" s="191" t="s">
        <v>459</v>
      </c>
      <c r="C75" s="88">
        <v>887</v>
      </c>
      <c r="D75" s="89">
        <v>1568</v>
      </c>
      <c r="E75" s="89">
        <v>772</v>
      </c>
      <c r="F75" s="89">
        <v>796</v>
      </c>
      <c r="G75" s="174"/>
      <c r="H75" s="175" t="s">
        <v>460</v>
      </c>
      <c r="I75" s="89">
        <v>3389</v>
      </c>
      <c r="J75" s="89">
        <v>7180</v>
      </c>
      <c r="K75" s="89">
        <v>3558</v>
      </c>
      <c r="L75" s="176">
        <v>3622</v>
      </c>
      <c r="M75" s="182"/>
      <c r="N75" s="183" t="s">
        <v>461</v>
      </c>
      <c r="O75" s="89">
        <v>510</v>
      </c>
      <c r="P75" s="89">
        <v>1301</v>
      </c>
      <c r="Q75" s="89">
        <v>636</v>
      </c>
      <c r="R75" s="176">
        <v>665</v>
      </c>
      <c r="S75" s="182"/>
      <c r="T75" s="175" t="s">
        <v>462</v>
      </c>
      <c r="U75" s="89">
        <v>5</v>
      </c>
      <c r="V75" s="89">
        <v>14</v>
      </c>
      <c r="W75" s="89">
        <v>7</v>
      </c>
      <c r="X75" s="89">
        <v>7</v>
      </c>
    </row>
    <row r="76" spans="1:24" s="107" customFormat="1" ht="12" customHeight="1">
      <c r="A76" s="182"/>
      <c r="B76" s="186" t="s">
        <v>463</v>
      </c>
      <c r="C76" s="88">
        <v>764</v>
      </c>
      <c r="D76" s="89">
        <v>1380</v>
      </c>
      <c r="E76" s="89">
        <v>689</v>
      </c>
      <c r="F76" s="89">
        <v>691</v>
      </c>
      <c r="G76" s="174"/>
      <c r="H76" s="175" t="s">
        <v>464</v>
      </c>
      <c r="I76" s="89">
        <v>2523</v>
      </c>
      <c r="J76" s="89">
        <v>5373</v>
      </c>
      <c r="K76" s="89">
        <v>2716</v>
      </c>
      <c r="L76" s="176">
        <v>2657</v>
      </c>
      <c r="M76" s="182"/>
      <c r="N76" s="183" t="s">
        <v>465</v>
      </c>
      <c r="O76" s="89">
        <v>288</v>
      </c>
      <c r="P76" s="89">
        <v>655</v>
      </c>
      <c r="Q76" s="89">
        <v>322</v>
      </c>
      <c r="R76" s="176">
        <v>333</v>
      </c>
      <c r="S76" s="182"/>
      <c r="T76" s="175" t="s">
        <v>466</v>
      </c>
      <c r="U76" s="89">
        <v>1292</v>
      </c>
      <c r="V76" s="89">
        <v>2609</v>
      </c>
      <c r="W76" s="89">
        <v>1260</v>
      </c>
      <c r="X76" s="89">
        <v>1349</v>
      </c>
    </row>
    <row r="77" spans="1:24" s="107" customFormat="1" ht="12" customHeight="1">
      <c r="A77" s="182"/>
      <c r="B77" s="186" t="s">
        <v>467</v>
      </c>
      <c r="C77" s="88">
        <v>1100</v>
      </c>
      <c r="D77" s="89">
        <v>1891</v>
      </c>
      <c r="E77" s="89">
        <v>935</v>
      </c>
      <c r="F77" s="89">
        <v>956</v>
      </c>
      <c r="G77" s="174"/>
      <c r="H77" s="175" t="s">
        <v>468</v>
      </c>
      <c r="I77" s="89" t="s">
        <v>100</v>
      </c>
      <c r="J77" s="89" t="s">
        <v>100</v>
      </c>
      <c r="K77" s="89" t="s">
        <v>100</v>
      </c>
      <c r="L77" s="176" t="s">
        <v>100</v>
      </c>
      <c r="M77" s="182"/>
      <c r="N77" s="184" t="s">
        <v>469</v>
      </c>
      <c r="O77" s="88">
        <v>590</v>
      </c>
      <c r="P77" s="89">
        <v>1295</v>
      </c>
      <c r="Q77" s="89">
        <v>645</v>
      </c>
      <c r="R77" s="176">
        <v>650</v>
      </c>
      <c r="S77" s="182"/>
      <c r="T77" s="183" t="s">
        <v>470</v>
      </c>
      <c r="U77" s="89">
        <v>1754</v>
      </c>
      <c r="V77" s="89">
        <v>3797</v>
      </c>
      <c r="W77" s="89">
        <v>1818</v>
      </c>
      <c r="X77" s="89">
        <v>1979</v>
      </c>
    </row>
    <row r="78" spans="1:24" s="107" customFormat="1" ht="12" customHeight="1">
      <c r="A78" s="182"/>
      <c r="B78" s="186" t="s">
        <v>471</v>
      </c>
      <c r="C78" s="88">
        <v>812</v>
      </c>
      <c r="D78" s="89">
        <v>1484</v>
      </c>
      <c r="E78" s="89">
        <v>722</v>
      </c>
      <c r="F78" s="89">
        <v>762</v>
      </c>
      <c r="G78" s="174"/>
      <c r="H78" s="175" t="s">
        <v>472</v>
      </c>
      <c r="I78" s="89" t="s">
        <v>100</v>
      </c>
      <c r="J78" s="89" t="s">
        <v>100</v>
      </c>
      <c r="K78" s="89" t="s">
        <v>100</v>
      </c>
      <c r="L78" s="176" t="s">
        <v>100</v>
      </c>
      <c r="M78" s="182"/>
      <c r="N78" s="186" t="s">
        <v>473</v>
      </c>
      <c r="O78" s="88">
        <v>756</v>
      </c>
      <c r="P78" s="89">
        <v>1700</v>
      </c>
      <c r="Q78" s="89">
        <v>831</v>
      </c>
      <c r="R78" s="176">
        <v>869</v>
      </c>
      <c r="S78" s="182"/>
      <c r="T78" s="183" t="s">
        <v>474</v>
      </c>
      <c r="U78" s="89">
        <v>957</v>
      </c>
      <c r="V78" s="89">
        <v>1875</v>
      </c>
      <c r="W78" s="89">
        <v>897</v>
      </c>
      <c r="X78" s="89">
        <v>978</v>
      </c>
    </row>
    <row r="79" spans="1:24" s="107" customFormat="1" ht="12" customHeight="1">
      <c r="A79" s="182"/>
      <c r="B79" s="184" t="s">
        <v>475</v>
      </c>
      <c r="C79" s="88">
        <v>164</v>
      </c>
      <c r="D79" s="89">
        <v>328</v>
      </c>
      <c r="E79" s="89">
        <v>159</v>
      </c>
      <c r="F79" s="89">
        <v>169</v>
      </c>
      <c r="G79" s="174"/>
      <c r="H79" s="175" t="s">
        <v>476</v>
      </c>
      <c r="I79" s="89">
        <v>812</v>
      </c>
      <c r="J79" s="89">
        <v>1632</v>
      </c>
      <c r="K79" s="89">
        <v>819</v>
      </c>
      <c r="L79" s="176">
        <v>813</v>
      </c>
      <c r="M79" s="182"/>
      <c r="N79" s="186" t="s">
        <v>477</v>
      </c>
      <c r="O79" s="88">
        <v>311</v>
      </c>
      <c r="P79" s="89">
        <v>689</v>
      </c>
      <c r="Q79" s="89">
        <v>350</v>
      </c>
      <c r="R79" s="176">
        <v>339</v>
      </c>
      <c r="S79" s="182"/>
      <c r="T79" s="175" t="s">
        <v>478</v>
      </c>
      <c r="U79" s="89">
        <v>2002</v>
      </c>
      <c r="V79" s="89">
        <v>4132</v>
      </c>
      <c r="W79" s="89">
        <v>1944</v>
      </c>
      <c r="X79" s="89">
        <v>2188</v>
      </c>
    </row>
    <row r="80" spans="1:24" s="107" customFormat="1" ht="12" customHeight="1">
      <c r="A80" s="182"/>
      <c r="B80" s="184" t="s">
        <v>479</v>
      </c>
      <c r="C80" s="88">
        <v>934</v>
      </c>
      <c r="D80" s="89">
        <v>2155</v>
      </c>
      <c r="E80" s="89">
        <v>1081</v>
      </c>
      <c r="F80" s="89">
        <v>1074</v>
      </c>
      <c r="G80" s="174"/>
      <c r="H80" s="183" t="s">
        <v>480</v>
      </c>
      <c r="I80" s="89">
        <v>687</v>
      </c>
      <c r="J80" s="89">
        <v>1318</v>
      </c>
      <c r="K80" s="89">
        <v>649</v>
      </c>
      <c r="L80" s="176">
        <v>669</v>
      </c>
      <c r="M80" s="182"/>
      <c r="N80" s="186" t="s">
        <v>481</v>
      </c>
      <c r="O80" s="88">
        <v>773</v>
      </c>
      <c r="P80" s="89">
        <v>1887</v>
      </c>
      <c r="Q80" s="89">
        <v>933</v>
      </c>
      <c r="R80" s="176">
        <v>954</v>
      </c>
      <c r="S80" s="182"/>
      <c r="T80" s="183" t="s">
        <v>482</v>
      </c>
      <c r="U80" s="89">
        <v>1427</v>
      </c>
      <c r="V80" s="89">
        <v>2877</v>
      </c>
      <c r="W80" s="89">
        <v>1395</v>
      </c>
      <c r="X80" s="89">
        <v>1482</v>
      </c>
    </row>
    <row r="81" spans="1:24" s="107" customFormat="1" ht="12" customHeight="1">
      <c r="A81" s="182"/>
      <c r="B81" s="186" t="s">
        <v>483</v>
      </c>
      <c r="C81" s="88">
        <v>677</v>
      </c>
      <c r="D81" s="89">
        <v>1366</v>
      </c>
      <c r="E81" s="89">
        <v>662</v>
      </c>
      <c r="F81" s="89">
        <v>704</v>
      </c>
      <c r="G81" s="174"/>
      <c r="H81" s="183" t="s">
        <v>484</v>
      </c>
      <c r="I81" s="89">
        <v>1218</v>
      </c>
      <c r="J81" s="89">
        <v>2574</v>
      </c>
      <c r="K81" s="89">
        <v>1291</v>
      </c>
      <c r="L81" s="176">
        <v>1283</v>
      </c>
      <c r="M81" s="182"/>
      <c r="N81" s="186" t="s">
        <v>485</v>
      </c>
      <c r="O81" s="88">
        <v>926</v>
      </c>
      <c r="P81" s="89">
        <v>2191</v>
      </c>
      <c r="Q81" s="89">
        <v>1049</v>
      </c>
      <c r="R81" s="176">
        <v>1142</v>
      </c>
      <c r="S81" s="182"/>
      <c r="T81" s="183" t="s">
        <v>486</v>
      </c>
      <c r="U81" s="89">
        <v>1270</v>
      </c>
      <c r="V81" s="89">
        <v>2665</v>
      </c>
      <c r="W81" s="89">
        <v>1280</v>
      </c>
      <c r="X81" s="89">
        <v>1385</v>
      </c>
    </row>
    <row r="82" spans="1:24" s="107" customFormat="1" ht="12" customHeight="1">
      <c r="A82" s="182"/>
      <c r="B82" s="186" t="s">
        <v>487</v>
      </c>
      <c r="C82" s="88">
        <v>709</v>
      </c>
      <c r="D82" s="89">
        <v>1475</v>
      </c>
      <c r="E82" s="89">
        <v>738</v>
      </c>
      <c r="F82" s="89">
        <v>737</v>
      </c>
      <c r="G82" s="174"/>
      <c r="H82" s="183" t="s">
        <v>488</v>
      </c>
      <c r="I82" s="89">
        <v>1191</v>
      </c>
      <c r="J82" s="89">
        <v>2284</v>
      </c>
      <c r="K82" s="89">
        <v>1173</v>
      </c>
      <c r="L82" s="176">
        <v>1111</v>
      </c>
      <c r="M82" s="182"/>
      <c r="N82" s="184" t="s">
        <v>489</v>
      </c>
      <c r="O82" s="88">
        <v>751</v>
      </c>
      <c r="P82" s="89">
        <v>1714</v>
      </c>
      <c r="Q82" s="89">
        <v>850</v>
      </c>
      <c r="R82" s="176">
        <v>864</v>
      </c>
      <c r="S82" s="182"/>
      <c r="T82" s="183" t="s">
        <v>490</v>
      </c>
      <c r="U82" s="89">
        <v>812</v>
      </c>
      <c r="V82" s="89">
        <v>1802</v>
      </c>
      <c r="W82" s="89">
        <v>869</v>
      </c>
      <c r="X82" s="89">
        <v>933</v>
      </c>
    </row>
    <row r="83" spans="1:24" s="107" customFormat="1" ht="12" customHeight="1">
      <c r="A83" s="182"/>
      <c r="B83" s="186" t="s">
        <v>491</v>
      </c>
      <c r="C83" s="88">
        <v>1060</v>
      </c>
      <c r="D83" s="89">
        <v>2389</v>
      </c>
      <c r="E83" s="89">
        <v>1206</v>
      </c>
      <c r="F83" s="89">
        <v>1183</v>
      </c>
      <c r="G83" s="174"/>
      <c r="H83" s="183" t="s">
        <v>492</v>
      </c>
      <c r="I83" s="89">
        <v>762</v>
      </c>
      <c r="J83" s="89">
        <v>1294</v>
      </c>
      <c r="K83" s="89">
        <v>658</v>
      </c>
      <c r="L83" s="176">
        <v>636</v>
      </c>
      <c r="M83" s="182"/>
      <c r="N83" s="186" t="s">
        <v>493</v>
      </c>
      <c r="O83" s="88">
        <v>773</v>
      </c>
      <c r="P83" s="89">
        <v>1673</v>
      </c>
      <c r="Q83" s="89">
        <v>826</v>
      </c>
      <c r="R83" s="176">
        <v>847</v>
      </c>
      <c r="S83" s="182"/>
      <c r="T83" s="183" t="s">
        <v>494</v>
      </c>
      <c r="U83" s="89">
        <v>1041</v>
      </c>
      <c r="V83" s="89">
        <v>2375</v>
      </c>
      <c r="W83" s="89">
        <v>1178</v>
      </c>
      <c r="X83" s="89">
        <v>1197</v>
      </c>
    </row>
    <row r="84" spans="1:24" s="107" customFormat="1" ht="12" customHeight="1">
      <c r="A84" s="182"/>
      <c r="B84" s="186" t="s">
        <v>495</v>
      </c>
      <c r="C84" s="88">
        <v>1191</v>
      </c>
      <c r="D84" s="89">
        <v>2457</v>
      </c>
      <c r="E84" s="89">
        <v>1204</v>
      </c>
      <c r="F84" s="89">
        <v>1253</v>
      </c>
      <c r="G84" s="174"/>
      <c r="H84" s="183" t="s">
        <v>496</v>
      </c>
      <c r="I84" s="89">
        <v>1642</v>
      </c>
      <c r="J84" s="89">
        <v>2598</v>
      </c>
      <c r="K84" s="89">
        <v>1244</v>
      </c>
      <c r="L84" s="176">
        <v>1354</v>
      </c>
      <c r="M84" s="182"/>
      <c r="N84" s="186" t="s">
        <v>497</v>
      </c>
      <c r="O84" s="88">
        <v>571</v>
      </c>
      <c r="P84" s="89">
        <v>1177</v>
      </c>
      <c r="Q84" s="89">
        <v>570</v>
      </c>
      <c r="R84" s="176">
        <v>607</v>
      </c>
      <c r="S84" s="182"/>
      <c r="T84" s="175" t="s">
        <v>498</v>
      </c>
      <c r="U84" s="89">
        <v>768</v>
      </c>
      <c r="V84" s="89">
        <v>1898</v>
      </c>
      <c r="W84" s="89">
        <v>918</v>
      </c>
      <c r="X84" s="89">
        <v>980</v>
      </c>
    </row>
    <row r="85" spans="1:24" s="107" customFormat="1" ht="12" customHeight="1">
      <c r="A85" s="182"/>
      <c r="B85" s="184" t="s">
        <v>499</v>
      </c>
      <c r="C85" s="88">
        <v>98</v>
      </c>
      <c r="D85" s="89">
        <v>175</v>
      </c>
      <c r="E85" s="89">
        <v>81</v>
      </c>
      <c r="F85" s="89">
        <v>94</v>
      </c>
      <c r="G85" s="174"/>
      <c r="H85" s="183" t="s">
        <v>500</v>
      </c>
      <c r="I85" s="89">
        <v>79</v>
      </c>
      <c r="J85" s="89">
        <v>172</v>
      </c>
      <c r="K85" s="89">
        <v>83</v>
      </c>
      <c r="L85" s="176">
        <v>89</v>
      </c>
      <c r="M85" s="182"/>
      <c r="N85" s="186" t="s">
        <v>501</v>
      </c>
      <c r="O85" s="88">
        <v>1233</v>
      </c>
      <c r="P85" s="89">
        <v>2396</v>
      </c>
      <c r="Q85" s="89">
        <v>1122</v>
      </c>
      <c r="R85" s="176">
        <v>1274</v>
      </c>
      <c r="S85" s="182"/>
      <c r="T85" s="183" t="s">
        <v>502</v>
      </c>
      <c r="U85" s="89">
        <v>599</v>
      </c>
      <c r="V85" s="89">
        <v>1157</v>
      </c>
      <c r="W85" s="89">
        <v>575</v>
      </c>
      <c r="X85" s="89">
        <v>582</v>
      </c>
    </row>
    <row r="86" spans="1:24" s="107" customFormat="1" ht="12" customHeight="1">
      <c r="A86" s="182"/>
      <c r="B86" s="186" t="s">
        <v>503</v>
      </c>
      <c r="C86" s="88">
        <v>721</v>
      </c>
      <c r="D86" s="89">
        <v>1450</v>
      </c>
      <c r="E86" s="89">
        <v>697</v>
      </c>
      <c r="F86" s="89">
        <v>753</v>
      </c>
      <c r="G86" s="174"/>
      <c r="H86" s="183" t="s">
        <v>504</v>
      </c>
      <c r="I86" s="89">
        <v>264</v>
      </c>
      <c r="J86" s="89">
        <v>493</v>
      </c>
      <c r="K86" s="89">
        <v>271</v>
      </c>
      <c r="L86" s="176">
        <v>222</v>
      </c>
      <c r="M86" s="182"/>
      <c r="N86" s="186" t="s">
        <v>505</v>
      </c>
      <c r="O86" s="88">
        <v>700</v>
      </c>
      <c r="P86" s="89">
        <v>1562</v>
      </c>
      <c r="Q86" s="89">
        <v>778</v>
      </c>
      <c r="R86" s="176">
        <v>784</v>
      </c>
      <c r="S86" s="182"/>
      <c r="T86" s="183" t="s">
        <v>506</v>
      </c>
      <c r="U86" s="89">
        <v>926</v>
      </c>
      <c r="V86" s="89">
        <v>2013</v>
      </c>
      <c r="W86" s="89">
        <v>1022</v>
      </c>
      <c r="X86" s="89">
        <v>991</v>
      </c>
    </row>
    <row r="87" spans="1:24" s="107" customFormat="1" ht="12" customHeight="1">
      <c r="A87" s="182"/>
      <c r="B87" s="186" t="s">
        <v>507</v>
      </c>
      <c r="C87" s="88">
        <v>736</v>
      </c>
      <c r="D87" s="89">
        <v>1399</v>
      </c>
      <c r="E87" s="89">
        <v>699</v>
      </c>
      <c r="F87" s="89">
        <v>700</v>
      </c>
      <c r="G87" s="174"/>
      <c r="H87" s="183" t="s">
        <v>508</v>
      </c>
      <c r="I87" s="89">
        <v>291</v>
      </c>
      <c r="J87" s="89">
        <v>465</v>
      </c>
      <c r="K87" s="89">
        <v>247</v>
      </c>
      <c r="L87" s="176">
        <v>218</v>
      </c>
      <c r="M87" s="182"/>
      <c r="N87" s="186" t="s">
        <v>509</v>
      </c>
      <c r="O87" s="88">
        <v>894</v>
      </c>
      <c r="P87" s="89">
        <v>1904</v>
      </c>
      <c r="Q87" s="89">
        <v>920</v>
      </c>
      <c r="R87" s="176">
        <v>984</v>
      </c>
      <c r="T87" s="183" t="s">
        <v>510</v>
      </c>
      <c r="U87" s="89">
        <v>708</v>
      </c>
      <c r="V87" s="89">
        <v>1526</v>
      </c>
      <c r="W87" s="89">
        <v>748</v>
      </c>
      <c r="X87" s="89">
        <v>778</v>
      </c>
    </row>
    <row r="88" spans="1:24" s="107" customFormat="1" ht="12" customHeight="1">
      <c r="A88" s="182"/>
      <c r="B88" s="186" t="s">
        <v>511</v>
      </c>
      <c r="C88" s="88">
        <v>1429</v>
      </c>
      <c r="D88" s="89">
        <v>2880</v>
      </c>
      <c r="E88" s="89">
        <v>1405</v>
      </c>
      <c r="F88" s="89">
        <v>1475</v>
      </c>
      <c r="G88" s="174"/>
      <c r="H88" s="183" t="s">
        <v>512</v>
      </c>
      <c r="I88" s="89">
        <v>649</v>
      </c>
      <c r="J88" s="89">
        <v>1531</v>
      </c>
      <c r="K88" s="89">
        <v>776</v>
      </c>
      <c r="L88" s="176">
        <v>755</v>
      </c>
      <c r="M88" s="182"/>
      <c r="N88" s="186" t="s">
        <v>513</v>
      </c>
      <c r="O88" s="88">
        <v>1262</v>
      </c>
      <c r="P88" s="89">
        <v>2726</v>
      </c>
      <c r="Q88" s="89">
        <v>1368</v>
      </c>
      <c r="R88" s="176">
        <v>1358</v>
      </c>
      <c r="T88" s="183" t="s">
        <v>514</v>
      </c>
      <c r="U88" s="89">
        <v>636</v>
      </c>
      <c r="V88" s="89">
        <v>1145</v>
      </c>
      <c r="W88" s="89">
        <v>563</v>
      </c>
      <c r="X88" s="89">
        <v>582</v>
      </c>
    </row>
    <row r="89" spans="1:24" s="107" customFormat="1" ht="12" customHeight="1">
      <c r="A89" s="182"/>
      <c r="B89" s="186" t="s">
        <v>515</v>
      </c>
      <c r="C89" s="88">
        <v>510</v>
      </c>
      <c r="D89" s="89">
        <v>981</v>
      </c>
      <c r="E89" s="89">
        <v>489</v>
      </c>
      <c r="F89" s="89">
        <v>492</v>
      </c>
      <c r="G89" s="174"/>
      <c r="H89" s="175" t="s">
        <v>287</v>
      </c>
      <c r="I89" s="89">
        <v>702</v>
      </c>
      <c r="J89" s="89">
        <v>1574</v>
      </c>
      <c r="K89" s="89">
        <v>788</v>
      </c>
      <c r="L89" s="176">
        <v>786</v>
      </c>
      <c r="M89" s="182"/>
      <c r="N89" s="184" t="s">
        <v>516</v>
      </c>
      <c r="O89" s="88">
        <v>1720</v>
      </c>
      <c r="P89" s="89">
        <v>3276</v>
      </c>
      <c r="Q89" s="89">
        <v>1546</v>
      </c>
      <c r="R89" s="176">
        <v>1730</v>
      </c>
      <c r="T89" s="183" t="s">
        <v>517</v>
      </c>
      <c r="U89" s="89">
        <v>1049</v>
      </c>
      <c r="V89" s="89">
        <v>2175</v>
      </c>
      <c r="W89" s="89">
        <v>1089</v>
      </c>
      <c r="X89" s="89">
        <v>1086</v>
      </c>
    </row>
    <row r="90" spans="1:24" s="107" customFormat="1" ht="12" customHeight="1">
      <c r="A90" s="182"/>
      <c r="B90" s="186" t="s">
        <v>518</v>
      </c>
      <c r="C90" s="88">
        <v>657</v>
      </c>
      <c r="D90" s="89">
        <v>1369</v>
      </c>
      <c r="E90" s="89">
        <v>695</v>
      </c>
      <c r="F90" s="89">
        <v>674</v>
      </c>
      <c r="G90" s="174"/>
      <c r="H90" s="175" t="s">
        <v>519</v>
      </c>
      <c r="I90" s="89">
        <v>6</v>
      </c>
      <c r="J90" s="89">
        <v>10</v>
      </c>
      <c r="K90" s="89">
        <v>7</v>
      </c>
      <c r="L90" s="176">
        <v>3</v>
      </c>
      <c r="M90" s="182"/>
      <c r="N90" s="186" t="s">
        <v>520</v>
      </c>
      <c r="O90" s="88">
        <v>1289</v>
      </c>
      <c r="P90" s="89">
        <v>2559</v>
      </c>
      <c r="Q90" s="89">
        <v>1247</v>
      </c>
      <c r="R90" s="176">
        <v>1312</v>
      </c>
      <c r="T90" s="183" t="s">
        <v>521</v>
      </c>
      <c r="U90" s="89">
        <v>1191</v>
      </c>
      <c r="V90" s="89">
        <v>2507</v>
      </c>
      <c r="W90" s="89">
        <v>1148</v>
      </c>
      <c r="X90" s="89">
        <v>1359</v>
      </c>
    </row>
    <row r="91" spans="1:24" s="107" customFormat="1" ht="12" customHeight="1">
      <c r="A91" s="182"/>
      <c r="B91" s="186" t="s">
        <v>522</v>
      </c>
      <c r="C91" s="88">
        <v>1280</v>
      </c>
      <c r="D91" s="89">
        <v>2792</v>
      </c>
      <c r="E91" s="89">
        <v>1362</v>
      </c>
      <c r="F91" s="89">
        <v>1430</v>
      </c>
      <c r="G91" s="174"/>
      <c r="H91" s="175" t="s">
        <v>523</v>
      </c>
      <c r="I91" s="89">
        <v>345</v>
      </c>
      <c r="J91" s="89">
        <v>679</v>
      </c>
      <c r="K91" s="89">
        <v>351</v>
      </c>
      <c r="L91" s="176">
        <v>328</v>
      </c>
      <c r="M91" s="182"/>
      <c r="N91" s="186" t="s">
        <v>524</v>
      </c>
      <c r="O91" s="88">
        <v>1575</v>
      </c>
      <c r="P91" s="89">
        <v>3149</v>
      </c>
      <c r="Q91" s="89">
        <v>1461</v>
      </c>
      <c r="R91" s="176">
        <v>1688</v>
      </c>
      <c r="S91" s="306" t="s">
        <v>525</v>
      </c>
      <c r="T91" s="317"/>
      <c r="U91" s="89">
        <v>91758</v>
      </c>
      <c r="V91" s="89">
        <v>193538</v>
      </c>
      <c r="W91" s="89">
        <v>96720</v>
      </c>
      <c r="X91" s="89">
        <v>96818</v>
      </c>
    </row>
    <row r="92" spans="1:24" s="107" customFormat="1" ht="12" customHeight="1">
      <c r="A92" s="182"/>
      <c r="B92" s="186" t="s">
        <v>526</v>
      </c>
      <c r="C92" s="88">
        <v>573</v>
      </c>
      <c r="D92" s="89">
        <v>1013</v>
      </c>
      <c r="E92" s="89">
        <v>520</v>
      </c>
      <c r="F92" s="89">
        <v>493</v>
      </c>
      <c r="G92" s="174"/>
      <c r="H92" s="183" t="s">
        <v>527</v>
      </c>
      <c r="I92" s="89">
        <v>1388</v>
      </c>
      <c r="J92" s="89">
        <v>3432</v>
      </c>
      <c r="K92" s="89">
        <v>1723</v>
      </c>
      <c r="L92" s="176">
        <v>1709</v>
      </c>
      <c r="M92" s="182"/>
      <c r="N92" s="186" t="s">
        <v>528</v>
      </c>
      <c r="O92" s="88">
        <v>265</v>
      </c>
      <c r="P92" s="89">
        <v>442</v>
      </c>
      <c r="Q92" s="89">
        <v>199</v>
      </c>
      <c r="R92" s="176">
        <v>243</v>
      </c>
      <c r="S92" s="182"/>
      <c r="T92" s="175" t="s">
        <v>529</v>
      </c>
      <c r="U92" s="89">
        <v>283</v>
      </c>
      <c r="V92" s="89">
        <v>639</v>
      </c>
      <c r="W92" s="89">
        <v>315</v>
      </c>
      <c r="X92" s="89">
        <v>324</v>
      </c>
    </row>
    <row r="93" spans="1:24" s="107" customFormat="1" ht="12" customHeight="1">
      <c r="A93" s="182"/>
      <c r="B93" s="186" t="s">
        <v>530</v>
      </c>
      <c r="C93" s="88">
        <v>167</v>
      </c>
      <c r="D93" s="89">
        <v>236</v>
      </c>
      <c r="E93" s="89">
        <v>121</v>
      </c>
      <c r="F93" s="89">
        <v>115</v>
      </c>
      <c r="G93" s="174"/>
      <c r="H93" s="183" t="s">
        <v>531</v>
      </c>
      <c r="I93" s="89">
        <v>448</v>
      </c>
      <c r="J93" s="89">
        <v>922</v>
      </c>
      <c r="K93" s="89">
        <v>479</v>
      </c>
      <c r="L93" s="176">
        <v>443</v>
      </c>
      <c r="M93" s="182"/>
      <c r="N93" s="186" t="s">
        <v>532</v>
      </c>
      <c r="O93" s="88">
        <v>1813</v>
      </c>
      <c r="P93" s="89">
        <v>4145</v>
      </c>
      <c r="Q93" s="89">
        <v>1990</v>
      </c>
      <c r="R93" s="176">
        <v>2155</v>
      </c>
      <c r="S93" s="184"/>
      <c r="T93" s="183" t="s">
        <v>533</v>
      </c>
      <c r="U93" s="89">
        <v>458</v>
      </c>
      <c r="V93" s="89">
        <v>1054</v>
      </c>
      <c r="W93" s="89">
        <v>547</v>
      </c>
      <c r="X93" s="89">
        <v>507</v>
      </c>
    </row>
    <row r="94" spans="1:24" s="107" customFormat="1" ht="12" customHeight="1">
      <c r="A94" s="182"/>
      <c r="B94" s="184" t="s">
        <v>534</v>
      </c>
      <c r="C94" s="88">
        <v>141</v>
      </c>
      <c r="D94" s="89">
        <v>221</v>
      </c>
      <c r="E94" s="89">
        <v>105</v>
      </c>
      <c r="F94" s="89">
        <v>116</v>
      </c>
      <c r="G94" s="174"/>
      <c r="H94" s="183" t="s">
        <v>535</v>
      </c>
      <c r="I94" s="89" t="s">
        <v>100</v>
      </c>
      <c r="J94" s="89" t="s">
        <v>100</v>
      </c>
      <c r="K94" s="89" t="s">
        <v>100</v>
      </c>
      <c r="L94" s="176" t="s">
        <v>100</v>
      </c>
      <c r="M94" s="182"/>
      <c r="N94" s="184" t="s">
        <v>536</v>
      </c>
      <c r="O94" s="88">
        <v>901</v>
      </c>
      <c r="P94" s="89">
        <v>1981</v>
      </c>
      <c r="Q94" s="89">
        <v>957</v>
      </c>
      <c r="R94" s="176">
        <v>1024</v>
      </c>
      <c r="S94" s="182"/>
      <c r="T94" s="183" t="s">
        <v>537</v>
      </c>
      <c r="U94" s="89">
        <v>857</v>
      </c>
      <c r="V94" s="89">
        <v>1798</v>
      </c>
      <c r="W94" s="89">
        <v>950</v>
      </c>
      <c r="X94" s="89">
        <v>848</v>
      </c>
    </row>
    <row r="95" spans="1:24" s="107" customFormat="1" ht="12" customHeight="1">
      <c r="A95" s="182"/>
      <c r="B95" s="186" t="s">
        <v>538</v>
      </c>
      <c r="C95" s="88">
        <v>426</v>
      </c>
      <c r="D95" s="89">
        <v>973</v>
      </c>
      <c r="E95" s="89">
        <v>456</v>
      </c>
      <c r="F95" s="89">
        <v>517</v>
      </c>
      <c r="G95" s="174"/>
      <c r="H95" s="183" t="s">
        <v>539</v>
      </c>
      <c r="I95" s="89" t="s">
        <v>100</v>
      </c>
      <c r="J95" s="89" t="s">
        <v>100</v>
      </c>
      <c r="K95" s="89" t="s">
        <v>100</v>
      </c>
      <c r="L95" s="176" t="s">
        <v>100</v>
      </c>
      <c r="M95" s="182"/>
      <c r="N95" s="184" t="s">
        <v>540</v>
      </c>
      <c r="O95" s="88">
        <v>869</v>
      </c>
      <c r="P95" s="89">
        <v>2150</v>
      </c>
      <c r="Q95" s="89">
        <v>1099</v>
      </c>
      <c r="R95" s="176">
        <v>1051</v>
      </c>
      <c r="S95" s="182"/>
      <c r="T95" s="183" t="s">
        <v>541</v>
      </c>
      <c r="U95" s="89">
        <v>1005</v>
      </c>
      <c r="V95" s="89">
        <v>2061</v>
      </c>
      <c r="W95" s="89">
        <v>1057</v>
      </c>
      <c r="X95" s="89">
        <v>1004</v>
      </c>
    </row>
    <row r="96" spans="1:24" s="107" customFormat="1" ht="12" customHeight="1">
      <c r="A96" s="182"/>
      <c r="B96" s="186" t="s">
        <v>542</v>
      </c>
      <c r="C96" s="88">
        <v>886</v>
      </c>
      <c r="D96" s="89">
        <v>1969</v>
      </c>
      <c r="E96" s="89">
        <v>1013</v>
      </c>
      <c r="F96" s="89">
        <v>956</v>
      </c>
      <c r="G96" s="174"/>
      <c r="H96" s="175" t="s">
        <v>543</v>
      </c>
      <c r="I96" s="89" t="s">
        <v>100</v>
      </c>
      <c r="J96" s="89" t="s">
        <v>100</v>
      </c>
      <c r="K96" s="89" t="s">
        <v>100</v>
      </c>
      <c r="L96" s="176" t="s">
        <v>100</v>
      </c>
      <c r="M96" s="182"/>
      <c r="N96" s="186" t="s">
        <v>544</v>
      </c>
      <c r="O96" s="88">
        <v>143</v>
      </c>
      <c r="P96" s="89">
        <v>295</v>
      </c>
      <c r="Q96" s="89">
        <v>162</v>
      </c>
      <c r="R96" s="176">
        <v>133</v>
      </c>
      <c r="S96" s="182"/>
      <c r="T96" s="183" t="s">
        <v>545</v>
      </c>
      <c r="U96" s="89">
        <v>1190</v>
      </c>
      <c r="V96" s="89">
        <v>2664</v>
      </c>
      <c r="W96" s="89">
        <v>1343</v>
      </c>
      <c r="X96" s="89">
        <v>1321</v>
      </c>
    </row>
    <row r="97" spans="1:24" s="107" customFormat="1" ht="12" customHeight="1">
      <c r="A97" s="182"/>
      <c r="B97" s="186" t="s">
        <v>546</v>
      </c>
      <c r="C97" s="88">
        <v>277</v>
      </c>
      <c r="D97" s="89">
        <v>626</v>
      </c>
      <c r="E97" s="89">
        <v>303</v>
      </c>
      <c r="F97" s="89">
        <v>323</v>
      </c>
      <c r="G97" s="174"/>
      <c r="H97" s="175" t="s">
        <v>547</v>
      </c>
      <c r="I97" s="89">
        <v>1160</v>
      </c>
      <c r="J97" s="89">
        <v>2185</v>
      </c>
      <c r="K97" s="89">
        <v>1074</v>
      </c>
      <c r="L97" s="176">
        <v>1111</v>
      </c>
      <c r="M97" s="182"/>
      <c r="N97" s="184" t="s">
        <v>548</v>
      </c>
      <c r="O97" s="88">
        <v>578</v>
      </c>
      <c r="P97" s="89">
        <v>1274</v>
      </c>
      <c r="Q97" s="89">
        <v>629</v>
      </c>
      <c r="R97" s="176">
        <v>645</v>
      </c>
      <c r="S97" s="182"/>
      <c r="T97" s="183" t="s">
        <v>549</v>
      </c>
      <c r="U97" s="89">
        <v>1047</v>
      </c>
      <c r="V97" s="89">
        <v>2285</v>
      </c>
      <c r="W97" s="89">
        <v>1215</v>
      </c>
      <c r="X97" s="89">
        <v>1070</v>
      </c>
    </row>
    <row r="98" spans="1:24" s="107" customFormat="1" ht="12" customHeight="1">
      <c r="A98" s="182"/>
      <c r="B98" s="186" t="s">
        <v>550</v>
      </c>
      <c r="C98" s="88">
        <v>810</v>
      </c>
      <c r="D98" s="89">
        <v>1693</v>
      </c>
      <c r="E98" s="89">
        <v>819</v>
      </c>
      <c r="F98" s="89">
        <v>874</v>
      </c>
      <c r="G98" s="174"/>
      <c r="H98" s="183" t="s">
        <v>551</v>
      </c>
      <c r="I98" s="89">
        <v>458</v>
      </c>
      <c r="J98" s="89">
        <v>798</v>
      </c>
      <c r="K98" s="89">
        <v>410</v>
      </c>
      <c r="L98" s="176">
        <v>388</v>
      </c>
      <c r="M98" s="182"/>
      <c r="N98" s="186" t="s">
        <v>552</v>
      </c>
      <c r="O98" s="88">
        <v>850</v>
      </c>
      <c r="P98" s="89">
        <v>1766</v>
      </c>
      <c r="Q98" s="89">
        <v>882</v>
      </c>
      <c r="R98" s="176">
        <v>884</v>
      </c>
      <c r="S98" s="182"/>
      <c r="T98" s="183" t="s">
        <v>553</v>
      </c>
      <c r="U98" s="89">
        <v>809</v>
      </c>
      <c r="V98" s="89">
        <v>1962</v>
      </c>
      <c r="W98" s="89">
        <v>1003</v>
      </c>
      <c r="X98" s="89">
        <v>959</v>
      </c>
    </row>
    <row r="99" spans="1:24" s="107" customFormat="1" ht="12" customHeight="1">
      <c r="A99" s="182"/>
      <c r="B99" s="184" t="s">
        <v>554</v>
      </c>
      <c r="C99" s="88">
        <v>733</v>
      </c>
      <c r="D99" s="89">
        <v>1373</v>
      </c>
      <c r="E99" s="89">
        <v>678</v>
      </c>
      <c r="F99" s="89">
        <v>695</v>
      </c>
      <c r="G99" s="174"/>
      <c r="H99" s="183" t="s">
        <v>555</v>
      </c>
      <c r="I99" s="89">
        <v>223</v>
      </c>
      <c r="J99" s="89">
        <v>488</v>
      </c>
      <c r="K99" s="89">
        <v>250</v>
      </c>
      <c r="L99" s="176">
        <v>238</v>
      </c>
      <c r="M99" s="182"/>
      <c r="N99" s="184" t="s">
        <v>556</v>
      </c>
      <c r="O99" s="88">
        <v>730</v>
      </c>
      <c r="P99" s="89">
        <v>1649</v>
      </c>
      <c r="Q99" s="89">
        <v>788</v>
      </c>
      <c r="R99" s="176">
        <v>861</v>
      </c>
      <c r="S99" s="182"/>
      <c r="T99" s="175" t="s">
        <v>557</v>
      </c>
      <c r="U99" s="89">
        <v>1171</v>
      </c>
      <c r="V99" s="89">
        <v>2817</v>
      </c>
      <c r="W99" s="89">
        <v>1423</v>
      </c>
      <c r="X99" s="89">
        <v>1394</v>
      </c>
    </row>
    <row r="100" spans="1:24" s="107" customFormat="1" ht="12" customHeight="1">
      <c r="A100" s="182"/>
      <c r="B100" s="186" t="s">
        <v>558</v>
      </c>
      <c r="C100" s="88">
        <v>556</v>
      </c>
      <c r="D100" s="89">
        <v>1115</v>
      </c>
      <c r="E100" s="89">
        <v>532</v>
      </c>
      <c r="F100" s="89">
        <v>583</v>
      </c>
      <c r="G100" s="174"/>
      <c r="H100" s="183" t="s">
        <v>559</v>
      </c>
      <c r="I100" s="89">
        <v>359</v>
      </c>
      <c r="J100" s="89">
        <v>722</v>
      </c>
      <c r="K100" s="89">
        <v>367</v>
      </c>
      <c r="L100" s="176">
        <v>355</v>
      </c>
      <c r="M100" s="182"/>
      <c r="N100" s="186" t="s">
        <v>560</v>
      </c>
      <c r="O100" s="88">
        <v>823</v>
      </c>
      <c r="P100" s="89">
        <v>1798</v>
      </c>
      <c r="Q100" s="89">
        <v>869</v>
      </c>
      <c r="R100" s="176">
        <v>929</v>
      </c>
      <c r="S100" s="182"/>
      <c r="T100" s="175" t="s">
        <v>561</v>
      </c>
      <c r="U100" s="89">
        <v>7791</v>
      </c>
      <c r="V100" s="89">
        <v>18289</v>
      </c>
      <c r="W100" s="89">
        <v>9034</v>
      </c>
      <c r="X100" s="89">
        <v>9255</v>
      </c>
    </row>
    <row r="101" spans="1:24" s="107" customFormat="1" ht="12" customHeight="1">
      <c r="A101" s="182"/>
      <c r="B101" s="186" t="s">
        <v>562</v>
      </c>
      <c r="C101" s="88">
        <v>911</v>
      </c>
      <c r="D101" s="89">
        <v>1773</v>
      </c>
      <c r="E101" s="89">
        <v>867</v>
      </c>
      <c r="F101" s="89">
        <v>906</v>
      </c>
      <c r="G101" s="174"/>
      <c r="H101" s="175" t="s">
        <v>563</v>
      </c>
      <c r="I101" s="89" t="s">
        <v>100</v>
      </c>
      <c r="J101" s="89" t="s">
        <v>100</v>
      </c>
      <c r="K101" s="89" t="s">
        <v>100</v>
      </c>
      <c r="L101" s="176" t="s">
        <v>100</v>
      </c>
      <c r="M101" s="182"/>
      <c r="N101" s="186" t="s">
        <v>564</v>
      </c>
      <c r="O101" s="88">
        <v>634</v>
      </c>
      <c r="P101" s="89">
        <v>1441</v>
      </c>
      <c r="Q101" s="89">
        <v>674</v>
      </c>
      <c r="R101" s="176">
        <v>767</v>
      </c>
      <c r="S101" s="182"/>
      <c r="T101" s="175" t="s">
        <v>565</v>
      </c>
      <c r="U101" s="89">
        <v>1203</v>
      </c>
      <c r="V101" s="89">
        <v>2675</v>
      </c>
      <c r="W101" s="89">
        <v>1317</v>
      </c>
      <c r="X101" s="89">
        <v>1358</v>
      </c>
    </row>
    <row r="102" spans="1:24" s="107" customFormat="1" ht="12" customHeight="1">
      <c r="A102" s="182"/>
      <c r="B102" s="186" t="s">
        <v>566</v>
      </c>
      <c r="C102" s="88">
        <v>699</v>
      </c>
      <c r="D102" s="89">
        <v>1466</v>
      </c>
      <c r="E102" s="89">
        <v>736</v>
      </c>
      <c r="F102" s="89">
        <v>730</v>
      </c>
      <c r="G102" s="174"/>
      <c r="H102" s="175" t="s">
        <v>567</v>
      </c>
      <c r="I102" s="89">
        <v>403</v>
      </c>
      <c r="J102" s="89">
        <v>747</v>
      </c>
      <c r="K102" s="89">
        <v>378</v>
      </c>
      <c r="L102" s="176">
        <v>369</v>
      </c>
      <c r="M102" s="182"/>
      <c r="N102" s="186" t="s">
        <v>568</v>
      </c>
      <c r="O102" s="88">
        <v>759</v>
      </c>
      <c r="P102" s="89">
        <v>1662</v>
      </c>
      <c r="Q102" s="89">
        <v>801</v>
      </c>
      <c r="R102" s="176">
        <v>861</v>
      </c>
      <c r="S102" s="182"/>
      <c r="T102" s="183" t="s">
        <v>569</v>
      </c>
      <c r="U102" s="89">
        <v>814</v>
      </c>
      <c r="V102" s="89">
        <v>1753</v>
      </c>
      <c r="W102" s="89">
        <v>883</v>
      </c>
      <c r="X102" s="89">
        <v>870</v>
      </c>
    </row>
    <row r="103" spans="1:24" s="107" customFormat="1" ht="12" customHeight="1">
      <c r="A103" s="182"/>
      <c r="B103" s="186" t="s">
        <v>570</v>
      </c>
      <c r="C103" s="88">
        <v>498</v>
      </c>
      <c r="D103" s="89">
        <v>1334</v>
      </c>
      <c r="E103" s="89">
        <v>653</v>
      </c>
      <c r="F103" s="89">
        <v>681</v>
      </c>
      <c r="G103" s="174"/>
      <c r="H103" s="183" t="s">
        <v>571</v>
      </c>
      <c r="I103" s="89">
        <v>1080</v>
      </c>
      <c r="J103" s="89">
        <v>2177</v>
      </c>
      <c r="K103" s="89">
        <v>1086</v>
      </c>
      <c r="L103" s="176">
        <v>1091</v>
      </c>
      <c r="M103" s="182"/>
      <c r="N103" s="186" t="s">
        <v>572</v>
      </c>
      <c r="O103" s="88">
        <v>830</v>
      </c>
      <c r="P103" s="89">
        <v>1884</v>
      </c>
      <c r="Q103" s="89">
        <v>939</v>
      </c>
      <c r="R103" s="176">
        <v>945</v>
      </c>
      <c r="S103" s="182"/>
      <c r="T103" s="175" t="s">
        <v>573</v>
      </c>
      <c r="U103" s="89">
        <v>589</v>
      </c>
      <c r="V103" s="89">
        <v>1144</v>
      </c>
      <c r="W103" s="89">
        <v>558</v>
      </c>
      <c r="X103" s="89">
        <v>586</v>
      </c>
    </row>
    <row r="104" spans="1:24" s="107" customFormat="1" ht="12" customHeight="1">
      <c r="A104" s="182"/>
      <c r="B104" s="186" t="s">
        <v>574</v>
      </c>
      <c r="C104" s="88">
        <v>161</v>
      </c>
      <c r="D104" s="89">
        <v>357</v>
      </c>
      <c r="E104" s="89">
        <v>170</v>
      </c>
      <c r="F104" s="89">
        <v>187</v>
      </c>
      <c r="G104" s="174"/>
      <c r="H104" s="183" t="s">
        <v>575</v>
      </c>
      <c r="I104" s="89">
        <v>1014</v>
      </c>
      <c r="J104" s="89">
        <v>2091</v>
      </c>
      <c r="K104" s="89">
        <v>1034</v>
      </c>
      <c r="L104" s="176">
        <v>1057</v>
      </c>
      <c r="M104" s="182"/>
      <c r="N104" s="184" t="s">
        <v>576</v>
      </c>
      <c r="O104" s="88">
        <v>1274</v>
      </c>
      <c r="P104" s="89">
        <v>2979</v>
      </c>
      <c r="Q104" s="89">
        <v>1473</v>
      </c>
      <c r="R104" s="176">
        <v>1506</v>
      </c>
      <c r="S104" s="182"/>
      <c r="T104" s="183" t="s">
        <v>577</v>
      </c>
      <c r="U104" s="89">
        <v>639</v>
      </c>
      <c r="V104" s="89">
        <v>1214</v>
      </c>
      <c r="W104" s="89">
        <v>592</v>
      </c>
      <c r="X104" s="89">
        <v>622</v>
      </c>
    </row>
    <row r="105" spans="1:24" s="107" customFormat="1" ht="12" customHeight="1">
      <c r="A105" s="182"/>
      <c r="B105" s="184" t="s">
        <v>578</v>
      </c>
      <c r="C105" s="88">
        <v>565</v>
      </c>
      <c r="D105" s="89">
        <v>1056</v>
      </c>
      <c r="E105" s="89">
        <v>517</v>
      </c>
      <c r="F105" s="89">
        <v>539</v>
      </c>
      <c r="G105" s="174"/>
      <c r="H105" s="183" t="s">
        <v>579</v>
      </c>
      <c r="I105" s="89">
        <v>1309</v>
      </c>
      <c r="J105" s="89">
        <v>2690</v>
      </c>
      <c r="K105" s="89">
        <v>1315</v>
      </c>
      <c r="L105" s="176">
        <v>1375</v>
      </c>
      <c r="M105" s="182"/>
      <c r="N105" s="186" t="s">
        <v>580</v>
      </c>
      <c r="O105" s="88">
        <v>829</v>
      </c>
      <c r="P105" s="89">
        <v>1892</v>
      </c>
      <c r="Q105" s="89">
        <v>915</v>
      </c>
      <c r="R105" s="176">
        <v>977</v>
      </c>
      <c r="S105" s="182"/>
      <c r="T105" s="183" t="s">
        <v>581</v>
      </c>
      <c r="U105" s="89">
        <v>974</v>
      </c>
      <c r="V105" s="89">
        <v>1924</v>
      </c>
      <c r="W105" s="89">
        <v>939</v>
      </c>
      <c r="X105" s="89">
        <v>985</v>
      </c>
    </row>
    <row r="106" spans="1:24" s="107" customFormat="1" ht="12" customHeight="1">
      <c r="A106" s="182"/>
      <c r="B106" s="186" t="s">
        <v>582</v>
      </c>
      <c r="C106" s="88">
        <v>692</v>
      </c>
      <c r="D106" s="89">
        <v>1123</v>
      </c>
      <c r="E106" s="89">
        <v>573</v>
      </c>
      <c r="F106" s="89">
        <v>550</v>
      </c>
      <c r="G106" s="174"/>
      <c r="H106" s="183" t="s">
        <v>583</v>
      </c>
      <c r="I106" s="89">
        <v>530</v>
      </c>
      <c r="J106" s="89">
        <v>1229</v>
      </c>
      <c r="K106" s="89">
        <v>624</v>
      </c>
      <c r="L106" s="176">
        <v>605</v>
      </c>
      <c r="M106" s="182"/>
      <c r="N106" s="186" t="s">
        <v>584</v>
      </c>
      <c r="O106" s="88">
        <v>626</v>
      </c>
      <c r="P106" s="89">
        <v>1448</v>
      </c>
      <c r="Q106" s="89">
        <v>678</v>
      </c>
      <c r="R106" s="176">
        <v>770</v>
      </c>
      <c r="S106" s="182"/>
      <c r="T106" s="183" t="s">
        <v>585</v>
      </c>
      <c r="U106" s="89">
        <v>1319</v>
      </c>
      <c r="V106" s="89">
        <v>2418</v>
      </c>
      <c r="W106" s="89">
        <v>1240</v>
      </c>
      <c r="X106" s="89">
        <v>1178</v>
      </c>
    </row>
    <row r="107" spans="1:24" s="107" customFormat="1" ht="12" customHeight="1">
      <c r="A107" s="182"/>
      <c r="B107" s="186" t="s">
        <v>586</v>
      </c>
      <c r="C107" s="88">
        <v>626</v>
      </c>
      <c r="D107" s="89">
        <v>1164</v>
      </c>
      <c r="E107" s="89">
        <v>584</v>
      </c>
      <c r="F107" s="89">
        <v>580</v>
      </c>
      <c r="G107" s="174"/>
      <c r="H107" s="183" t="s">
        <v>587</v>
      </c>
      <c r="I107" s="89">
        <v>1024</v>
      </c>
      <c r="J107" s="89">
        <v>2148</v>
      </c>
      <c r="K107" s="89">
        <v>1107</v>
      </c>
      <c r="L107" s="176">
        <v>1041</v>
      </c>
      <c r="M107" s="182"/>
      <c r="N107" s="184" t="s">
        <v>588</v>
      </c>
      <c r="O107" s="88">
        <v>208</v>
      </c>
      <c r="P107" s="89">
        <v>476</v>
      </c>
      <c r="Q107" s="89">
        <v>217</v>
      </c>
      <c r="R107" s="176">
        <v>259</v>
      </c>
      <c r="S107" s="182"/>
      <c r="T107" s="183" t="s">
        <v>589</v>
      </c>
      <c r="U107" s="89">
        <v>1247</v>
      </c>
      <c r="V107" s="89">
        <v>2452</v>
      </c>
      <c r="W107" s="89">
        <v>1230</v>
      </c>
      <c r="X107" s="89">
        <v>1222</v>
      </c>
    </row>
    <row r="108" spans="1:24" s="107" customFormat="1" ht="12" customHeight="1">
      <c r="B108" s="186" t="s">
        <v>590</v>
      </c>
      <c r="C108" s="88">
        <v>942</v>
      </c>
      <c r="D108" s="89">
        <v>1769</v>
      </c>
      <c r="E108" s="89">
        <v>882</v>
      </c>
      <c r="F108" s="89">
        <v>887</v>
      </c>
      <c r="G108" s="174"/>
      <c r="H108" s="183" t="s">
        <v>591</v>
      </c>
      <c r="I108" s="89">
        <v>1073</v>
      </c>
      <c r="J108" s="89">
        <v>2310</v>
      </c>
      <c r="K108" s="89">
        <v>1175</v>
      </c>
      <c r="L108" s="176">
        <v>1135</v>
      </c>
      <c r="M108" s="182"/>
      <c r="N108" s="186" t="s">
        <v>592</v>
      </c>
      <c r="O108" s="88">
        <v>375</v>
      </c>
      <c r="P108" s="89">
        <v>760</v>
      </c>
      <c r="Q108" s="89">
        <v>371</v>
      </c>
      <c r="R108" s="176">
        <v>389</v>
      </c>
      <c r="S108" s="182"/>
      <c r="T108" s="183" t="s">
        <v>593</v>
      </c>
      <c r="U108" s="89">
        <v>1104</v>
      </c>
      <c r="V108" s="89">
        <v>2302</v>
      </c>
      <c r="W108" s="89">
        <v>1172</v>
      </c>
      <c r="X108" s="89">
        <v>1130</v>
      </c>
    </row>
    <row r="109" spans="1:24" s="107" customFormat="1" ht="12" customHeight="1">
      <c r="B109" s="186" t="s">
        <v>594</v>
      </c>
      <c r="C109" s="88">
        <v>833</v>
      </c>
      <c r="D109" s="89">
        <v>1615</v>
      </c>
      <c r="E109" s="89">
        <v>776</v>
      </c>
      <c r="F109" s="89">
        <v>839</v>
      </c>
      <c r="G109" s="174"/>
      <c r="H109" s="183" t="s">
        <v>595</v>
      </c>
      <c r="I109" s="89">
        <v>898</v>
      </c>
      <c r="J109" s="89">
        <v>1759</v>
      </c>
      <c r="K109" s="89">
        <v>877</v>
      </c>
      <c r="L109" s="176">
        <v>882</v>
      </c>
      <c r="M109" s="182"/>
      <c r="N109" s="186" t="s">
        <v>596</v>
      </c>
      <c r="O109" s="88">
        <v>559</v>
      </c>
      <c r="P109" s="89">
        <v>1320</v>
      </c>
      <c r="Q109" s="89">
        <v>645</v>
      </c>
      <c r="R109" s="176">
        <v>675</v>
      </c>
      <c r="S109" s="182"/>
      <c r="T109" s="183" t="s">
        <v>597</v>
      </c>
      <c r="U109" s="89">
        <v>1108</v>
      </c>
      <c r="V109" s="89">
        <v>2556</v>
      </c>
      <c r="W109" s="89">
        <v>1319</v>
      </c>
      <c r="X109" s="89">
        <v>1237</v>
      </c>
    </row>
    <row r="110" spans="1:24" s="107" customFormat="1" ht="12" customHeight="1">
      <c r="B110" s="186" t="s">
        <v>598</v>
      </c>
      <c r="C110" s="88">
        <v>497</v>
      </c>
      <c r="D110" s="89">
        <v>1094</v>
      </c>
      <c r="E110" s="89">
        <v>550</v>
      </c>
      <c r="F110" s="89">
        <v>544</v>
      </c>
      <c r="G110" s="174"/>
      <c r="H110" s="183" t="s">
        <v>599</v>
      </c>
      <c r="I110" s="89">
        <v>727</v>
      </c>
      <c r="J110" s="89">
        <v>1506</v>
      </c>
      <c r="K110" s="89">
        <v>742</v>
      </c>
      <c r="L110" s="176">
        <v>764</v>
      </c>
      <c r="M110" s="182"/>
      <c r="N110" s="186" t="s">
        <v>600</v>
      </c>
      <c r="O110" s="88">
        <v>813</v>
      </c>
      <c r="P110" s="89">
        <v>1697</v>
      </c>
      <c r="Q110" s="89">
        <v>828</v>
      </c>
      <c r="R110" s="176">
        <v>869</v>
      </c>
      <c r="S110" s="182"/>
      <c r="T110" s="175" t="s">
        <v>601</v>
      </c>
      <c r="U110" s="89">
        <v>531</v>
      </c>
      <c r="V110" s="89">
        <v>1029</v>
      </c>
      <c r="W110" s="89">
        <v>564</v>
      </c>
      <c r="X110" s="89">
        <v>465</v>
      </c>
    </row>
    <row r="111" spans="1:24" s="107" customFormat="1" ht="12" customHeight="1">
      <c r="B111" s="186" t="s">
        <v>602</v>
      </c>
      <c r="C111" s="88">
        <v>1343</v>
      </c>
      <c r="D111" s="89">
        <v>3083</v>
      </c>
      <c r="E111" s="89">
        <v>1560</v>
      </c>
      <c r="F111" s="89">
        <v>1523</v>
      </c>
      <c r="G111" s="174"/>
      <c r="H111" s="183" t="s">
        <v>603</v>
      </c>
      <c r="I111" s="89">
        <v>373</v>
      </c>
      <c r="J111" s="89">
        <v>756</v>
      </c>
      <c r="K111" s="89">
        <v>375</v>
      </c>
      <c r="L111" s="176">
        <v>381</v>
      </c>
      <c r="M111" s="182"/>
      <c r="N111" s="184" t="s">
        <v>604</v>
      </c>
      <c r="O111" s="88">
        <v>1665</v>
      </c>
      <c r="P111" s="89">
        <v>3523</v>
      </c>
      <c r="Q111" s="89">
        <v>1710</v>
      </c>
      <c r="R111" s="176">
        <v>1813</v>
      </c>
      <c r="S111" s="182"/>
      <c r="T111" s="183" t="s">
        <v>605</v>
      </c>
      <c r="U111" s="89">
        <v>544</v>
      </c>
      <c r="V111" s="89">
        <v>1124</v>
      </c>
      <c r="W111" s="89">
        <v>583</v>
      </c>
      <c r="X111" s="89">
        <v>541</v>
      </c>
    </row>
    <row r="112" spans="1:24" s="107" customFormat="1" ht="12" customHeight="1">
      <c r="A112" s="306" t="s">
        <v>606</v>
      </c>
      <c r="B112" s="306"/>
      <c r="C112" s="88">
        <v>47874</v>
      </c>
      <c r="D112" s="89">
        <v>96160</v>
      </c>
      <c r="E112" s="89">
        <v>48673</v>
      </c>
      <c r="F112" s="89">
        <v>47487</v>
      </c>
      <c r="G112" s="174"/>
      <c r="H112" s="175" t="s">
        <v>607</v>
      </c>
      <c r="I112" s="89">
        <v>2</v>
      </c>
      <c r="J112" s="89">
        <v>2</v>
      </c>
      <c r="K112" s="89">
        <v>2</v>
      </c>
      <c r="L112" s="176" t="s">
        <v>100</v>
      </c>
      <c r="M112" s="182"/>
      <c r="N112" s="186" t="s">
        <v>608</v>
      </c>
      <c r="O112" s="88">
        <v>1168</v>
      </c>
      <c r="P112" s="89">
        <v>2456</v>
      </c>
      <c r="Q112" s="89">
        <v>1204</v>
      </c>
      <c r="R112" s="176">
        <v>1252</v>
      </c>
      <c r="S112" s="182"/>
      <c r="T112" s="183" t="s">
        <v>609</v>
      </c>
      <c r="U112" s="89">
        <v>1540</v>
      </c>
      <c r="V112" s="89">
        <v>3075</v>
      </c>
      <c r="W112" s="89">
        <v>1486</v>
      </c>
      <c r="X112" s="89">
        <v>1589</v>
      </c>
    </row>
    <row r="113" spans="1:24" s="107" customFormat="1" ht="12" customHeight="1">
      <c r="A113" s="182"/>
      <c r="B113" s="184" t="s">
        <v>610</v>
      </c>
      <c r="C113" s="88">
        <v>3124</v>
      </c>
      <c r="D113" s="89">
        <v>6441</v>
      </c>
      <c r="E113" s="89">
        <v>3144</v>
      </c>
      <c r="F113" s="89">
        <v>3297</v>
      </c>
      <c r="G113" s="174"/>
      <c r="H113" s="175" t="s">
        <v>611</v>
      </c>
      <c r="I113" s="89">
        <v>434</v>
      </c>
      <c r="J113" s="89">
        <v>1025</v>
      </c>
      <c r="K113" s="89">
        <v>521</v>
      </c>
      <c r="L113" s="176">
        <v>504</v>
      </c>
      <c r="M113" s="182"/>
      <c r="N113" s="186" t="s">
        <v>612</v>
      </c>
      <c r="O113" s="88">
        <v>1967</v>
      </c>
      <c r="P113" s="89">
        <v>4014</v>
      </c>
      <c r="Q113" s="89">
        <v>1895</v>
      </c>
      <c r="R113" s="176">
        <v>2119</v>
      </c>
      <c r="S113" s="182"/>
      <c r="T113" s="183" t="s">
        <v>613</v>
      </c>
      <c r="U113" s="89">
        <v>2263</v>
      </c>
      <c r="V113" s="89">
        <v>4653</v>
      </c>
      <c r="W113" s="89">
        <v>2264</v>
      </c>
      <c r="X113" s="89">
        <v>2389</v>
      </c>
    </row>
    <row r="114" spans="1:24" s="107" customFormat="1" ht="12" customHeight="1">
      <c r="A114" s="184"/>
      <c r="B114" s="184" t="s">
        <v>614</v>
      </c>
      <c r="C114" s="88">
        <v>2521</v>
      </c>
      <c r="D114" s="89">
        <v>4778</v>
      </c>
      <c r="E114" s="89">
        <v>2462</v>
      </c>
      <c r="F114" s="89">
        <v>2316</v>
      </c>
      <c r="G114" s="174"/>
      <c r="H114" s="183" t="s">
        <v>615</v>
      </c>
      <c r="I114" s="89">
        <v>418</v>
      </c>
      <c r="J114" s="89">
        <v>825</v>
      </c>
      <c r="K114" s="89">
        <v>396</v>
      </c>
      <c r="L114" s="176">
        <v>429</v>
      </c>
      <c r="M114" s="182"/>
      <c r="N114" s="186" t="s">
        <v>616</v>
      </c>
      <c r="O114" s="88">
        <v>722</v>
      </c>
      <c r="P114" s="89">
        <v>1639</v>
      </c>
      <c r="Q114" s="89">
        <v>766</v>
      </c>
      <c r="R114" s="176">
        <v>873</v>
      </c>
      <c r="S114" s="182"/>
      <c r="T114" s="183" t="s">
        <v>617</v>
      </c>
      <c r="U114" s="89">
        <v>1222</v>
      </c>
      <c r="V114" s="89">
        <v>2700</v>
      </c>
      <c r="W114" s="89">
        <v>1338</v>
      </c>
      <c r="X114" s="89">
        <v>1362</v>
      </c>
    </row>
    <row r="115" spans="1:24" s="107" customFormat="1" ht="12" customHeight="1">
      <c r="A115" s="182"/>
      <c r="B115" s="184" t="s">
        <v>618</v>
      </c>
      <c r="C115" s="88">
        <v>862</v>
      </c>
      <c r="D115" s="89">
        <v>1778</v>
      </c>
      <c r="E115" s="89">
        <v>915</v>
      </c>
      <c r="F115" s="89">
        <v>863</v>
      </c>
      <c r="G115" s="174"/>
      <c r="H115" s="183" t="s">
        <v>619</v>
      </c>
      <c r="I115" s="89">
        <v>770</v>
      </c>
      <c r="J115" s="89">
        <v>1499</v>
      </c>
      <c r="K115" s="89">
        <v>783</v>
      </c>
      <c r="L115" s="176">
        <v>716</v>
      </c>
      <c r="M115" s="182"/>
      <c r="N115" s="186" t="s">
        <v>620</v>
      </c>
      <c r="O115" s="88">
        <v>1033</v>
      </c>
      <c r="P115" s="89">
        <v>2374</v>
      </c>
      <c r="Q115" s="89">
        <v>1125</v>
      </c>
      <c r="R115" s="176">
        <v>1249</v>
      </c>
      <c r="S115" s="182"/>
      <c r="T115" s="183" t="s">
        <v>621</v>
      </c>
      <c r="U115" s="89">
        <v>1263</v>
      </c>
      <c r="V115" s="89">
        <v>2704</v>
      </c>
      <c r="W115" s="89">
        <v>1402</v>
      </c>
      <c r="X115" s="89">
        <v>1302</v>
      </c>
    </row>
    <row r="116" spans="1:24" s="107" customFormat="1" ht="12" customHeight="1">
      <c r="A116" s="182"/>
      <c r="B116" s="184" t="s">
        <v>622</v>
      </c>
      <c r="C116" s="88">
        <v>174</v>
      </c>
      <c r="D116" s="89">
        <v>391</v>
      </c>
      <c r="E116" s="89">
        <v>191</v>
      </c>
      <c r="F116" s="89">
        <v>200</v>
      </c>
      <c r="G116" s="174"/>
      <c r="H116" s="183" t="s">
        <v>623</v>
      </c>
      <c r="I116" s="89">
        <v>390</v>
      </c>
      <c r="J116" s="89">
        <v>776</v>
      </c>
      <c r="K116" s="89">
        <v>420</v>
      </c>
      <c r="L116" s="176">
        <v>356</v>
      </c>
      <c r="M116" s="182"/>
      <c r="N116" s="186" t="s">
        <v>624</v>
      </c>
      <c r="O116" s="88">
        <v>546</v>
      </c>
      <c r="P116" s="89">
        <v>1318</v>
      </c>
      <c r="Q116" s="89">
        <v>666</v>
      </c>
      <c r="R116" s="176">
        <v>652</v>
      </c>
      <c r="S116" s="182"/>
      <c r="T116" s="175" t="s">
        <v>548</v>
      </c>
      <c r="U116" s="89">
        <v>598</v>
      </c>
      <c r="V116" s="89">
        <v>1278</v>
      </c>
      <c r="W116" s="89">
        <v>639</v>
      </c>
      <c r="X116" s="89">
        <v>639</v>
      </c>
    </row>
    <row r="117" spans="1:24" s="107" customFormat="1" ht="12" customHeight="1">
      <c r="A117" s="182"/>
      <c r="B117" s="184" t="s">
        <v>625</v>
      </c>
      <c r="C117" s="88" t="s">
        <v>100</v>
      </c>
      <c r="D117" s="89" t="s">
        <v>100</v>
      </c>
      <c r="E117" s="89" t="s">
        <v>100</v>
      </c>
      <c r="F117" s="176" t="s">
        <v>100</v>
      </c>
      <c r="G117" s="174"/>
      <c r="H117" s="175" t="s">
        <v>626</v>
      </c>
      <c r="I117" s="89" t="s">
        <v>100</v>
      </c>
      <c r="J117" s="89" t="s">
        <v>100</v>
      </c>
      <c r="K117" s="89" t="s">
        <v>100</v>
      </c>
      <c r="L117" s="176" t="s">
        <v>100</v>
      </c>
      <c r="M117" s="182"/>
      <c r="N117" s="186" t="s">
        <v>627</v>
      </c>
      <c r="O117" s="88">
        <v>606</v>
      </c>
      <c r="P117" s="89">
        <v>1471</v>
      </c>
      <c r="Q117" s="89">
        <v>721</v>
      </c>
      <c r="R117" s="176">
        <v>750</v>
      </c>
      <c r="S117" s="182"/>
      <c r="T117" s="183" t="s">
        <v>552</v>
      </c>
      <c r="U117" s="89">
        <v>222</v>
      </c>
      <c r="V117" s="89">
        <v>561</v>
      </c>
      <c r="W117" s="89">
        <v>292</v>
      </c>
      <c r="X117" s="89">
        <v>269</v>
      </c>
    </row>
    <row r="118" spans="1:24" s="107" customFormat="1" ht="12" customHeight="1">
      <c r="A118" s="182"/>
      <c r="B118" s="184" t="s">
        <v>628</v>
      </c>
      <c r="C118" s="88">
        <v>709</v>
      </c>
      <c r="D118" s="89">
        <v>1377</v>
      </c>
      <c r="E118" s="89">
        <v>721</v>
      </c>
      <c r="F118" s="89">
        <v>656</v>
      </c>
      <c r="G118" s="174"/>
      <c r="H118" s="175" t="s">
        <v>629</v>
      </c>
      <c r="I118" s="89">
        <v>602</v>
      </c>
      <c r="J118" s="89">
        <v>1218</v>
      </c>
      <c r="K118" s="89">
        <v>623</v>
      </c>
      <c r="L118" s="176">
        <v>595</v>
      </c>
      <c r="M118" s="182"/>
      <c r="N118" s="186" t="s">
        <v>630</v>
      </c>
      <c r="O118" s="88">
        <v>560</v>
      </c>
      <c r="P118" s="89">
        <v>1514</v>
      </c>
      <c r="Q118" s="89">
        <v>711</v>
      </c>
      <c r="R118" s="176">
        <v>803</v>
      </c>
      <c r="S118" s="182"/>
      <c r="T118" s="175" t="s">
        <v>631</v>
      </c>
      <c r="U118" s="89">
        <v>301</v>
      </c>
      <c r="V118" s="89">
        <v>531</v>
      </c>
      <c r="W118" s="89">
        <v>279</v>
      </c>
      <c r="X118" s="89">
        <v>252</v>
      </c>
    </row>
    <row r="119" spans="1:24" s="107" customFormat="1" ht="12" customHeight="1">
      <c r="A119" s="182"/>
      <c r="B119" s="186" t="s">
        <v>632</v>
      </c>
      <c r="C119" s="88">
        <v>942</v>
      </c>
      <c r="D119" s="89">
        <v>1894</v>
      </c>
      <c r="E119" s="89">
        <v>961</v>
      </c>
      <c r="F119" s="89">
        <v>933</v>
      </c>
      <c r="G119" s="187"/>
      <c r="H119" s="183" t="s">
        <v>633</v>
      </c>
      <c r="I119" s="89">
        <v>1156</v>
      </c>
      <c r="J119" s="89">
        <v>2420</v>
      </c>
      <c r="K119" s="89">
        <v>1189</v>
      </c>
      <c r="L119" s="176">
        <v>1231</v>
      </c>
      <c r="M119" s="182"/>
      <c r="N119" s="186" t="s">
        <v>634</v>
      </c>
      <c r="O119" s="88">
        <v>1866</v>
      </c>
      <c r="P119" s="89">
        <v>3758</v>
      </c>
      <c r="Q119" s="89">
        <v>1841</v>
      </c>
      <c r="R119" s="176">
        <v>1917</v>
      </c>
      <c r="T119" s="183" t="s">
        <v>635</v>
      </c>
      <c r="U119" s="89">
        <v>301</v>
      </c>
      <c r="V119" s="89">
        <v>633</v>
      </c>
      <c r="W119" s="89">
        <v>332</v>
      </c>
      <c r="X119" s="89">
        <v>301</v>
      </c>
    </row>
    <row r="120" spans="1:24" s="107" customFormat="1" ht="12" customHeight="1">
      <c r="A120" s="182"/>
      <c r="B120" s="186" t="s">
        <v>636</v>
      </c>
      <c r="C120" s="88">
        <v>896</v>
      </c>
      <c r="D120" s="89">
        <v>1656</v>
      </c>
      <c r="E120" s="89">
        <v>846</v>
      </c>
      <c r="F120" s="89">
        <v>810</v>
      </c>
      <c r="G120" s="187"/>
      <c r="H120" s="175" t="s">
        <v>637</v>
      </c>
      <c r="I120" s="89" t="s">
        <v>100</v>
      </c>
      <c r="J120" s="89" t="s">
        <v>100</v>
      </c>
      <c r="K120" s="89" t="s">
        <v>100</v>
      </c>
      <c r="L120" s="176" t="s">
        <v>100</v>
      </c>
      <c r="M120" s="182"/>
      <c r="N120" s="186" t="s">
        <v>638</v>
      </c>
      <c r="O120" s="88">
        <v>1537</v>
      </c>
      <c r="P120" s="89">
        <v>3709</v>
      </c>
      <c r="Q120" s="89">
        <v>1821</v>
      </c>
      <c r="R120" s="176">
        <v>1888</v>
      </c>
      <c r="T120" s="175" t="s">
        <v>639</v>
      </c>
      <c r="U120" s="89">
        <v>4230</v>
      </c>
      <c r="V120" s="89">
        <v>9356</v>
      </c>
      <c r="W120" s="89">
        <v>4605</v>
      </c>
      <c r="X120" s="89">
        <v>4751</v>
      </c>
    </row>
    <row r="121" spans="1:24" s="107" customFormat="1" ht="12" customHeight="1">
      <c r="A121" s="182"/>
      <c r="B121" s="186" t="s">
        <v>640</v>
      </c>
      <c r="C121" s="88">
        <v>618</v>
      </c>
      <c r="D121" s="89">
        <v>1116</v>
      </c>
      <c r="E121" s="89">
        <v>586</v>
      </c>
      <c r="F121" s="89">
        <v>530</v>
      </c>
      <c r="G121" s="187"/>
      <c r="H121" s="175" t="s">
        <v>641</v>
      </c>
      <c r="I121" s="89">
        <v>453</v>
      </c>
      <c r="J121" s="89">
        <v>852</v>
      </c>
      <c r="K121" s="89">
        <v>427</v>
      </c>
      <c r="L121" s="176">
        <v>425</v>
      </c>
      <c r="M121" s="182"/>
      <c r="N121" s="184" t="s">
        <v>442</v>
      </c>
      <c r="O121" s="88">
        <v>911</v>
      </c>
      <c r="P121" s="89">
        <v>1744</v>
      </c>
      <c r="Q121" s="89">
        <v>803</v>
      </c>
      <c r="R121" s="176">
        <v>941</v>
      </c>
      <c r="S121" s="107">
        <v>1645</v>
      </c>
      <c r="T121" s="175" t="s">
        <v>642</v>
      </c>
      <c r="U121" s="89">
        <v>1079</v>
      </c>
      <c r="V121" s="89">
        <v>2201</v>
      </c>
      <c r="W121" s="89">
        <v>1063</v>
      </c>
      <c r="X121" s="89">
        <v>1138</v>
      </c>
    </row>
    <row r="122" spans="1:24" s="107" customFormat="1" ht="12" customHeight="1">
      <c r="A122" s="182"/>
      <c r="B122" s="186" t="s">
        <v>643</v>
      </c>
      <c r="C122" s="88">
        <v>695</v>
      </c>
      <c r="D122" s="89">
        <v>1358</v>
      </c>
      <c r="E122" s="89">
        <v>708</v>
      </c>
      <c r="F122" s="176">
        <v>650</v>
      </c>
      <c r="H122" s="183" t="s">
        <v>644</v>
      </c>
      <c r="I122" s="89">
        <v>608</v>
      </c>
      <c r="J122" s="89">
        <v>1347</v>
      </c>
      <c r="K122" s="89">
        <v>680</v>
      </c>
      <c r="L122" s="176">
        <v>667</v>
      </c>
      <c r="M122" s="182"/>
      <c r="N122" s="186" t="s">
        <v>645</v>
      </c>
      <c r="O122" s="88">
        <v>910</v>
      </c>
      <c r="P122" s="89">
        <v>1875</v>
      </c>
      <c r="Q122" s="89">
        <v>894</v>
      </c>
      <c r="R122" s="176">
        <v>981</v>
      </c>
      <c r="S122" s="107">
        <v>1719</v>
      </c>
      <c r="T122" s="183" t="s">
        <v>646</v>
      </c>
      <c r="U122" s="89">
        <v>826</v>
      </c>
      <c r="V122" s="89">
        <v>1840</v>
      </c>
      <c r="W122" s="89">
        <v>894</v>
      </c>
      <c r="X122" s="89">
        <v>946</v>
      </c>
    </row>
    <row r="123" spans="1:24" s="107" customFormat="1" ht="12" customHeight="1">
      <c r="A123" s="182"/>
      <c r="B123" s="186" t="s">
        <v>647</v>
      </c>
      <c r="C123" s="88">
        <v>653</v>
      </c>
      <c r="D123" s="89">
        <v>1274</v>
      </c>
      <c r="E123" s="89">
        <v>687</v>
      </c>
      <c r="F123" s="176">
        <v>587</v>
      </c>
      <c r="G123" s="306" t="s">
        <v>648</v>
      </c>
      <c r="H123" s="317"/>
      <c r="I123" s="89">
        <v>78914</v>
      </c>
      <c r="J123" s="89">
        <v>168881</v>
      </c>
      <c r="K123" s="89">
        <v>81827</v>
      </c>
      <c r="L123" s="176">
        <v>87054</v>
      </c>
      <c r="M123" s="182"/>
      <c r="N123" s="183" t="s">
        <v>649</v>
      </c>
      <c r="O123" s="88">
        <v>881</v>
      </c>
      <c r="P123" s="89">
        <v>2095</v>
      </c>
      <c r="Q123" s="89">
        <v>999</v>
      </c>
      <c r="R123" s="176">
        <v>1096</v>
      </c>
      <c r="S123" s="182"/>
      <c r="T123" s="183" t="s">
        <v>650</v>
      </c>
      <c r="U123" s="89">
        <v>1462</v>
      </c>
      <c r="V123" s="89">
        <v>2892</v>
      </c>
      <c r="W123" s="89">
        <v>1461</v>
      </c>
      <c r="X123" s="89">
        <v>1431</v>
      </c>
    </row>
    <row r="124" spans="1:24" s="107" customFormat="1" ht="12" customHeight="1">
      <c r="A124" s="182"/>
      <c r="B124" s="184" t="s">
        <v>651</v>
      </c>
      <c r="C124" s="88">
        <v>381</v>
      </c>
      <c r="D124" s="89">
        <v>800</v>
      </c>
      <c r="E124" s="89">
        <v>392</v>
      </c>
      <c r="F124" s="176">
        <v>408</v>
      </c>
      <c r="G124" s="174"/>
      <c r="H124" s="175" t="s">
        <v>652</v>
      </c>
      <c r="I124" s="89">
        <v>305</v>
      </c>
      <c r="J124" s="89">
        <v>715</v>
      </c>
      <c r="K124" s="89">
        <v>340</v>
      </c>
      <c r="L124" s="176">
        <v>375</v>
      </c>
      <c r="M124" s="182"/>
      <c r="N124" s="183" t="s">
        <v>653</v>
      </c>
      <c r="O124" s="88">
        <v>829</v>
      </c>
      <c r="P124" s="89">
        <v>1898</v>
      </c>
      <c r="Q124" s="89">
        <v>914</v>
      </c>
      <c r="R124" s="176">
        <v>984</v>
      </c>
      <c r="S124" s="182"/>
      <c r="T124" s="175" t="s">
        <v>654</v>
      </c>
      <c r="U124" s="89">
        <v>1294</v>
      </c>
      <c r="V124" s="89">
        <v>2843</v>
      </c>
      <c r="W124" s="89">
        <v>1418</v>
      </c>
      <c r="X124" s="89">
        <v>1425</v>
      </c>
    </row>
    <row r="125" spans="1:24" s="107" customFormat="1" ht="12" customHeight="1">
      <c r="A125" s="182"/>
      <c r="B125" s="186" t="s">
        <v>655</v>
      </c>
      <c r="C125" s="88">
        <v>586</v>
      </c>
      <c r="D125" s="89">
        <v>1277</v>
      </c>
      <c r="E125" s="89">
        <v>635</v>
      </c>
      <c r="F125" s="176">
        <v>642</v>
      </c>
      <c r="G125" s="174"/>
      <c r="H125" s="183" t="s">
        <v>656</v>
      </c>
      <c r="I125" s="89">
        <v>188</v>
      </c>
      <c r="J125" s="89">
        <v>449</v>
      </c>
      <c r="K125" s="89">
        <v>201</v>
      </c>
      <c r="L125" s="176">
        <v>248</v>
      </c>
      <c r="M125" s="182"/>
      <c r="N125" s="175" t="s">
        <v>657</v>
      </c>
      <c r="O125" s="88">
        <v>1049</v>
      </c>
      <c r="P125" s="89">
        <v>2022</v>
      </c>
      <c r="Q125" s="89">
        <v>978</v>
      </c>
      <c r="R125" s="176">
        <v>1044</v>
      </c>
      <c r="S125" s="182"/>
      <c r="T125" s="186" t="s">
        <v>658</v>
      </c>
      <c r="U125" s="88">
        <v>1062</v>
      </c>
      <c r="V125" s="89">
        <v>2335</v>
      </c>
      <c r="W125" s="89">
        <v>1166</v>
      </c>
      <c r="X125" s="89">
        <v>1169</v>
      </c>
    </row>
    <row r="126" spans="1:24" s="107" customFormat="1" ht="12" customHeight="1">
      <c r="A126" s="182"/>
      <c r="B126" s="186" t="s">
        <v>659</v>
      </c>
      <c r="C126" s="88">
        <v>170</v>
      </c>
      <c r="D126" s="89">
        <v>345</v>
      </c>
      <c r="E126" s="89">
        <v>178</v>
      </c>
      <c r="F126" s="176">
        <v>167</v>
      </c>
      <c r="G126" s="200"/>
      <c r="H126" s="183" t="s">
        <v>660</v>
      </c>
      <c r="I126" s="89">
        <v>8</v>
      </c>
      <c r="J126" s="89">
        <v>20</v>
      </c>
      <c r="K126" s="89">
        <v>10</v>
      </c>
      <c r="L126" s="176">
        <v>10</v>
      </c>
      <c r="M126" s="182"/>
      <c r="N126" s="183" t="s">
        <v>661</v>
      </c>
      <c r="O126" s="88">
        <v>1206</v>
      </c>
      <c r="P126" s="89">
        <v>2581</v>
      </c>
      <c r="Q126" s="89">
        <v>1299</v>
      </c>
      <c r="R126" s="176">
        <v>1282</v>
      </c>
      <c r="S126" s="182"/>
      <c r="T126" s="186" t="s">
        <v>662</v>
      </c>
      <c r="U126" s="88">
        <v>896</v>
      </c>
      <c r="V126" s="89">
        <v>1741</v>
      </c>
      <c r="W126" s="89">
        <v>843</v>
      </c>
      <c r="X126" s="89">
        <v>898</v>
      </c>
    </row>
    <row r="127" spans="1:24" s="107" customFormat="1" ht="12" customHeight="1">
      <c r="A127" s="182"/>
      <c r="B127" s="184" t="s">
        <v>663</v>
      </c>
      <c r="C127" s="88" t="s">
        <v>100</v>
      </c>
      <c r="D127" s="89" t="s">
        <v>100</v>
      </c>
      <c r="E127" s="89" t="s">
        <v>100</v>
      </c>
      <c r="F127" s="89" t="s">
        <v>100</v>
      </c>
      <c r="G127" s="174"/>
      <c r="H127" s="183" t="s">
        <v>664</v>
      </c>
      <c r="I127" s="89">
        <v>5</v>
      </c>
      <c r="J127" s="89">
        <v>5</v>
      </c>
      <c r="K127" s="89">
        <v>5</v>
      </c>
      <c r="L127" s="176" t="s">
        <v>100</v>
      </c>
      <c r="M127" s="182"/>
      <c r="N127" s="183" t="s">
        <v>665</v>
      </c>
      <c r="O127" s="89">
        <v>919</v>
      </c>
      <c r="P127" s="89">
        <v>1749</v>
      </c>
      <c r="Q127" s="89">
        <v>821</v>
      </c>
      <c r="R127" s="176">
        <v>928</v>
      </c>
      <c r="S127" s="182"/>
      <c r="T127" s="175" t="s">
        <v>666</v>
      </c>
      <c r="U127" s="88">
        <v>1139</v>
      </c>
      <c r="V127" s="89">
        <v>2502</v>
      </c>
      <c r="W127" s="89">
        <v>1292</v>
      </c>
      <c r="X127" s="89">
        <v>1210</v>
      </c>
    </row>
    <row r="128" spans="1:24" s="107" customFormat="1" ht="12" customHeight="1">
      <c r="B128" s="184" t="s">
        <v>667</v>
      </c>
      <c r="C128" s="88">
        <v>526</v>
      </c>
      <c r="D128" s="89">
        <v>1052</v>
      </c>
      <c r="E128" s="89">
        <v>537</v>
      </c>
      <c r="F128" s="89">
        <v>515</v>
      </c>
      <c r="G128" s="188"/>
      <c r="H128" s="183" t="s">
        <v>668</v>
      </c>
      <c r="I128" s="89" t="s">
        <v>100</v>
      </c>
      <c r="J128" s="89" t="s">
        <v>100</v>
      </c>
      <c r="K128" s="89" t="s">
        <v>100</v>
      </c>
      <c r="L128" s="176" t="s">
        <v>100</v>
      </c>
      <c r="M128" s="174"/>
      <c r="N128" s="175" t="s">
        <v>669</v>
      </c>
      <c r="O128" s="89">
        <v>1431</v>
      </c>
      <c r="P128" s="89">
        <v>2741</v>
      </c>
      <c r="Q128" s="89">
        <v>1232</v>
      </c>
      <c r="R128" s="176">
        <v>1509</v>
      </c>
      <c r="S128" s="182"/>
      <c r="T128" s="183" t="s">
        <v>670</v>
      </c>
      <c r="U128" s="88">
        <v>805</v>
      </c>
      <c r="V128" s="89">
        <v>1693</v>
      </c>
      <c r="W128" s="89">
        <v>836</v>
      </c>
      <c r="X128" s="89">
        <v>857</v>
      </c>
    </row>
    <row r="129" spans="1:24" s="107" customFormat="1" ht="12" customHeight="1">
      <c r="A129" s="182"/>
      <c r="B129" s="191" t="s">
        <v>671</v>
      </c>
      <c r="C129" s="88">
        <v>222</v>
      </c>
      <c r="D129" s="89">
        <v>448</v>
      </c>
      <c r="E129" s="89">
        <v>232</v>
      </c>
      <c r="F129" s="89">
        <v>216</v>
      </c>
      <c r="G129" s="188"/>
      <c r="H129" s="175" t="s">
        <v>672</v>
      </c>
      <c r="I129" s="88">
        <v>1739</v>
      </c>
      <c r="J129" s="89">
        <v>3605</v>
      </c>
      <c r="K129" s="89">
        <v>1703</v>
      </c>
      <c r="L129" s="176">
        <v>1902</v>
      </c>
      <c r="M129" s="182"/>
      <c r="N129" s="175" t="s">
        <v>673</v>
      </c>
      <c r="O129" s="88">
        <v>1234</v>
      </c>
      <c r="P129" s="89">
        <v>2661</v>
      </c>
      <c r="Q129" s="89">
        <v>1316</v>
      </c>
      <c r="R129" s="176">
        <v>1345</v>
      </c>
      <c r="S129" s="182"/>
      <c r="T129" s="183" t="s">
        <v>674</v>
      </c>
      <c r="U129" s="88">
        <v>311</v>
      </c>
      <c r="V129" s="89">
        <v>677</v>
      </c>
      <c r="W129" s="89">
        <v>320</v>
      </c>
      <c r="X129" s="89">
        <v>357</v>
      </c>
    </row>
    <row r="130" spans="1:24" s="107" customFormat="1" ht="12" customHeight="1">
      <c r="A130" s="182"/>
      <c r="B130" s="184" t="s">
        <v>675</v>
      </c>
      <c r="C130" s="88">
        <v>21</v>
      </c>
      <c r="D130" s="89">
        <v>27</v>
      </c>
      <c r="E130" s="89">
        <v>13</v>
      </c>
      <c r="F130" s="89">
        <v>14</v>
      </c>
      <c r="G130" s="188"/>
      <c r="H130" s="183" t="s">
        <v>676</v>
      </c>
      <c r="I130" s="89">
        <v>1180</v>
      </c>
      <c r="J130" s="89">
        <v>2534</v>
      </c>
      <c r="K130" s="89">
        <v>1221</v>
      </c>
      <c r="L130" s="176">
        <v>1313</v>
      </c>
      <c r="M130" s="182"/>
      <c r="N130" s="175" t="s">
        <v>677</v>
      </c>
      <c r="O130" s="89">
        <v>1068</v>
      </c>
      <c r="P130" s="89">
        <v>1841</v>
      </c>
      <c r="Q130" s="89">
        <v>887</v>
      </c>
      <c r="R130" s="176">
        <v>954</v>
      </c>
      <c r="S130" s="182"/>
      <c r="T130" s="183" t="s">
        <v>678</v>
      </c>
      <c r="U130" s="88">
        <v>1002</v>
      </c>
      <c r="V130" s="89">
        <v>2046</v>
      </c>
      <c r="W130" s="89">
        <v>1037</v>
      </c>
      <c r="X130" s="89">
        <v>1009</v>
      </c>
    </row>
    <row r="131" spans="1:24" s="107" customFormat="1" ht="12" customHeight="1">
      <c r="A131" s="182"/>
      <c r="B131" s="186" t="s">
        <v>679</v>
      </c>
      <c r="C131" s="88" t="s">
        <v>100</v>
      </c>
      <c r="D131" s="89" t="s">
        <v>100</v>
      </c>
      <c r="E131" s="89" t="s">
        <v>100</v>
      </c>
      <c r="F131" s="89" t="s">
        <v>100</v>
      </c>
      <c r="G131" s="188"/>
      <c r="H131" s="183" t="s">
        <v>680</v>
      </c>
      <c r="I131" s="88">
        <v>785</v>
      </c>
      <c r="J131" s="89">
        <v>1726</v>
      </c>
      <c r="K131" s="89">
        <v>889</v>
      </c>
      <c r="L131" s="176">
        <v>837</v>
      </c>
      <c r="M131" s="182"/>
      <c r="N131" s="175" t="s">
        <v>681</v>
      </c>
      <c r="O131" s="89">
        <v>1966</v>
      </c>
      <c r="P131" s="89">
        <v>3542</v>
      </c>
      <c r="Q131" s="89">
        <v>1716</v>
      </c>
      <c r="R131" s="176">
        <v>1826</v>
      </c>
      <c r="S131" s="182"/>
      <c r="T131" s="185" t="s">
        <v>682</v>
      </c>
      <c r="U131" s="88">
        <v>1420</v>
      </c>
      <c r="V131" s="89">
        <v>2749</v>
      </c>
      <c r="W131" s="89">
        <v>1349</v>
      </c>
      <c r="X131" s="89">
        <v>1400</v>
      </c>
    </row>
    <row r="132" spans="1:24" s="107" customFormat="1" ht="12" customHeight="1" thickBot="1">
      <c r="A132" s="192"/>
      <c r="B132" s="193" t="s">
        <v>683</v>
      </c>
      <c r="C132" s="96">
        <v>2637</v>
      </c>
      <c r="D132" s="97">
        <v>4453</v>
      </c>
      <c r="E132" s="97">
        <v>2465</v>
      </c>
      <c r="F132" s="97">
        <v>1988</v>
      </c>
      <c r="G132" s="201"/>
      <c r="H132" s="198" t="s">
        <v>684</v>
      </c>
      <c r="I132" s="96">
        <v>818</v>
      </c>
      <c r="J132" s="97">
        <v>1607</v>
      </c>
      <c r="K132" s="97">
        <v>831</v>
      </c>
      <c r="L132" s="196">
        <v>776</v>
      </c>
      <c r="M132" s="194"/>
      <c r="N132" s="195" t="s">
        <v>685</v>
      </c>
      <c r="O132" s="97">
        <v>1116</v>
      </c>
      <c r="P132" s="97">
        <v>2957</v>
      </c>
      <c r="Q132" s="97">
        <v>1431</v>
      </c>
      <c r="R132" s="196">
        <v>1526</v>
      </c>
      <c r="S132" s="192"/>
      <c r="T132" s="195" t="s">
        <v>686</v>
      </c>
      <c r="U132" s="96" t="s">
        <v>100</v>
      </c>
      <c r="V132" s="97" t="s">
        <v>100</v>
      </c>
      <c r="W132" s="97" t="s">
        <v>100</v>
      </c>
      <c r="X132" s="97" t="s">
        <v>100</v>
      </c>
    </row>
    <row r="133" spans="1:24" s="99" customFormat="1" ht="11.4" customHeight="1">
      <c r="A133" s="99" t="s">
        <v>449</v>
      </c>
      <c r="G133" s="202"/>
      <c r="I133" s="203"/>
      <c r="J133" s="203"/>
      <c r="K133" s="203"/>
      <c r="L133" s="203"/>
      <c r="O133" s="203"/>
      <c r="P133" s="203"/>
      <c r="Q133" s="203"/>
      <c r="R133" s="203"/>
      <c r="U133" s="203"/>
      <c r="V133" s="203"/>
      <c r="W133" s="203"/>
      <c r="X133" s="203"/>
    </row>
    <row r="134" spans="1:24" s="99" customFormat="1" ht="11.4" customHeight="1">
      <c r="A134" s="99" t="s">
        <v>450</v>
      </c>
      <c r="I134" s="203"/>
      <c r="J134" s="203"/>
      <c r="K134" s="203"/>
      <c r="L134" s="203"/>
      <c r="O134" s="203"/>
      <c r="P134" s="203"/>
      <c r="Q134" s="203"/>
      <c r="R134" s="203"/>
      <c r="V134" s="203"/>
    </row>
    <row r="136" spans="1:24" s="171" customFormat="1" ht="18" customHeight="1">
      <c r="A136" s="295" t="s">
        <v>451</v>
      </c>
      <c r="B136" s="295"/>
      <c r="C136" s="295"/>
      <c r="D136" s="295"/>
      <c r="E136" s="295"/>
      <c r="F136" s="295"/>
      <c r="G136" s="295"/>
      <c r="H136" s="295"/>
      <c r="I136" s="295"/>
      <c r="J136" s="295"/>
      <c r="K136" s="295"/>
      <c r="L136" s="295"/>
      <c r="M136" s="295"/>
      <c r="N136" s="295"/>
      <c r="O136" s="295"/>
      <c r="P136" s="295"/>
      <c r="Q136" s="295"/>
      <c r="R136" s="295"/>
      <c r="S136" s="295"/>
      <c r="T136" s="295"/>
      <c r="U136" s="295"/>
      <c r="V136" s="295"/>
      <c r="W136" s="295"/>
      <c r="X136" s="295"/>
    </row>
    <row r="137" spans="1:24" s="99" customFormat="1" ht="11.4" customHeight="1" thickBot="1">
      <c r="L137" s="172"/>
      <c r="X137" s="172" t="s">
        <v>207</v>
      </c>
    </row>
    <row r="138" spans="1:24" ht="11.4" customHeight="1">
      <c r="A138" s="307" t="s">
        <v>208</v>
      </c>
      <c r="B138" s="310"/>
      <c r="C138" s="310" t="s">
        <v>209</v>
      </c>
      <c r="D138" s="310" t="s">
        <v>210</v>
      </c>
      <c r="E138" s="310"/>
      <c r="F138" s="291"/>
      <c r="G138" s="312" t="s">
        <v>208</v>
      </c>
      <c r="H138" s="310"/>
      <c r="I138" s="310" t="s">
        <v>209</v>
      </c>
      <c r="J138" s="310" t="s">
        <v>210</v>
      </c>
      <c r="K138" s="310"/>
      <c r="L138" s="314"/>
      <c r="M138" s="296" t="s">
        <v>208</v>
      </c>
      <c r="N138" s="297"/>
      <c r="O138" s="310" t="s">
        <v>209</v>
      </c>
      <c r="P138" s="310" t="s">
        <v>210</v>
      </c>
      <c r="Q138" s="310"/>
      <c r="R138" s="314"/>
      <c r="S138" s="296" t="s">
        <v>208</v>
      </c>
      <c r="T138" s="297"/>
      <c r="U138" s="319" t="s">
        <v>209</v>
      </c>
      <c r="V138" s="291" t="s">
        <v>210</v>
      </c>
      <c r="W138" s="292"/>
      <c r="X138" s="292"/>
    </row>
    <row r="139" spans="1:24" ht="11.4" customHeight="1">
      <c r="A139" s="308"/>
      <c r="B139" s="311"/>
      <c r="C139" s="311"/>
      <c r="D139" s="139" t="s">
        <v>211</v>
      </c>
      <c r="E139" s="139" t="s">
        <v>169</v>
      </c>
      <c r="F139" s="149" t="s">
        <v>170</v>
      </c>
      <c r="G139" s="313"/>
      <c r="H139" s="311"/>
      <c r="I139" s="311"/>
      <c r="J139" s="139" t="s">
        <v>211</v>
      </c>
      <c r="K139" s="139" t="s">
        <v>169</v>
      </c>
      <c r="L139" s="173" t="s">
        <v>170</v>
      </c>
      <c r="M139" s="298"/>
      <c r="N139" s="299"/>
      <c r="O139" s="311"/>
      <c r="P139" s="139" t="s">
        <v>211</v>
      </c>
      <c r="Q139" s="139" t="s">
        <v>169</v>
      </c>
      <c r="R139" s="173" t="s">
        <v>170</v>
      </c>
      <c r="S139" s="298"/>
      <c r="T139" s="299"/>
      <c r="U139" s="320"/>
      <c r="V139" s="139" t="s">
        <v>211</v>
      </c>
      <c r="W139" s="139" t="s">
        <v>169</v>
      </c>
      <c r="X139" s="149" t="s">
        <v>170</v>
      </c>
    </row>
    <row r="140" spans="1:24" s="107" customFormat="1" ht="12" customHeight="1">
      <c r="A140" s="204"/>
      <c r="B140" s="199" t="s">
        <v>687</v>
      </c>
      <c r="C140" s="180">
        <v>3330</v>
      </c>
      <c r="D140" s="180">
        <v>7993</v>
      </c>
      <c r="E140" s="180">
        <v>3927</v>
      </c>
      <c r="F140" s="180">
        <v>4066</v>
      </c>
      <c r="G140" s="174"/>
      <c r="H140" s="175" t="s">
        <v>688</v>
      </c>
      <c r="I140" s="89">
        <v>823</v>
      </c>
      <c r="J140" s="89">
        <v>1784</v>
      </c>
      <c r="K140" s="89">
        <v>903</v>
      </c>
      <c r="L140" s="176">
        <v>881</v>
      </c>
      <c r="M140" s="182"/>
      <c r="N140" s="205" t="s">
        <v>689</v>
      </c>
      <c r="O140" s="88" t="s">
        <v>100</v>
      </c>
      <c r="P140" s="89" t="s">
        <v>100</v>
      </c>
      <c r="Q140" s="89" t="s">
        <v>100</v>
      </c>
      <c r="R140" s="176" t="s">
        <v>100</v>
      </c>
      <c r="S140" s="182"/>
      <c r="T140" s="206" t="s">
        <v>690</v>
      </c>
      <c r="U140" s="89">
        <v>536</v>
      </c>
      <c r="V140" s="89">
        <v>1109</v>
      </c>
      <c r="W140" s="89">
        <v>563</v>
      </c>
      <c r="X140" s="89">
        <v>546</v>
      </c>
    </row>
    <row r="141" spans="1:24" s="107" customFormat="1" ht="12" customHeight="1">
      <c r="A141" s="182"/>
      <c r="B141" s="183" t="s">
        <v>691</v>
      </c>
      <c r="C141" s="89">
        <v>731</v>
      </c>
      <c r="D141" s="89">
        <v>1795</v>
      </c>
      <c r="E141" s="89">
        <v>907</v>
      </c>
      <c r="F141" s="89">
        <v>888</v>
      </c>
      <c r="G141" s="174"/>
      <c r="H141" s="175" t="s">
        <v>692</v>
      </c>
      <c r="I141" s="89" t="s">
        <v>100</v>
      </c>
      <c r="J141" s="89" t="s">
        <v>100</v>
      </c>
      <c r="K141" s="89" t="s">
        <v>100</v>
      </c>
      <c r="L141" s="176" t="s">
        <v>100</v>
      </c>
      <c r="M141" s="182"/>
      <c r="N141" s="205" t="s">
        <v>693</v>
      </c>
      <c r="O141" s="207">
        <v>473</v>
      </c>
      <c r="P141" s="89">
        <v>1101</v>
      </c>
      <c r="Q141" s="89">
        <v>543</v>
      </c>
      <c r="R141" s="176">
        <v>558</v>
      </c>
      <c r="S141" s="182"/>
      <c r="T141" s="175" t="s">
        <v>694</v>
      </c>
      <c r="U141" s="89">
        <v>723</v>
      </c>
      <c r="V141" s="89">
        <v>1473</v>
      </c>
      <c r="W141" s="89">
        <v>740</v>
      </c>
      <c r="X141" s="89">
        <v>733</v>
      </c>
    </row>
    <row r="142" spans="1:24" s="107" customFormat="1" ht="12" customHeight="1">
      <c r="A142" s="182"/>
      <c r="B142" s="183" t="s">
        <v>695</v>
      </c>
      <c r="C142" s="89">
        <v>127</v>
      </c>
      <c r="D142" s="89">
        <v>127</v>
      </c>
      <c r="E142" s="89">
        <v>76</v>
      </c>
      <c r="F142" s="89">
        <v>51</v>
      </c>
      <c r="G142" s="174"/>
      <c r="H142" s="175" t="s">
        <v>696</v>
      </c>
      <c r="I142" s="89">
        <v>4121</v>
      </c>
      <c r="J142" s="89">
        <v>10539</v>
      </c>
      <c r="K142" s="89">
        <v>5282</v>
      </c>
      <c r="L142" s="176">
        <v>5257</v>
      </c>
      <c r="M142" s="182"/>
      <c r="N142" s="184" t="s">
        <v>697</v>
      </c>
      <c r="O142" s="88">
        <v>450</v>
      </c>
      <c r="P142" s="89">
        <v>1087</v>
      </c>
      <c r="Q142" s="89">
        <v>548</v>
      </c>
      <c r="R142" s="176">
        <v>539</v>
      </c>
      <c r="S142" s="182"/>
      <c r="T142" s="175" t="s">
        <v>698</v>
      </c>
      <c r="U142" s="89">
        <v>743</v>
      </c>
      <c r="V142" s="89">
        <v>1386</v>
      </c>
      <c r="W142" s="89">
        <v>696</v>
      </c>
      <c r="X142" s="89">
        <v>690</v>
      </c>
    </row>
    <row r="143" spans="1:24" s="107" customFormat="1" ht="12" customHeight="1">
      <c r="A143" s="182"/>
      <c r="B143" s="175" t="s">
        <v>699</v>
      </c>
      <c r="C143" s="89">
        <v>1145</v>
      </c>
      <c r="D143" s="89">
        <v>2446</v>
      </c>
      <c r="E143" s="89">
        <v>1203</v>
      </c>
      <c r="F143" s="89">
        <v>1243</v>
      </c>
      <c r="G143" s="174"/>
      <c r="H143" s="175" t="s">
        <v>700</v>
      </c>
      <c r="I143" s="89">
        <v>229</v>
      </c>
      <c r="J143" s="89">
        <v>530</v>
      </c>
      <c r="K143" s="89">
        <v>281</v>
      </c>
      <c r="L143" s="176">
        <v>249</v>
      </c>
      <c r="M143" s="182"/>
      <c r="N143" s="184" t="s">
        <v>701</v>
      </c>
      <c r="O143" s="88">
        <v>48</v>
      </c>
      <c r="P143" s="89">
        <v>97</v>
      </c>
      <c r="Q143" s="89">
        <v>54</v>
      </c>
      <c r="R143" s="176">
        <v>43</v>
      </c>
      <c r="S143" s="182"/>
      <c r="T143" s="175" t="s">
        <v>702</v>
      </c>
      <c r="U143" s="89">
        <v>97</v>
      </c>
      <c r="V143" s="89">
        <v>242</v>
      </c>
      <c r="W143" s="89">
        <v>137</v>
      </c>
      <c r="X143" s="89">
        <v>105</v>
      </c>
    </row>
    <row r="144" spans="1:24" s="107" customFormat="1" ht="12" customHeight="1">
      <c r="A144" s="182"/>
      <c r="B144" s="183" t="s">
        <v>703</v>
      </c>
      <c r="C144" s="89">
        <v>810</v>
      </c>
      <c r="D144" s="89">
        <v>1722</v>
      </c>
      <c r="E144" s="89">
        <v>857</v>
      </c>
      <c r="F144" s="89">
        <v>865</v>
      </c>
      <c r="G144" s="174"/>
      <c r="H144" s="175" t="s">
        <v>704</v>
      </c>
      <c r="I144" s="208">
        <v>41</v>
      </c>
      <c r="J144" s="89">
        <v>97</v>
      </c>
      <c r="K144" s="89">
        <v>46</v>
      </c>
      <c r="L144" s="176">
        <v>51</v>
      </c>
      <c r="M144" s="182"/>
      <c r="N144" s="184" t="s">
        <v>705</v>
      </c>
      <c r="O144" s="88">
        <v>236</v>
      </c>
      <c r="P144" s="89">
        <v>497</v>
      </c>
      <c r="Q144" s="89">
        <v>265</v>
      </c>
      <c r="R144" s="176">
        <v>232</v>
      </c>
      <c r="S144" s="182"/>
      <c r="T144" s="206" t="s">
        <v>706</v>
      </c>
      <c r="U144" s="89">
        <v>510</v>
      </c>
      <c r="V144" s="89">
        <v>1112</v>
      </c>
      <c r="W144" s="89">
        <v>575</v>
      </c>
      <c r="X144" s="89">
        <v>537</v>
      </c>
    </row>
    <row r="145" spans="1:24" s="107" customFormat="1" ht="12" customHeight="1">
      <c r="A145" s="182"/>
      <c r="B145" s="183" t="s">
        <v>707</v>
      </c>
      <c r="C145" s="89">
        <v>1168</v>
      </c>
      <c r="D145" s="89">
        <v>2344</v>
      </c>
      <c r="E145" s="89">
        <v>1184</v>
      </c>
      <c r="F145" s="89">
        <v>1160</v>
      </c>
      <c r="G145" s="174"/>
      <c r="H145" s="175" t="s">
        <v>708</v>
      </c>
      <c r="I145" s="89">
        <v>111</v>
      </c>
      <c r="J145" s="89">
        <v>227</v>
      </c>
      <c r="K145" s="89">
        <v>113</v>
      </c>
      <c r="L145" s="176">
        <v>114</v>
      </c>
      <c r="M145" s="182"/>
      <c r="N145" s="184" t="s">
        <v>709</v>
      </c>
      <c r="O145" s="88">
        <v>115</v>
      </c>
      <c r="P145" s="89">
        <v>318</v>
      </c>
      <c r="Q145" s="89">
        <v>176</v>
      </c>
      <c r="R145" s="176">
        <v>142</v>
      </c>
      <c r="S145" s="182"/>
      <c r="T145" s="206" t="s">
        <v>710</v>
      </c>
      <c r="U145" s="89">
        <v>325</v>
      </c>
      <c r="V145" s="89">
        <v>560</v>
      </c>
      <c r="W145" s="89">
        <v>275</v>
      </c>
      <c r="X145" s="89">
        <v>285</v>
      </c>
    </row>
    <row r="146" spans="1:24" s="107" customFormat="1" ht="12" customHeight="1">
      <c r="A146" s="182"/>
      <c r="B146" s="183" t="s">
        <v>711</v>
      </c>
      <c r="C146" s="89">
        <v>707</v>
      </c>
      <c r="D146" s="89">
        <v>1327</v>
      </c>
      <c r="E146" s="89">
        <v>700</v>
      </c>
      <c r="F146" s="89">
        <v>627</v>
      </c>
      <c r="G146" s="174"/>
      <c r="H146" s="175" t="s">
        <v>712</v>
      </c>
      <c r="I146" s="89">
        <v>6522</v>
      </c>
      <c r="J146" s="89">
        <v>14664</v>
      </c>
      <c r="K146" s="89">
        <v>7165</v>
      </c>
      <c r="L146" s="176">
        <v>7499</v>
      </c>
      <c r="M146" s="182"/>
      <c r="N146" s="184" t="s">
        <v>713</v>
      </c>
      <c r="O146" s="207">
        <v>43</v>
      </c>
      <c r="P146" s="89">
        <v>99</v>
      </c>
      <c r="Q146" s="89">
        <v>49</v>
      </c>
      <c r="R146" s="176">
        <v>50</v>
      </c>
      <c r="S146" s="182"/>
      <c r="T146" s="206" t="s">
        <v>714</v>
      </c>
      <c r="U146" s="89">
        <v>181</v>
      </c>
      <c r="V146" s="89">
        <v>297</v>
      </c>
      <c r="W146" s="89">
        <v>137</v>
      </c>
      <c r="X146" s="89">
        <v>160</v>
      </c>
    </row>
    <row r="147" spans="1:24" s="107" customFormat="1" ht="12" customHeight="1">
      <c r="A147" s="182"/>
      <c r="B147" s="183" t="s">
        <v>715</v>
      </c>
      <c r="C147" s="89">
        <v>1646</v>
      </c>
      <c r="D147" s="89">
        <v>3462</v>
      </c>
      <c r="E147" s="89">
        <v>1662</v>
      </c>
      <c r="F147" s="89">
        <v>1800</v>
      </c>
      <c r="G147" s="174"/>
      <c r="H147" s="175" t="s">
        <v>716</v>
      </c>
      <c r="I147" s="208">
        <v>315</v>
      </c>
      <c r="J147" s="89">
        <v>689</v>
      </c>
      <c r="K147" s="89">
        <v>372</v>
      </c>
      <c r="L147" s="176">
        <v>317</v>
      </c>
      <c r="M147" s="182"/>
      <c r="N147" s="184" t="s">
        <v>717</v>
      </c>
      <c r="O147" s="88">
        <v>122</v>
      </c>
      <c r="P147" s="89">
        <v>265</v>
      </c>
      <c r="Q147" s="89">
        <v>133</v>
      </c>
      <c r="R147" s="176">
        <v>132</v>
      </c>
      <c r="S147" s="182"/>
      <c r="T147" s="206" t="s">
        <v>718</v>
      </c>
      <c r="U147" s="89">
        <v>288</v>
      </c>
      <c r="V147" s="89">
        <v>577</v>
      </c>
      <c r="W147" s="89">
        <v>289</v>
      </c>
      <c r="X147" s="89">
        <v>288</v>
      </c>
    </row>
    <row r="148" spans="1:24" s="107" customFormat="1" ht="12" customHeight="1">
      <c r="A148" s="182"/>
      <c r="B148" s="175" t="s">
        <v>719</v>
      </c>
      <c r="C148" s="89">
        <v>1077</v>
      </c>
      <c r="D148" s="89">
        <v>2326</v>
      </c>
      <c r="E148" s="89">
        <v>1135</v>
      </c>
      <c r="F148" s="89">
        <v>1191</v>
      </c>
      <c r="G148" s="174"/>
      <c r="H148" s="175" t="s">
        <v>720</v>
      </c>
      <c r="I148" s="89">
        <v>281</v>
      </c>
      <c r="J148" s="89">
        <v>724</v>
      </c>
      <c r="K148" s="89">
        <v>356</v>
      </c>
      <c r="L148" s="176">
        <v>368</v>
      </c>
      <c r="M148" s="182"/>
      <c r="N148" s="184" t="s">
        <v>721</v>
      </c>
      <c r="O148" s="88">
        <v>285</v>
      </c>
      <c r="P148" s="89">
        <v>721</v>
      </c>
      <c r="Q148" s="89">
        <v>353</v>
      </c>
      <c r="R148" s="176">
        <v>368</v>
      </c>
      <c r="S148" s="182"/>
      <c r="T148" s="206" t="s">
        <v>722</v>
      </c>
      <c r="U148" s="89">
        <v>752</v>
      </c>
      <c r="V148" s="89">
        <v>1169</v>
      </c>
      <c r="W148" s="89">
        <v>609</v>
      </c>
      <c r="X148" s="89">
        <v>560</v>
      </c>
    </row>
    <row r="149" spans="1:24" s="107" customFormat="1" ht="12" customHeight="1">
      <c r="A149" s="182"/>
      <c r="B149" s="175" t="s">
        <v>723</v>
      </c>
      <c r="C149" s="89">
        <v>1095</v>
      </c>
      <c r="D149" s="89">
        <v>2311</v>
      </c>
      <c r="E149" s="89">
        <v>1133</v>
      </c>
      <c r="F149" s="89">
        <v>1178</v>
      </c>
      <c r="G149" s="174"/>
      <c r="H149" s="175" t="s">
        <v>724</v>
      </c>
      <c r="I149" s="89" t="s">
        <v>100</v>
      </c>
      <c r="J149" s="89" t="s">
        <v>100</v>
      </c>
      <c r="K149" s="89" t="s">
        <v>100</v>
      </c>
      <c r="L149" s="176" t="s">
        <v>100</v>
      </c>
      <c r="M149" s="182"/>
      <c r="N149" s="184" t="s">
        <v>725</v>
      </c>
      <c r="O149" s="88">
        <v>14</v>
      </c>
      <c r="P149" s="89">
        <v>42</v>
      </c>
      <c r="Q149" s="89">
        <v>17</v>
      </c>
      <c r="R149" s="176">
        <v>25</v>
      </c>
      <c r="S149" s="182"/>
      <c r="T149" s="175" t="s">
        <v>726</v>
      </c>
      <c r="U149" s="89">
        <v>433</v>
      </c>
      <c r="V149" s="89">
        <v>790</v>
      </c>
      <c r="W149" s="89">
        <v>416</v>
      </c>
      <c r="X149" s="89">
        <v>374</v>
      </c>
    </row>
    <row r="150" spans="1:24" s="107" customFormat="1" ht="12" customHeight="1">
      <c r="A150" s="182"/>
      <c r="B150" s="183" t="s">
        <v>727</v>
      </c>
      <c r="C150" s="89">
        <v>1665</v>
      </c>
      <c r="D150" s="89">
        <v>3076</v>
      </c>
      <c r="E150" s="89">
        <v>1567</v>
      </c>
      <c r="F150" s="89">
        <v>1509</v>
      </c>
      <c r="G150" s="174"/>
      <c r="H150" s="175" t="s">
        <v>728</v>
      </c>
      <c r="I150" s="89">
        <v>1515</v>
      </c>
      <c r="J150" s="89">
        <v>3542</v>
      </c>
      <c r="K150" s="89">
        <v>1709</v>
      </c>
      <c r="L150" s="176">
        <v>1833</v>
      </c>
      <c r="M150" s="182"/>
      <c r="N150" s="184" t="s">
        <v>729</v>
      </c>
      <c r="O150" s="88">
        <v>862</v>
      </c>
      <c r="P150" s="89">
        <v>1997</v>
      </c>
      <c r="Q150" s="89">
        <v>994</v>
      </c>
      <c r="R150" s="176">
        <v>1003</v>
      </c>
      <c r="S150" s="182"/>
      <c r="T150" s="206" t="s">
        <v>730</v>
      </c>
      <c r="U150" s="89">
        <v>327</v>
      </c>
      <c r="V150" s="89">
        <v>575</v>
      </c>
      <c r="W150" s="89">
        <v>292</v>
      </c>
      <c r="X150" s="89">
        <v>283</v>
      </c>
    </row>
    <row r="151" spans="1:24" s="107" customFormat="1" ht="12" customHeight="1">
      <c r="A151" s="182"/>
      <c r="B151" s="183" t="s">
        <v>731</v>
      </c>
      <c r="C151" s="89">
        <v>2129</v>
      </c>
      <c r="D151" s="89">
        <v>3950</v>
      </c>
      <c r="E151" s="89">
        <v>2068</v>
      </c>
      <c r="F151" s="89">
        <v>1882</v>
      </c>
      <c r="G151" s="174"/>
      <c r="H151" s="175" t="s">
        <v>732</v>
      </c>
      <c r="I151" s="89">
        <v>1652</v>
      </c>
      <c r="J151" s="89">
        <v>3440</v>
      </c>
      <c r="K151" s="89">
        <v>1676</v>
      </c>
      <c r="L151" s="176">
        <v>1764</v>
      </c>
      <c r="M151" s="182"/>
      <c r="N151" s="184" t="s">
        <v>733</v>
      </c>
      <c r="O151" s="88">
        <v>275</v>
      </c>
      <c r="P151" s="89">
        <v>569</v>
      </c>
      <c r="Q151" s="89">
        <v>298</v>
      </c>
      <c r="R151" s="176">
        <v>271</v>
      </c>
      <c r="S151" s="182"/>
      <c r="T151" s="175" t="s">
        <v>291</v>
      </c>
      <c r="U151" s="89">
        <v>606</v>
      </c>
      <c r="V151" s="89">
        <v>1128</v>
      </c>
      <c r="W151" s="89">
        <v>585</v>
      </c>
      <c r="X151" s="89">
        <v>543</v>
      </c>
    </row>
    <row r="152" spans="1:24" s="107" customFormat="1" ht="12" customHeight="1">
      <c r="A152" s="182"/>
      <c r="B152" s="183" t="s">
        <v>734</v>
      </c>
      <c r="C152" s="89">
        <v>1411</v>
      </c>
      <c r="D152" s="89">
        <v>2919</v>
      </c>
      <c r="E152" s="89">
        <v>1466</v>
      </c>
      <c r="F152" s="89">
        <v>1453</v>
      </c>
      <c r="G152" s="174"/>
      <c r="H152" s="175" t="s">
        <v>735</v>
      </c>
      <c r="I152" s="89">
        <v>883</v>
      </c>
      <c r="J152" s="89">
        <v>1783</v>
      </c>
      <c r="K152" s="89">
        <v>833</v>
      </c>
      <c r="L152" s="176">
        <v>950</v>
      </c>
      <c r="M152" s="182"/>
      <c r="N152" s="184" t="s">
        <v>736</v>
      </c>
      <c r="O152" s="88">
        <v>671</v>
      </c>
      <c r="P152" s="89">
        <v>1628</v>
      </c>
      <c r="Q152" s="89">
        <v>823</v>
      </c>
      <c r="R152" s="176">
        <v>805</v>
      </c>
      <c r="S152" s="182"/>
      <c r="T152" s="175" t="s">
        <v>295</v>
      </c>
      <c r="U152" s="89">
        <v>450</v>
      </c>
      <c r="V152" s="89">
        <v>875</v>
      </c>
      <c r="W152" s="89">
        <v>447</v>
      </c>
      <c r="X152" s="89">
        <v>428</v>
      </c>
    </row>
    <row r="153" spans="1:24" s="107" customFormat="1" ht="12" customHeight="1">
      <c r="A153" s="182"/>
      <c r="B153" s="183" t="s">
        <v>737</v>
      </c>
      <c r="C153" s="89">
        <v>1330</v>
      </c>
      <c r="D153" s="89">
        <v>2829</v>
      </c>
      <c r="E153" s="89">
        <v>1430</v>
      </c>
      <c r="F153" s="89">
        <v>1399</v>
      </c>
      <c r="G153" s="174"/>
      <c r="H153" s="175" t="s">
        <v>738</v>
      </c>
      <c r="I153" s="89">
        <v>1680</v>
      </c>
      <c r="J153" s="89">
        <v>4029</v>
      </c>
      <c r="K153" s="89">
        <v>1923</v>
      </c>
      <c r="L153" s="176">
        <v>2106</v>
      </c>
      <c r="M153" s="182"/>
      <c r="N153" s="205" t="s">
        <v>739</v>
      </c>
      <c r="O153" s="88">
        <v>83</v>
      </c>
      <c r="P153" s="89">
        <v>117</v>
      </c>
      <c r="Q153" s="89">
        <v>51</v>
      </c>
      <c r="R153" s="176">
        <v>66</v>
      </c>
      <c r="S153" s="182"/>
      <c r="T153" s="206" t="s">
        <v>740</v>
      </c>
      <c r="U153" s="89">
        <v>780</v>
      </c>
      <c r="V153" s="89">
        <v>1721</v>
      </c>
      <c r="W153" s="89">
        <v>858</v>
      </c>
      <c r="X153" s="89">
        <v>863</v>
      </c>
    </row>
    <row r="154" spans="1:24" s="107" customFormat="1" ht="12" customHeight="1">
      <c r="A154" s="182"/>
      <c r="B154" s="175" t="s">
        <v>741</v>
      </c>
      <c r="C154" s="89">
        <v>722</v>
      </c>
      <c r="D154" s="89">
        <v>1396</v>
      </c>
      <c r="E154" s="89">
        <v>695</v>
      </c>
      <c r="F154" s="89">
        <v>701</v>
      </c>
      <c r="G154" s="174"/>
      <c r="H154" s="175" t="s">
        <v>742</v>
      </c>
      <c r="I154" s="89">
        <v>632</v>
      </c>
      <c r="J154" s="89">
        <v>1401</v>
      </c>
      <c r="K154" s="89">
        <v>691</v>
      </c>
      <c r="L154" s="176">
        <v>710</v>
      </c>
      <c r="M154" s="182"/>
      <c r="N154" s="205" t="s">
        <v>743</v>
      </c>
      <c r="O154" s="88">
        <v>766</v>
      </c>
      <c r="P154" s="89">
        <v>1406</v>
      </c>
      <c r="Q154" s="89">
        <v>713</v>
      </c>
      <c r="R154" s="176">
        <v>693</v>
      </c>
      <c r="S154" s="182"/>
      <c r="T154" s="206" t="s">
        <v>744</v>
      </c>
      <c r="U154" s="89">
        <v>222</v>
      </c>
      <c r="V154" s="89">
        <v>430</v>
      </c>
      <c r="W154" s="89">
        <v>221</v>
      </c>
      <c r="X154" s="89">
        <v>209</v>
      </c>
    </row>
    <row r="155" spans="1:24" s="107" customFormat="1" ht="12" customHeight="1">
      <c r="A155" s="182"/>
      <c r="B155" s="183" t="s">
        <v>745</v>
      </c>
      <c r="C155" s="89">
        <v>1400</v>
      </c>
      <c r="D155" s="89">
        <v>2985</v>
      </c>
      <c r="E155" s="89">
        <v>1458</v>
      </c>
      <c r="F155" s="89">
        <v>1527</v>
      </c>
      <c r="G155" s="174"/>
      <c r="H155" s="206" t="s">
        <v>746</v>
      </c>
      <c r="I155" s="208">
        <v>647</v>
      </c>
      <c r="J155" s="89">
        <v>1615</v>
      </c>
      <c r="K155" s="89">
        <v>824</v>
      </c>
      <c r="L155" s="176">
        <v>791</v>
      </c>
      <c r="M155" s="182"/>
      <c r="N155" s="205" t="s">
        <v>747</v>
      </c>
      <c r="O155" s="88">
        <v>338</v>
      </c>
      <c r="P155" s="89">
        <v>665</v>
      </c>
      <c r="Q155" s="89">
        <v>318</v>
      </c>
      <c r="R155" s="176">
        <v>347</v>
      </c>
      <c r="S155" s="182"/>
      <c r="T155" s="206" t="s">
        <v>748</v>
      </c>
      <c r="U155" s="89">
        <v>500</v>
      </c>
      <c r="V155" s="89">
        <v>1046</v>
      </c>
      <c r="W155" s="89">
        <v>511</v>
      </c>
      <c r="X155" s="89">
        <v>535</v>
      </c>
    </row>
    <row r="156" spans="1:24" s="107" customFormat="1" ht="12" customHeight="1">
      <c r="A156" s="182"/>
      <c r="B156" s="183" t="s">
        <v>749</v>
      </c>
      <c r="C156" s="89">
        <v>1299</v>
      </c>
      <c r="D156" s="89">
        <v>2900</v>
      </c>
      <c r="E156" s="89">
        <v>1401</v>
      </c>
      <c r="F156" s="89">
        <v>1499</v>
      </c>
      <c r="G156" s="174"/>
      <c r="H156" s="206" t="s">
        <v>750</v>
      </c>
      <c r="I156" s="89">
        <v>659</v>
      </c>
      <c r="J156" s="89">
        <v>1273</v>
      </c>
      <c r="K156" s="89">
        <v>613</v>
      </c>
      <c r="L156" s="176">
        <v>660</v>
      </c>
      <c r="M156" s="182"/>
      <c r="N156" s="205" t="s">
        <v>751</v>
      </c>
      <c r="O156" s="88">
        <v>34</v>
      </c>
      <c r="P156" s="89">
        <v>62</v>
      </c>
      <c r="Q156" s="89">
        <v>36</v>
      </c>
      <c r="R156" s="176">
        <v>26</v>
      </c>
      <c r="S156" s="182"/>
      <c r="T156" s="206" t="s">
        <v>752</v>
      </c>
      <c r="U156" s="89">
        <v>7</v>
      </c>
      <c r="V156" s="89">
        <v>10</v>
      </c>
      <c r="W156" s="89">
        <v>7</v>
      </c>
      <c r="X156" s="89">
        <v>3</v>
      </c>
    </row>
    <row r="157" spans="1:24" s="107" customFormat="1" ht="12" customHeight="1">
      <c r="A157" s="182"/>
      <c r="B157" s="183" t="s">
        <v>753</v>
      </c>
      <c r="C157" s="89">
        <v>314</v>
      </c>
      <c r="D157" s="89">
        <v>704</v>
      </c>
      <c r="E157" s="89">
        <v>355</v>
      </c>
      <c r="F157" s="89">
        <v>349</v>
      </c>
      <c r="G157" s="174"/>
      <c r="H157" s="206" t="s">
        <v>754</v>
      </c>
      <c r="I157" s="89">
        <v>2357</v>
      </c>
      <c r="J157" s="89">
        <v>4933</v>
      </c>
      <c r="K157" s="89">
        <v>2490</v>
      </c>
      <c r="L157" s="176">
        <v>2443</v>
      </c>
      <c r="M157" s="182"/>
      <c r="N157" s="184" t="s">
        <v>755</v>
      </c>
      <c r="O157" s="88">
        <v>713</v>
      </c>
      <c r="P157" s="89">
        <v>1405</v>
      </c>
      <c r="Q157" s="89">
        <v>725</v>
      </c>
      <c r="R157" s="176">
        <v>680</v>
      </c>
      <c r="S157" s="182"/>
      <c r="T157" s="206" t="s">
        <v>756</v>
      </c>
      <c r="U157" s="89">
        <v>204</v>
      </c>
      <c r="V157" s="89">
        <v>403</v>
      </c>
      <c r="W157" s="89">
        <v>214</v>
      </c>
      <c r="X157" s="89">
        <v>189</v>
      </c>
    </row>
    <row r="158" spans="1:24" s="107" customFormat="1" ht="12" customHeight="1">
      <c r="A158" s="182"/>
      <c r="B158" s="183" t="s">
        <v>757</v>
      </c>
      <c r="C158" s="89">
        <v>745</v>
      </c>
      <c r="D158" s="89">
        <v>1385</v>
      </c>
      <c r="E158" s="89">
        <v>672</v>
      </c>
      <c r="F158" s="89">
        <v>713</v>
      </c>
      <c r="G158" s="174"/>
      <c r="H158" s="206" t="s">
        <v>758</v>
      </c>
      <c r="I158" s="89">
        <v>1372</v>
      </c>
      <c r="J158" s="89">
        <v>2923</v>
      </c>
      <c r="K158" s="89">
        <v>1438</v>
      </c>
      <c r="L158" s="176">
        <v>1485</v>
      </c>
      <c r="M158" s="182"/>
      <c r="N158" s="184" t="s">
        <v>759</v>
      </c>
      <c r="O158" s="88">
        <v>534</v>
      </c>
      <c r="P158" s="89">
        <v>1120</v>
      </c>
      <c r="Q158" s="89">
        <v>584</v>
      </c>
      <c r="R158" s="176">
        <v>536</v>
      </c>
      <c r="S158" s="182"/>
      <c r="T158" s="175" t="s">
        <v>760</v>
      </c>
      <c r="U158" s="89">
        <v>601</v>
      </c>
      <c r="V158" s="89">
        <v>1348</v>
      </c>
      <c r="W158" s="89">
        <v>666</v>
      </c>
      <c r="X158" s="89">
        <v>682</v>
      </c>
    </row>
    <row r="159" spans="1:24" s="107" customFormat="1" ht="12" customHeight="1">
      <c r="A159" s="182"/>
      <c r="B159" s="183" t="s">
        <v>761</v>
      </c>
      <c r="C159" s="89">
        <v>981</v>
      </c>
      <c r="D159" s="89">
        <v>1826</v>
      </c>
      <c r="E159" s="89">
        <v>924</v>
      </c>
      <c r="F159" s="89">
        <v>902</v>
      </c>
      <c r="G159" s="174"/>
      <c r="H159" s="206" t="s">
        <v>762</v>
      </c>
      <c r="I159" s="89">
        <v>1135</v>
      </c>
      <c r="J159" s="89">
        <v>2234</v>
      </c>
      <c r="K159" s="89">
        <v>1100</v>
      </c>
      <c r="L159" s="176">
        <v>1134</v>
      </c>
      <c r="M159" s="182"/>
      <c r="N159" s="184" t="s">
        <v>763</v>
      </c>
      <c r="O159" s="88">
        <v>345</v>
      </c>
      <c r="P159" s="89">
        <v>774</v>
      </c>
      <c r="Q159" s="89">
        <v>397</v>
      </c>
      <c r="R159" s="176">
        <v>377</v>
      </c>
      <c r="S159" s="182"/>
      <c r="T159" s="206" t="s">
        <v>764</v>
      </c>
      <c r="U159" s="89">
        <v>770</v>
      </c>
      <c r="V159" s="89">
        <v>1882</v>
      </c>
      <c r="W159" s="89">
        <v>917</v>
      </c>
      <c r="X159" s="89">
        <v>965</v>
      </c>
    </row>
    <row r="160" spans="1:24" s="107" customFormat="1" ht="12" customHeight="1">
      <c r="A160" s="182"/>
      <c r="B160" s="183" t="s">
        <v>765</v>
      </c>
      <c r="C160" s="89">
        <v>1632</v>
      </c>
      <c r="D160" s="89">
        <v>3633</v>
      </c>
      <c r="E160" s="89">
        <v>1762</v>
      </c>
      <c r="F160" s="89">
        <v>1871</v>
      </c>
      <c r="G160" s="174"/>
      <c r="H160" s="206" t="s">
        <v>766</v>
      </c>
      <c r="I160" s="89">
        <v>941</v>
      </c>
      <c r="J160" s="89">
        <v>1866</v>
      </c>
      <c r="K160" s="89">
        <v>908</v>
      </c>
      <c r="L160" s="176">
        <v>958</v>
      </c>
      <c r="M160" s="182"/>
      <c r="N160" s="184" t="s">
        <v>767</v>
      </c>
      <c r="O160" s="88">
        <v>341</v>
      </c>
      <c r="P160" s="89">
        <v>786</v>
      </c>
      <c r="Q160" s="89">
        <v>412</v>
      </c>
      <c r="R160" s="176">
        <v>374</v>
      </c>
      <c r="S160" s="182"/>
      <c r="T160" s="206" t="s">
        <v>768</v>
      </c>
      <c r="U160" s="89">
        <v>460</v>
      </c>
      <c r="V160" s="89">
        <v>762</v>
      </c>
      <c r="W160" s="89">
        <v>374</v>
      </c>
      <c r="X160" s="89">
        <v>388</v>
      </c>
    </row>
    <row r="161" spans="1:24" s="107" customFormat="1" ht="12" customHeight="1">
      <c r="A161" s="182"/>
      <c r="B161" s="175" t="s">
        <v>769</v>
      </c>
      <c r="C161" s="89">
        <v>913</v>
      </c>
      <c r="D161" s="89">
        <v>1887</v>
      </c>
      <c r="E161" s="89">
        <v>952</v>
      </c>
      <c r="F161" s="89">
        <v>935</v>
      </c>
      <c r="G161" s="174"/>
      <c r="H161" s="206" t="s">
        <v>770</v>
      </c>
      <c r="I161" s="89">
        <v>681</v>
      </c>
      <c r="J161" s="89">
        <v>1619</v>
      </c>
      <c r="K161" s="89">
        <v>808</v>
      </c>
      <c r="L161" s="176">
        <v>811</v>
      </c>
      <c r="M161" s="182"/>
      <c r="N161" s="184" t="s">
        <v>771</v>
      </c>
      <c r="O161" s="88">
        <v>518</v>
      </c>
      <c r="P161" s="89">
        <v>1159</v>
      </c>
      <c r="Q161" s="89">
        <v>581</v>
      </c>
      <c r="R161" s="176">
        <v>578</v>
      </c>
      <c r="S161" s="182"/>
      <c r="T161" s="206" t="s">
        <v>772</v>
      </c>
      <c r="U161" s="89">
        <v>468</v>
      </c>
      <c r="V161" s="89">
        <v>971</v>
      </c>
      <c r="W161" s="89">
        <v>482</v>
      </c>
      <c r="X161" s="89">
        <v>489</v>
      </c>
    </row>
    <row r="162" spans="1:24" s="107" customFormat="1" ht="12" customHeight="1">
      <c r="A162" s="182"/>
      <c r="B162" s="183" t="s">
        <v>773</v>
      </c>
      <c r="C162" s="89">
        <v>829</v>
      </c>
      <c r="D162" s="89">
        <v>1751</v>
      </c>
      <c r="E162" s="89">
        <v>892</v>
      </c>
      <c r="F162" s="89">
        <v>859</v>
      </c>
      <c r="G162" s="174"/>
      <c r="H162" s="206" t="s">
        <v>774</v>
      </c>
      <c r="I162" s="89">
        <v>1272</v>
      </c>
      <c r="J162" s="89">
        <v>2688</v>
      </c>
      <c r="K162" s="89">
        <v>1299</v>
      </c>
      <c r="L162" s="176">
        <v>1389</v>
      </c>
      <c r="M162" s="182"/>
      <c r="N162" s="205" t="s">
        <v>775</v>
      </c>
      <c r="O162" s="88">
        <v>516</v>
      </c>
      <c r="P162" s="89">
        <v>1087</v>
      </c>
      <c r="Q162" s="89">
        <v>581</v>
      </c>
      <c r="R162" s="176">
        <v>506</v>
      </c>
      <c r="S162" s="182"/>
      <c r="T162" s="206" t="s">
        <v>776</v>
      </c>
      <c r="U162" s="89">
        <v>448</v>
      </c>
      <c r="V162" s="89">
        <v>815</v>
      </c>
      <c r="W162" s="89">
        <v>385</v>
      </c>
      <c r="X162" s="89">
        <v>430</v>
      </c>
    </row>
    <row r="163" spans="1:24" s="107" customFormat="1" ht="12" customHeight="1">
      <c r="A163" s="182"/>
      <c r="B163" s="183" t="s">
        <v>777</v>
      </c>
      <c r="C163" s="89">
        <v>754</v>
      </c>
      <c r="D163" s="89">
        <v>1624</v>
      </c>
      <c r="E163" s="89">
        <v>823</v>
      </c>
      <c r="F163" s="89">
        <v>801</v>
      </c>
      <c r="G163" s="174"/>
      <c r="H163" s="206" t="s">
        <v>778</v>
      </c>
      <c r="I163" s="89">
        <v>681</v>
      </c>
      <c r="J163" s="89">
        <v>1617</v>
      </c>
      <c r="K163" s="89">
        <v>785</v>
      </c>
      <c r="L163" s="176">
        <v>832</v>
      </c>
      <c r="M163" s="182"/>
      <c r="N163" s="184" t="s">
        <v>779</v>
      </c>
      <c r="O163" s="88">
        <v>353</v>
      </c>
      <c r="P163" s="89">
        <v>756</v>
      </c>
      <c r="Q163" s="89">
        <v>373</v>
      </c>
      <c r="R163" s="176">
        <v>383</v>
      </c>
      <c r="S163" s="182"/>
      <c r="T163" s="206" t="s">
        <v>780</v>
      </c>
      <c r="U163" s="89">
        <v>517</v>
      </c>
      <c r="V163" s="89">
        <v>1007</v>
      </c>
      <c r="W163" s="89">
        <v>482</v>
      </c>
      <c r="X163" s="89">
        <v>525</v>
      </c>
    </row>
    <row r="164" spans="1:24" s="107" customFormat="1" ht="12" customHeight="1">
      <c r="A164" s="182"/>
      <c r="B164" s="183" t="s">
        <v>781</v>
      </c>
      <c r="C164" s="89">
        <v>860</v>
      </c>
      <c r="D164" s="89">
        <v>1571</v>
      </c>
      <c r="E164" s="89">
        <v>813</v>
      </c>
      <c r="F164" s="89">
        <v>758</v>
      </c>
      <c r="G164" s="174"/>
      <c r="H164" s="206" t="s">
        <v>782</v>
      </c>
      <c r="I164" s="89">
        <v>573</v>
      </c>
      <c r="J164" s="89">
        <v>1355</v>
      </c>
      <c r="K164" s="89">
        <v>669</v>
      </c>
      <c r="L164" s="176">
        <v>686</v>
      </c>
      <c r="M164" s="182"/>
      <c r="N164" s="184" t="s">
        <v>783</v>
      </c>
      <c r="O164" s="88">
        <v>296</v>
      </c>
      <c r="P164" s="89">
        <v>617</v>
      </c>
      <c r="Q164" s="89">
        <v>294</v>
      </c>
      <c r="R164" s="176">
        <v>323</v>
      </c>
      <c r="S164" s="182"/>
      <c r="T164" s="206" t="s">
        <v>784</v>
      </c>
      <c r="U164" s="89">
        <v>354</v>
      </c>
      <c r="V164" s="89">
        <v>719</v>
      </c>
      <c r="W164" s="89">
        <v>362</v>
      </c>
      <c r="X164" s="89">
        <v>357</v>
      </c>
    </row>
    <row r="165" spans="1:24" s="107" customFormat="1" ht="12" customHeight="1">
      <c r="A165" s="182"/>
      <c r="B165" s="183" t="s">
        <v>785</v>
      </c>
      <c r="C165" s="89">
        <v>843</v>
      </c>
      <c r="D165" s="89">
        <v>1713</v>
      </c>
      <c r="E165" s="89">
        <v>865</v>
      </c>
      <c r="F165" s="89">
        <v>848</v>
      </c>
      <c r="G165" s="174"/>
      <c r="H165" s="206" t="s">
        <v>786</v>
      </c>
      <c r="I165" s="89">
        <v>155</v>
      </c>
      <c r="J165" s="89">
        <v>306</v>
      </c>
      <c r="K165" s="89">
        <v>155</v>
      </c>
      <c r="L165" s="176">
        <v>151</v>
      </c>
      <c r="M165" s="182"/>
      <c r="N165" s="184" t="s">
        <v>787</v>
      </c>
      <c r="O165" s="88">
        <v>662</v>
      </c>
      <c r="P165" s="89">
        <v>1505</v>
      </c>
      <c r="Q165" s="89">
        <v>770</v>
      </c>
      <c r="R165" s="176">
        <v>735</v>
      </c>
      <c r="S165" s="182"/>
      <c r="T165" s="206" t="s">
        <v>788</v>
      </c>
      <c r="U165" s="89">
        <v>348</v>
      </c>
      <c r="V165" s="89">
        <v>771</v>
      </c>
      <c r="W165" s="89">
        <v>379</v>
      </c>
      <c r="X165" s="89">
        <v>392</v>
      </c>
    </row>
    <row r="166" spans="1:24" s="107" customFormat="1" ht="12" customHeight="1">
      <c r="A166" s="182"/>
      <c r="B166" s="175" t="s">
        <v>789</v>
      </c>
      <c r="C166" s="89">
        <v>805</v>
      </c>
      <c r="D166" s="89">
        <v>1672</v>
      </c>
      <c r="E166" s="89">
        <v>863</v>
      </c>
      <c r="F166" s="89">
        <v>809</v>
      </c>
      <c r="G166" s="174"/>
      <c r="H166" s="175" t="s">
        <v>790</v>
      </c>
      <c r="I166" s="89">
        <v>699</v>
      </c>
      <c r="J166" s="89">
        <v>1701</v>
      </c>
      <c r="K166" s="89">
        <v>815</v>
      </c>
      <c r="L166" s="176">
        <v>886</v>
      </c>
      <c r="M166" s="182"/>
      <c r="N166" s="205" t="s">
        <v>791</v>
      </c>
      <c r="O166" s="88">
        <v>252</v>
      </c>
      <c r="P166" s="89">
        <v>522</v>
      </c>
      <c r="Q166" s="89">
        <v>250</v>
      </c>
      <c r="R166" s="176">
        <v>272</v>
      </c>
      <c r="S166" s="182"/>
      <c r="T166" s="206" t="s">
        <v>792</v>
      </c>
      <c r="U166" s="89">
        <v>630</v>
      </c>
      <c r="V166" s="89">
        <v>1284</v>
      </c>
      <c r="W166" s="89">
        <v>633</v>
      </c>
      <c r="X166" s="89">
        <v>651</v>
      </c>
    </row>
    <row r="167" spans="1:24" s="107" customFormat="1" ht="12" customHeight="1">
      <c r="A167" s="182"/>
      <c r="B167" s="183" t="s">
        <v>793</v>
      </c>
      <c r="C167" s="89">
        <v>601</v>
      </c>
      <c r="D167" s="89">
        <v>1223</v>
      </c>
      <c r="E167" s="89">
        <v>630</v>
      </c>
      <c r="F167" s="89">
        <v>593</v>
      </c>
      <c r="G167" s="174"/>
      <c r="H167" s="175" t="s">
        <v>794</v>
      </c>
      <c r="I167" s="89">
        <v>717</v>
      </c>
      <c r="J167" s="89">
        <v>1641</v>
      </c>
      <c r="K167" s="89">
        <v>819</v>
      </c>
      <c r="L167" s="176">
        <v>822</v>
      </c>
      <c r="M167" s="182"/>
      <c r="N167" s="184" t="s">
        <v>795</v>
      </c>
      <c r="O167" s="88">
        <v>10</v>
      </c>
      <c r="P167" s="89">
        <v>17</v>
      </c>
      <c r="Q167" s="89">
        <v>12</v>
      </c>
      <c r="R167" s="176">
        <v>5</v>
      </c>
      <c r="S167" s="182"/>
      <c r="T167" s="206" t="s">
        <v>796</v>
      </c>
      <c r="U167" s="89">
        <v>325</v>
      </c>
      <c r="V167" s="89">
        <v>689</v>
      </c>
      <c r="W167" s="89">
        <v>335</v>
      </c>
      <c r="X167" s="89">
        <v>354</v>
      </c>
    </row>
    <row r="168" spans="1:24" s="107" customFormat="1" ht="12" customHeight="1">
      <c r="A168" s="182"/>
      <c r="B168" s="183" t="s">
        <v>797</v>
      </c>
      <c r="C168" s="89">
        <v>663</v>
      </c>
      <c r="D168" s="89">
        <v>1471</v>
      </c>
      <c r="E168" s="89">
        <v>781</v>
      </c>
      <c r="F168" s="89">
        <v>690</v>
      </c>
      <c r="G168" s="174"/>
      <c r="H168" s="206" t="s">
        <v>798</v>
      </c>
      <c r="I168" s="89">
        <v>577</v>
      </c>
      <c r="J168" s="89">
        <v>1465</v>
      </c>
      <c r="K168" s="89">
        <v>718</v>
      </c>
      <c r="L168" s="176">
        <v>747</v>
      </c>
      <c r="M168" s="182"/>
      <c r="N168" s="184" t="s">
        <v>799</v>
      </c>
      <c r="O168" s="88">
        <v>13</v>
      </c>
      <c r="P168" s="89">
        <v>28</v>
      </c>
      <c r="Q168" s="89">
        <v>18</v>
      </c>
      <c r="R168" s="176">
        <v>10</v>
      </c>
      <c r="S168" s="182"/>
      <c r="T168" s="175" t="s">
        <v>800</v>
      </c>
      <c r="U168" s="89">
        <v>582</v>
      </c>
      <c r="V168" s="89">
        <v>1167</v>
      </c>
      <c r="W168" s="89">
        <v>559</v>
      </c>
      <c r="X168" s="89">
        <v>608</v>
      </c>
    </row>
    <row r="169" spans="1:24" s="107" customFormat="1" ht="12" customHeight="1">
      <c r="A169" s="182"/>
      <c r="B169" s="183" t="s">
        <v>801</v>
      </c>
      <c r="C169" s="89">
        <v>554</v>
      </c>
      <c r="D169" s="89">
        <v>1176</v>
      </c>
      <c r="E169" s="89">
        <v>603</v>
      </c>
      <c r="F169" s="89">
        <v>573</v>
      </c>
      <c r="G169" s="174"/>
      <c r="H169" s="175" t="s">
        <v>802</v>
      </c>
      <c r="I169" s="89">
        <v>490</v>
      </c>
      <c r="J169" s="89">
        <v>1213</v>
      </c>
      <c r="K169" s="89">
        <v>598</v>
      </c>
      <c r="L169" s="176">
        <v>615</v>
      </c>
      <c r="M169" s="182"/>
      <c r="N169" s="184" t="s">
        <v>803</v>
      </c>
      <c r="O169" s="88">
        <v>1343</v>
      </c>
      <c r="P169" s="89">
        <v>2856</v>
      </c>
      <c r="Q169" s="89">
        <v>1429</v>
      </c>
      <c r="R169" s="176">
        <v>1427</v>
      </c>
      <c r="S169" s="182"/>
      <c r="T169" s="175" t="s">
        <v>804</v>
      </c>
      <c r="U169" s="89">
        <v>356</v>
      </c>
      <c r="V169" s="89">
        <v>806</v>
      </c>
      <c r="W169" s="89">
        <v>397</v>
      </c>
      <c r="X169" s="89">
        <v>409</v>
      </c>
    </row>
    <row r="170" spans="1:24" s="107" customFormat="1" ht="12" customHeight="1">
      <c r="A170" s="182"/>
      <c r="B170" s="175" t="s">
        <v>805</v>
      </c>
      <c r="C170" s="89">
        <v>1530</v>
      </c>
      <c r="D170" s="89">
        <v>2957</v>
      </c>
      <c r="E170" s="89">
        <v>1452</v>
      </c>
      <c r="F170" s="89">
        <v>1505</v>
      </c>
      <c r="G170" s="174"/>
      <c r="H170" s="175" t="s">
        <v>806</v>
      </c>
      <c r="I170" s="89">
        <v>835</v>
      </c>
      <c r="J170" s="89">
        <v>1908</v>
      </c>
      <c r="K170" s="89">
        <v>939</v>
      </c>
      <c r="L170" s="176">
        <v>969</v>
      </c>
      <c r="M170" s="182"/>
      <c r="N170" s="184" t="s">
        <v>807</v>
      </c>
      <c r="O170" s="88">
        <v>483</v>
      </c>
      <c r="P170" s="89">
        <v>932</v>
      </c>
      <c r="Q170" s="89">
        <v>514</v>
      </c>
      <c r="R170" s="176">
        <v>418</v>
      </c>
      <c r="S170" s="182"/>
      <c r="T170" s="175" t="s">
        <v>808</v>
      </c>
      <c r="U170" s="89">
        <v>494</v>
      </c>
      <c r="V170" s="89">
        <v>1104</v>
      </c>
      <c r="W170" s="89">
        <v>560</v>
      </c>
      <c r="X170" s="89">
        <v>544</v>
      </c>
    </row>
    <row r="171" spans="1:24" s="107" customFormat="1" ht="12" customHeight="1">
      <c r="A171" s="182"/>
      <c r="B171" s="183" t="s">
        <v>809</v>
      </c>
      <c r="C171" s="89">
        <v>2097</v>
      </c>
      <c r="D171" s="89">
        <v>3705</v>
      </c>
      <c r="E171" s="89">
        <v>1865</v>
      </c>
      <c r="F171" s="89">
        <v>1840</v>
      </c>
      <c r="G171" s="174"/>
      <c r="H171" s="175" t="s">
        <v>810</v>
      </c>
      <c r="I171" s="89">
        <v>375</v>
      </c>
      <c r="J171" s="89">
        <v>808</v>
      </c>
      <c r="K171" s="89">
        <v>417</v>
      </c>
      <c r="L171" s="176">
        <v>391</v>
      </c>
      <c r="M171" s="182"/>
      <c r="N171" s="184" t="s">
        <v>811</v>
      </c>
      <c r="O171" s="88">
        <v>190</v>
      </c>
      <c r="P171" s="89">
        <v>440</v>
      </c>
      <c r="Q171" s="89">
        <v>234</v>
      </c>
      <c r="R171" s="176">
        <v>206</v>
      </c>
      <c r="S171" s="182"/>
      <c r="T171" s="175" t="s">
        <v>812</v>
      </c>
      <c r="U171" s="89">
        <v>213</v>
      </c>
      <c r="V171" s="89">
        <v>415</v>
      </c>
      <c r="W171" s="89">
        <v>183</v>
      </c>
      <c r="X171" s="89">
        <v>232</v>
      </c>
    </row>
    <row r="172" spans="1:24" s="107" customFormat="1" ht="12" customHeight="1">
      <c r="A172" s="182"/>
      <c r="B172" s="183" t="s">
        <v>813</v>
      </c>
      <c r="C172" s="89">
        <v>3868</v>
      </c>
      <c r="D172" s="89">
        <v>7924</v>
      </c>
      <c r="E172" s="89">
        <v>3903</v>
      </c>
      <c r="F172" s="89">
        <v>4021</v>
      </c>
      <c r="G172" s="174"/>
      <c r="H172" s="175" t="s">
        <v>814</v>
      </c>
      <c r="I172" s="89">
        <v>2</v>
      </c>
      <c r="J172" s="89">
        <v>2</v>
      </c>
      <c r="K172" s="89">
        <v>1</v>
      </c>
      <c r="L172" s="176">
        <v>1</v>
      </c>
      <c r="M172" s="182"/>
      <c r="N172" s="205" t="s">
        <v>815</v>
      </c>
      <c r="O172" s="88">
        <v>511</v>
      </c>
      <c r="P172" s="89">
        <v>1152</v>
      </c>
      <c r="Q172" s="89">
        <v>607</v>
      </c>
      <c r="R172" s="176">
        <v>545</v>
      </c>
      <c r="S172" s="182"/>
      <c r="T172" s="175" t="s">
        <v>816</v>
      </c>
      <c r="U172" s="89">
        <v>1043</v>
      </c>
      <c r="V172" s="89">
        <v>2671</v>
      </c>
      <c r="W172" s="89">
        <v>1350</v>
      </c>
      <c r="X172" s="89">
        <v>1321</v>
      </c>
    </row>
    <row r="173" spans="1:24" s="107" customFormat="1" ht="12" customHeight="1">
      <c r="A173" s="209"/>
      <c r="B173" s="183" t="s">
        <v>817</v>
      </c>
      <c r="C173" s="89">
        <v>144</v>
      </c>
      <c r="D173" s="89">
        <v>216</v>
      </c>
      <c r="E173" s="89">
        <v>128</v>
      </c>
      <c r="F173" s="89">
        <v>88</v>
      </c>
      <c r="G173" s="174"/>
      <c r="H173" s="175" t="s">
        <v>818</v>
      </c>
      <c r="I173" s="89">
        <v>211</v>
      </c>
      <c r="J173" s="89">
        <v>541</v>
      </c>
      <c r="K173" s="89">
        <v>266</v>
      </c>
      <c r="L173" s="176">
        <v>275</v>
      </c>
      <c r="M173" s="182"/>
      <c r="N173" s="205" t="s">
        <v>819</v>
      </c>
      <c r="O173" s="88">
        <v>493</v>
      </c>
      <c r="P173" s="89">
        <v>1047</v>
      </c>
      <c r="Q173" s="89">
        <v>527</v>
      </c>
      <c r="R173" s="176">
        <v>520</v>
      </c>
      <c r="S173" s="182"/>
      <c r="T173" s="175" t="s">
        <v>820</v>
      </c>
      <c r="U173" s="89">
        <v>780</v>
      </c>
      <c r="V173" s="89">
        <v>2084</v>
      </c>
      <c r="W173" s="89">
        <v>1047</v>
      </c>
      <c r="X173" s="89">
        <v>1037</v>
      </c>
    </row>
    <row r="174" spans="1:24" s="107" customFormat="1" ht="12" customHeight="1">
      <c r="A174" s="182"/>
      <c r="B174" s="175" t="s">
        <v>821</v>
      </c>
      <c r="C174" s="89">
        <v>644</v>
      </c>
      <c r="D174" s="89">
        <v>1193</v>
      </c>
      <c r="E174" s="89">
        <v>548</v>
      </c>
      <c r="F174" s="89">
        <v>645</v>
      </c>
      <c r="G174" s="174"/>
      <c r="H174" s="175" t="s">
        <v>822</v>
      </c>
      <c r="I174" s="89">
        <v>75</v>
      </c>
      <c r="J174" s="89">
        <v>184</v>
      </c>
      <c r="K174" s="89">
        <v>93</v>
      </c>
      <c r="L174" s="176">
        <v>91</v>
      </c>
      <c r="M174" s="182"/>
      <c r="N174" s="205" t="s">
        <v>823</v>
      </c>
      <c r="O174" s="88">
        <v>292</v>
      </c>
      <c r="P174" s="89">
        <v>624</v>
      </c>
      <c r="Q174" s="89">
        <v>324</v>
      </c>
      <c r="R174" s="176">
        <v>300</v>
      </c>
      <c r="S174" s="182"/>
      <c r="T174" s="175" t="s">
        <v>824</v>
      </c>
      <c r="U174" s="89">
        <v>434</v>
      </c>
      <c r="V174" s="89">
        <v>1134</v>
      </c>
      <c r="W174" s="89">
        <v>571</v>
      </c>
      <c r="X174" s="89">
        <v>563</v>
      </c>
    </row>
    <row r="175" spans="1:24" s="107" customFormat="1" ht="12" customHeight="1">
      <c r="B175" s="183" t="s">
        <v>825</v>
      </c>
      <c r="C175" s="89">
        <v>1075</v>
      </c>
      <c r="D175" s="89">
        <v>2405</v>
      </c>
      <c r="E175" s="89">
        <v>1179</v>
      </c>
      <c r="F175" s="89">
        <v>1226</v>
      </c>
      <c r="G175" s="174"/>
      <c r="H175" s="175" t="s">
        <v>826</v>
      </c>
      <c r="I175" s="89">
        <v>859</v>
      </c>
      <c r="J175" s="89">
        <v>1467</v>
      </c>
      <c r="K175" s="89">
        <v>733</v>
      </c>
      <c r="L175" s="176">
        <v>734</v>
      </c>
      <c r="M175" s="182"/>
      <c r="N175" s="205" t="s">
        <v>827</v>
      </c>
      <c r="O175" s="88">
        <v>221</v>
      </c>
      <c r="P175" s="89">
        <v>485</v>
      </c>
      <c r="Q175" s="89">
        <v>235</v>
      </c>
      <c r="R175" s="176">
        <v>250</v>
      </c>
      <c r="S175" s="182"/>
      <c r="T175" s="175" t="s">
        <v>828</v>
      </c>
      <c r="U175" s="89">
        <v>529</v>
      </c>
      <c r="V175" s="89">
        <v>1186</v>
      </c>
      <c r="W175" s="89">
        <v>608</v>
      </c>
      <c r="X175" s="89">
        <v>578</v>
      </c>
    </row>
    <row r="176" spans="1:24" s="107" customFormat="1" ht="12" customHeight="1">
      <c r="B176" s="175" t="s">
        <v>829</v>
      </c>
      <c r="C176" s="89">
        <v>788</v>
      </c>
      <c r="D176" s="89">
        <v>1616</v>
      </c>
      <c r="E176" s="89">
        <v>798</v>
      </c>
      <c r="F176" s="89">
        <v>818</v>
      </c>
      <c r="G176" s="174"/>
      <c r="H176" s="175" t="s">
        <v>830</v>
      </c>
      <c r="I176" s="89">
        <v>1914</v>
      </c>
      <c r="J176" s="89">
        <v>4690</v>
      </c>
      <c r="K176" s="89">
        <v>2348</v>
      </c>
      <c r="L176" s="176">
        <v>2342</v>
      </c>
      <c r="M176" s="182"/>
      <c r="N176" s="205" t="s">
        <v>831</v>
      </c>
      <c r="O176" s="88">
        <v>512</v>
      </c>
      <c r="P176" s="89">
        <v>952</v>
      </c>
      <c r="Q176" s="89">
        <v>525</v>
      </c>
      <c r="R176" s="176">
        <v>427</v>
      </c>
      <c r="S176" s="182"/>
      <c r="T176" s="175" t="s">
        <v>832</v>
      </c>
      <c r="U176" s="89">
        <v>316</v>
      </c>
      <c r="V176" s="89">
        <v>737</v>
      </c>
      <c r="W176" s="89">
        <v>366</v>
      </c>
      <c r="X176" s="89">
        <v>371</v>
      </c>
    </row>
    <row r="177" spans="1:24" s="107" customFormat="1" ht="12" customHeight="1">
      <c r="B177" s="183" t="s">
        <v>833</v>
      </c>
      <c r="C177" s="89">
        <v>654</v>
      </c>
      <c r="D177" s="89">
        <v>1284</v>
      </c>
      <c r="E177" s="89">
        <v>669</v>
      </c>
      <c r="F177" s="89">
        <v>615</v>
      </c>
      <c r="G177" s="174"/>
      <c r="H177" s="175" t="s">
        <v>834</v>
      </c>
      <c r="I177" s="89">
        <v>797</v>
      </c>
      <c r="J177" s="89">
        <v>2027</v>
      </c>
      <c r="K177" s="89">
        <v>1017</v>
      </c>
      <c r="L177" s="176">
        <v>1010</v>
      </c>
      <c r="M177" s="182"/>
      <c r="N177" s="205" t="s">
        <v>835</v>
      </c>
      <c r="O177" s="88">
        <v>632</v>
      </c>
      <c r="P177" s="89">
        <v>1404</v>
      </c>
      <c r="Q177" s="89">
        <v>725</v>
      </c>
      <c r="R177" s="176">
        <v>679</v>
      </c>
      <c r="S177" s="182"/>
      <c r="T177" s="175" t="s">
        <v>836</v>
      </c>
      <c r="U177" s="89">
        <v>27</v>
      </c>
      <c r="V177" s="89">
        <v>82</v>
      </c>
      <c r="W177" s="89">
        <v>40</v>
      </c>
      <c r="X177" s="89">
        <v>42</v>
      </c>
    </row>
    <row r="178" spans="1:24" s="107" customFormat="1" ht="12" customHeight="1">
      <c r="B178" s="183" t="s">
        <v>837</v>
      </c>
      <c r="C178" s="89">
        <v>753</v>
      </c>
      <c r="D178" s="89">
        <v>1524</v>
      </c>
      <c r="E178" s="89">
        <v>774</v>
      </c>
      <c r="F178" s="89">
        <v>750</v>
      </c>
      <c r="G178" s="174"/>
      <c r="H178" s="175" t="s">
        <v>838</v>
      </c>
      <c r="I178" s="89">
        <v>411</v>
      </c>
      <c r="J178" s="89">
        <v>1050</v>
      </c>
      <c r="K178" s="89">
        <v>531</v>
      </c>
      <c r="L178" s="176">
        <v>519</v>
      </c>
      <c r="M178" s="182"/>
      <c r="N178" s="175" t="s">
        <v>839</v>
      </c>
      <c r="O178" s="88">
        <v>465</v>
      </c>
      <c r="P178" s="89">
        <v>969</v>
      </c>
      <c r="Q178" s="89">
        <v>485</v>
      </c>
      <c r="R178" s="176">
        <v>484</v>
      </c>
      <c r="S178" s="182"/>
      <c r="T178" s="175" t="s">
        <v>840</v>
      </c>
      <c r="U178" s="89">
        <v>353</v>
      </c>
      <c r="V178" s="89">
        <v>789</v>
      </c>
      <c r="W178" s="89">
        <v>381</v>
      </c>
      <c r="X178" s="89">
        <v>408</v>
      </c>
    </row>
    <row r="179" spans="1:24" s="107" customFormat="1" ht="12" customHeight="1">
      <c r="A179" s="306" t="s">
        <v>841</v>
      </c>
      <c r="B179" s="317"/>
      <c r="C179" s="89">
        <v>58297</v>
      </c>
      <c r="D179" s="89">
        <v>132817</v>
      </c>
      <c r="E179" s="89">
        <v>65628</v>
      </c>
      <c r="F179" s="89">
        <v>67189</v>
      </c>
      <c r="G179" s="187"/>
      <c r="H179" s="175" t="s">
        <v>842</v>
      </c>
      <c r="I179" s="89">
        <v>9</v>
      </c>
      <c r="J179" s="89">
        <v>23</v>
      </c>
      <c r="K179" s="89">
        <v>13</v>
      </c>
      <c r="L179" s="176">
        <v>10</v>
      </c>
      <c r="M179" s="182"/>
      <c r="N179" s="175" t="s">
        <v>843</v>
      </c>
      <c r="O179" s="88">
        <v>318</v>
      </c>
      <c r="P179" s="89">
        <v>732</v>
      </c>
      <c r="Q179" s="89">
        <v>368</v>
      </c>
      <c r="R179" s="176">
        <v>364</v>
      </c>
      <c r="S179" s="182"/>
      <c r="T179" s="175" t="s">
        <v>844</v>
      </c>
      <c r="U179" s="89">
        <v>387</v>
      </c>
      <c r="V179" s="89">
        <v>925</v>
      </c>
      <c r="W179" s="89">
        <v>437</v>
      </c>
      <c r="X179" s="89">
        <v>488</v>
      </c>
    </row>
    <row r="180" spans="1:24" s="107" customFormat="1" ht="12" customHeight="1">
      <c r="A180" s="182"/>
      <c r="B180" s="175" t="s">
        <v>845</v>
      </c>
      <c r="C180" s="89">
        <v>446</v>
      </c>
      <c r="D180" s="89">
        <v>934</v>
      </c>
      <c r="E180" s="89">
        <v>509</v>
      </c>
      <c r="F180" s="89">
        <v>425</v>
      </c>
      <c r="G180" s="187"/>
      <c r="H180" s="175" t="s">
        <v>846</v>
      </c>
      <c r="I180" s="89">
        <v>7435</v>
      </c>
      <c r="J180" s="89">
        <v>17329</v>
      </c>
      <c r="K180" s="89">
        <v>8500</v>
      </c>
      <c r="L180" s="176">
        <v>8829</v>
      </c>
      <c r="M180" s="182"/>
      <c r="N180" s="175" t="s">
        <v>847</v>
      </c>
      <c r="O180" s="88">
        <v>176</v>
      </c>
      <c r="P180" s="89">
        <v>360</v>
      </c>
      <c r="Q180" s="89">
        <v>174</v>
      </c>
      <c r="R180" s="176">
        <v>186</v>
      </c>
      <c r="S180" s="182"/>
      <c r="T180" s="175" t="s">
        <v>848</v>
      </c>
      <c r="U180" s="89">
        <v>450</v>
      </c>
      <c r="V180" s="89">
        <v>1006</v>
      </c>
      <c r="W180" s="89">
        <v>520</v>
      </c>
      <c r="X180" s="89">
        <v>486</v>
      </c>
    </row>
    <row r="181" spans="1:24" s="107" customFormat="1" ht="12" customHeight="1">
      <c r="A181" s="182"/>
      <c r="B181" s="175" t="s">
        <v>849</v>
      </c>
      <c r="C181" s="89">
        <v>1119</v>
      </c>
      <c r="D181" s="89">
        <v>2419</v>
      </c>
      <c r="E181" s="89">
        <v>1155</v>
      </c>
      <c r="F181" s="89">
        <v>1264</v>
      </c>
      <c r="G181" s="187"/>
      <c r="H181" s="206" t="s">
        <v>850</v>
      </c>
      <c r="I181" s="89" t="s">
        <v>100</v>
      </c>
      <c r="J181" s="89" t="s">
        <v>100</v>
      </c>
      <c r="K181" s="89" t="s">
        <v>100</v>
      </c>
      <c r="L181" s="176" t="s">
        <v>100</v>
      </c>
      <c r="M181" s="182"/>
      <c r="N181" s="206" t="s">
        <v>851</v>
      </c>
      <c r="O181" s="88">
        <v>732</v>
      </c>
      <c r="P181" s="89">
        <v>1517</v>
      </c>
      <c r="Q181" s="89">
        <v>808</v>
      </c>
      <c r="R181" s="176">
        <v>709</v>
      </c>
      <c r="S181" s="182"/>
      <c r="T181" s="175" t="s">
        <v>852</v>
      </c>
      <c r="U181" s="89">
        <v>333</v>
      </c>
      <c r="V181" s="89">
        <v>755</v>
      </c>
      <c r="W181" s="89">
        <v>397</v>
      </c>
      <c r="X181" s="89">
        <v>358</v>
      </c>
    </row>
    <row r="182" spans="1:24" s="107" customFormat="1" ht="12" customHeight="1">
      <c r="A182" s="182"/>
      <c r="B182" s="175" t="s">
        <v>853</v>
      </c>
      <c r="C182" s="89">
        <v>2841</v>
      </c>
      <c r="D182" s="89">
        <v>6319</v>
      </c>
      <c r="E182" s="89">
        <v>3118</v>
      </c>
      <c r="F182" s="89">
        <v>3201</v>
      </c>
      <c r="G182" s="187"/>
      <c r="H182" s="175" t="s">
        <v>854</v>
      </c>
      <c r="I182" s="89">
        <v>385</v>
      </c>
      <c r="J182" s="89">
        <v>892</v>
      </c>
      <c r="K182" s="89">
        <v>454</v>
      </c>
      <c r="L182" s="176">
        <v>438</v>
      </c>
      <c r="M182" s="182"/>
      <c r="N182" s="206" t="s">
        <v>855</v>
      </c>
      <c r="O182" s="88">
        <v>261</v>
      </c>
      <c r="P182" s="89">
        <v>592</v>
      </c>
      <c r="Q182" s="89">
        <v>284</v>
      </c>
      <c r="R182" s="176">
        <v>308</v>
      </c>
      <c r="S182" s="182"/>
      <c r="T182" s="175" t="s">
        <v>856</v>
      </c>
      <c r="U182" s="89">
        <v>121</v>
      </c>
      <c r="V182" s="89">
        <v>275</v>
      </c>
      <c r="W182" s="89">
        <v>150</v>
      </c>
      <c r="X182" s="89">
        <v>125</v>
      </c>
    </row>
    <row r="183" spans="1:24" s="107" customFormat="1" ht="12" customHeight="1">
      <c r="B183" s="175" t="s">
        <v>857</v>
      </c>
      <c r="C183" s="89">
        <v>421</v>
      </c>
      <c r="D183" s="89">
        <v>1166</v>
      </c>
      <c r="E183" s="89">
        <v>596</v>
      </c>
      <c r="F183" s="89">
        <v>570</v>
      </c>
      <c r="G183" s="188"/>
      <c r="H183" s="175" t="s">
        <v>858</v>
      </c>
      <c r="I183" s="89">
        <v>645</v>
      </c>
      <c r="J183" s="89">
        <v>1535</v>
      </c>
      <c r="K183" s="89">
        <v>771</v>
      </c>
      <c r="L183" s="176">
        <v>764</v>
      </c>
      <c r="M183" s="182"/>
      <c r="N183" s="206" t="s">
        <v>859</v>
      </c>
      <c r="O183" s="88">
        <v>147</v>
      </c>
      <c r="P183" s="89">
        <v>312</v>
      </c>
      <c r="Q183" s="89">
        <v>144</v>
      </c>
      <c r="R183" s="176">
        <v>168</v>
      </c>
      <c r="S183" s="182"/>
      <c r="T183" s="206" t="s">
        <v>860</v>
      </c>
      <c r="U183" s="89">
        <v>123</v>
      </c>
      <c r="V183" s="89">
        <v>283</v>
      </c>
      <c r="W183" s="89">
        <v>142</v>
      </c>
      <c r="X183" s="89">
        <v>141</v>
      </c>
    </row>
    <row r="184" spans="1:24" s="107" customFormat="1" ht="12" customHeight="1">
      <c r="B184" s="175" t="s">
        <v>861</v>
      </c>
      <c r="C184" s="89">
        <v>539</v>
      </c>
      <c r="D184" s="89">
        <v>1450</v>
      </c>
      <c r="E184" s="89">
        <v>729</v>
      </c>
      <c r="F184" s="89">
        <v>721</v>
      </c>
      <c r="G184" s="174"/>
      <c r="H184" s="175" t="s">
        <v>862</v>
      </c>
      <c r="I184" s="89">
        <v>544</v>
      </c>
      <c r="J184" s="89">
        <v>1067</v>
      </c>
      <c r="K184" s="89">
        <v>579</v>
      </c>
      <c r="L184" s="176">
        <v>488</v>
      </c>
      <c r="M184" s="182"/>
      <c r="N184" s="206" t="s">
        <v>863</v>
      </c>
      <c r="O184" s="89">
        <v>1104</v>
      </c>
      <c r="P184" s="89">
        <v>1853</v>
      </c>
      <c r="Q184" s="89">
        <v>816</v>
      </c>
      <c r="R184" s="176">
        <v>1037</v>
      </c>
      <c r="S184" s="182"/>
      <c r="T184" s="175" t="s">
        <v>250</v>
      </c>
      <c r="U184" s="89">
        <v>511</v>
      </c>
      <c r="V184" s="89">
        <v>931</v>
      </c>
      <c r="W184" s="89">
        <v>428</v>
      </c>
      <c r="X184" s="89">
        <v>503</v>
      </c>
    </row>
    <row r="185" spans="1:24" s="107" customFormat="1" ht="12" customHeight="1">
      <c r="B185" s="175" t="s">
        <v>561</v>
      </c>
      <c r="C185" s="89">
        <v>100</v>
      </c>
      <c r="D185" s="89">
        <v>210</v>
      </c>
      <c r="E185" s="89">
        <v>102</v>
      </c>
      <c r="F185" s="176">
        <v>108</v>
      </c>
      <c r="G185" s="316" t="s">
        <v>864</v>
      </c>
      <c r="H185" s="317"/>
      <c r="I185" s="89">
        <v>52992</v>
      </c>
      <c r="J185" s="89">
        <v>112342</v>
      </c>
      <c r="K185" s="89">
        <v>56546</v>
      </c>
      <c r="L185" s="176">
        <v>55796</v>
      </c>
      <c r="M185" s="182"/>
      <c r="N185" s="175" t="s">
        <v>865</v>
      </c>
      <c r="O185" s="89">
        <v>420</v>
      </c>
      <c r="P185" s="89">
        <v>792</v>
      </c>
      <c r="Q185" s="89">
        <v>353</v>
      </c>
      <c r="R185" s="176">
        <v>439</v>
      </c>
      <c r="S185" s="182"/>
      <c r="T185" s="175" t="s">
        <v>866</v>
      </c>
      <c r="U185" s="89">
        <v>1106</v>
      </c>
      <c r="V185" s="89">
        <v>2361</v>
      </c>
      <c r="W185" s="89">
        <v>1202</v>
      </c>
      <c r="X185" s="89">
        <v>1159</v>
      </c>
    </row>
    <row r="186" spans="1:24" s="107" customFormat="1" ht="12" customHeight="1">
      <c r="B186" s="175" t="s">
        <v>867</v>
      </c>
      <c r="C186" s="89">
        <v>318</v>
      </c>
      <c r="D186" s="89">
        <v>657</v>
      </c>
      <c r="E186" s="89">
        <v>377</v>
      </c>
      <c r="F186" s="176">
        <v>280</v>
      </c>
      <c r="G186" s="182"/>
      <c r="H186" s="175" t="s">
        <v>868</v>
      </c>
      <c r="I186" s="89">
        <v>58</v>
      </c>
      <c r="J186" s="89">
        <v>137</v>
      </c>
      <c r="K186" s="89">
        <v>62</v>
      </c>
      <c r="L186" s="176">
        <v>75</v>
      </c>
      <c r="M186" s="182"/>
      <c r="N186" s="175" t="s">
        <v>869</v>
      </c>
      <c r="O186" s="89">
        <v>229</v>
      </c>
      <c r="P186" s="89">
        <v>455</v>
      </c>
      <c r="Q186" s="89">
        <v>225</v>
      </c>
      <c r="R186" s="176">
        <v>230</v>
      </c>
      <c r="S186" s="182"/>
      <c r="T186" s="175" t="s">
        <v>870</v>
      </c>
      <c r="U186" s="89">
        <v>698</v>
      </c>
      <c r="V186" s="89">
        <v>1423</v>
      </c>
      <c r="W186" s="89">
        <v>713</v>
      </c>
      <c r="X186" s="89">
        <v>710</v>
      </c>
    </row>
    <row r="187" spans="1:24" s="107" customFormat="1" ht="12" customHeight="1">
      <c r="B187" s="175" t="s">
        <v>871</v>
      </c>
      <c r="C187" s="89">
        <v>32</v>
      </c>
      <c r="D187" s="89">
        <v>101</v>
      </c>
      <c r="E187" s="89">
        <v>53</v>
      </c>
      <c r="F187" s="176">
        <v>48</v>
      </c>
      <c r="G187" s="174"/>
      <c r="H187" s="175" t="s">
        <v>872</v>
      </c>
      <c r="I187" s="88">
        <v>537</v>
      </c>
      <c r="J187" s="89">
        <v>1006</v>
      </c>
      <c r="K187" s="89">
        <v>499</v>
      </c>
      <c r="L187" s="176">
        <v>507</v>
      </c>
      <c r="M187" s="182"/>
      <c r="N187" s="175" t="s">
        <v>873</v>
      </c>
      <c r="O187" s="89">
        <v>197</v>
      </c>
      <c r="P187" s="89">
        <v>492</v>
      </c>
      <c r="Q187" s="89">
        <v>268</v>
      </c>
      <c r="R187" s="176">
        <v>224</v>
      </c>
      <c r="S187" s="182"/>
      <c r="T187" s="175" t="s">
        <v>874</v>
      </c>
      <c r="U187" s="89">
        <v>125</v>
      </c>
      <c r="V187" s="89">
        <v>258</v>
      </c>
      <c r="W187" s="89">
        <v>133</v>
      </c>
      <c r="X187" s="89">
        <v>125</v>
      </c>
    </row>
    <row r="188" spans="1:24" s="107" customFormat="1" ht="12" customHeight="1">
      <c r="A188" s="182"/>
      <c r="B188" s="175" t="s">
        <v>875</v>
      </c>
      <c r="C188" s="89">
        <v>81</v>
      </c>
      <c r="D188" s="89">
        <v>204</v>
      </c>
      <c r="E188" s="89">
        <v>105</v>
      </c>
      <c r="F188" s="176">
        <v>99</v>
      </c>
      <c r="G188" s="174"/>
      <c r="H188" s="175" t="s">
        <v>876</v>
      </c>
      <c r="I188" s="88">
        <v>700</v>
      </c>
      <c r="J188" s="89">
        <v>1487</v>
      </c>
      <c r="K188" s="89">
        <v>792</v>
      </c>
      <c r="L188" s="176">
        <v>695</v>
      </c>
      <c r="M188" s="182"/>
      <c r="N188" s="206" t="s">
        <v>877</v>
      </c>
      <c r="O188" s="89">
        <v>973</v>
      </c>
      <c r="P188" s="89">
        <v>2014</v>
      </c>
      <c r="Q188" s="89">
        <v>1018</v>
      </c>
      <c r="R188" s="176">
        <v>996</v>
      </c>
      <c r="S188" s="182"/>
      <c r="T188" s="175" t="s">
        <v>878</v>
      </c>
      <c r="U188" s="89">
        <v>56</v>
      </c>
      <c r="V188" s="89">
        <v>123</v>
      </c>
      <c r="W188" s="89">
        <v>68</v>
      </c>
      <c r="X188" s="89">
        <v>55</v>
      </c>
    </row>
    <row r="189" spans="1:24" s="107" customFormat="1" ht="12" customHeight="1">
      <c r="A189" s="182"/>
      <c r="B189" s="175" t="s">
        <v>879</v>
      </c>
      <c r="C189" s="89">
        <v>592</v>
      </c>
      <c r="D189" s="89">
        <v>1273</v>
      </c>
      <c r="E189" s="89">
        <v>601</v>
      </c>
      <c r="F189" s="176">
        <v>672</v>
      </c>
      <c r="G189" s="174"/>
      <c r="H189" s="175" t="s">
        <v>880</v>
      </c>
      <c r="I189" s="88">
        <v>2005</v>
      </c>
      <c r="J189" s="89">
        <v>4859</v>
      </c>
      <c r="K189" s="89">
        <v>2470</v>
      </c>
      <c r="L189" s="176">
        <v>2389</v>
      </c>
      <c r="M189" s="182"/>
      <c r="N189" s="175" t="s">
        <v>442</v>
      </c>
      <c r="O189" s="89">
        <v>711</v>
      </c>
      <c r="P189" s="89">
        <v>1403</v>
      </c>
      <c r="Q189" s="89">
        <v>707</v>
      </c>
      <c r="R189" s="176">
        <v>696</v>
      </c>
      <c r="S189" s="182"/>
      <c r="T189" s="175" t="s">
        <v>881</v>
      </c>
      <c r="U189" s="89">
        <v>213</v>
      </c>
      <c r="V189" s="89">
        <v>440</v>
      </c>
      <c r="W189" s="89">
        <v>231</v>
      </c>
      <c r="X189" s="89">
        <v>209</v>
      </c>
    </row>
    <row r="190" spans="1:24" s="107" customFormat="1" ht="12" customHeight="1">
      <c r="A190" s="182"/>
      <c r="B190" s="175" t="s">
        <v>882</v>
      </c>
      <c r="C190" s="89">
        <v>584</v>
      </c>
      <c r="D190" s="89">
        <v>1183</v>
      </c>
      <c r="E190" s="89">
        <v>571</v>
      </c>
      <c r="F190" s="176">
        <v>612</v>
      </c>
      <c r="G190" s="174"/>
      <c r="H190" s="175" t="s">
        <v>883</v>
      </c>
      <c r="I190" s="88">
        <v>336</v>
      </c>
      <c r="J190" s="89">
        <v>732</v>
      </c>
      <c r="K190" s="89">
        <v>360</v>
      </c>
      <c r="L190" s="176">
        <v>372</v>
      </c>
      <c r="M190" s="182"/>
      <c r="N190" s="175" t="s">
        <v>446</v>
      </c>
      <c r="O190" s="89">
        <v>597</v>
      </c>
      <c r="P190" s="89">
        <v>1288</v>
      </c>
      <c r="Q190" s="89">
        <v>652</v>
      </c>
      <c r="R190" s="176">
        <v>636</v>
      </c>
      <c r="S190" s="210"/>
      <c r="T190" s="99"/>
      <c r="U190" s="88"/>
      <c r="V190" s="89"/>
      <c r="W190" s="89"/>
      <c r="X190" s="89"/>
    </row>
    <row r="191" spans="1:24" s="107" customFormat="1" ht="12" customHeight="1">
      <c r="A191" s="182"/>
      <c r="B191" s="175" t="s">
        <v>884</v>
      </c>
      <c r="C191" s="89">
        <v>334</v>
      </c>
      <c r="D191" s="89">
        <v>837</v>
      </c>
      <c r="E191" s="89">
        <v>399</v>
      </c>
      <c r="F191" s="176">
        <v>438</v>
      </c>
      <c r="G191" s="174"/>
      <c r="H191" s="175" t="s">
        <v>885</v>
      </c>
      <c r="I191" s="88">
        <v>477</v>
      </c>
      <c r="J191" s="89">
        <v>990</v>
      </c>
      <c r="K191" s="89">
        <v>492</v>
      </c>
      <c r="L191" s="176">
        <v>498</v>
      </c>
      <c r="M191" s="210"/>
      <c r="N191" s="175" t="s">
        <v>886</v>
      </c>
      <c r="O191" s="89">
        <v>328</v>
      </c>
      <c r="P191" s="89">
        <v>658</v>
      </c>
      <c r="Q191" s="89">
        <v>355</v>
      </c>
      <c r="R191" s="176">
        <v>303</v>
      </c>
      <c r="S191" s="211"/>
      <c r="T191" s="212"/>
      <c r="U191" s="88"/>
      <c r="V191" s="89"/>
      <c r="W191" s="89"/>
      <c r="X191" s="89"/>
    </row>
    <row r="192" spans="1:24" s="107" customFormat="1" ht="12" customHeight="1">
      <c r="A192" s="182"/>
      <c r="B192" s="175" t="s">
        <v>887</v>
      </c>
      <c r="C192" s="89">
        <v>843</v>
      </c>
      <c r="D192" s="89">
        <v>2068</v>
      </c>
      <c r="E192" s="89">
        <v>1025</v>
      </c>
      <c r="F192" s="176">
        <v>1043</v>
      </c>
      <c r="G192" s="174"/>
      <c r="H192" s="175" t="s">
        <v>888</v>
      </c>
      <c r="I192" s="89">
        <v>252</v>
      </c>
      <c r="J192" s="89">
        <v>433</v>
      </c>
      <c r="K192" s="89">
        <v>240</v>
      </c>
      <c r="L192" s="176">
        <v>193</v>
      </c>
      <c r="M192" s="210"/>
      <c r="N192" s="175" t="s">
        <v>889</v>
      </c>
      <c r="O192" s="89">
        <v>757</v>
      </c>
      <c r="P192" s="89">
        <v>1436</v>
      </c>
      <c r="Q192" s="89">
        <v>709</v>
      </c>
      <c r="R192" s="176">
        <v>727</v>
      </c>
      <c r="S192" s="213"/>
      <c r="T192" s="77"/>
      <c r="U192" s="88"/>
      <c r="V192" s="89"/>
      <c r="W192" s="89"/>
      <c r="X192" s="89"/>
    </row>
    <row r="193" spans="1:24" s="107" customFormat="1" ht="12" customHeight="1">
      <c r="A193" s="182"/>
      <c r="B193" s="175" t="s">
        <v>890</v>
      </c>
      <c r="C193" s="89">
        <v>467</v>
      </c>
      <c r="D193" s="89">
        <v>1179</v>
      </c>
      <c r="E193" s="89">
        <v>583</v>
      </c>
      <c r="F193" s="89">
        <v>596</v>
      </c>
      <c r="G193" s="174"/>
      <c r="H193" s="175" t="s">
        <v>891</v>
      </c>
      <c r="I193" s="88">
        <v>84</v>
      </c>
      <c r="J193" s="89">
        <v>153</v>
      </c>
      <c r="K193" s="89">
        <v>89</v>
      </c>
      <c r="L193" s="176">
        <v>64</v>
      </c>
      <c r="M193" s="213"/>
      <c r="N193" s="175" t="s">
        <v>892</v>
      </c>
      <c r="O193" s="89">
        <v>593</v>
      </c>
      <c r="P193" s="89">
        <v>1215</v>
      </c>
      <c r="Q193" s="89">
        <v>598</v>
      </c>
      <c r="R193" s="176">
        <v>617</v>
      </c>
      <c r="S193" s="213"/>
      <c r="T193" s="77"/>
      <c r="U193" s="88"/>
      <c r="V193" s="89"/>
      <c r="W193" s="89"/>
      <c r="X193" s="89"/>
    </row>
    <row r="194" spans="1:24" s="107" customFormat="1" ht="12" customHeight="1">
      <c r="A194" s="182"/>
      <c r="B194" s="175" t="s">
        <v>893</v>
      </c>
      <c r="C194" s="89">
        <v>408</v>
      </c>
      <c r="D194" s="89">
        <v>952</v>
      </c>
      <c r="E194" s="89">
        <v>468</v>
      </c>
      <c r="F194" s="89">
        <v>484</v>
      </c>
      <c r="G194" s="174"/>
      <c r="H194" s="175" t="s">
        <v>894</v>
      </c>
      <c r="I194" s="88">
        <v>24</v>
      </c>
      <c r="J194" s="89">
        <v>40</v>
      </c>
      <c r="K194" s="89">
        <v>25</v>
      </c>
      <c r="L194" s="176">
        <v>15</v>
      </c>
      <c r="M194" s="213"/>
      <c r="N194" s="175" t="s">
        <v>895</v>
      </c>
      <c r="O194" s="89">
        <v>92</v>
      </c>
      <c r="P194" s="89">
        <v>199</v>
      </c>
      <c r="Q194" s="89">
        <v>106</v>
      </c>
      <c r="R194" s="176">
        <v>93</v>
      </c>
      <c r="S194" s="213"/>
      <c r="T194" s="77"/>
      <c r="U194" s="106"/>
    </row>
    <row r="195" spans="1:24" s="107" customFormat="1" ht="12" customHeight="1">
      <c r="A195" s="182"/>
      <c r="B195" s="175" t="s">
        <v>896</v>
      </c>
      <c r="C195" s="89">
        <v>773</v>
      </c>
      <c r="D195" s="89">
        <v>1836</v>
      </c>
      <c r="E195" s="89">
        <v>905</v>
      </c>
      <c r="F195" s="89">
        <v>931</v>
      </c>
      <c r="G195" s="174"/>
      <c r="H195" s="175" t="s">
        <v>897</v>
      </c>
      <c r="I195" s="88" t="s">
        <v>100</v>
      </c>
      <c r="J195" s="89" t="s">
        <v>100</v>
      </c>
      <c r="K195" s="89" t="s">
        <v>100</v>
      </c>
      <c r="L195" s="176" t="s">
        <v>100</v>
      </c>
      <c r="M195" s="213"/>
      <c r="N195" s="175" t="s">
        <v>898</v>
      </c>
      <c r="O195" s="89">
        <v>693</v>
      </c>
      <c r="P195" s="89">
        <v>1421</v>
      </c>
      <c r="Q195" s="89">
        <v>697</v>
      </c>
      <c r="R195" s="176">
        <v>724</v>
      </c>
      <c r="S195" s="213"/>
      <c r="T195" s="77"/>
      <c r="U195" s="106"/>
    </row>
    <row r="196" spans="1:24" s="107" customFormat="1" ht="12" customHeight="1">
      <c r="A196" s="182"/>
      <c r="B196" s="175" t="s">
        <v>899</v>
      </c>
      <c r="C196" s="89">
        <v>587</v>
      </c>
      <c r="D196" s="89">
        <v>1258</v>
      </c>
      <c r="E196" s="89">
        <v>650</v>
      </c>
      <c r="F196" s="89">
        <v>608</v>
      </c>
      <c r="G196" s="174"/>
      <c r="H196" s="175" t="s">
        <v>900</v>
      </c>
      <c r="I196" s="88">
        <v>193</v>
      </c>
      <c r="J196" s="89">
        <v>483</v>
      </c>
      <c r="K196" s="89">
        <v>243</v>
      </c>
      <c r="L196" s="176">
        <v>240</v>
      </c>
      <c r="M196" s="213"/>
      <c r="N196" s="175" t="s">
        <v>901</v>
      </c>
      <c r="O196" s="89">
        <v>505</v>
      </c>
      <c r="P196" s="89">
        <v>963</v>
      </c>
      <c r="Q196" s="89">
        <v>496</v>
      </c>
      <c r="R196" s="176">
        <v>467</v>
      </c>
      <c r="S196" s="77"/>
      <c r="T196" s="77"/>
      <c r="U196" s="106"/>
    </row>
    <row r="197" spans="1:24" s="107" customFormat="1" ht="12" customHeight="1">
      <c r="A197" s="182"/>
      <c r="B197" s="175" t="s">
        <v>902</v>
      </c>
      <c r="C197" s="89">
        <v>137</v>
      </c>
      <c r="D197" s="89">
        <v>320</v>
      </c>
      <c r="E197" s="89">
        <v>162</v>
      </c>
      <c r="F197" s="89">
        <v>158</v>
      </c>
      <c r="G197" s="210"/>
      <c r="H197" s="175" t="s">
        <v>903</v>
      </c>
      <c r="I197" s="88">
        <v>645</v>
      </c>
      <c r="J197" s="89">
        <v>1322</v>
      </c>
      <c r="K197" s="89">
        <v>693</v>
      </c>
      <c r="L197" s="176">
        <v>629</v>
      </c>
      <c r="M197" s="77"/>
      <c r="N197" s="206" t="s">
        <v>904</v>
      </c>
      <c r="O197" s="89">
        <v>383</v>
      </c>
      <c r="P197" s="89">
        <v>817</v>
      </c>
      <c r="Q197" s="89">
        <v>396</v>
      </c>
      <c r="R197" s="89">
        <v>421</v>
      </c>
      <c r="S197" s="213"/>
      <c r="T197" s="77"/>
      <c r="U197" s="214"/>
      <c r="V197" s="99"/>
      <c r="W197" s="99"/>
      <c r="X197" s="99"/>
    </row>
    <row r="198" spans="1:24" s="107" customFormat="1" ht="12" customHeight="1">
      <c r="A198" s="182"/>
      <c r="B198" s="175" t="s">
        <v>905</v>
      </c>
      <c r="C198" s="89" t="s">
        <v>100</v>
      </c>
      <c r="D198" s="89" t="s">
        <v>100</v>
      </c>
      <c r="E198" s="89" t="s">
        <v>100</v>
      </c>
      <c r="F198" s="176" t="s">
        <v>100</v>
      </c>
      <c r="G198" s="99"/>
      <c r="H198" s="184" t="s">
        <v>906</v>
      </c>
      <c r="I198" s="88">
        <v>792</v>
      </c>
      <c r="J198" s="89">
        <v>1676</v>
      </c>
      <c r="K198" s="89">
        <v>844</v>
      </c>
      <c r="L198" s="176">
        <v>832</v>
      </c>
      <c r="M198" s="213"/>
      <c r="N198" s="206" t="s">
        <v>907</v>
      </c>
      <c r="O198" s="77">
        <v>485</v>
      </c>
      <c r="P198" s="77">
        <v>975</v>
      </c>
      <c r="Q198" s="77">
        <v>484</v>
      </c>
      <c r="R198" s="77">
        <v>491</v>
      </c>
      <c r="S198" s="213"/>
      <c r="T198" s="77"/>
      <c r="U198" s="214"/>
      <c r="V198" s="99"/>
      <c r="W198" s="99"/>
      <c r="X198" s="99"/>
    </row>
    <row r="199" spans="1:24" s="107" customFormat="1" ht="12" customHeight="1" thickBot="1">
      <c r="A199" s="192"/>
      <c r="B199" s="195" t="s">
        <v>908</v>
      </c>
      <c r="C199" s="97">
        <v>1417</v>
      </c>
      <c r="D199" s="97">
        <v>3030</v>
      </c>
      <c r="E199" s="97">
        <v>1469</v>
      </c>
      <c r="F199" s="196">
        <v>1561</v>
      </c>
      <c r="G199" s="215"/>
      <c r="H199" s="193" t="s">
        <v>909</v>
      </c>
      <c r="I199" s="96">
        <v>140</v>
      </c>
      <c r="J199" s="97">
        <v>387</v>
      </c>
      <c r="K199" s="97">
        <v>196</v>
      </c>
      <c r="L199" s="196">
        <v>191</v>
      </c>
      <c r="M199" s="216"/>
      <c r="N199" s="217" t="s">
        <v>910</v>
      </c>
      <c r="O199" s="94">
        <v>683</v>
      </c>
      <c r="P199" s="97">
        <v>1729</v>
      </c>
      <c r="Q199" s="94">
        <v>840</v>
      </c>
      <c r="R199" s="94">
        <v>889</v>
      </c>
      <c r="S199" s="216"/>
      <c r="T199" s="94"/>
      <c r="U199" s="218"/>
      <c r="V199" s="94"/>
      <c r="W199" s="94"/>
      <c r="X199" s="94"/>
    </row>
    <row r="200" spans="1:24" s="99" customFormat="1" ht="11.4" customHeight="1">
      <c r="A200" s="99" t="s">
        <v>449</v>
      </c>
      <c r="B200" s="184"/>
      <c r="D200" s="203"/>
      <c r="M200" s="77"/>
      <c r="N200" s="77"/>
      <c r="O200" s="77"/>
      <c r="P200" s="77"/>
      <c r="Q200" s="77"/>
      <c r="R200" s="77"/>
      <c r="S200" s="77"/>
      <c r="T200" s="77"/>
      <c r="U200" s="77"/>
      <c r="V200" s="77"/>
      <c r="W200" s="77"/>
      <c r="X200" s="77"/>
    </row>
    <row r="201" spans="1:24" s="99" customFormat="1" ht="11.4" customHeight="1">
      <c r="A201" s="99" t="s">
        <v>450</v>
      </c>
      <c r="B201" s="184"/>
      <c r="G201" s="77"/>
      <c r="H201" s="77"/>
      <c r="M201" s="77"/>
      <c r="N201" s="77"/>
      <c r="O201" s="77"/>
      <c r="P201" s="77"/>
      <c r="Q201" s="77"/>
      <c r="R201" s="77"/>
      <c r="S201" s="77"/>
      <c r="T201" s="77"/>
      <c r="U201" s="77"/>
      <c r="V201" s="77"/>
      <c r="W201" s="77"/>
      <c r="X201" s="77"/>
    </row>
    <row r="202" spans="1:24">
      <c r="B202" s="184"/>
    </row>
    <row r="203" spans="1:24">
      <c r="B203" s="184"/>
    </row>
    <row r="204" spans="1:24">
      <c r="B204" s="184"/>
    </row>
    <row r="205" spans="1:24" ht="10.8">
      <c r="B205" s="99"/>
    </row>
    <row r="206" spans="1:24" ht="10.8">
      <c r="B206" s="99"/>
    </row>
  </sheetData>
  <mergeCells count="51">
    <mergeCell ref="V138:X138"/>
    <mergeCell ref="A179:B179"/>
    <mergeCell ref="G185:H185"/>
    <mergeCell ref="J138:L138"/>
    <mergeCell ref="M138:N139"/>
    <mergeCell ref="O138:O139"/>
    <mergeCell ref="P138:R138"/>
    <mergeCell ref="S138:T139"/>
    <mergeCell ref="U138:U139"/>
    <mergeCell ref="A138:B139"/>
    <mergeCell ref="C138:C139"/>
    <mergeCell ref="D138:F138"/>
    <mergeCell ref="G138:H139"/>
    <mergeCell ref="I138:I139"/>
    <mergeCell ref="V71:X71"/>
    <mergeCell ref="S91:T91"/>
    <mergeCell ref="A112:B112"/>
    <mergeCell ref="G123:H123"/>
    <mergeCell ref="A136:X136"/>
    <mergeCell ref="J71:L71"/>
    <mergeCell ref="M71:N72"/>
    <mergeCell ref="O71:O72"/>
    <mergeCell ref="P71:R71"/>
    <mergeCell ref="S71:T72"/>
    <mergeCell ref="U71:U72"/>
    <mergeCell ref="A71:B72"/>
    <mergeCell ref="C71:C72"/>
    <mergeCell ref="D71:F71"/>
    <mergeCell ref="G71:H72"/>
    <mergeCell ref="I71:I72"/>
    <mergeCell ref="M20:N20"/>
    <mergeCell ref="G25:H25"/>
    <mergeCell ref="S35:T35"/>
    <mergeCell ref="A50:B50"/>
    <mergeCell ref="A69:X69"/>
    <mergeCell ref="A7:B7"/>
    <mergeCell ref="A1:B1"/>
    <mergeCell ref="A2:X2"/>
    <mergeCell ref="A4:B5"/>
    <mergeCell ref="C4:C5"/>
    <mergeCell ref="D4:F4"/>
    <mergeCell ref="G4:H5"/>
    <mergeCell ref="I4:I5"/>
    <mergeCell ref="J4:L4"/>
    <mergeCell ref="M4:N5"/>
    <mergeCell ref="O4:O5"/>
    <mergeCell ref="P4:R4"/>
    <mergeCell ref="S4:T5"/>
    <mergeCell ref="U4:U5"/>
    <mergeCell ref="V4:X4"/>
    <mergeCell ref="A6:B6"/>
  </mergeCells>
  <phoneticPr fontId="1"/>
  <hyperlinks>
    <hyperlink ref="A1" location="目次!A1" display="目次へ戻る"/>
  </hyperlinks>
  <pageMargins left="0.78740157480314965" right="0.55118110236220474" top="0.78740157480314965" bottom="0.78740157480314965" header="0.51181102362204722" footer="0.51181102362204722"/>
  <pageSetup paperSize="9" scale="58" fitToHeight="0" orientation="landscape" r:id="rId1"/>
  <headerFooter alignWithMargins="0"/>
  <rowBreaks count="2" manualBreakCount="2">
    <brk id="67" max="23" man="1"/>
    <brk id="134" max="2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9"/>
  <sheetViews>
    <sheetView showGridLines="0" zoomScaleNormal="100" zoomScaleSheetLayoutView="100" workbookViewId="0">
      <pane xSplit="2" ySplit="5" topLeftCell="C9" activePane="bottomRight" state="frozen"/>
      <selection activeCell="A2" sqref="A2:H2"/>
      <selection pane="topRight" activeCell="A2" sqref="A2:H2"/>
      <selection pane="bottomLeft" activeCell="A2" sqref="A2:H2"/>
      <selection pane="bottomRight" activeCell="A2" sqref="A2:X2"/>
    </sheetView>
  </sheetViews>
  <sheetFormatPr defaultColWidth="7.19921875" defaultRowHeight="12"/>
  <cols>
    <col min="1" max="1" width="2.09765625" style="169" customWidth="1"/>
    <col min="2" max="2" width="8.296875" style="169" customWidth="1"/>
    <col min="3" max="12" width="6.3984375" style="154" customWidth="1"/>
    <col min="13" max="22" width="6.19921875" style="154" customWidth="1"/>
    <col min="23" max="24" width="6.09765625" style="154" customWidth="1"/>
    <col min="25" max="16384" width="7.19921875" style="154"/>
  </cols>
  <sheetData>
    <row r="1" spans="1:24" s="32" customFormat="1" ht="15" customHeight="1">
      <c r="A1" s="282" t="s">
        <v>25</v>
      </c>
      <c r="B1" s="282"/>
      <c r="C1" s="31"/>
      <c r="D1" s="31"/>
      <c r="E1" s="31"/>
      <c r="F1" s="31"/>
      <c r="G1" s="31"/>
      <c r="H1" s="31"/>
      <c r="I1" s="31"/>
      <c r="J1" s="31"/>
      <c r="K1" s="31"/>
      <c r="L1" s="31"/>
    </row>
    <row r="2" spans="1:24" ht="20.100000000000001" customHeight="1">
      <c r="A2" s="323" t="s">
        <v>911</v>
      </c>
      <c r="B2" s="323"/>
      <c r="C2" s="323"/>
      <c r="D2" s="323"/>
      <c r="E2" s="323"/>
      <c r="F2" s="323"/>
      <c r="G2" s="323"/>
      <c r="H2" s="323"/>
      <c r="I2" s="323"/>
      <c r="J2" s="323"/>
      <c r="K2" s="323"/>
      <c r="L2" s="323"/>
      <c r="M2" s="323"/>
      <c r="N2" s="323"/>
      <c r="O2" s="323"/>
      <c r="P2" s="323"/>
      <c r="Q2" s="323"/>
      <c r="R2" s="323"/>
      <c r="S2" s="323"/>
      <c r="T2" s="323"/>
      <c r="U2" s="323"/>
      <c r="V2" s="323"/>
      <c r="W2" s="323"/>
      <c r="X2" s="323"/>
    </row>
    <row r="3" spans="1:24" s="156" customFormat="1" ht="12" customHeight="1" thickBot="1">
      <c r="A3" s="155"/>
      <c r="B3" s="155"/>
      <c r="U3" s="157"/>
      <c r="V3" s="157"/>
      <c r="W3" s="157"/>
      <c r="X3" s="158" t="s">
        <v>912</v>
      </c>
    </row>
    <row r="4" spans="1:24" s="71" customFormat="1" ht="12" customHeight="1">
      <c r="A4" s="324" t="s">
        <v>913</v>
      </c>
      <c r="B4" s="325"/>
      <c r="C4" s="328" t="s">
        <v>914</v>
      </c>
      <c r="D4" s="325"/>
      <c r="E4" s="328" t="s">
        <v>915</v>
      </c>
      <c r="F4" s="325"/>
      <c r="G4" s="328" t="s">
        <v>916</v>
      </c>
      <c r="H4" s="325"/>
      <c r="I4" s="328" t="s">
        <v>917</v>
      </c>
      <c r="J4" s="325"/>
      <c r="K4" s="328" t="s">
        <v>918</v>
      </c>
      <c r="L4" s="325"/>
      <c r="M4" s="324" t="s">
        <v>919</v>
      </c>
      <c r="N4" s="325"/>
      <c r="O4" s="328" t="s">
        <v>920</v>
      </c>
      <c r="P4" s="325"/>
      <c r="Q4" s="328" t="s">
        <v>921</v>
      </c>
      <c r="R4" s="325"/>
      <c r="S4" s="328" t="s">
        <v>922</v>
      </c>
      <c r="T4" s="325"/>
      <c r="U4" s="328" t="s">
        <v>923</v>
      </c>
      <c r="V4" s="325"/>
      <c r="W4" s="328" t="s">
        <v>924</v>
      </c>
      <c r="X4" s="324"/>
    </row>
    <row r="5" spans="1:24" s="71" customFormat="1" ht="12" customHeight="1">
      <c r="A5" s="326"/>
      <c r="B5" s="327"/>
      <c r="C5" s="159" t="s">
        <v>925</v>
      </c>
      <c r="D5" s="159" t="s">
        <v>926</v>
      </c>
      <c r="E5" s="159" t="s">
        <v>925</v>
      </c>
      <c r="F5" s="159" t="s">
        <v>926</v>
      </c>
      <c r="G5" s="159" t="s">
        <v>925</v>
      </c>
      <c r="H5" s="159" t="s">
        <v>926</v>
      </c>
      <c r="I5" s="159" t="s">
        <v>925</v>
      </c>
      <c r="J5" s="159" t="s">
        <v>926</v>
      </c>
      <c r="K5" s="160" t="s">
        <v>925</v>
      </c>
      <c r="L5" s="159" t="s">
        <v>926</v>
      </c>
      <c r="M5" s="161" t="s">
        <v>925</v>
      </c>
      <c r="N5" s="161" t="s">
        <v>926</v>
      </c>
      <c r="O5" s="159" t="s">
        <v>925</v>
      </c>
      <c r="P5" s="159" t="s">
        <v>926</v>
      </c>
      <c r="Q5" s="159" t="s">
        <v>925</v>
      </c>
      <c r="R5" s="159" t="s">
        <v>926</v>
      </c>
      <c r="S5" s="159" t="s">
        <v>925</v>
      </c>
      <c r="T5" s="159" t="s">
        <v>926</v>
      </c>
      <c r="U5" s="159" t="s">
        <v>925</v>
      </c>
      <c r="V5" s="159" t="s">
        <v>926</v>
      </c>
      <c r="W5" s="159" t="s">
        <v>925</v>
      </c>
      <c r="X5" s="160" t="s">
        <v>926</v>
      </c>
    </row>
    <row r="6" spans="1:24" s="71" customFormat="1" ht="12.6" customHeight="1">
      <c r="A6" s="329" t="s">
        <v>927</v>
      </c>
      <c r="B6" s="330"/>
      <c r="C6" s="271">
        <v>84631</v>
      </c>
      <c r="D6" s="271">
        <v>73484</v>
      </c>
      <c r="E6" s="271">
        <v>4870</v>
      </c>
      <c r="F6" s="271">
        <v>4179</v>
      </c>
      <c r="G6" s="271">
        <v>9900</v>
      </c>
      <c r="H6" s="271">
        <v>9106</v>
      </c>
      <c r="I6" s="271">
        <v>11324</v>
      </c>
      <c r="J6" s="271">
        <v>8296</v>
      </c>
      <c r="K6" s="271">
        <v>8421</v>
      </c>
      <c r="L6" s="271">
        <v>7238</v>
      </c>
      <c r="M6" s="271">
        <v>7265</v>
      </c>
      <c r="N6" s="271">
        <v>6694</v>
      </c>
      <c r="O6" s="271">
        <v>6545</v>
      </c>
      <c r="P6" s="271">
        <v>5688</v>
      </c>
      <c r="Q6" s="271">
        <v>11304</v>
      </c>
      <c r="R6" s="271">
        <v>10403</v>
      </c>
      <c r="S6" s="271">
        <v>12808</v>
      </c>
      <c r="T6" s="271">
        <v>11505</v>
      </c>
      <c r="U6" s="271">
        <v>7277</v>
      </c>
      <c r="V6" s="271">
        <v>6014</v>
      </c>
      <c r="W6" s="271">
        <v>4917</v>
      </c>
      <c r="X6" s="271">
        <v>4361</v>
      </c>
    </row>
    <row r="7" spans="1:24" s="71" customFormat="1" ht="12.6" customHeight="1">
      <c r="A7" s="162">
        <v>1</v>
      </c>
      <c r="B7" s="163" t="s">
        <v>928</v>
      </c>
      <c r="C7" s="271">
        <v>944</v>
      </c>
      <c r="D7" s="271">
        <v>929</v>
      </c>
      <c r="E7" s="271">
        <v>62</v>
      </c>
      <c r="F7" s="271">
        <v>65</v>
      </c>
      <c r="G7" s="271">
        <v>132</v>
      </c>
      <c r="H7" s="271">
        <v>131</v>
      </c>
      <c r="I7" s="271">
        <v>125</v>
      </c>
      <c r="J7" s="271">
        <v>129</v>
      </c>
      <c r="K7" s="271">
        <v>91</v>
      </c>
      <c r="L7" s="271">
        <v>94</v>
      </c>
      <c r="M7" s="271">
        <v>93</v>
      </c>
      <c r="N7" s="271">
        <v>99</v>
      </c>
      <c r="O7" s="271">
        <v>77</v>
      </c>
      <c r="P7" s="271">
        <v>76</v>
      </c>
      <c r="Q7" s="271">
        <v>119</v>
      </c>
      <c r="R7" s="271">
        <v>111</v>
      </c>
      <c r="S7" s="271">
        <v>154</v>
      </c>
      <c r="T7" s="271">
        <v>145</v>
      </c>
      <c r="U7" s="271">
        <v>51</v>
      </c>
      <c r="V7" s="271">
        <v>51</v>
      </c>
      <c r="W7" s="271">
        <v>40</v>
      </c>
      <c r="X7" s="271">
        <v>28</v>
      </c>
    </row>
    <row r="8" spans="1:24" s="71" customFormat="1" ht="12.6" customHeight="1">
      <c r="A8" s="162">
        <v>2</v>
      </c>
      <c r="B8" s="163" t="s">
        <v>929</v>
      </c>
      <c r="C8" s="271">
        <v>357</v>
      </c>
      <c r="D8" s="271">
        <v>223</v>
      </c>
      <c r="E8" s="271">
        <v>21</v>
      </c>
      <c r="F8" s="271">
        <v>16</v>
      </c>
      <c r="G8" s="271">
        <v>35</v>
      </c>
      <c r="H8" s="271">
        <v>29</v>
      </c>
      <c r="I8" s="271">
        <v>45</v>
      </c>
      <c r="J8" s="271">
        <v>13</v>
      </c>
      <c r="K8" s="271">
        <v>44</v>
      </c>
      <c r="L8" s="271">
        <v>26</v>
      </c>
      <c r="M8" s="271">
        <v>38</v>
      </c>
      <c r="N8" s="271">
        <v>20</v>
      </c>
      <c r="O8" s="271">
        <v>37</v>
      </c>
      <c r="P8" s="271">
        <v>28</v>
      </c>
      <c r="Q8" s="271">
        <v>47</v>
      </c>
      <c r="R8" s="271">
        <v>22</v>
      </c>
      <c r="S8" s="271">
        <v>50</v>
      </c>
      <c r="T8" s="271">
        <v>40</v>
      </c>
      <c r="U8" s="271">
        <v>12</v>
      </c>
      <c r="V8" s="271">
        <v>17</v>
      </c>
      <c r="W8" s="271">
        <v>28</v>
      </c>
      <c r="X8" s="271">
        <v>12</v>
      </c>
    </row>
    <row r="9" spans="1:24" s="71" customFormat="1" ht="12.6" customHeight="1">
      <c r="A9" s="162">
        <v>3</v>
      </c>
      <c r="B9" s="163" t="s">
        <v>930</v>
      </c>
      <c r="C9" s="271">
        <v>337</v>
      </c>
      <c r="D9" s="271">
        <v>220</v>
      </c>
      <c r="E9" s="271">
        <v>20</v>
      </c>
      <c r="F9" s="271">
        <v>20</v>
      </c>
      <c r="G9" s="271">
        <v>50</v>
      </c>
      <c r="H9" s="271">
        <v>36</v>
      </c>
      <c r="I9" s="271">
        <v>50</v>
      </c>
      <c r="J9" s="271">
        <v>18</v>
      </c>
      <c r="K9" s="271">
        <v>24</v>
      </c>
      <c r="L9" s="271">
        <v>18</v>
      </c>
      <c r="M9" s="271">
        <v>33</v>
      </c>
      <c r="N9" s="271">
        <v>19</v>
      </c>
      <c r="O9" s="271">
        <v>44</v>
      </c>
      <c r="P9" s="271">
        <v>22</v>
      </c>
      <c r="Q9" s="271">
        <v>40</v>
      </c>
      <c r="R9" s="271">
        <v>32</v>
      </c>
      <c r="S9" s="271">
        <v>47</v>
      </c>
      <c r="T9" s="271">
        <v>41</v>
      </c>
      <c r="U9" s="271">
        <v>20</v>
      </c>
      <c r="V9" s="271">
        <v>7</v>
      </c>
      <c r="W9" s="271">
        <v>9</v>
      </c>
      <c r="X9" s="271">
        <v>7</v>
      </c>
    </row>
    <row r="10" spans="1:24" s="71" customFormat="1" ht="12.6" customHeight="1">
      <c r="A10" s="162">
        <v>4</v>
      </c>
      <c r="B10" s="163" t="s">
        <v>931</v>
      </c>
      <c r="C10" s="271">
        <v>1046</v>
      </c>
      <c r="D10" s="271">
        <v>771</v>
      </c>
      <c r="E10" s="271">
        <v>45</v>
      </c>
      <c r="F10" s="271">
        <v>35</v>
      </c>
      <c r="G10" s="271">
        <v>140</v>
      </c>
      <c r="H10" s="271">
        <v>124</v>
      </c>
      <c r="I10" s="271">
        <v>171</v>
      </c>
      <c r="J10" s="271">
        <v>98</v>
      </c>
      <c r="K10" s="271">
        <v>98</v>
      </c>
      <c r="L10" s="271">
        <v>72</v>
      </c>
      <c r="M10" s="271">
        <v>94</v>
      </c>
      <c r="N10" s="271">
        <v>72</v>
      </c>
      <c r="O10" s="271">
        <v>87</v>
      </c>
      <c r="P10" s="271">
        <v>55</v>
      </c>
      <c r="Q10" s="271">
        <v>133</v>
      </c>
      <c r="R10" s="271">
        <v>121</v>
      </c>
      <c r="S10" s="271">
        <v>159</v>
      </c>
      <c r="T10" s="271">
        <v>102</v>
      </c>
      <c r="U10" s="271">
        <v>78</v>
      </c>
      <c r="V10" s="271">
        <v>60</v>
      </c>
      <c r="W10" s="271">
        <v>41</v>
      </c>
      <c r="X10" s="271">
        <v>32</v>
      </c>
    </row>
    <row r="11" spans="1:24" s="71" customFormat="1" ht="12.6" customHeight="1">
      <c r="A11" s="162">
        <v>5</v>
      </c>
      <c r="B11" s="163" t="s">
        <v>932</v>
      </c>
      <c r="C11" s="271">
        <v>215</v>
      </c>
      <c r="D11" s="271">
        <v>146</v>
      </c>
      <c r="E11" s="271">
        <v>10</v>
      </c>
      <c r="F11" s="271">
        <v>12</v>
      </c>
      <c r="G11" s="271">
        <v>20</v>
      </c>
      <c r="H11" s="271">
        <v>19</v>
      </c>
      <c r="I11" s="271">
        <v>29</v>
      </c>
      <c r="J11" s="271">
        <v>17</v>
      </c>
      <c r="K11" s="271">
        <v>26</v>
      </c>
      <c r="L11" s="271">
        <v>17</v>
      </c>
      <c r="M11" s="271">
        <v>25</v>
      </c>
      <c r="N11" s="271">
        <v>16</v>
      </c>
      <c r="O11" s="271">
        <v>28</v>
      </c>
      <c r="P11" s="271">
        <v>12</v>
      </c>
      <c r="Q11" s="271">
        <v>23</v>
      </c>
      <c r="R11" s="271">
        <v>14</v>
      </c>
      <c r="S11" s="271">
        <v>28</v>
      </c>
      <c r="T11" s="271">
        <v>12</v>
      </c>
      <c r="U11" s="271">
        <v>11</v>
      </c>
      <c r="V11" s="271">
        <v>19</v>
      </c>
      <c r="W11" s="271">
        <v>15</v>
      </c>
      <c r="X11" s="271">
        <v>8</v>
      </c>
    </row>
    <row r="12" spans="1:24" s="71" customFormat="1" ht="12.6" customHeight="1">
      <c r="A12" s="162">
        <v>6</v>
      </c>
      <c r="B12" s="163" t="s">
        <v>933</v>
      </c>
      <c r="C12" s="271">
        <v>276</v>
      </c>
      <c r="D12" s="271">
        <v>191</v>
      </c>
      <c r="E12" s="271">
        <v>16</v>
      </c>
      <c r="F12" s="271">
        <v>8</v>
      </c>
      <c r="G12" s="271">
        <v>32</v>
      </c>
      <c r="H12" s="271">
        <v>9</v>
      </c>
      <c r="I12" s="271">
        <v>33</v>
      </c>
      <c r="J12" s="271">
        <v>29</v>
      </c>
      <c r="K12" s="271">
        <v>31</v>
      </c>
      <c r="L12" s="271">
        <v>14</v>
      </c>
      <c r="M12" s="271">
        <v>22</v>
      </c>
      <c r="N12" s="271">
        <v>13</v>
      </c>
      <c r="O12" s="271">
        <v>33</v>
      </c>
      <c r="P12" s="271">
        <v>18</v>
      </c>
      <c r="Q12" s="271">
        <v>43</v>
      </c>
      <c r="R12" s="271">
        <v>57</v>
      </c>
      <c r="S12" s="271">
        <v>39</v>
      </c>
      <c r="T12" s="271">
        <v>20</v>
      </c>
      <c r="U12" s="271">
        <v>15</v>
      </c>
      <c r="V12" s="271">
        <v>12</v>
      </c>
      <c r="W12" s="271">
        <v>12</v>
      </c>
      <c r="X12" s="271">
        <v>11</v>
      </c>
    </row>
    <row r="13" spans="1:24" s="71" customFormat="1" ht="12.6" customHeight="1">
      <c r="A13" s="162">
        <v>7</v>
      </c>
      <c r="B13" s="163" t="s">
        <v>934</v>
      </c>
      <c r="C13" s="271">
        <v>636</v>
      </c>
      <c r="D13" s="271">
        <v>421</v>
      </c>
      <c r="E13" s="271">
        <v>27</v>
      </c>
      <c r="F13" s="271">
        <v>25</v>
      </c>
      <c r="G13" s="271">
        <v>78</v>
      </c>
      <c r="H13" s="271">
        <v>53</v>
      </c>
      <c r="I13" s="271">
        <v>83</v>
      </c>
      <c r="J13" s="271">
        <v>55</v>
      </c>
      <c r="K13" s="271">
        <v>61</v>
      </c>
      <c r="L13" s="271">
        <v>47</v>
      </c>
      <c r="M13" s="271">
        <v>70</v>
      </c>
      <c r="N13" s="271">
        <v>63</v>
      </c>
      <c r="O13" s="271">
        <v>74</v>
      </c>
      <c r="P13" s="271">
        <v>30</v>
      </c>
      <c r="Q13" s="271">
        <v>71</v>
      </c>
      <c r="R13" s="271">
        <v>51</v>
      </c>
      <c r="S13" s="271">
        <v>83</v>
      </c>
      <c r="T13" s="271">
        <v>48</v>
      </c>
      <c r="U13" s="271">
        <v>52</v>
      </c>
      <c r="V13" s="271">
        <v>31</v>
      </c>
      <c r="W13" s="271">
        <v>37</v>
      </c>
      <c r="X13" s="271">
        <v>18</v>
      </c>
    </row>
    <row r="14" spans="1:24" s="71" customFormat="1" ht="12.6" customHeight="1">
      <c r="A14" s="162">
        <v>8</v>
      </c>
      <c r="B14" s="163" t="s">
        <v>935</v>
      </c>
      <c r="C14" s="271">
        <v>1279</v>
      </c>
      <c r="D14" s="271">
        <v>1214</v>
      </c>
      <c r="E14" s="271">
        <v>63</v>
      </c>
      <c r="F14" s="271">
        <v>71</v>
      </c>
      <c r="G14" s="271">
        <v>163</v>
      </c>
      <c r="H14" s="271">
        <v>135</v>
      </c>
      <c r="I14" s="271">
        <v>170</v>
      </c>
      <c r="J14" s="271">
        <v>117</v>
      </c>
      <c r="K14" s="271">
        <v>147</v>
      </c>
      <c r="L14" s="271">
        <v>161</v>
      </c>
      <c r="M14" s="271">
        <v>113</v>
      </c>
      <c r="N14" s="271">
        <v>129</v>
      </c>
      <c r="O14" s="271">
        <v>119</v>
      </c>
      <c r="P14" s="271">
        <v>77</v>
      </c>
      <c r="Q14" s="271">
        <v>124</v>
      </c>
      <c r="R14" s="271">
        <v>143</v>
      </c>
      <c r="S14" s="271">
        <v>174</v>
      </c>
      <c r="T14" s="271">
        <v>162</v>
      </c>
      <c r="U14" s="271">
        <v>116</v>
      </c>
      <c r="V14" s="271">
        <v>100</v>
      </c>
      <c r="W14" s="271">
        <v>90</v>
      </c>
      <c r="X14" s="271">
        <v>119</v>
      </c>
    </row>
    <row r="15" spans="1:24" s="71" customFormat="1" ht="12.6" customHeight="1">
      <c r="A15" s="162">
        <v>9</v>
      </c>
      <c r="B15" s="163" t="s">
        <v>936</v>
      </c>
      <c r="C15" s="271">
        <v>1629</v>
      </c>
      <c r="D15" s="271">
        <v>1137</v>
      </c>
      <c r="E15" s="271">
        <v>55</v>
      </c>
      <c r="F15" s="271">
        <v>69</v>
      </c>
      <c r="G15" s="271">
        <v>264</v>
      </c>
      <c r="H15" s="271">
        <v>146</v>
      </c>
      <c r="I15" s="271">
        <v>269</v>
      </c>
      <c r="J15" s="271">
        <v>146</v>
      </c>
      <c r="K15" s="271">
        <v>248</v>
      </c>
      <c r="L15" s="271">
        <v>148</v>
      </c>
      <c r="M15" s="271">
        <v>148</v>
      </c>
      <c r="N15" s="271">
        <v>90</v>
      </c>
      <c r="O15" s="271">
        <v>116</v>
      </c>
      <c r="P15" s="271">
        <v>89</v>
      </c>
      <c r="Q15" s="271">
        <v>197</v>
      </c>
      <c r="R15" s="271">
        <v>151</v>
      </c>
      <c r="S15" s="271">
        <v>186</v>
      </c>
      <c r="T15" s="271">
        <v>149</v>
      </c>
      <c r="U15" s="271">
        <v>80</v>
      </c>
      <c r="V15" s="271">
        <v>96</v>
      </c>
      <c r="W15" s="271">
        <v>66</v>
      </c>
      <c r="X15" s="271">
        <v>53</v>
      </c>
    </row>
    <row r="16" spans="1:24" s="71" customFormat="1" ht="12.6" customHeight="1">
      <c r="A16" s="162">
        <v>10</v>
      </c>
      <c r="B16" s="163" t="s">
        <v>937</v>
      </c>
      <c r="C16" s="271">
        <v>1396</v>
      </c>
      <c r="D16" s="271">
        <v>1036</v>
      </c>
      <c r="E16" s="271">
        <v>88</v>
      </c>
      <c r="F16" s="271">
        <v>68</v>
      </c>
      <c r="G16" s="271">
        <v>235</v>
      </c>
      <c r="H16" s="271">
        <v>175</v>
      </c>
      <c r="I16" s="271">
        <v>196</v>
      </c>
      <c r="J16" s="271">
        <v>137</v>
      </c>
      <c r="K16" s="271">
        <v>157</v>
      </c>
      <c r="L16" s="271">
        <v>96</v>
      </c>
      <c r="M16" s="271">
        <v>131</v>
      </c>
      <c r="N16" s="271">
        <v>77</v>
      </c>
      <c r="O16" s="271">
        <v>92</v>
      </c>
      <c r="P16" s="271">
        <v>61</v>
      </c>
      <c r="Q16" s="271">
        <v>183</v>
      </c>
      <c r="R16" s="271">
        <v>145</v>
      </c>
      <c r="S16" s="271">
        <v>151</v>
      </c>
      <c r="T16" s="271">
        <v>137</v>
      </c>
      <c r="U16" s="271">
        <v>95</v>
      </c>
      <c r="V16" s="271">
        <v>91</v>
      </c>
      <c r="W16" s="271">
        <v>68</v>
      </c>
      <c r="X16" s="271">
        <v>49</v>
      </c>
    </row>
    <row r="17" spans="1:24" s="71" customFormat="1" ht="12.6" customHeight="1">
      <c r="A17" s="162">
        <v>11</v>
      </c>
      <c r="B17" s="163" t="s">
        <v>938</v>
      </c>
      <c r="C17" s="271">
        <v>38663</v>
      </c>
      <c r="D17" s="271">
        <v>36667</v>
      </c>
      <c r="E17" s="271">
        <v>2780</v>
      </c>
      <c r="F17" s="271">
        <v>2391</v>
      </c>
      <c r="G17" s="271">
        <v>4698</v>
      </c>
      <c r="H17" s="271">
        <v>4689</v>
      </c>
      <c r="I17" s="271">
        <v>4728</v>
      </c>
      <c r="J17" s="271">
        <v>3871</v>
      </c>
      <c r="K17" s="271">
        <v>4168</v>
      </c>
      <c r="L17" s="271">
        <v>3740</v>
      </c>
      <c r="M17" s="271">
        <v>3325</v>
      </c>
      <c r="N17" s="271">
        <v>3520</v>
      </c>
      <c r="O17" s="271">
        <v>2867</v>
      </c>
      <c r="P17" s="271">
        <v>2745</v>
      </c>
      <c r="Q17" s="271">
        <v>4259</v>
      </c>
      <c r="R17" s="271">
        <v>4871</v>
      </c>
      <c r="S17" s="271">
        <v>5264</v>
      </c>
      <c r="T17" s="271">
        <v>5247</v>
      </c>
      <c r="U17" s="271">
        <v>3864</v>
      </c>
      <c r="V17" s="271">
        <v>3169</v>
      </c>
      <c r="W17" s="271">
        <v>2710</v>
      </c>
      <c r="X17" s="271">
        <v>2424</v>
      </c>
    </row>
    <row r="18" spans="1:24" s="71" customFormat="1" ht="12.6" customHeight="1">
      <c r="A18" s="321" t="s">
        <v>939</v>
      </c>
      <c r="B18" s="322"/>
      <c r="C18" s="271">
        <v>19123</v>
      </c>
      <c r="D18" s="271">
        <v>19123</v>
      </c>
      <c r="E18" s="271">
        <v>1399</v>
      </c>
      <c r="F18" s="271">
        <v>1097</v>
      </c>
      <c r="G18" s="271">
        <v>2256</v>
      </c>
      <c r="H18" s="271">
        <v>2092</v>
      </c>
      <c r="I18" s="271">
        <v>2581</v>
      </c>
      <c r="J18" s="271">
        <v>2393</v>
      </c>
      <c r="K18" s="271">
        <v>2138</v>
      </c>
      <c r="L18" s="271">
        <v>1790</v>
      </c>
      <c r="M18" s="271">
        <v>2019</v>
      </c>
      <c r="N18" s="271">
        <v>2272</v>
      </c>
      <c r="O18" s="271">
        <v>1547</v>
      </c>
      <c r="P18" s="271">
        <v>1511</v>
      </c>
      <c r="Q18" s="271">
        <v>2246</v>
      </c>
      <c r="R18" s="271">
        <v>3073</v>
      </c>
      <c r="S18" s="271">
        <v>2211</v>
      </c>
      <c r="T18" s="271">
        <v>2583</v>
      </c>
      <c r="U18" s="271">
        <v>1717</v>
      </c>
      <c r="V18" s="271">
        <v>1512</v>
      </c>
      <c r="W18" s="271">
        <v>1009</v>
      </c>
      <c r="X18" s="271">
        <v>800</v>
      </c>
    </row>
    <row r="19" spans="1:24" s="71" customFormat="1" ht="12.6" customHeight="1">
      <c r="A19" s="162">
        <v>12</v>
      </c>
      <c r="B19" s="163" t="s">
        <v>940</v>
      </c>
      <c r="C19" s="271">
        <v>3065</v>
      </c>
      <c r="D19" s="271">
        <v>2949</v>
      </c>
      <c r="E19" s="271">
        <v>137</v>
      </c>
      <c r="F19" s="271">
        <v>125</v>
      </c>
      <c r="G19" s="271">
        <v>357</v>
      </c>
      <c r="H19" s="271">
        <v>289</v>
      </c>
      <c r="I19" s="271">
        <v>379</v>
      </c>
      <c r="J19" s="271">
        <v>291</v>
      </c>
      <c r="K19" s="271">
        <v>337</v>
      </c>
      <c r="L19" s="271">
        <v>290</v>
      </c>
      <c r="M19" s="271">
        <v>249</v>
      </c>
      <c r="N19" s="271">
        <v>232</v>
      </c>
      <c r="O19" s="271">
        <v>226</v>
      </c>
      <c r="P19" s="271">
        <v>225</v>
      </c>
      <c r="Q19" s="271">
        <v>347</v>
      </c>
      <c r="R19" s="271">
        <v>392</v>
      </c>
      <c r="S19" s="271">
        <v>521</v>
      </c>
      <c r="T19" s="271">
        <v>553</v>
      </c>
      <c r="U19" s="271">
        <v>299</v>
      </c>
      <c r="V19" s="271">
        <v>332</v>
      </c>
      <c r="W19" s="271">
        <v>213</v>
      </c>
      <c r="X19" s="271">
        <v>220</v>
      </c>
    </row>
    <row r="20" spans="1:24" s="71" customFormat="1" ht="12.6" customHeight="1">
      <c r="A20" s="162">
        <v>13</v>
      </c>
      <c r="B20" s="163" t="s">
        <v>941</v>
      </c>
      <c r="C20" s="271">
        <v>15032</v>
      </c>
      <c r="D20" s="271">
        <v>12102</v>
      </c>
      <c r="E20" s="271">
        <v>678</v>
      </c>
      <c r="F20" s="271">
        <v>545</v>
      </c>
      <c r="G20" s="271">
        <v>1531</v>
      </c>
      <c r="H20" s="271">
        <v>1394</v>
      </c>
      <c r="I20" s="271">
        <v>2393</v>
      </c>
      <c r="J20" s="271">
        <v>1553</v>
      </c>
      <c r="K20" s="271">
        <v>1163</v>
      </c>
      <c r="L20" s="271">
        <v>982</v>
      </c>
      <c r="M20" s="271">
        <v>1284</v>
      </c>
      <c r="N20" s="271">
        <v>1071</v>
      </c>
      <c r="O20" s="271">
        <v>967</v>
      </c>
      <c r="P20" s="271">
        <v>907</v>
      </c>
      <c r="Q20" s="271">
        <v>2525</v>
      </c>
      <c r="R20" s="271">
        <v>1934</v>
      </c>
      <c r="S20" s="271">
        <v>2750</v>
      </c>
      <c r="T20" s="271">
        <v>2299</v>
      </c>
      <c r="U20" s="271">
        <v>1216</v>
      </c>
      <c r="V20" s="271">
        <v>913</v>
      </c>
      <c r="W20" s="271">
        <v>525</v>
      </c>
      <c r="X20" s="271">
        <v>504</v>
      </c>
    </row>
    <row r="21" spans="1:24" s="71" customFormat="1" ht="12.6" customHeight="1">
      <c r="A21" s="162">
        <v>14</v>
      </c>
      <c r="B21" s="163" t="s">
        <v>942</v>
      </c>
      <c r="C21" s="271">
        <v>3865</v>
      </c>
      <c r="D21" s="271">
        <v>3705</v>
      </c>
      <c r="E21" s="271">
        <v>197</v>
      </c>
      <c r="F21" s="271">
        <v>162</v>
      </c>
      <c r="G21" s="271">
        <v>463</v>
      </c>
      <c r="H21" s="271">
        <v>455</v>
      </c>
      <c r="I21" s="271">
        <v>591</v>
      </c>
      <c r="J21" s="271">
        <v>457</v>
      </c>
      <c r="K21" s="271">
        <v>396</v>
      </c>
      <c r="L21" s="271">
        <v>391</v>
      </c>
      <c r="M21" s="271">
        <v>299</v>
      </c>
      <c r="N21" s="271">
        <v>306</v>
      </c>
      <c r="O21" s="271">
        <v>244</v>
      </c>
      <c r="P21" s="271">
        <v>290</v>
      </c>
      <c r="Q21" s="271">
        <v>602</v>
      </c>
      <c r="R21" s="271">
        <v>564</v>
      </c>
      <c r="S21" s="271">
        <v>594</v>
      </c>
      <c r="T21" s="271">
        <v>614</v>
      </c>
      <c r="U21" s="271">
        <v>292</v>
      </c>
      <c r="V21" s="271">
        <v>266</v>
      </c>
      <c r="W21" s="271">
        <v>187</v>
      </c>
      <c r="X21" s="271">
        <v>200</v>
      </c>
    </row>
    <row r="22" spans="1:24" s="71" customFormat="1" ht="12.6" customHeight="1">
      <c r="A22" s="162">
        <v>15</v>
      </c>
      <c r="B22" s="163" t="s">
        <v>943</v>
      </c>
      <c r="C22" s="271">
        <v>876</v>
      </c>
      <c r="D22" s="271">
        <v>567</v>
      </c>
      <c r="E22" s="271">
        <v>51</v>
      </c>
      <c r="F22" s="271">
        <v>25</v>
      </c>
      <c r="G22" s="271">
        <v>115</v>
      </c>
      <c r="H22" s="271">
        <v>80</v>
      </c>
      <c r="I22" s="271">
        <v>134</v>
      </c>
      <c r="J22" s="271">
        <v>74</v>
      </c>
      <c r="K22" s="271">
        <v>70</v>
      </c>
      <c r="L22" s="271">
        <v>57</v>
      </c>
      <c r="M22" s="271">
        <v>92</v>
      </c>
      <c r="N22" s="271">
        <v>48</v>
      </c>
      <c r="O22" s="271">
        <v>76</v>
      </c>
      <c r="P22" s="271">
        <v>46</v>
      </c>
      <c r="Q22" s="271">
        <v>120</v>
      </c>
      <c r="R22" s="271">
        <v>81</v>
      </c>
      <c r="S22" s="271">
        <v>119</v>
      </c>
      <c r="T22" s="271">
        <v>98</v>
      </c>
      <c r="U22" s="271">
        <v>54</v>
      </c>
      <c r="V22" s="271">
        <v>31</v>
      </c>
      <c r="W22" s="271">
        <v>45</v>
      </c>
      <c r="X22" s="271">
        <v>27</v>
      </c>
    </row>
    <row r="23" spans="1:24" s="71" customFormat="1" ht="12.6" customHeight="1">
      <c r="A23" s="162">
        <v>16</v>
      </c>
      <c r="B23" s="163" t="s">
        <v>944</v>
      </c>
      <c r="C23" s="271">
        <v>161</v>
      </c>
      <c r="D23" s="271">
        <v>155</v>
      </c>
      <c r="E23" s="271">
        <v>13</v>
      </c>
      <c r="F23" s="271">
        <v>2</v>
      </c>
      <c r="G23" s="271">
        <v>21</v>
      </c>
      <c r="H23" s="271">
        <v>26</v>
      </c>
      <c r="I23" s="271">
        <v>13</v>
      </c>
      <c r="J23" s="271">
        <v>22</v>
      </c>
      <c r="K23" s="271">
        <v>10</v>
      </c>
      <c r="L23" s="271">
        <v>19</v>
      </c>
      <c r="M23" s="271">
        <v>19</v>
      </c>
      <c r="N23" s="271">
        <v>10</v>
      </c>
      <c r="O23" s="271">
        <v>19</v>
      </c>
      <c r="P23" s="271">
        <v>8</v>
      </c>
      <c r="Q23" s="271">
        <v>22</v>
      </c>
      <c r="R23" s="271">
        <v>20</v>
      </c>
      <c r="S23" s="271">
        <v>25</v>
      </c>
      <c r="T23" s="271">
        <v>35</v>
      </c>
      <c r="U23" s="271">
        <v>15</v>
      </c>
      <c r="V23" s="271">
        <v>10</v>
      </c>
      <c r="W23" s="271">
        <v>4</v>
      </c>
      <c r="X23" s="271">
        <v>3</v>
      </c>
    </row>
    <row r="24" spans="1:24" s="71" customFormat="1" ht="12.6" customHeight="1">
      <c r="A24" s="162">
        <v>17</v>
      </c>
      <c r="B24" s="163" t="s">
        <v>945</v>
      </c>
      <c r="C24" s="271">
        <v>251</v>
      </c>
      <c r="D24" s="271">
        <v>141</v>
      </c>
      <c r="E24" s="271">
        <v>8</v>
      </c>
      <c r="F24" s="271">
        <v>11</v>
      </c>
      <c r="G24" s="271">
        <v>34</v>
      </c>
      <c r="H24" s="271">
        <v>11</v>
      </c>
      <c r="I24" s="271">
        <v>50</v>
      </c>
      <c r="J24" s="271">
        <v>19</v>
      </c>
      <c r="K24" s="271">
        <v>22</v>
      </c>
      <c r="L24" s="271">
        <v>3</v>
      </c>
      <c r="M24" s="271">
        <v>24</v>
      </c>
      <c r="N24" s="271">
        <v>8</v>
      </c>
      <c r="O24" s="271">
        <v>19</v>
      </c>
      <c r="P24" s="271">
        <v>16</v>
      </c>
      <c r="Q24" s="271">
        <v>23</v>
      </c>
      <c r="R24" s="271">
        <v>35</v>
      </c>
      <c r="S24" s="271">
        <v>46</v>
      </c>
      <c r="T24" s="271">
        <v>21</v>
      </c>
      <c r="U24" s="271">
        <v>20</v>
      </c>
      <c r="V24" s="271">
        <v>10</v>
      </c>
      <c r="W24" s="271">
        <v>5</v>
      </c>
      <c r="X24" s="271">
        <v>7</v>
      </c>
    </row>
    <row r="25" spans="1:24" s="71" customFormat="1" ht="12.6" customHeight="1">
      <c r="A25" s="162">
        <v>18</v>
      </c>
      <c r="B25" s="163" t="s">
        <v>946</v>
      </c>
      <c r="C25" s="271">
        <v>76</v>
      </c>
      <c r="D25" s="271">
        <v>50</v>
      </c>
      <c r="E25" s="271">
        <v>8</v>
      </c>
      <c r="F25" s="271">
        <v>1</v>
      </c>
      <c r="G25" s="271">
        <v>17</v>
      </c>
      <c r="H25" s="271">
        <v>17</v>
      </c>
      <c r="I25" s="271">
        <v>10</v>
      </c>
      <c r="J25" s="271">
        <v>5</v>
      </c>
      <c r="K25" s="271">
        <v>6</v>
      </c>
      <c r="L25" s="271">
        <v>1</v>
      </c>
      <c r="M25" s="271">
        <v>8</v>
      </c>
      <c r="N25" s="271">
        <v>5</v>
      </c>
      <c r="O25" s="271">
        <v>7</v>
      </c>
      <c r="P25" s="271">
        <v>2</v>
      </c>
      <c r="Q25" s="271">
        <v>8</v>
      </c>
      <c r="R25" s="271">
        <v>1</v>
      </c>
      <c r="S25" s="271">
        <v>7</v>
      </c>
      <c r="T25" s="271">
        <v>17</v>
      </c>
      <c r="U25" s="271">
        <v>3</v>
      </c>
      <c r="V25" s="271" t="s">
        <v>1076</v>
      </c>
      <c r="W25" s="271">
        <v>2</v>
      </c>
      <c r="X25" s="271">
        <v>1</v>
      </c>
    </row>
    <row r="26" spans="1:24" s="71" customFormat="1" ht="12.6" customHeight="1">
      <c r="A26" s="162">
        <v>19</v>
      </c>
      <c r="B26" s="163" t="s">
        <v>947</v>
      </c>
      <c r="C26" s="271">
        <v>228</v>
      </c>
      <c r="D26" s="271">
        <v>229</v>
      </c>
      <c r="E26" s="271">
        <v>10</v>
      </c>
      <c r="F26" s="271">
        <v>10</v>
      </c>
      <c r="G26" s="271">
        <v>33</v>
      </c>
      <c r="H26" s="271">
        <v>24</v>
      </c>
      <c r="I26" s="271">
        <v>28</v>
      </c>
      <c r="J26" s="271">
        <v>25</v>
      </c>
      <c r="K26" s="271">
        <v>28</v>
      </c>
      <c r="L26" s="271">
        <v>20</v>
      </c>
      <c r="M26" s="271">
        <v>14</v>
      </c>
      <c r="N26" s="271">
        <v>21</v>
      </c>
      <c r="O26" s="271">
        <v>18</v>
      </c>
      <c r="P26" s="271">
        <v>24</v>
      </c>
      <c r="Q26" s="271">
        <v>35</v>
      </c>
      <c r="R26" s="271">
        <v>32</v>
      </c>
      <c r="S26" s="271">
        <v>38</v>
      </c>
      <c r="T26" s="271">
        <v>28</v>
      </c>
      <c r="U26" s="271">
        <v>15</v>
      </c>
      <c r="V26" s="271">
        <v>23</v>
      </c>
      <c r="W26" s="271">
        <v>9</v>
      </c>
      <c r="X26" s="271">
        <v>22</v>
      </c>
    </row>
    <row r="27" spans="1:24" s="71" customFormat="1" ht="12.6" customHeight="1">
      <c r="A27" s="162">
        <v>20</v>
      </c>
      <c r="B27" s="163" t="s">
        <v>948</v>
      </c>
      <c r="C27" s="271">
        <v>683</v>
      </c>
      <c r="D27" s="271">
        <v>608</v>
      </c>
      <c r="E27" s="271">
        <v>44</v>
      </c>
      <c r="F27" s="271">
        <v>37</v>
      </c>
      <c r="G27" s="271">
        <v>80</v>
      </c>
      <c r="H27" s="271">
        <v>87</v>
      </c>
      <c r="I27" s="271">
        <v>97</v>
      </c>
      <c r="J27" s="271">
        <v>77</v>
      </c>
      <c r="K27" s="271">
        <v>78</v>
      </c>
      <c r="L27" s="271">
        <v>59</v>
      </c>
      <c r="M27" s="271">
        <v>76</v>
      </c>
      <c r="N27" s="271">
        <v>67</v>
      </c>
      <c r="O27" s="271">
        <v>68</v>
      </c>
      <c r="P27" s="271">
        <v>52</v>
      </c>
      <c r="Q27" s="271">
        <v>93</v>
      </c>
      <c r="R27" s="271">
        <v>91</v>
      </c>
      <c r="S27" s="271">
        <v>69</v>
      </c>
      <c r="T27" s="271">
        <v>63</v>
      </c>
      <c r="U27" s="271">
        <v>41</v>
      </c>
      <c r="V27" s="271">
        <v>42</v>
      </c>
      <c r="W27" s="271">
        <v>37</v>
      </c>
      <c r="X27" s="271">
        <v>33</v>
      </c>
    </row>
    <row r="28" spans="1:24" s="71" customFormat="1" ht="12.6" customHeight="1">
      <c r="A28" s="162">
        <v>21</v>
      </c>
      <c r="B28" s="163" t="s">
        <v>949</v>
      </c>
      <c r="C28" s="271">
        <v>182</v>
      </c>
      <c r="D28" s="271">
        <v>127</v>
      </c>
      <c r="E28" s="271">
        <v>8</v>
      </c>
      <c r="F28" s="271">
        <v>6</v>
      </c>
      <c r="G28" s="271">
        <v>16</v>
      </c>
      <c r="H28" s="271">
        <v>22</v>
      </c>
      <c r="I28" s="271">
        <v>30</v>
      </c>
      <c r="J28" s="271">
        <v>9</v>
      </c>
      <c r="K28" s="271">
        <v>14</v>
      </c>
      <c r="L28" s="271">
        <v>11</v>
      </c>
      <c r="M28" s="271">
        <v>11</v>
      </c>
      <c r="N28" s="271">
        <v>10</v>
      </c>
      <c r="O28" s="271">
        <v>23</v>
      </c>
      <c r="P28" s="271">
        <v>15</v>
      </c>
      <c r="Q28" s="271">
        <v>32</v>
      </c>
      <c r="R28" s="271">
        <v>31</v>
      </c>
      <c r="S28" s="271">
        <v>24</v>
      </c>
      <c r="T28" s="271">
        <v>8</v>
      </c>
      <c r="U28" s="271">
        <v>12</v>
      </c>
      <c r="V28" s="271">
        <v>14</v>
      </c>
      <c r="W28" s="271">
        <v>12</v>
      </c>
      <c r="X28" s="271">
        <v>1</v>
      </c>
    </row>
    <row r="29" spans="1:24" s="71" customFormat="1" ht="12.6" customHeight="1">
      <c r="A29" s="162">
        <v>22</v>
      </c>
      <c r="B29" s="163" t="s">
        <v>950</v>
      </c>
      <c r="C29" s="271">
        <v>641</v>
      </c>
      <c r="D29" s="271">
        <v>538</v>
      </c>
      <c r="E29" s="271">
        <v>41</v>
      </c>
      <c r="F29" s="271">
        <v>30</v>
      </c>
      <c r="G29" s="271">
        <v>81</v>
      </c>
      <c r="H29" s="271">
        <v>77</v>
      </c>
      <c r="I29" s="271">
        <v>84</v>
      </c>
      <c r="J29" s="271">
        <v>72</v>
      </c>
      <c r="K29" s="271">
        <v>72</v>
      </c>
      <c r="L29" s="271">
        <v>70</v>
      </c>
      <c r="M29" s="271">
        <v>46</v>
      </c>
      <c r="N29" s="271">
        <v>45</v>
      </c>
      <c r="O29" s="271">
        <v>56</v>
      </c>
      <c r="P29" s="271">
        <v>45</v>
      </c>
      <c r="Q29" s="271">
        <v>80</v>
      </c>
      <c r="R29" s="271">
        <v>59</v>
      </c>
      <c r="S29" s="271">
        <v>94</v>
      </c>
      <c r="T29" s="271">
        <v>71</v>
      </c>
      <c r="U29" s="271">
        <v>54</v>
      </c>
      <c r="V29" s="271">
        <v>38</v>
      </c>
      <c r="W29" s="271">
        <v>33</v>
      </c>
      <c r="X29" s="271">
        <v>31</v>
      </c>
    </row>
    <row r="30" spans="1:24" s="71" customFormat="1" ht="12.6" customHeight="1">
      <c r="A30" s="162">
        <v>23</v>
      </c>
      <c r="B30" s="163" t="s">
        <v>951</v>
      </c>
      <c r="C30" s="271">
        <v>1299</v>
      </c>
      <c r="D30" s="271">
        <v>1040</v>
      </c>
      <c r="E30" s="271">
        <v>43</v>
      </c>
      <c r="F30" s="271">
        <v>48</v>
      </c>
      <c r="G30" s="271">
        <v>186</v>
      </c>
      <c r="H30" s="271">
        <v>115</v>
      </c>
      <c r="I30" s="271">
        <v>185</v>
      </c>
      <c r="J30" s="271">
        <v>141</v>
      </c>
      <c r="K30" s="271">
        <v>120</v>
      </c>
      <c r="L30" s="271">
        <v>98</v>
      </c>
      <c r="M30" s="271">
        <v>128</v>
      </c>
      <c r="N30" s="271">
        <v>89</v>
      </c>
      <c r="O30" s="271">
        <v>86</v>
      </c>
      <c r="P30" s="271">
        <v>73</v>
      </c>
      <c r="Q30" s="271">
        <v>209</v>
      </c>
      <c r="R30" s="271">
        <v>177</v>
      </c>
      <c r="S30" s="271">
        <v>167</v>
      </c>
      <c r="T30" s="271">
        <v>182</v>
      </c>
      <c r="U30" s="271">
        <v>119</v>
      </c>
      <c r="V30" s="271">
        <v>65</v>
      </c>
      <c r="W30" s="271">
        <v>56</v>
      </c>
      <c r="X30" s="271">
        <v>52</v>
      </c>
    </row>
    <row r="31" spans="1:24" s="71" customFormat="1" ht="12.6" customHeight="1">
      <c r="A31" s="162">
        <v>24</v>
      </c>
      <c r="B31" s="163" t="s">
        <v>952</v>
      </c>
      <c r="C31" s="271">
        <v>182</v>
      </c>
      <c r="D31" s="271">
        <v>169</v>
      </c>
      <c r="E31" s="271">
        <v>8</v>
      </c>
      <c r="F31" s="271">
        <v>17</v>
      </c>
      <c r="G31" s="271">
        <v>31</v>
      </c>
      <c r="H31" s="271">
        <v>37</v>
      </c>
      <c r="I31" s="271">
        <v>29</v>
      </c>
      <c r="J31" s="271">
        <v>17</v>
      </c>
      <c r="K31" s="271">
        <v>14</v>
      </c>
      <c r="L31" s="271">
        <v>13</v>
      </c>
      <c r="M31" s="271">
        <v>5</v>
      </c>
      <c r="N31" s="271">
        <v>10</v>
      </c>
      <c r="O31" s="271">
        <v>23</v>
      </c>
      <c r="P31" s="271">
        <v>12</v>
      </c>
      <c r="Q31" s="271">
        <v>25</v>
      </c>
      <c r="R31" s="271">
        <v>19</v>
      </c>
      <c r="S31" s="271">
        <v>33</v>
      </c>
      <c r="T31" s="271">
        <v>21</v>
      </c>
      <c r="U31" s="271">
        <v>10</v>
      </c>
      <c r="V31" s="271">
        <v>13</v>
      </c>
      <c r="W31" s="271">
        <v>4</v>
      </c>
      <c r="X31" s="271">
        <v>10</v>
      </c>
    </row>
    <row r="32" spans="1:24" s="71" customFormat="1" ht="12.6" customHeight="1">
      <c r="A32" s="162">
        <v>25</v>
      </c>
      <c r="B32" s="163" t="s">
        <v>953</v>
      </c>
      <c r="C32" s="271">
        <v>163</v>
      </c>
      <c r="D32" s="271">
        <v>130</v>
      </c>
      <c r="E32" s="271">
        <v>9</v>
      </c>
      <c r="F32" s="271">
        <v>4</v>
      </c>
      <c r="G32" s="271">
        <v>11</v>
      </c>
      <c r="H32" s="271">
        <v>15</v>
      </c>
      <c r="I32" s="271">
        <v>27</v>
      </c>
      <c r="J32" s="271">
        <v>17</v>
      </c>
      <c r="K32" s="271">
        <v>16</v>
      </c>
      <c r="L32" s="271">
        <v>12</v>
      </c>
      <c r="M32" s="271">
        <v>13</v>
      </c>
      <c r="N32" s="271">
        <v>13</v>
      </c>
      <c r="O32" s="271">
        <v>16</v>
      </c>
      <c r="P32" s="271">
        <v>10</v>
      </c>
      <c r="Q32" s="271">
        <v>20</v>
      </c>
      <c r="R32" s="271">
        <v>18</v>
      </c>
      <c r="S32" s="271">
        <v>32</v>
      </c>
      <c r="T32" s="271">
        <v>23</v>
      </c>
      <c r="U32" s="271">
        <v>16</v>
      </c>
      <c r="V32" s="271">
        <v>11</v>
      </c>
      <c r="W32" s="271">
        <v>3</v>
      </c>
      <c r="X32" s="271">
        <v>7</v>
      </c>
    </row>
    <row r="33" spans="1:24" s="71" customFormat="1" ht="12.6" customHeight="1">
      <c r="A33" s="162">
        <v>26</v>
      </c>
      <c r="B33" s="163" t="s">
        <v>954</v>
      </c>
      <c r="C33" s="271">
        <v>337</v>
      </c>
      <c r="D33" s="271">
        <v>319</v>
      </c>
      <c r="E33" s="271">
        <v>11</v>
      </c>
      <c r="F33" s="271">
        <v>23</v>
      </c>
      <c r="G33" s="271">
        <v>47</v>
      </c>
      <c r="H33" s="271">
        <v>38</v>
      </c>
      <c r="I33" s="271">
        <v>47</v>
      </c>
      <c r="J33" s="271">
        <v>30</v>
      </c>
      <c r="K33" s="271">
        <v>38</v>
      </c>
      <c r="L33" s="271">
        <v>22</v>
      </c>
      <c r="M33" s="271">
        <v>29</v>
      </c>
      <c r="N33" s="271">
        <v>41</v>
      </c>
      <c r="O33" s="271">
        <v>15</v>
      </c>
      <c r="P33" s="271">
        <v>22</v>
      </c>
      <c r="Q33" s="271">
        <v>54</v>
      </c>
      <c r="R33" s="271">
        <v>57</v>
      </c>
      <c r="S33" s="271">
        <v>56</v>
      </c>
      <c r="T33" s="271">
        <v>59</v>
      </c>
      <c r="U33" s="271">
        <v>27</v>
      </c>
      <c r="V33" s="271">
        <v>11</v>
      </c>
      <c r="W33" s="271">
        <v>13</v>
      </c>
      <c r="X33" s="271">
        <v>16</v>
      </c>
    </row>
    <row r="34" spans="1:24" s="71" customFormat="1" ht="12.6" customHeight="1">
      <c r="A34" s="162">
        <v>27</v>
      </c>
      <c r="B34" s="163" t="s">
        <v>955</v>
      </c>
      <c r="C34" s="271">
        <v>1510</v>
      </c>
      <c r="D34" s="271">
        <v>1262</v>
      </c>
      <c r="E34" s="271">
        <v>69</v>
      </c>
      <c r="F34" s="271">
        <v>56</v>
      </c>
      <c r="G34" s="271">
        <v>160</v>
      </c>
      <c r="H34" s="271">
        <v>180</v>
      </c>
      <c r="I34" s="271">
        <v>245</v>
      </c>
      <c r="J34" s="271">
        <v>188</v>
      </c>
      <c r="K34" s="271">
        <v>96</v>
      </c>
      <c r="L34" s="271">
        <v>90</v>
      </c>
      <c r="M34" s="271">
        <v>155</v>
      </c>
      <c r="N34" s="271">
        <v>117</v>
      </c>
      <c r="O34" s="271">
        <v>85</v>
      </c>
      <c r="P34" s="271">
        <v>77</v>
      </c>
      <c r="Q34" s="271">
        <v>252</v>
      </c>
      <c r="R34" s="271">
        <v>176</v>
      </c>
      <c r="S34" s="271">
        <v>273</v>
      </c>
      <c r="T34" s="271">
        <v>232</v>
      </c>
      <c r="U34" s="271">
        <v>121</v>
      </c>
      <c r="V34" s="271">
        <v>93</v>
      </c>
      <c r="W34" s="271">
        <v>54</v>
      </c>
      <c r="X34" s="271">
        <v>53</v>
      </c>
    </row>
    <row r="35" spans="1:24" s="71" customFormat="1" ht="12.6" customHeight="1">
      <c r="A35" s="162">
        <v>28</v>
      </c>
      <c r="B35" s="163" t="s">
        <v>956</v>
      </c>
      <c r="C35" s="271">
        <v>680</v>
      </c>
      <c r="D35" s="271">
        <v>540</v>
      </c>
      <c r="E35" s="271">
        <v>36</v>
      </c>
      <c r="F35" s="271">
        <v>21</v>
      </c>
      <c r="G35" s="271">
        <v>69</v>
      </c>
      <c r="H35" s="271">
        <v>66</v>
      </c>
      <c r="I35" s="271">
        <v>91</v>
      </c>
      <c r="J35" s="271">
        <v>60</v>
      </c>
      <c r="K35" s="271">
        <v>48</v>
      </c>
      <c r="L35" s="271">
        <v>28</v>
      </c>
      <c r="M35" s="271">
        <v>62</v>
      </c>
      <c r="N35" s="271">
        <v>51</v>
      </c>
      <c r="O35" s="271">
        <v>48</v>
      </c>
      <c r="P35" s="271">
        <v>36</v>
      </c>
      <c r="Q35" s="271">
        <v>136</v>
      </c>
      <c r="R35" s="271">
        <v>99</v>
      </c>
      <c r="S35" s="271">
        <v>121</v>
      </c>
      <c r="T35" s="271">
        <v>104</v>
      </c>
      <c r="U35" s="271">
        <v>31</v>
      </c>
      <c r="V35" s="271">
        <v>48</v>
      </c>
      <c r="W35" s="271">
        <v>38</v>
      </c>
      <c r="X35" s="271">
        <v>27</v>
      </c>
    </row>
    <row r="36" spans="1:24" s="71" customFormat="1" ht="12.6" customHeight="1">
      <c r="A36" s="162">
        <v>29</v>
      </c>
      <c r="B36" s="163" t="s">
        <v>957</v>
      </c>
      <c r="C36" s="271">
        <v>104</v>
      </c>
      <c r="D36" s="271">
        <v>96</v>
      </c>
      <c r="E36" s="271">
        <v>4</v>
      </c>
      <c r="F36" s="271">
        <v>14</v>
      </c>
      <c r="G36" s="271">
        <v>10</v>
      </c>
      <c r="H36" s="271">
        <v>13</v>
      </c>
      <c r="I36" s="271">
        <v>12</v>
      </c>
      <c r="J36" s="271">
        <v>10</v>
      </c>
      <c r="K36" s="271">
        <v>9</v>
      </c>
      <c r="L36" s="271">
        <v>13</v>
      </c>
      <c r="M36" s="271">
        <v>15</v>
      </c>
      <c r="N36" s="271">
        <v>9</v>
      </c>
      <c r="O36" s="271">
        <v>4</v>
      </c>
      <c r="P36" s="271">
        <v>6</v>
      </c>
      <c r="Q36" s="271">
        <v>22</v>
      </c>
      <c r="R36" s="271">
        <v>10</v>
      </c>
      <c r="S36" s="271">
        <v>19</v>
      </c>
      <c r="T36" s="271">
        <v>8</v>
      </c>
      <c r="U36" s="271">
        <v>3</v>
      </c>
      <c r="V36" s="271">
        <v>8</v>
      </c>
      <c r="W36" s="271">
        <v>6</v>
      </c>
      <c r="X36" s="271">
        <v>5</v>
      </c>
    </row>
    <row r="37" spans="1:24" s="71" customFormat="1" ht="12.6" customHeight="1">
      <c r="A37" s="162">
        <v>30</v>
      </c>
      <c r="B37" s="163" t="s">
        <v>958</v>
      </c>
      <c r="C37" s="271">
        <v>75</v>
      </c>
      <c r="D37" s="271">
        <v>74</v>
      </c>
      <c r="E37" s="271">
        <v>4</v>
      </c>
      <c r="F37" s="271">
        <v>8</v>
      </c>
      <c r="G37" s="271">
        <v>6</v>
      </c>
      <c r="H37" s="271">
        <v>5</v>
      </c>
      <c r="I37" s="271">
        <v>6</v>
      </c>
      <c r="J37" s="271">
        <v>14</v>
      </c>
      <c r="K37" s="271">
        <v>8</v>
      </c>
      <c r="L37" s="271">
        <v>7</v>
      </c>
      <c r="M37" s="271">
        <v>8</v>
      </c>
      <c r="N37" s="271">
        <v>4</v>
      </c>
      <c r="O37" s="271">
        <v>2</v>
      </c>
      <c r="P37" s="271">
        <v>4</v>
      </c>
      <c r="Q37" s="271">
        <v>19</v>
      </c>
      <c r="R37" s="271">
        <v>8</v>
      </c>
      <c r="S37" s="271">
        <v>12</v>
      </c>
      <c r="T37" s="271">
        <v>12</v>
      </c>
      <c r="U37" s="271">
        <v>9</v>
      </c>
      <c r="V37" s="271">
        <v>6</v>
      </c>
      <c r="W37" s="271">
        <v>1</v>
      </c>
      <c r="X37" s="271">
        <v>6</v>
      </c>
    </row>
    <row r="38" spans="1:24" s="71" customFormat="1" ht="12.6" customHeight="1">
      <c r="A38" s="162">
        <v>31</v>
      </c>
      <c r="B38" s="163" t="s">
        <v>959</v>
      </c>
      <c r="C38" s="271">
        <v>67</v>
      </c>
      <c r="D38" s="271">
        <v>53</v>
      </c>
      <c r="E38" s="271">
        <v>4</v>
      </c>
      <c r="F38" s="271">
        <v>5</v>
      </c>
      <c r="G38" s="271">
        <v>11</v>
      </c>
      <c r="H38" s="271">
        <v>8</v>
      </c>
      <c r="I38" s="271">
        <v>6</v>
      </c>
      <c r="J38" s="271">
        <v>6</v>
      </c>
      <c r="K38" s="271">
        <v>5</v>
      </c>
      <c r="L38" s="271">
        <v>13</v>
      </c>
      <c r="M38" s="271">
        <v>3</v>
      </c>
      <c r="N38" s="271">
        <v>2</v>
      </c>
      <c r="O38" s="271">
        <v>6</v>
      </c>
      <c r="P38" s="271">
        <v>1</v>
      </c>
      <c r="Q38" s="271">
        <v>7</v>
      </c>
      <c r="R38" s="271">
        <v>1</v>
      </c>
      <c r="S38" s="271">
        <v>13</v>
      </c>
      <c r="T38" s="271">
        <v>13</v>
      </c>
      <c r="U38" s="271">
        <v>9</v>
      </c>
      <c r="V38" s="271">
        <v>3</v>
      </c>
      <c r="W38" s="271">
        <v>3</v>
      </c>
      <c r="X38" s="271">
        <v>1</v>
      </c>
    </row>
    <row r="39" spans="1:24" s="71" customFormat="1" ht="12.6" customHeight="1">
      <c r="A39" s="162">
        <v>32</v>
      </c>
      <c r="B39" s="163" t="s">
        <v>960</v>
      </c>
      <c r="C39" s="271">
        <v>80</v>
      </c>
      <c r="D39" s="271">
        <v>52</v>
      </c>
      <c r="E39" s="271">
        <v>3</v>
      </c>
      <c r="F39" s="271" t="s">
        <v>1076</v>
      </c>
      <c r="G39" s="271">
        <v>12</v>
      </c>
      <c r="H39" s="271" t="s">
        <v>1076</v>
      </c>
      <c r="I39" s="271">
        <v>6</v>
      </c>
      <c r="J39" s="271">
        <v>13</v>
      </c>
      <c r="K39" s="271">
        <v>10</v>
      </c>
      <c r="L39" s="271">
        <v>6</v>
      </c>
      <c r="M39" s="271">
        <v>2</v>
      </c>
      <c r="N39" s="271">
        <v>1</v>
      </c>
      <c r="O39" s="271">
        <v>9</v>
      </c>
      <c r="P39" s="271">
        <v>4</v>
      </c>
      <c r="Q39" s="271">
        <v>8</v>
      </c>
      <c r="R39" s="271">
        <v>4</v>
      </c>
      <c r="S39" s="271">
        <v>17</v>
      </c>
      <c r="T39" s="271">
        <v>20</v>
      </c>
      <c r="U39" s="271">
        <v>5</v>
      </c>
      <c r="V39" s="271">
        <v>2</v>
      </c>
      <c r="W39" s="271">
        <v>8</v>
      </c>
      <c r="X39" s="271">
        <v>2</v>
      </c>
    </row>
    <row r="40" spans="1:24" s="71" customFormat="1" ht="12.6" customHeight="1">
      <c r="A40" s="162">
        <v>33</v>
      </c>
      <c r="B40" s="163" t="s">
        <v>961</v>
      </c>
      <c r="C40" s="271">
        <v>202</v>
      </c>
      <c r="D40" s="271">
        <v>150</v>
      </c>
      <c r="E40" s="271">
        <v>10</v>
      </c>
      <c r="F40" s="271">
        <v>13</v>
      </c>
      <c r="G40" s="271">
        <v>23</v>
      </c>
      <c r="H40" s="271">
        <v>10</v>
      </c>
      <c r="I40" s="271">
        <v>25</v>
      </c>
      <c r="J40" s="271">
        <v>15</v>
      </c>
      <c r="K40" s="271">
        <v>28</v>
      </c>
      <c r="L40" s="271">
        <v>14</v>
      </c>
      <c r="M40" s="271">
        <v>21</v>
      </c>
      <c r="N40" s="271">
        <v>8</v>
      </c>
      <c r="O40" s="271">
        <v>28</v>
      </c>
      <c r="P40" s="271">
        <v>17</v>
      </c>
      <c r="Q40" s="271">
        <v>22</v>
      </c>
      <c r="R40" s="271">
        <v>27</v>
      </c>
      <c r="S40" s="271">
        <v>18</v>
      </c>
      <c r="T40" s="271">
        <v>21</v>
      </c>
      <c r="U40" s="271">
        <v>9</v>
      </c>
      <c r="V40" s="271">
        <v>21</v>
      </c>
      <c r="W40" s="271">
        <v>18</v>
      </c>
      <c r="X40" s="271">
        <v>4</v>
      </c>
    </row>
    <row r="41" spans="1:24" s="71" customFormat="1" ht="12.6" customHeight="1">
      <c r="A41" s="162">
        <v>34</v>
      </c>
      <c r="B41" s="163" t="s">
        <v>962</v>
      </c>
      <c r="C41" s="271">
        <v>459</v>
      </c>
      <c r="D41" s="271">
        <v>316</v>
      </c>
      <c r="E41" s="271">
        <v>16</v>
      </c>
      <c r="F41" s="271">
        <v>14</v>
      </c>
      <c r="G41" s="271">
        <v>64</v>
      </c>
      <c r="H41" s="271">
        <v>44</v>
      </c>
      <c r="I41" s="271">
        <v>67</v>
      </c>
      <c r="J41" s="271">
        <v>37</v>
      </c>
      <c r="K41" s="271">
        <v>41</v>
      </c>
      <c r="L41" s="271">
        <v>37</v>
      </c>
      <c r="M41" s="271">
        <v>42</v>
      </c>
      <c r="N41" s="271">
        <v>27</v>
      </c>
      <c r="O41" s="271">
        <v>27</v>
      </c>
      <c r="P41" s="271">
        <v>21</v>
      </c>
      <c r="Q41" s="271">
        <v>67</v>
      </c>
      <c r="R41" s="271">
        <v>43</v>
      </c>
      <c r="S41" s="271">
        <v>79</v>
      </c>
      <c r="T41" s="271">
        <v>58</v>
      </c>
      <c r="U41" s="271">
        <v>38</v>
      </c>
      <c r="V41" s="271">
        <v>29</v>
      </c>
      <c r="W41" s="271">
        <v>18</v>
      </c>
      <c r="X41" s="271">
        <v>6</v>
      </c>
    </row>
    <row r="42" spans="1:24" s="71" customFormat="1" ht="12.6" customHeight="1">
      <c r="A42" s="162">
        <v>35</v>
      </c>
      <c r="B42" s="163" t="s">
        <v>963</v>
      </c>
      <c r="C42" s="271">
        <v>125</v>
      </c>
      <c r="D42" s="271">
        <v>127</v>
      </c>
      <c r="E42" s="271">
        <v>5</v>
      </c>
      <c r="F42" s="271">
        <v>9</v>
      </c>
      <c r="G42" s="271">
        <v>17</v>
      </c>
      <c r="H42" s="271">
        <v>21</v>
      </c>
      <c r="I42" s="271">
        <v>12</v>
      </c>
      <c r="J42" s="271">
        <v>17</v>
      </c>
      <c r="K42" s="271">
        <v>13</v>
      </c>
      <c r="L42" s="271">
        <v>12</v>
      </c>
      <c r="M42" s="271">
        <v>5</v>
      </c>
      <c r="N42" s="271">
        <v>15</v>
      </c>
      <c r="O42" s="271">
        <v>12</v>
      </c>
      <c r="P42" s="271">
        <v>11</v>
      </c>
      <c r="Q42" s="271">
        <v>22</v>
      </c>
      <c r="R42" s="271">
        <v>17</v>
      </c>
      <c r="S42" s="271">
        <v>19</v>
      </c>
      <c r="T42" s="271">
        <v>16</v>
      </c>
      <c r="U42" s="271">
        <v>13</v>
      </c>
      <c r="V42" s="271">
        <v>7</v>
      </c>
      <c r="W42" s="271">
        <v>7</v>
      </c>
      <c r="X42" s="271">
        <v>2</v>
      </c>
    </row>
    <row r="43" spans="1:24" s="71" customFormat="1" ht="12.6" customHeight="1">
      <c r="A43" s="162">
        <v>36</v>
      </c>
      <c r="B43" s="163" t="s">
        <v>964</v>
      </c>
      <c r="C43" s="271">
        <v>76</v>
      </c>
      <c r="D43" s="271">
        <v>44</v>
      </c>
      <c r="E43" s="271">
        <v>2</v>
      </c>
      <c r="F43" s="271">
        <v>2</v>
      </c>
      <c r="G43" s="271">
        <v>3</v>
      </c>
      <c r="H43" s="271">
        <v>6</v>
      </c>
      <c r="I43" s="271">
        <v>11</v>
      </c>
      <c r="J43" s="271">
        <v>7</v>
      </c>
      <c r="K43" s="271">
        <v>7</v>
      </c>
      <c r="L43" s="271">
        <v>3</v>
      </c>
      <c r="M43" s="271">
        <v>10</v>
      </c>
      <c r="N43" s="271">
        <v>5</v>
      </c>
      <c r="O43" s="271">
        <v>11</v>
      </c>
      <c r="P43" s="271">
        <v>3</v>
      </c>
      <c r="Q43" s="271">
        <v>11</v>
      </c>
      <c r="R43" s="271">
        <v>7</v>
      </c>
      <c r="S43" s="271">
        <v>11</v>
      </c>
      <c r="T43" s="271">
        <v>7</v>
      </c>
      <c r="U43" s="271">
        <v>5</v>
      </c>
      <c r="V43" s="271">
        <v>4</v>
      </c>
      <c r="W43" s="271">
        <v>5</v>
      </c>
      <c r="X43" s="271" t="s">
        <v>1076</v>
      </c>
    </row>
    <row r="44" spans="1:24" s="71" customFormat="1" ht="12.6" customHeight="1">
      <c r="A44" s="162">
        <v>37</v>
      </c>
      <c r="B44" s="163" t="s">
        <v>965</v>
      </c>
      <c r="C44" s="271">
        <v>105</v>
      </c>
      <c r="D44" s="271">
        <v>85</v>
      </c>
      <c r="E44" s="271">
        <v>12</v>
      </c>
      <c r="F44" s="271">
        <v>5</v>
      </c>
      <c r="G44" s="271">
        <v>5</v>
      </c>
      <c r="H44" s="271">
        <v>8</v>
      </c>
      <c r="I44" s="271">
        <v>13</v>
      </c>
      <c r="J44" s="271">
        <v>11</v>
      </c>
      <c r="K44" s="271">
        <v>3</v>
      </c>
      <c r="L44" s="271">
        <v>8</v>
      </c>
      <c r="M44" s="271">
        <v>9</v>
      </c>
      <c r="N44" s="271">
        <v>8</v>
      </c>
      <c r="O44" s="271">
        <v>11</v>
      </c>
      <c r="P44" s="271">
        <v>1</v>
      </c>
      <c r="Q44" s="271">
        <v>22</v>
      </c>
      <c r="R44" s="271">
        <v>5</v>
      </c>
      <c r="S44" s="271">
        <v>12</v>
      </c>
      <c r="T44" s="271">
        <v>24</v>
      </c>
      <c r="U44" s="271">
        <v>9</v>
      </c>
      <c r="V44" s="271">
        <v>11</v>
      </c>
      <c r="W44" s="271">
        <v>9</v>
      </c>
      <c r="X44" s="271">
        <v>4</v>
      </c>
    </row>
    <row r="45" spans="1:24" s="71" customFormat="1" ht="12.6" customHeight="1">
      <c r="A45" s="162">
        <v>38</v>
      </c>
      <c r="B45" s="163" t="s">
        <v>966</v>
      </c>
      <c r="C45" s="271">
        <v>138</v>
      </c>
      <c r="D45" s="271">
        <v>114</v>
      </c>
      <c r="E45" s="271">
        <v>2</v>
      </c>
      <c r="F45" s="271">
        <v>7</v>
      </c>
      <c r="G45" s="271">
        <v>22</v>
      </c>
      <c r="H45" s="271">
        <v>16</v>
      </c>
      <c r="I45" s="271">
        <v>23</v>
      </c>
      <c r="J45" s="271">
        <v>9</v>
      </c>
      <c r="K45" s="271">
        <v>12</v>
      </c>
      <c r="L45" s="271">
        <v>9</v>
      </c>
      <c r="M45" s="271">
        <v>7</v>
      </c>
      <c r="N45" s="271">
        <v>6</v>
      </c>
      <c r="O45" s="271">
        <v>18</v>
      </c>
      <c r="P45" s="271">
        <v>7</v>
      </c>
      <c r="Q45" s="271">
        <v>24</v>
      </c>
      <c r="R45" s="271">
        <v>16</v>
      </c>
      <c r="S45" s="271">
        <v>14</v>
      </c>
      <c r="T45" s="271">
        <v>25</v>
      </c>
      <c r="U45" s="271">
        <v>6</v>
      </c>
      <c r="V45" s="271">
        <v>12</v>
      </c>
      <c r="W45" s="271">
        <v>10</v>
      </c>
      <c r="X45" s="271">
        <v>7</v>
      </c>
    </row>
    <row r="46" spans="1:24" s="71" customFormat="1" ht="12.6" customHeight="1">
      <c r="A46" s="162">
        <v>39</v>
      </c>
      <c r="B46" s="163" t="s">
        <v>967</v>
      </c>
      <c r="C46" s="271">
        <v>66</v>
      </c>
      <c r="D46" s="271">
        <v>54</v>
      </c>
      <c r="E46" s="271">
        <v>3</v>
      </c>
      <c r="F46" s="271">
        <v>1</v>
      </c>
      <c r="G46" s="271">
        <v>7</v>
      </c>
      <c r="H46" s="271">
        <v>4</v>
      </c>
      <c r="I46" s="271">
        <v>4</v>
      </c>
      <c r="J46" s="271">
        <v>9</v>
      </c>
      <c r="K46" s="271">
        <v>3</v>
      </c>
      <c r="L46" s="271">
        <v>3</v>
      </c>
      <c r="M46" s="271">
        <v>7</v>
      </c>
      <c r="N46" s="271">
        <v>5</v>
      </c>
      <c r="O46" s="271">
        <v>8</v>
      </c>
      <c r="P46" s="271">
        <v>2</v>
      </c>
      <c r="Q46" s="271">
        <v>14</v>
      </c>
      <c r="R46" s="271">
        <v>10</v>
      </c>
      <c r="S46" s="271">
        <v>10</v>
      </c>
      <c r="T46" s="271">
        <v>10</v>
      </c>
      <c r="U46" s="271">
        <v>2</v>
      </c>
      <c r="V46" s="271">
        <v>5</v>
      </c>
      <c r="W46" s="271">
        <v>8</v>
      </c>
      <c r="X46" s="271">
        <v>5</v>
      </c>
    </row>
    <row r="47" spans="1:24" s="71" customFormat="1" ht="12.6" customHeight="1">
      <c r="A47" s="162">
        <v>40</v>
      </c>
      <c r="B47" s="163" t="s">
        <v>968</v>
      </c>
      <c r="C47" s="271">
        <v>893</v>
      </c>
      <c r="D47" s="271">
        <v>776</v>
      </c>
      <c r="E47" s="271">
        <v>23</v>
      </c>
      <c r="F47" s="271">
        <v>28</v>
      </c>
      <c r="G47" s="271">
        <v>117</v>
      </c>
      <c r="H47" s="271">
        <v>104</v>
      </c>
      <c r="I47" s="271">
        <v>131</v>
      </c>
      <c r="J47" s="271">
        <v>69</v>
      </c>
      <c r="K47" s="271">
        <v>68</v>
      </c>
      <c r="L47" s="271">
        <v>74</v>
      </c>
      <c r="M47" s="271">
        <v>93</v>
      </c>
      <c r="N47" s="271">
        <v>73</v>
      </c>
      <c r="O47" s="271">
        <v>66</v>
      </c>
      <c r="P47" s="271">
        <v>59</v>
      </c>
      <c r="Q47" s="271">
        <v>173</v>
      </c>
      <c r="R47" s="271">
        <v>127</v>
      </c>
      <c r="S47" s="271">
        <v>127</v>
      </c>
      <c r="T47" s="271">
        <v>151</v>
      </c>
      <c r="U47" s="271">
        <v>59</v>
      </c>
      <c r="V47" s="271">
        <v>49</v>
      </c>
      <c r="W47" s="271">
        <v>36</v>
      </c>
      <c r="X47" s="271">
        <v>42</v>
      </c>
    </row>
    <row r="48" spans="1:24" s="71" customFormat="1" ht="12.6" customHeight="1">
      <c r="A48" s="162">
        <v>41</v>
      </c>
      <c r="B48" s="163" t="s">
        <v>969</v>
      </c>
      <c r="C48" s="271">
        <v>65</v>
      </c>
      <c r="D48" s="271">
        <v>51</v>
      </c>
      <c r="E48" s="271" t="s">
        <v>1076</v>
      </c>
      <c r="F48" s="271">
        <v>1</v>
      </c>
      <c r="G48" s="271">
        <v>10</v>
      </c>
      <c r="H48" s="271">
        <v>7</v>
      </c>
      <c r="I48" s="271">
        <v>3</v>
      </c>
      <c r="J48" s="271">
        <v>3</v>
      </c>
      <c r="K48" s="271">
        <v>12</v>
      </c>
      <c r="L48" s="271">
        <v>6</v>
      </c>
      <c r="M48" s="271">
        <v>3</v>
      </c>
      <c r="N48" s="271">
        <v>6</v>
      </c>
      <c r="O48" s="271">
        <v>7</v>
      </c>
      <c r="P48" s="271">
        <v>3</v>
      </c>
      <c r="Q48" s="271">
        <v>10</v>
      </c>
      <c r="R48" s="271">
        <v>4</v>
      </c>
      <c r="S48" s="271">
        <v>13</v>
      </c>
      <c r="T48" s="271">
        <v>9</v>
      </c>
      <c r="U48" s="271">
        <v>5</v>
      </c>
      <c r="V48" s="271">
        <v>9</v>
      </c>
      <c r="W48" s="271">
        <v>2</v>
      </c>
      <c r="X48" s="271">
        <v>3</v>
      </c>
    </row>
    <row r="49" spans="1:24" s="71" customFormat="1" ht="12.6" customHeight="1">
      <c r="A49" s="162">
        <v>42</v>
      </c>
      <c r="B49" s="163" t="s">
        <v>970</v>
      </c>
      <c r="C49" s="271">
        <v>126</v>
      </c>
      <c r="D49" s="271">
        <v>89</v>
      </c>
      <c r="E49" s="271">
        <v>10</v>
      </c>
      <c r="F49" s="271" t="s">
        <v>1076</v>
      </c>
      <c r="G49" s="271">
        <v>11</v>
      </c>
      <c r="H49" s="271">
        <v>14</v>
      </c>
      <c r="I49" s="271">
        <v>15</v>
      </c>
      <c r="J49" s="271">
        <v>19</v>
      </c>
      <c r="K49" s="271">
        <v>16</v>
      </c>
      <c r="L49" s="271">
        <v>14</v>
      </c>
      <c r="M49" s="271">
        <v>13</v>
      </c>
      <c r="N49" s="271">
        <v>3</v>
      </c>
      <c r="O49" s="271">
        <v>7</v>
      </c>
      <c r="P49" s="271">
        <v>5</v>
      </c>
      <c r="Q49" s="271">
        <v>16</v>
      </c>
      <c r="R49" s="271">
        <v>18</v>
      </c>
      <c r="S49" s="271">
        <v>24</v>
      </c>
      <c r="T49" s="271">
        <v>8</v>
      </c>
      <c r="U49" s="271">
        <v>11</v>
      </c>
      <c r="V49" s="271">
        <v>5</v>
      </c>
      <c r="W49" s="271">
        <v>3</v>
      </c>
      <c r="X49" s="271">
        <v>3</v>
      </c>
    </row>
    <row r="50" spans="1:24" s="71" customFormat="1" ht="12.6" customHeight="1">
      <c r="A50" s="162">
        <v>43</v>
      </c>
      <c r="B50" s="163" t="s">
        <v>971</v>
      </c>
      <c r="C50" s="271">
        <v>176</v>
      </c>
      <c r="D50" s="271">
        <v>168</v>
      </c>
      <c r="E50" s="271">
        <v>13</v>
      </c>
      <c r="F50" s="271">
        <v>14</v>
      </c>
      <c r="G50" s="271">
        <v>24</v>
      </c>
      <c r="H50" s="271">
        <v>24</v>
      </c>
      <c r="I50" s="271">
        <v>25</v>
      </c>
      <c r="J50" s="271">
        <v>19</v>
      </c>
      <c r="K50" s="271">
        <v>12</v>
      </c>
      <c r="L50" s="271">
        <v>17</v>
      </c>
      <c r="M50" s="271">
        <v>15</v>
      </c>
      <c r="N50" s="271">
        <v>12</v>
      </c>
      <c r="O50" s="271">
        <v>16</v>
      </c>
      <c r="P50" s="271">
        <v>13</v>
      </c>
      <c r="Q50" s="271">
        <v>18</v>
      </c>
      <c r="R50" s="271">
        <v>23</v>
      </c>
      <c r="S50" s="271">
        <v>30</v>
      </c>
      <c r="T50" s="271">
        <v>27</v>
      </c>
      <c r="U50" s="271">
        <v>13</v>
      </c>
      <c r="V50" s="271">
        <v>11</v>
      </c>
      <c r="W50" s="271">
        <v>10</v>
      </c>
      <c r="X50" s="271">
        <v>8</v>
      </c>
    </row>
    <row r="51" spans="1:24" s="71" customFormat="1" ht="12.6" customHeight="1">
      <c r="A51" s="162">
        <v>44</v>
      </c>
      <c r="B51" s="163" t="s">
        <v>972</v>
      </c>
      <c r="C51" s="271">
        <v>119</v>
      </c>
      <c r="D51" s="271">
        <v>77</v>
      </c>
      <c r="E51" s="271">
        <v>4</v>
      </c>
      <c r="F51" s="271">
        <v>2</v>
      </c>
      <c r="G51" s="271">
        <v>20</v>
      </c>
      <c r="H51" s="271">
        <v>5</v>
      </c>
      <c r="I51" s="271">
        <v>14</v>
      </c>
      <c r="J51" s="271">
        <v>9</v>
      </c>
      <c r="K51" s="271">
        <v>12</v>
      </c>
      <c r="L51" s="271">
        <v>9</v>
      </c>
      <c r="M51" s="271">
        <v>6</v>
      </c>
      <c r="N51" s="271">
        <v>5</v>
      </c>
      <c r="O51" s="271">
        <v>9</v>
      </c>
      <c r="P51" s="271">
        <v>10</v>
      </c>
      <c r="Q51" s="271">
        <v>18</v>
      </c>
      <c r="R51" s="271">
        <v>13</v>
      </c>
      <c r="S51" s="271">
        <v>28</v>
      </c>
      <c r="T51" s="271">
        <v>10</v>
      </c>
      <c r="U51" s="271">
        <v>6</v>
      </c>
      <c r="V51" s="271">
        <v>7</v>
      </c>
      <c r="W51" s="271">
        <v>2</v>
      </c>
      <c r="X51" s="271">
        <v>7</v>
      </c>
    </row>
    <row r="52" spans="1:24" s="71" customFormat="1" ht="12.6" customHeight="1">
      <c r="A52" s="162">
        <v>45</v>
      </c>
      <c r="B52" s="163" t="s">
        <v>973</v>
      </c>
      <c r="C52" s="271">
        <v>86</v>
      </c>
      <c r="D52" s="271">
        <v>83</v>
      </c>
      <c r="E52" s="271">
        <v>5</v>
      </c>
      <c r="F52" s="271">
        <v>10</v>
      </c>
      <c r="G52" s="271">
        <v>10</v>
      </c>
      <c r="H52" s="271">
        <v>10</v>
      </c>
      <c r="I52" s="271">
        <v>10</v>
      </c>
      <c r="J52" s="271">
        <v>12</v>
      </c>
      <c r="K52" s="271">
        <v>15</v>
      </c>
      <c r="L52" s="271">
        <v>13</v>
      </c>
      <c r="M52" s="271">
        <v>4</v>
      </c>
      <c r="N52" s="271">
        <v>3</v>
      </c>
      <c r="O52" s="271">
        <v>12</v>
      </c>
      <c r="P52" s="271">
        <v>10</v>
      </c>
      <c r="Q52" s="271">
        <v>11</v>
      </c>
      <c r="R52" s="271">
        <v>10</v>
      </c>
      <c r="S52" s="271">
        <v>6</v>
      </c>
      <c r="T52" s="271">
        <v>10</v>
      </c>
      <c r="U52" s="271">
        <v>8</v>
      </c>
      <c r="V52" s="271">
        <v>1</v>
      </c>
      <c r="W52" s="271">
        <v>5</v>
      </c>
      <c r="X52" s="271">
        <v>4</v>
      </c>
    </row>
    <row r="53" spans="1:24" s="71" customFormat="1" ht="12.6" customHeight="1">
      <c r="A53" s="162">
        <v>46</v>
      </c>
      <c r="B53" s="163" t="s">
        <v>974</v>
      </c>
      <c r="C53" s="271">
        <v>154</v>
      </c>
      <c r="D53" s="271">
        <v>131</v>
      </c>
      <c r="E53" s="271">
        <v>10</v>
      </c>
      <c r="F53" s="271">
        <v>9</v>
      </c>
      <c r="G53" s="271">
        <v>20</v>
      </c>
      <c r="H53" s="271">
        <v>8</v>
      </c>
      <c r="I53" s="271">
        <v>19</v>
      </c>
      <c r="J53" s="271">
        <v>12</v>
      </c>
      <c r="K53" s="271">
        <v>8</v>
      </c>
      <c r="L53" s="271">
        <v>19</v>
      </c>
      <c r="M53" s="271">
        <v>16</v>
      </c>
      <c r="N53" s="271">
        <v>7</v>
      </c>
      <c r="O53" s="271">
        <v>12</v>
      </c>
      <c r="P53" s="271">
        <v>12</v>
      </c>
      <c r="Q53" s="271">
        <v>27</v>
      </c>
      <c r="R53" s="271">
        <v>15</v>
      </c>
      <c r="S53" s="271">
        <v>23</v>
      </c>
      <c r="T53" s="271">
        <v>38</v>
      </c>
      <c r="U53" s="271">
        <v>13</v>
      </c>
      <c r="V53" s="271">
        <v>8</v>
      </c>
      <c r="W53" s="271">
        <v>6</v>
      </c>
      <c r="X53" s="271">
        <v>3</v>
      </c>
    </row>
    <row r="54" spans="1:24" s="71" customFormat="1" ht="12.6" customHeight="1">
      <c r="A54" s="162">
        <v>47</v>
      </c>
      <c r="B54" s="163" t="s">
        <v>975</v>
      </c>
      <c r="C54" s="271">
        <v>278</v>
      </c>
      <c r="D54" s="271">
        <v>236</v>
      </c>
      <c r="E54" s="271">
        <v>21</v>
      </c>
      <c r="F54" s="271">
        <v>24</v>
      </c>
      <c r="G54" s="271">
        <v>37</v>
      </c>
      <c r="H54" s="271">
        <v>28</v>
      </c>
      <c r="I54" s="271">
        <v>30</v>
      </c>
      <c r="J54" s="271">
        <v>23</v>
      </c>
      <c r="K54" s="271">
        <v>19</v>
      </c>
      <c r="L54" s="271">
        <v>19</v>
      </c>
      <c r="M54" s="271">
        <v>34</v>
      </c>
      <c r="N54" s="271">
        <v>13</v>
      </c>
      <c r="O54" s="271">
        <v>27</v>
      </c>
      <c r="P54" s="271">
        <v>22</v>
      </c>
      <c r="Q54" s="271">
        <v>28</v>
      </c>
      <c r="R54" s="271">
        <v>40</v>
      </c>
      <c r="S54" s="271">
        <v>48</v>
      </c>
      <c r="T54" s="271">
        <v>31</v>
      </c>
      <c r="U54" s="271">
        <v>16</v>
      </c>
      <c r="V54" s="271">
        <v>26</v>
      </c>
      <c r="W54" s="271">
        <v>18</v>
      </c>
      <c r="X54" s="271">
        <v>10</v>
      </c>
    </row>
    <row r="55" spans="1:24" s="71" customFormat="1" ht="12.6" customHeight="1">
      <c r="A55" s="162">
        <v>48</v>
      </c>
      <c r="B55" s="163" t="s">
        <v>976</v>
      </c>
      <c r="C55" s="271">
        <v>5226</v>
      </c>
      <c r="D55" s="271">
        <v>3122</v>
      </c>
      <c r="E55" s="271">
        <v>161</v>
      </c>
      <c r="F55" s="271">
        <v>110</v>
      </c>
      <c r="G55" s="271">
        <v>372</v>
      </c>
      <c r="H55" s="271">
        <v>292</v>
      </c>
      <c r="I55" s="271">
        <v>560</v>
      </c>
      <c r="J55" s="271">
        <v>295</v>
      </c>
      <c r="K55" s="271">
        <v>495</v>
      </c>
      <c r="L55" s="271">
        <v>343</v>
      </c>
      <c r="M55" s="271">
        <v>346</v>
      </c>
      <c r="N55" s="271">
        <v>220</v>
      </c>
      <c r="O55" s="271">
        <v>683</v>
      </c>
      <c r="P55" s="271">
        <v>404</v>
      </c>
      <c r="Q55" s="271">
        <v>943</v>
      </c>
      <c r="R55" s="271">
        <v>501</v>
      </c>
      <c r="S55" s="271">
        <v>981</v>
      </c>
      <c r="T55" s="271">
        <v>476</v>
      </c>
      <c r="U55" s="271">
        <v>299</v>
      </c>
      <c r="V55" s="271">
        <v>217</v>
      </c>
      <c r="W55" s="271">
        <v>386</v>
      </c>
      <c r="X55" s="271">
        <v>264</v>
      </c>
    </row>
    <row r="56" spans="1:24" s="71" customFormat="1" ht="13.8" thickBot="1">
      <c r="A56" s="164">
        <v>49</v>
      </c>
      <c r="B56" s="165" t="s">
        <v>977</v>
      </c>
      <c r="C56" s="271">
        <v>128</v>
      </c>
      <c r="D56" s="271" t="s">
        <v>1076</v>
      </c>
      <c r="E56" s="271">
        <v>5</v>
      </c>
      <c r="F56" s="271" t="s">
        <v>1076</v>
      </c>
      <c r="G56" s="271">
        <v>8</v>
      </c>
      <c r="H56" s="271" t="s">
        <v>1076</v>
      </c>
      <c r="I56" s="271">
        <v>14</v>
      </c>
      <c r="J56" s="271" t="s">
        <v>1076</v>
      </c>
      <c r="K56" s="271">
        <v>21</v>
      </c>
      <c r="L56" s="271" t="s">
        <v>1076</v>
      </c>
      <c r="M56" s="271">
        <v>10</v>
      </c>
      <c r="N56" s="271" t="s">
        <v>1076</v>
      </c>
      <c r="O56" s="271">
        <v>9</v>
      </c>
      <c r="P56" s="271" t="s">
        <v>1076</v>
      </c>
      <c r="Q56" s="271">
        <v>22</v>
      </c>
      <c r="R56" s="271" t="s">
        <v>1076</v>
      </c>
      <c r="S56" s="271">
        <v>9</v>
      </c>
      <c r="T56" s="271" t="s">
        <v>1076</v>
      </c>
      <c r="U56" s="271">
        <v>13</v>
      </c>
      <c r="V56" s="271" t="s">
        <v>1076</v>
      </c>
      <c r="W56" s="271">
        <v>17</v>
      </c>
      <c r="X56" s="271" t="s">
        <v>1076</v>
      </c>
    </row>
    <row r="57" spans="1:24" ht="12" customHeight="1">
      <c r="A57" s="166" t="s">
        <v>978</v>
      </c>
      <c r="B57" s="167"/>
      <c r="C57" s="168"/>
      <c r="D57" s="168"/>
      <c r="E57" s="168"/>
      <c r="F57" s="168"/>
      <c r="G57" s="168"/>
      <c r="H57" s="168"/>
      <c r="I57" s="168"/>
      <c r="J57" s="168"/>
      <c r="K57" s="168"/>
      <c r="L57" s="168"/>
      <c r="M57" s="168"/>
      <c r="N57" s="168"/>
      <c r="O57" s="168"/>
      <c r="P57" s="168"/>
      <c r="Q57" s="168"/>
      <c r="R57" s="168"/>
      <c r="S57" s="168"/>
      <c r="T57" s="168"/>
      <c r="U57" s="168"/>
      <c r="V57" s="168"/>
      <c r="W57" s="168"/>
      <c r="X57" s="168"/>
    </row>
    <row r="58" spans="1:24" ht="12" customHeight="1">
      <c r="A58" s="156" t="s">
        <v>979</v>
      </c>
      <c r="C58" s="170"/>
      <c r="D58" s="170"/>
      <c r="E58" s="170"/>
      <c r="F58" s="170"/>
      <c r="G58" s="170"/>
      <c r="H58" s="170"/>
      <c r="I58" s="170"/>
      <c r="J58" s="170"/>
      <c r="K58" s="170"/>
      <c r="L58" s="170"/>
      <c r="M58" s="170"/>
      <c r="N58" s="170"/>
      <c r="O58" s="170"/>
      <c r="P58" s="170"/>
      <c r="Q58" s="170"/>
      <c r="R58" s="170"/>
      <c r="S58" s="170"/>
      <c r="T58" s="170"/>
      <c r="U58" s="170"/>
      <c r="V58" s="170"/>
      <c r="W58" s="170"/>
      <c r="X58" s="170"/>
    </row>
    <row r="59" spans="1:24" ht="12" customHeight="1">
      <c r="A59" s="156" t="s">
        <v>980</v>
      </c>
    </row>
  </sheetData>
  <mergeCells count="16">
    <mergeCell ref="A18:B18"/>
    <mergeCell ref="A1:B1"/>
    <mergeCell ref="A2:X2"/>
    <mergeCell ref="A4:B5"/>
    <mergeCell ref="C4:D4"/>
    <mergeCell ref="E4:F4"/>
    <mergeCell ref="G4:H4"/>
    <mergeCell ref="I4:J4"/>
    <mergeCell ref="K4:L4"/>
    <mergeCell ref="M4:N4"/>
    <mergeCell ref="O4:P4"/>
    <mergeCell ref="Q4:R4"/>
    <mergeCell ref="S4:T4"/>
    <mergeCell ref="U4:V4"/>
    <mergeCell ref="W4:X4"/>
    <mergeCell ref="A6:B6"/>
  </mergeCells>
  <phoneticPr fontId="1"/>
  <hyperlinks>
    <hyperlink ref="A1" location="目次!A1" display="目次へ戻る"/>
  </hyperlinks>
  <pageMargins left="0.98425196850393704" right="0.98425196850393704" top="0.98425196850393704" bottom="0.98425196850393704" header="0.51181102362204722" footer="0.51181102362204722"/>
  <pageSetup paperSize="9" scale="60" fitToWidth="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0"/>
  <sheetViews>
    <sheetView showGridLines="0" zoomScaleNormal="100" zoomScaleSheetLayoutView="100" workbookViewId="0">
      <selection activeCell="A2" sqref="A2:M2"/>
    </sheetView>
  </sheetViews>
  <sheetFormatPr defaultColWidth="8" defaultRowHeight="13.2"/>
  <cols>
    <col min="1" max="1" width="1.796875" style="137" customWidth="1"/>
    <col min="2" max="2" width="7.5" style="137" customWidth="1"/>
    <col min="3" max="13" width="7.59765625" style="137" customWidth="1"/>
    <col min="14" max="16384" width="8" style="137"/>
  </cols>
  <sheetData>
    <row r="1" spans="1:14" s="32" customFormat="1" ht="15" customHeight="1">
      <c r="A1" s="282" t="s">
        <v>25</v>
      </c>
      <c r="B1" s="282"/>
      <c r="C1" s="31"/>
      <c r="D1" s="31"/>
      <c r="E1" s="31"/>
      <c r="F1" s="31"/>
      <c r="G1" s="31"/>
      <c r="H1" s="31"/>
      <c r="I1" s="31"/>
      <c r="J1" s="31"/>
      <c r="K1" s="31"/>
      <c r="L1" s="31"/>
    </row>
    <row r="2" spans="1:14" ht="19.95" customHeight="1">
      <c r="A2" s="333" t="s">
        <v>981</v>
      </c>
      <c r="B2" s="333"/>
      <c r="C2" s="333"/>
      <c r="D2" s="333"/>
      <c r="E2" s="333"/>
      <c r="F2" s="333"/>
      <c r="G2" s="333"/>
      <c r="H2" s="333"/>
      <c r="I2" s="333"/>
      <c r="J2" s="333"/>
      <c r="K2" s="333"/>
      <c r="L2" s="333"/>
      <c r="M2" s="333"/>
    </row>
    <row r="3" spans="1:14" s="73" customFormat="1" ht="13.95" customHeight="1" thickBot="1">
      <c r="F3" s="138"/>
      <c r="M3" s="138" t="s">
        <v>982</v>
      </c>
    </row>
    <row r="4" spans="1:14" s="75" customFormat="1" ht="13.95" customHeight="1">
      <c r="A4" s="307" t="s">
        <v>61</v>
      </c>
      <c r="B4" s="291"/>
      <c r="C4" s="334" t="s">
        <v>983</v>
      </c>
      <c r="D4" s="291" t="s">
        <v>984</v>
      </c>
      <c r="E4" s="292"/>
      <c r="F4" s="292"/>
      <c r="G4" s="292"/>
      <c r="H4" s="292"/>
      <c r="I4" s="292"/>
      <c r="J4" s="292"/>
      <c r="K4" s="292"/>
      <c r="L4" s="292"/>
      <c r="M4" s="292"/>
    </row>
    <row r="5" spans="1:14" s="75" customFormat="1" ht="24" customHeight="1">
      <c r="A5" s="308"/>
      <c r="B5" s="309"/>
      <c r="C5" s="335"/>
      <c r="D5" s="139" t="s">
        <v>985</v>
      </c>
      <c r="E5" s="140" t="s">
        <v>986</v>
      </c>
      <c r="F5" s="140" t="s">
        <v>987</v>
      </c>
      <c r="G5" s="140" t="s">
        <v>988</v>
      </c>
      <c r="H5" s="140" t="s">
        <v>989</v>
      </c>
      <c r="I5" s="140" t="s">
        <v>990</v>
      </c>
      <c r="J5" s="140" t="s">
        <v>991</v>
      </c>
      <c r="K5" s="139" t="s">
        <v>992</v>
      </c>
      <c r="L5" s="140" t="s">
        <v>993</v>
      </c>
      <c r="M5" s="141" t="s">
        <v>994</v>
      </c>
    </row>
    <row r="6" spans="1:14" s="75" customFormat="1" ht="12.6" customHeight="1">
      <c r="A6" s="331" t="s">
        <v>995</v>
      </c>
      <c r="B6" s="332"/>
      <c r="C6" s="142">
        <v>24724</v>
      </c>
      <c r="D6" s="143">
        <v>10587</v>
      </c>
      <c r="E6" s="143">
        <v>454</v>
      </c>
      <c r="F6" s="143">
        <v>3501</v>
      </c>
      <c r="G6" s="144">
        <v>2840</v>
      </c>
      <c r="H6" s="143">
        <v>2129</v>
      </c>
      <c r="I6" s="144">
        <v>385</v>
      </c>
      <c r="J6" s="144">
        <v>328</v>
      </c>
      <c r="K6" s="143">
        <v>193</v>
      </c>
      <c r="L6" s="144">
        <v>299</v>
      </c>
      <c r="M6" s="144">
        <v>309</v>
      </c>
      <c r="N6" s="145"/>
    </row>
    <row r="7" spans="1:14" s="75" customFormat="1" ht="12.6" customHeight="1">
      <c r="A7" s="336" t="s">
        <v>996</v>
      </c>
      <c r="B7" s="337"/>
      <c r="C7" s="142">
        <v>26978</v>
      </c>
      <c r="D7" s="143">
        <v>11372</v>
      </c>
      <c r="E7" s="143">
        <v>483</v>
      </c>
      <c r="F7" s="143">
        <v>3536</v>
      </c>
      <c r="G7" s="144">
        <v>3560</v>
      </c>
      <c r="H7" s="143">
        <v>2244</v>
      </c>
      <c r="I7" s="144">
        <v>393</v>
      </c>
      <c r="J7" s="144">
        <v>359</v>
      </c>
      <c r="K7" s="143">
        <v>225</v>
      </c>
      <c r="L7" s="144">
        <v>326</v>
      </c>
      <c r="M7" s="144">
        <v>372</v>
      </c>
      <c r="N7" s="145"/>
    </row>
    <row r="8" spans="1:14" s="75" customFormat="1" ht="12.6" customHeight="1">
      <c r="A8" s="336" t="s">
        <v>997</v>
      </c>
      <c r="B8" s="337"/>
      <c r="C8" s="142">
        <v>27099</v>
      </c>
      <c r="D8" s="143">
        <v>11147</v>
      </c>
      <c r="E8" s="143">
        <v>458</v>
      </c>
      <c r="F8" s="143">
        <v>3454</v>
      </c>
      <c r="G8" s="144">
        <v>3958</v>
      </c>
      <c r="H8" s="144">
        <v>2281</v>
      </c>
      <c r="I8" s="144">
        <v>370</v>
      </c>
      <c r="J8" s="144">
        <v>380</v>
      </c>
      <c r="K8" s="143">
        <v>209</v>
      </c>
      <c r="L8" s="144">
        <v>338</v>
      </c>
      <c r="M8" s="143">
        <v>381</v>
      </c>
      <c r="N8" s="145"/>
    </row>
    <row r="9" spans="1:14" s="75" customFormat="1" ht="12.6" customHeight="1">
      <c r="A9" s="336" t="s">
        <v>998</v>
      </c>
      <c r="B9" s="337"/>
      <c r="C9" s="145">
        <v>26705</v>
      </c>
      <c r="D9" s="145">
        <v>10934</v>
      </c>
      <c r="E9" s="145">
        <v>463</v>
      </c>
      <c r="F9" s="145">
        <v>3443</v>
      </c>
      <c r="G9" s="145">
        <v>3844</v>
      </c>
      <c r="H9" s="145">
        <v>2303</v>
      </c>
      <c r="I9" s="145">
        <v>368</v>
      </c>
      <c r="J9" s="145">
        <v>350</v>
      </c>
      <c r="K9" s="145">
        <v>196</v>
      </c>
      <c r="L9" s="145">
        <v>313</v>
      </c>
      <c r="M9" s="145">
        <v>370</v>
      </c>
      <c r="N9" s="145"/>
    </row>
    <row r="10" spans="1:14" s="75" customFormat="1" ht="12.6" customHeight="1">
      <c r="A10" s="336" t="s">
        <v>999</v>
      </c>
      <c r="B10" s="337"/>
      <c r="C10" s="145">
        <v>28881</v>
      </c>
      <c r="D10" s="145">
        <v>11618</v>
      </c>
      <c r="E10" s="145">
        <v>478</v>
      </c>
      <c r="F10" s="145">
        <v>3495</v>
      </c>
      <c r="G10" s="145">
        <v>3921</v>
      </c>
      <c r="H10" s="145">
        <v>2415</v>
      </c>
      <c r="I10" s="145">
        <v>407</v>
      </c>
      <c r="J10" s="145">
        <v>531</v>
      </c>
      <c r="K10" s="145">
        <v>258</v>
      </c>
      <c r="L10" s="145">
        <v>356</v>
      </c>
      <c r="M10" s="145">
        <v>440</v>
      </c>
      <c r="N10" s="145"/>
    </row>
    <row r="11" spans="1:14" s="75" customFormat="1" ht="12.6" customHeight="1">
      <c r="A11" s="146"/>
      <c r="B11" s="87" t="s">
        <v>79</v>
      </c>
      <c r="C11" s="142">
        <v>1273</v>
      </c>
      <c r="D11" s="143">
        <v>408</v>
      </c>
      <c r="E11" s="143">
        <v>20</v>
      </c>
      <c r="F11" s="143">
        <v>158</v>
      </c>
      <c r="G11" s="144">
        <v>188</v>
      </c>
      <c r="H11" s="144">
        <v>175</v>
      </c>
      <c r="I11" s="144">
        <v>20</v>
      </c>
      <c r="J11" s="144">
        <v>23</v>
      </c>
      <c r="K11" s="144">
        <v>11</v>
      </c>
      <c r="L11" s="144">
        <v>25</v>
      </c>
      <c r="M11" s="144">
        <v>7</v>
      </c>
      <c r="N11" s="145"/>
    </row>
    <row r="12" spans="1:14" s="75" customFormat="1" ht="12.6" customHeight="1">
      <c r="A12" s="146"/>
      <c r="B12" s="87" t="s">
        <v>80</v>
      </c>
      <c r="C12" s="142">
        <v>2677</v>
      </c>
      <c r="D12" s="143">
        <v>911</v>
      </c>
      <c r="E12" s="143">
        <v>45</v>
      </c>
      <c r="F12" s="143">
        <v>364</v>
      </c>
      <c r="G12" s="144">
        <v>331</v>
      </c>
      <c r="H12" s="144">
        <v>282</v>
      </c>
      <c r="I12" s="144">
        <v>46</v>
      </c>
      <c r="J12" s="144">
        <v>33</v>
      </c>
      <c r="K12" s="144">
        <v>98</v>
      </c>
      <c r="L12" s="144">
        <v>12</v>
      </c>
      <c r="M12" s="144">
        <v>23</v>
      </c>
      <c r="N12" s="145"/>
    </row>
    <row r="13" spans="1:14" s="75" customFormat="1" ht="12.6" customHeight="1">
      <c r="A13" s="146"/>
      <c r="B13" s="87" t="s">
        <v>81</v>
      </c>
      <c r="C13" s="142">
        <v>3102</v>
      </c>
      <c r="D13" s="143">
        <v>1352</v>
      </c>
      <c r="E13" s="143">
        <v>80</v>
      </c>
      <c r="F13" s="143">
        <v>483</v>
      </c>
      <c r="G13" s="144">
        <v>380</v>
      </c>
      <c r="H13" s="144">
        <v>187</v>
      </c>
      <c r="I13" s="144">
        <v>49</v>
      </c>
      <c r="J13" s="144">
        <v>52</v>
      </c>
      <c r="K13" s="144">
        <v>37</v>
      </c>
      <c r="L13" s="144">
        <v>3</v>
      </c>
      <c r="M13" s="144">
        <v>8</v>
      </c>
      <c r="N13" s="145"/>
    </row>
    <row r="14" spans="1:14" s="75" customFormat="1" ht="12.6" customHeight="1">
      <c r="A14" s="146"/>
      <c r="B14" s="87" t="s">
        <v>82</v>
      </c>
      <c r="C14" s="142">
        <v>3338</v>
      </c>
      <c r="D14" s="143">
        <v>1058</v>
      </c>
      <c r="E14" s="143">
        <v>48</v>
      </c>
      <c r="F14" s="143">
        <v>486</v>
      </c>
      <c r="G14" s="144">
        <v>672</v>
      </c>
      <c r="H14" s="144">
        <v>333</v>
      </c>
      <c r="I14" s="144">
        <v>45</v>
      </c>
      <c r="J14" s="144">
        <v>100</v>
      </c>
      <c r="K14" s="144">
        <v>23</v>
      </c>
      <c r="L14" s="144">
        <v>16</v>
      </c>
      <c r="M14" s="144">
        <v>69</v>
      </c>
      <c r="N14" s="145"/>
    </row>
    <row r="15" spans="1:14" s="75" customFormat="1" ht="12.6" customHeight="1">
      <c r="A15" s="77"/>
      <c r="B15" s="87" t="s">
        <v>1000</v>
      </c>
      <c r="C15" s="142">
        <v>1897</v>
      </c>
      <c r="D15" s="143">
        <v>806</v>
      </c>
      <c r="E15" s="143">
        <v>40</v>
      </c>
      <c r="F15" s="143">
        <v>253</v>
      </c>
      <c r="G15" s="144">
        <v>201</v>
      </c>
      <c r="H15" s="144">
        <v>105</v>
      </c>
      <c r="I15" s="144">
        <v>22</v>
      </c>
      <c r="J15" s="144">
        <v>31</v>
      </c>
      <c r="K15" s="144">
        <v>19</v>
      </c>
      <c r="L15" s="144">
        <v>22</v>
      </c>
      <c r="M15" s="144">
        <v>18</v>
      </c>
      <c r="N15" s="145"/>
    </row>
    <row r="16" spans="1:14" s="75" customFormat="1" ht="12.6" customHeight="1">
      <c r="A16" s="77"/>
      <c r="B16" s="87" t="s">
        <v>84</v>
      </c>
      <c r="C16" s="142">
        <v>3031</v>
      </c>
      <c r="D16" s="143">
        <v>1044</v>
      </c>
      <c r="E16" s="143">
        <v>29</v>
      </c>
      <c r="F16" s="143">
        <v>285</v>
      </c>
      <c r="G16" s="144">
        <v>522</v>
      </c>
      <c r="H16" s="144">
        <v>241</v>
      </c>
      <c r="I16" s="144">
        <v>38</v>
      </c>
      <c r="J16" s="144">
        <v>51</v>
      </c>
      <c r="K16" s="144">
        <v>14</v>
      </c>
      <c r="L16" s="144">
        <v>36</v>
      </c>
      <c r="M16" s="144">
        <v>103</v>
      </c>
      <c r="N16" s="145"/>
    </row>
    <row r="17" spans="1:14" s="75" customFormat="1" ht="12.6" customHeight="1">
      <c r="A17" s="77"/>
      <c r="B17" s="87" t="s">
        <v>85</v>
      </c>
      <c r="C17" s="142">
        <v>3587</v>
      </c>
      <c r="D17" s="143">
        <v>1922</v>
      </c>
      <c r="E17" s="143">
        <v>72</v>
      </c>
      <c r="F17" s="143">
        <v>409</v>
      </c>
      <c r="G17" s="144">
        <v>297</v>
      </c>
      <c r="H17" s="144">
        <v>146</v>
      </c>
      <c r="I17" s="144">
        <v>44</v>
      </c>
      <c r="J17" s="144">
        <v>41</v>
      </c>
      <c r="K17" s="144">
        <v>17</v>
      </c>
      <c r="L17" s="144">
        <v>3</v>
      </c>
      <c r="M17" s="144">
        <v>107</v>
      </c>
      <c r="N17" s="145"/>
    </row>
    <row r="18" spans="1:14" s="75" customFormat="1" ht="12.6" customHeight="1">
      <c r="A18" s="77"/>
      <c r="B18" s="87" t="s">
        <v>86</v>
      </c>
      <c r="C18" s="142">
        <v>5462</v>
      </c>
      <c r="D18" s="143">
        <v>2577</v>
      </c>
      <c r="E18" s="143">
        <v>78</v>
      </c>
      <c r="F18" s="143">
        <v>559</v>
      </c>
      <c r="G18" s="144">
        <v>670</v>
      </c>
      <c r="H18" s="144">
        <v>414</v>
      </c>
      <c r="I18" s="144">
        <v>41</v>
      </c>
      <c r="J18" s="144">
        <v>99</v>
      </c>
      <c r="K18" s="144">
        <v>18</v>
      </c>
      <c r="L18" s="144">
        <v>8</v>
      </c>
      <c r="M18" s="144">
        <v>57</v>
      </c>
      <c r="N18" s="145"/>
    </row>
    <row r="19" spans="1:14" s="75" customFormat="1" ht="12.6" customHeight="1">
      <c r="A19" s="77"/>
      <c r="B19" s="87" t="s">
        <v>87</v>
      </c>
      <c r="C19" s="142">
        <v>1985</v>
      </c>
      <c r="D19" s="143">
        <v>647</v>
      </c>
      <c r="E19" s="143">
        <v>40</v>
      </c>
      <c r="F19" s="143">
        <v>346</v>
      </c>
      <c r="G19" s="143">
        <v>188</v>
      </c>
      <c r="H19" s="143">
        <v>248</v>
      </c>
      <c r="I19" s="143">
        <v>35</v>
      </c>
      <c r="J19" s="143">
        <v>35</v>
      </c>
      <c r="K19" s="143">
        <v>6</v>
      </c>
      <c r="L19" s="143">
        <v>18</v>
      </c>
      <c r="M19" s="143">
        <v>20</v>
      </c>
      <c r="N19" s="145"/>
    </row>
    <row r="20" spans="1:14" s="75" customFormat="1" ht="12.6" customHeight="1" thickBot="1">
      <c r="A20" s="77"/>
      <c r="B20" s="87" t="s">
        <v>88</v>
      </c>
      <c r="C20" s="142">
        <v>2529</v>
      </c>
      <c r="D20" s="143">
        <v>893</v>
      </c>
      <c r="E20" s="143">
        <v>26</v>
      </c>
      <c r="F20" s="143">
        <v>152</v>
      </c>
      <c r="G20" s="143">
        <v>472</v>
      </c>
      <c r="H20" s="143">
        <v>284</v>
      </c>
      <c r="I20" s="143">
        <v>67</v>
      </c>
      <c r="J20" s="143">
        <v>66</v>
      </c>
      <c r="K20" s="143">
        <v>15</v>
      </c>
      <c r="L20" s="143">
        <v>213</v>
      </c>
      <c r="M20" s="143">
        <v>28</v>
      </c>
      <c r="N20" s="145"/>
    </row>
    <row r="21" spans="1:14" s="75" customFormat="1" ht="13.95" customHeight="1" thickTop="1">
      <c r="A21" s="338" t="s">
        <v>61</v>
      </c>
      <c r="B21" s="339"/>
      <c r="C21" s="341" t="s">
        <v>984</v>
      </c>
      <c r="D21" s="342"/>
      <c r="E21" s="342"/>
      <c r="F21" s="338"/>
      <c r="G21" s="341" t="s">
        <v>1001</v>
      </c>
      <c r="H21" s="342"/>
      <c r="I21" s="338"/>
      <c r="J21" s="341" t="s">
        <v>1002</v>
      </c>
      <c r="K21" s="342"/>
      <c r="L21" s="338"/>
      <c r="M21" s="343" t="s">
        <v>1003</v>
      </c>
    </row>
    <row r="22" spans="1:14" s="75" customFormat="1" ht="24" customHeight="1">
      <c r="A22" s="308"/>
      <c r="B22" s="311"/>
      <c r="C22" s="141" t="s">
        <v>1004</v>
      </c>
      <c r="D22" s="147" t="s">
        <v>1005</v>
      </c>
      <c r="E22" s="139" t="s">
        <v>1006</v>
      </c>
      <c r="F22" s="139" t="s">
        <v>1007</v>
      </c>
      <c r="G22" s="148" t="s">
        <v>1008</v>
      </c>
      <c r="H22" s="148" t="s">
        <v>1009</v>
      </c>
      <c r="I22" s="139" t="s">
        <v>1007</v>
      </c>
      <c r="J22" s="139" t="s">
        <v>1010</v>
      </c>
      <c r="K22" s="139" t="s">
        <v>1011</v>
      </c>
      <c r="L22" s="139" t="s">
        <v>1007</v>
      </c>
      <c r="M22" s="309"/>
    </row>
    <row r="23" spans="1:14" s="75" customFormat="1" ht="12" customHeight="1">
      <c r="A23" s="331" t="s">
        <v>995</v>
      </c>
      <c r="B23" s="332"/>
      <c r="C23" s="144">
        <v>56</v>
      </c>
      <c r="D23" s="144">
        <v>137</v>
      </c>
      <c r="E23" s="143">
        <v>94</v>
      </c>
      <c r="F23" s="143">
        <v>1423</v>
      </c>
      <c r="G23" s="143">
        <v>401</v>
      </c>
      <c r="H23" s="144">
        <v>86</v>
      </c>
      <c r="I23" s="144">
        <v>61</v>
      </c>
      <c r="J23" s="144">
        <v>269</v>
      </c>
      <c r="K23" s="144">
        <v>65</v>
      </c>
      <c r="L23" s="144">
        <v>79</v>
      </c>
      <c r="M23" s="144">
        <v>193</v>
      </c>
    </row>
    <row r="24" spans="1:14" s="75" customFormat="1" ht="12" customHeight="1">
      <c r="A24" s="336" t="s">
        <v>996</v>
      </c>
      <c r="B24" s="337"/>
      <c r="C24" s="144">
        <v>60</v>
      </c>
      <c r="D24" s="144">
        <v>142</v>
      </c>
      <c r="E24" s="143">
        <v>133</v>
      </c>
      <c r="F24" s="143">
        <v>1687</v>
      </c>
      <c r="G24" s="143">
        <v>413</v>
      </c>
      <c r="H24" s="144">
        <v>90</v>
      </c>
      <c r="I24" s="144">
        <v>64</v>
      </c>
      <c r="J24" s="144">
        <v>289</v>
      </c>
      <c r="K24" s="144">
        <v>77</v>
      </c>
      <c r="L24" s="144">
        <v>81</v>
      </c>
      <c r="M24" s="144">
        <v>210</v>
      </c>
    </row>
    <row r="25" spans="1:14" s="75" customFormat="1" ht="12" customHeight="1">
      <c r="A25" s="336" t="s">
        <v>997</v>
      </c>
      <c r="B25" s="337"/>
      <c r="C25" s="144">
        <v>65</v>
      </c>
      <c r="D25" s="144">
        <v>120</v>
      </c>
      <c r="E25" s="143">
        <v>153</v>
      </c>
      <c r="F25" s="143">
        <v>1866</v>
      </c>
      <c r="G25" s="144">
        <v>395</v>
      </c>
      <c r="H25" s="144">
        <v>84</v>
      </c>
      <c r="I25" s="144">
        <v>49</v>
      </c>
      <c r="J25" s="144">
        <v>256</v>
      </c>
      <c r="K25" s="144">
        <v>81</v>
      </c>
      <c r="L25" s="144">
        <v>69</v>
      </c>
      <c r="M25" s="144">
        <v>240</v>
      </c>
    </row>
    <row r="26" spans="1:14" s="75" customFormat="1" ht="12" customHeight="1">
      <c r="A26" s="336" t="s">
        <v>998</v>
      </c>
      <c r="B26" s="337"/>
      <c r="C26" s="145">
        <v>68</v>
      </c>
      <c r="D26" s="145">
        <v>109</v>
      </c>
      <c r="E26" s="145">
        <v>166</v>
      </c>
      <c r="F26" s="145">
        <v>1939</v>
      </c>
      <c r="G26" s="145">
        <v>383</v>
      </c>
      <c r="H26" s="145">
        <v>85</v>
      </c>
      <c r="I26" s="145">
        <v>41</v>
      </c>
      <c r="J26" s="145">
        <v>252</v>
      </c>
      <c r="K26" s="145">
        <v>84</v>
      </c>
      <c r="L26" s="145">
        <v>66</v>
      </c>
      <c r="M26" s="145">
        <v>243</v>
      </c>
    </row>
    <row r="27" spans="1:14" s="75" customFormat="1" ht="12" customHeight="1">
      <c r="A27" s="336" t="s">
        <v>999</v>
      </c>
      <c r="B27" s="337"/>
      <c r="C27" s="145">
        <v>67</v>
      </c>
      <c r="D27" s="145">
        <v>129</v>
      </c>
      <c r="E27" s="145">
        <v>175</v>
      </c>
      <c r="F27" s="145">
        <v>2479</v>
      </c>
      <c r="G27" s="145">
        <v>408</v>
      </c>
      <c r="H27" s="145">
        <v>80</v>
      </c>
      <c r="I27" s="145">
        <v>48</v>
      </c>
      <c r="J27" s="145">
        <v>271</v>
      </c>
      <c r="K27" s="145">
        <v>85</v>
      </c>
      <c r="L27" s="145">
        <v>78</v>
      </c>
      <c r="M27" s="145">
        <v>248</v>
      </c>
    </row>
    <row r="28" spans="1:14" s="75" customFormat="1" ht="12" customHeight="1">
      <c r="A28" s="146"/>
      <c r="B28" s="87" t="s">
        <v>79</v>
      </c>
      <c r="C28" s="142">
        <v>5</v>
      </c>
      <c r="D28" s="144">
        <v>4</v>
      </c>
      <c r="E28" s="144">
        <v>5</v>
      </c>
      <c r="F28" s="143">
        <v>126</v>
      </c>
      <c r="G28" s="144">
        <v>16</v>
      </c>
      <c r="H28" s="144">
        <v>4</v>
      </c>
      <c r="I28" s="144">
        <v>3</v>
      </c>
      <c r="J28" s="144">
        <v>9</v>
      </c>
      <c r="K28" s="144">
        <v>12</v>
      </c>
      <c r="L28" s="144" t="s">
        <v>100</v>
      </c>
      <c r="M28" s="144">
        <v>14</v>
      </c>
    </row>
    <row r="29" spans="1:14" s="75" customFormat="1" ht="12" customHeight="1">
      <c r="A29" s="146"/>
      <c r="B29" s="87" t="s">
        <v>80</v>
      </c>
      <c r="C29" s="142">
        <v>9</v>
      </c>
      <c r="D29" s="143">
        <v>4</v>
      </c>
      <c r="E29" s="144">
        <v>3</v>
      </c>
      <c r="F29" s="143">
        <v>295</v>
      </c>
      <c r="G29" s="144">
        <v>45</v>
      </c>
      <c r="H29" s="144">
        <v>8</v>
      </c>
      <c r="I29" s="144">
        <v>4</v>
      </c>
      <c r="J29" s="144">
        <v>30</v>
      </c>
      <c r="K29" s="144">
        <v>18</v>
      </c>
      <c r="L29" s="144">
        <v>9</v>
      </c>
      <c r="M29" s="144">
        <v>20</v>
      </c>
    </row>
    <row r="30" spans="1:14" s="75" customFormat="1" ht="12" customHeight="1">
      <c r="A30" s="146"/>
      <c r="B30" s="87" t="s">
        <v>81</v>
      </c>
      <c r="C30" s="142">
        <v>2</v>
      </c>
      <c r="D30" s="144">
        <v>13</v>
      </c>
      <c r="E30" s="143">
        <v>5</v>
      </c>
      <c r="F30" s="143">
        <v>219</v>
      </c>
      <c r="G30" s="144">
        <v>41</v>
      </c>
      <c r="H30" s="144">
        <v>9</v>
      </c>
      <c r="I30" s="144">
        <v>6</v>
      </c>
      <c r="J30" s="144">
        <v>18</v>
      </c>
      <c r="K30" s="144">
        <v>5</v>
      </c>
      <c r="L30" s="144">
        <v>10</v>
      </c>
      <c r="M30" s="144">
        <v>17</v>
      </c>
    </row>
    <row r="31" spans="1:14" s="75" customFormat="1" ht="12" customHeight="1">
      <c r="A31" s="146"/>
      <c r="B31" s="87" t="s">
        <v>82</v>
      </c>
      <c r="C31" s="142">
        <v>7</v>
      </c>
      <c r="D31" s="143">
        <v>26</v>
      </c>
      <c r="E31" s="143">
        <v>10</v>
      </c>
      <c r="F31" s="143">
        <v>189</v>
      </c>
      <c r="G31" s="144">
        <v>55</v>
      </c>
      <c r="H31" s="144">
        <v>8</v>
      </c>
      <c r="I31" s="144">
        <v>6</v>
      </c>
      <c r="J31" s="144">
        <v>54</v>
      </c>
      <c r="K31" s="144">
        <v>12</v>
      </c>
      <c r="L31" s="144">
        <v>6</v>
      </c>
      <c r="M31" s="144">
        <v>34</v>
      </c>
    </row>
    <row r="32" spans="1:14" s="75" customFormat="1" ht="12" customHeight="1">
      <c r="A32" s="77"/>
      <c r="B32" s="87" t="s">
        <v>1000</v>
      </c>
      <c r="C32" s="142">
        <v>5</v>
      </c>
      <c r="D32" s="143">
        <v>16</v>
      </c>
      <c r="E32" s="144">
        <v>2</v>
      </c>
      <c r="F32" s="143">
        <v>195</v>
      </c>
      <c r="G32" s="144">
        <v>44</v>
      </c>
      <c r="H32" s="144">
        <v>7</v>
      </c>
      <c r="I32" s="144" t="s">
        <v>100</v>
      </c>
      <c r="J32" s="144">
        <v>11</v>
      </c>
      <c r="K32" s="144">
        <v>2</v>
      </c>
      <c r="L32" s="144">
        <v>6</v>
      </c>
      <c r="M32" s="144">
        <v>10</v>
      </c>
    </row>
    <row r="33" spans="1:13" s="75" customFormat="1" ht="12" customHeight="1">
      <c r="A33" s="77"/>
      <c r="B33" s="87" t="s">
        <v>84</v>
      </c>
      <c r="C33" s="142">
        <v>5</v>
      </c>
      <c r="D33" s="143">
        <v>19</v>
      </c>
      <c r="E33" s="143">
        <v>7</v>
      </c>
      <c r="F33" s="143">
        <v>413</v>
      </c>
      <c r="G33" s="144">
        <v>31</v>
      </c>
      <c r="H33" s="144">
        <v>6</v>
      </c>
      <c r="I33" s="144">
        <v>3</v>
      </c>
      <c r="J33" s="144">
        <v>39</v>
      </c>
      <c r="K33" s="144">
        <v>1</v>
      </c>
      <c r="L33" s="144">
        <v>13</v>
      </c>
      <c r="M33" s="144">
        <v>37</v>
      </c>
    </row>
    <row r="34" spans="1:13" s="75" customFormat="1" ht="12" customHeight="1">
      <c r="A34" s="77"/>
      <c r="B34" s="87" t="s">
        <v>85</v>
      </c>
      <c r="C34" s="142">
        <v>4</v>
      </c>
      <c r="D34" s="143">
        <v>6</v>
      </c>
      <c r="E34" s="143">
        <v>6</v>
      </c>
      <c r="F34" s="143">
        <v>242</v>
      </c>
      <c r="G34" s="144">
        <v>67</v>
      </c>
      <c r="H34" s="144">
        <v>16</v>
      </c>
      <c r="I34" s="144">
        <v>9</v>
      </c>
      <c r="J34" s="144">
        <v>19</v>
      </c>
      <c r="K34" s="144">
        <v>8</v>
      </c>
      <c r="L34" s="144">
        <v>14</v>
      </c>
      <c r="M34" s="144">
        <v>16</v>
      </c>
    </row>
    <row r="35" spans="1:13" s="75" customFormat="1" ht="12" customHeight="1">
      <c r="A35" s="77"/>
      <c r="B35" s="87" t="s">
        <v>86</v>
      </c>
      <c r="C35" s="142">
        <v>9</v>
      </c>
      <c r="D35" s="143">
        <v>28</v>
      </c>
      <c r="E35" s="143">
        <v>64</v>
      </c>
      <c r="F35" s="143">
        <v>487</v>
      </c>
      <c r="G35" s="144">
        <v>63</v>
      </c>
      <c r="H35" s="144">
        <v>14</v>
      </c>
      <c r="I35" s="144">
        <v>10</v>
      </c>
      <c r="J35" s="144">
        <v>37</v>
      </c>
      <c r="K35" s="144">
        <v>7</v>
      </c>
      <c r="L35" s="144">
        <v>5</v>
      </c>
      <c r="M35" s="144">
        <v>46</v>
      </c>
    </row>
    <row r="36" spans="1:13" s="75" customFormat="1" ht="12" customHeight="1">
      <c r="A36" s="77"/>
      <c r="B36" s="87" t="s">
        <v>87</v>
      </c>
      <c r="C36" s="142">
        <v>16</v>
      </c>
      <c r="D36" s="143">
        <v>9</v>
      </c>
      <c r="E36" s="143">
        <v>63</v>
      </c>
      <c r="F36" s="143">
        <v>136</v>
      </c>
      <c r="G36" s="143">
        <v>30</v>
      </c>
      <c r="H36" s="143">
        <v>4</v>
      </c>
      <c r="I36" s="144">
        <v>5</v>
      </c>
      <c r="J36" s="143">
        <v>16</v>
      </c>
      <c r="K36" s="143">
        <v>15</v>
      </c>
      <c r="L36" s="144">
        <v>11</v>
      </c>
      <c r="M36" s="144">
        <v>34</v>
      </c>
    </row>
    <row r="37" spans="1:13" s="75" customFormat="1" ht="12" customHeight="1" thickBot="1">
      <c r="A37" s="77"/>
      <c r="B37" s="87" t="s">
        <v>88</v>
      </c>
      <c r="C37" s="142">
        <v>5</v>
      </c>
      <c r="D37" s="143">
        <v>4</v>
      </c>
      <c r="E37" s="143">
        <v>10</v>
      </c>
      <c r="F37" s="143">
        <v>177</v>
      </c>
      <c r="G37" s="143">
        <v>16</v>
      </c>
      <c r="H37" s="143">
        <v>4</v>
      </c>
      <c r="I37" s="144">
        <v>2</v>
      </c>
      <c r="J37" s="143">
        <v>38</v>
      </c>
      <c r="K37" s="143">
        <v>5</v>
      </c>
      <c r="L37" s="144">
        <v>4</v>
      </c>
      <c r="M37" s="143">
        <v>20</v>
      </c>
    </row>
    <row r="38" spans="1:13" s="75" customFormat="1" ht="13.95" customHeight="1" thickTop="1">
      <c r="A38" s="338" t="s">
        <v>61</v>
      </c>
      <c r="B38" s="339"/>
      <c r="C38" s="341" t="s">
        <v>1012</v>
      </c>
      <c r="D38" s="342"/>
      <c r="E38" s="342"/>
      <c r="F38" s="342"/>
      <c r="G38" s="342"/>
      <c r="H38" s="342"/>
      <c r="I38" s="338"/>
      <c r="J38" s="341" t="s">
        <v>1013</v>
      </c>
      <c r="K38" s="342"/>
      <c r="L38" s="338"/>
      <c r="M38" s="340" t="s">
        <v>1014</v>
      </c>
    </row>
    <row r="39" spans="1:13" s="75" customFormat="1" ht="24" customHeight="1">
      <c r="A39" s="308"/>
      <c r="B39" s="311"/>
      <c r="C39" s="139" t="s">
        <v>1015</v>
      </c>
      <c r="D39" s="149" t="s">
        <v>1016</v>
      </c>
      <c r="E39" s="139" t="s">
        <v>1017</v>
      </c>
      <c r="F39" s="139" t="s">
        <v>1018</v>
      </c>
      <c r="G39" s="139" t="s">
        <v>1019</v>
      </c>
      <c r="H39" s="139" t="s">
        <v>1020</v>
      </c>
      <c r="I39" s="139" t="s">
        <v>1007</v>
      </c>
      <c r="J39" s="140" t="s">
        <v>1021</v>
      </c>
      <c r="K39" s="150" t="s">
        <v>1022</v>
      </c>
      <c r="L39" s="139" t="s">
        <v>1007</v>
      </c>
      <c r="M39" s="335"/>
    </row>
    <row r="40" spans="1:13" s="75" customFormat="1" ht="12.6" customHeight="1">
      <c r="A40" s="331" t="s">
        <v>995</v>
      </c>
      <c r="B40" s="332"/>
      <c r="C40" s="144">
        <v>161</v>
      </c>
      <c r="D40" s="144">
        <v>69</v>
      </c>
      <c r="E40" s="75">
        <v>105</v>
      </c>
      <c r="F40" s="144">
        <v>99</v>
      </c>
      <c r="G40" s="143">
        <v>34</v>
      </c>
      <c r="H40" s="75">
        <v>20</v>
      </c>
      <c r="I40" s="75">
        <v>202</v>
      </c>
      <c r="J40" s="144">
        <v>75</v>
      </c>
      <c r="K40" s="144">
        <v>42</v>
      </c>
      <c r="L40" s="75">
        <v>5</v>
      </c>
      <c r="M40" s="144">
        <v>23</v>
      </c>
    </row>
    <row r="41" spans="1:13" s="75" customFormat="1" ht="12.6" customHeight="1">
      <c r="A41" s="336" t="s">
        <v>996</v>
      </c>
      <c r="B41" s="337"/>
      <c r="C41" s="142">
        <v>168</v>
      </c>
      <c r="D41" s="143">
        <v>80</v>
      </c>
      <c r="E41" s="143">
        <v>114</v>
      </c>
      <c r="F41" s="143">
        <v>100</v>
      </c>
      <c r="G41" s="143">
        <v>28</v>
      </c>
      <c r="H41" s="143">
        <v>31</v>
      </c>
      <c r="I41" s="144">
        <v>195</v>
      </c>
      <c r="J41" s="144">
        <v>76</v>
      </c>
      <c r="K41" s="144">
        <v>43</v>
      </c>
      <c r="L41" s="144">
        <v>6</v>
      </c>
      <c r="M41" s="144">
        <v>21</v>
      </c>
    </row>
    <row r="42" spans="1:13" s="75" customFormat="1" ht="12.6" customHeight="1">
      <c r="A42" s="336" t="s">
        <v>997</v>
      </c>
      <c r="B42" s="337"/>
      <c r="C42" s="142">
        <v>167</v>
      </c>
      <c r="D42" s="143">
        <v>70</v>
      </c>
      <c r="E42" s="143">
        <v>113</v>
      </c>
      <c r="F42" s="143">
        <v>42</v>
      </c>
      <c r="G42" s="143">
        <v>24</v>
      </c>
      <c r="H42" s="143">
        <v>25</v>
      </c>
      <c r="I42" s="144">
        <v>172</v>
      </c>
      <c r="J42" s="144">
        <v>69</v>
      </c>
      <c r="K42" s="144">
        <v>37</v>
      </c>
      <c r="L42" s="144">
        <v>6</v>
      </c>
      <c r="M42" s="144">
        <v>20</v>
      </c>
    </row>
    <row r="43" spans="1:13" s="75" customFormat="1" ht="12.6" customHeight="1">
      <c r="A43" s="336" t="s">
        <v>998</v>
      </c>
      <c r="B43" s="337"/>
      <c r="C43" s="142">
        <v>155</v>
      </c>
      <c r="D43" s="143">
        <v>76</v>
      </c>
      <c r="E43" s="144">
        <v>101</v>
      </c>
      <c r="F43" s="143">
        <v>38</v>
      </c>
      <c r="G43" s="143">
        <v>25</v>
      </c>
      <c r="H43" s="144">
        <v>28</v>
      </c>
      <c r="I43" s="144">
        <v>156</v>
      </c>
      <c r="J43" s="144">
        <v>54</v>
      </c>
      <c r="K43" s="144">
        <v>33</v>
      </c>
      <c r="L43" s="144">
        <v>7</v>
      </c>
      <c r="M43" s="144">
        <v>12</v>
      </c>
    </row>
    <row r="44" spans="1:13" s="75" customFormat="1" ht="12.6" customHeight="1">
      <c r="A44" s="336" t="s">
        <v>999</v>
      </c>
      <c r="B44" s="337"/>
      <c r="C44" s="145">
        <v>170</v>
      </c>
      <c r="D44" s="145">
        <v>98</v>
      </c>
      <c r="E44" s="145">
        <v>135</v>
      </c>
      <c r="F44" s="145">
        <v>61</v>
      </c>
      <c r="G44" s="145">
        <v>28</v>
      </c>
      <c r="H44" s="145">
        <v>36</v>
      </c>
      <c r="I44" s="145">
        <v>249</v>
      </c>
      <c r="J44" s="145">
        <v>65</v>
      </c>
      <c r="K44" s="145">
        <v>33</v>
      </c>
      <c r="L44" s="145">
        <v>8</v>
      </c>
      <c r="M44" s="145">
        <v>11</v>
      </c>
    </row>
    <row r="45" spans="1:13" s="75" customFormat="1" ht="12.6" customHeight="1">
      <c r="A45" s="146"/>
      <c r="B45" s="87" t="s">
        <v>79</v>
      </c>
      <c r="C45" s="142">
        <v>5</v>
      </c>
      <c r="D45" s="144">
        <v>1</v>
      </c>
      <c r="E45" s="144">
        <v>6</v>
      </c>
      <c r="F45" s="143">
        <v>2</v>
      </c>
      <c r="G45" s="144">
        <v>1</v>
      </c>
      <c r="H45" s="144">
        <v>3</v>
      </c>
      <c r="I45" s="144">
        <v>17</v>
      </c>
      <c r="J45" s="144">
        <v>4</v>
      </c>
      <c r="K45" s="144">
        <v>1</v>
      </c>
      <c r="L45" s="144" t="s">
        <v>100</v>
      </c>
      <c r="M45" s="144" t="s">
        <v>100</v>
      </c>
    </row>
    <row r="46" spans="1:13" s="75" customFormat="1" ht="12.6" customHeight="1">
      <c r="A46" s="146"/>
      <c r="B46" s="87" t="s">
        <v>80</v>
      </c>
      <c r="C46" s="142">
        <v>14</v>
      </c>
      <c r="D46" s="144">
        <v>10</v>
      </c>
      <c r="E46" s="143">
        <v>10</v>
      </c>
      <c r="F46" s="143">
        <v>7</v>
      </c>
      <c r="G46" s="144">
        <v>3</v>
      </c>
      <c r="H46" s="144">
        <v>4</v>
      </c>
      <c r="I46" s="144">
        <v>34</v>
      </c>
      <c r="J46" s="144">
        <v>4</v>
      </c>
      <c r="K46" s="144" t="s">
        <v>100</v>
      </c>
      <c r="L46" s="144">
        <v>1</v>
      </c>
      <c r="M46" s="144" t="s">
        <v>100</v>
      </c>
    </row>
    <row r="47" spans="1:13" s="75" customFormat="1" ht="12.6" customHeight="1">
      <c r="A47" s="146"/>
      <c r="B47" s="87" t="s">
        <v>81</v>
      </c>
      <c r="C47" s="142">
        <v>30</v>
      </c>
      <c r="D47" s="143">
        <v>15</v>
      </c>
      <c r="E47" s="143">
        <v>34</v>
      </c>
      <c r="F47" s="143">
        <v>5</v>
      </c>
      <c r="G47" s="144">
        <v>5</v>
      </c>
      <c r="H47" s="144">
        <v>5</v>
      </c>
      <c r="I47" s="144">
        <v>18</v>
      </c>
      <c r="J47" s="144">
        <v>7</v>
      </c>
      <c r="K47" s="144">
        <v>2</v>
      </c>
      <c r="L47" s="144">
        <v>2</v>
      </c>
      <c r="M47" s="144">
        <v>3</v>
      </c>
    </row>
    <row r="48" spans="1:13" s="75" customFormat="1" ht="12.6" customHeight="1">
      <c r="A48" s="146"/>
      <c r="B48" s="87" t="s">
        <v>82</v>
      </c>
      <c r="C48" s="142">
        <v>20</v>
      </c>
      <c r="D48" s="143">
        <v>10</v>
      </c>
      <c r="E48" s="144">
        <v>9</v>
      </c>
      <c r="F48" s="143">
        <v>4</v>
      </c>
      <c r="G48" s="144">
        <v>2</v>
      </c>
      <c r="H48" s="144">
        <v>1</v>
      </c>
      <c r="I48" s="144">
        <v>24</v>
      </c>
      <c r="J48" s="144">
        <v>4</v>
      </c>
      <c r="K48" s="144">
        <v>7</v>
      </c>
      <c r="L48" s="144" t="s">
        <v>100</v>
      </c>
      <c r="M48" s="144" t="s">
        <v>100</v>
      </c>
    </row>
    <row r="49" spans="1:13" s="75" customFormat="1" ht="12.6" customHeight="1">
      <c r="A49" s="77"/>
      <c r="B49" s="87" t="s">
        <v>1000</v>
      </c>
      <c r="C49" s="142">
        <v>17</v>
      </c>
      <c r="D49" s="143">
        <v>5</v>
      </c>
      <c r="E49" s="143">
        <v>27</v>
      </c>
      <c r="F49" s="143">
        <v>7</v>
      </c>
      <c r="G49" s="144">
        <v>1</v>
      </c>
      <c r="H49" s="144">
        <v>6</v>
      </c>
      <c r="I49" s="144">
        <v>10</v>
      </c>
      <c r="J49" s="144">
        <v>6</v>
      </c>
      <c r="K49" s="144">
        <v>3</v>
      </c>
      <c r="L49" s="144" t="s">
        <v>100</v>
      </c>
      <c r="M49" s="144" t="s">
        <v>100</v>
      </c>
    </row>
    <row r="50" spans="1:13" s="75" customFormat="1" ht="12.6" customHeight="1">
      <c r="A50" s="77"/>
      <c r="B50" s="87" t="s">
        <v>84</v>
      </c>
      <c r="C50" s="142">
        <v>12</v>
      </c>
      <c r="D50" s="144">
        <v>10</v>
      </c>
      <c r="E50" s="144">
        <v>9</v>
      </c>
      <c r="F50" s="143">
        <v>15</v>
      </c>
      <c r="G50" s="144">
        <v>5</v>
      </c>
      <c r="H50" s="144">
        <v>7</v>
      </c>
      <c r="I50" s="144">
        <v>29</v>
      </c>
      <c r="J50" s="144">
        <v>5</v>
      </c>
      <c r="K50" s="144">
        <v>1</v>
      </c>
      <c r="L50" s="144">
        <v>1</v>
      </c>
      <c r="M50" s="144" t="s">
        <v>100</v>
      </c>
    </row>
    <row r="51" spans="1:13" s="75" customFormat="1" ht="12.6" customHeight="1">
      <c r="A51" s="77"/>
      <c r="B51" s="87" t="s">
        <v>85</v>
      </c>
      <c r="C51" s="142">
        <v>23</v>
      </c>
      <c r="D51" s="143">
        <v>20</v>
      </c>
      <c r="E51" s="143">
        <v>15</v>
      </c>
      <c r="F51" s="143">
        <v>10</v>
      </c>
      <c r="G51" s="144">
        <v>5</v>
      </c>
      <c r="H51" s="144">
        <v>6</v>
      </c>
      <c r="I51" s="144">
        <v>29</v>
      </c>
      <c r="J51" s="144">
        <v>9</v>
      </c>
      <c r="K51" s="144">
        <v>2</v>
      </c>
      <c r="L51" s="144" t="s">
        <v>100</v>
      </c>
      <c r="M51" s="144">
        <v>3</v>
      </c>
    </row>
    <row r="52" spans="1:13" s="75" customFormat="1" ht="12.6" customHeight="1">
      <c r="A52" s="77"/>
      <c r="B52" s="87" t="s">
        <v>86</v>
      </c>
      <c r="C52" s="142">
        <v>30</v>
      </c>
      <c r="D52" s="143">
        <v>25</v>
      </c>
      <c r="E52" s="144">
        <v>15</v>
      </c>
      <c r="F52" s="143">
        <v>5</v>
      </c>
      <c r="G52" s="144">
        <v>4</v>
      </c>
      <c r="H52" s="144">
        <v>3</v>
      </c>
      <c r="I52" s="144">
        <v>60</v>
      </c>
      <c r="J52" s="144">
        <v>15</v>
      </c>
      <c r="K52" s="144">
        <v>11</v>
      </c>
      <c r="L52" s="144">
        <v>1</v>
      </c>
      <c r="M52" s="144">
        <v>2</v>
      </c>
    </row>
    <row r="53" spans="1:13" s="75" customFormat="1" ht="12.6" customHeight="1">
      <c r="A53" s="77"/>
      <c r="B53" s="87" t="s">
        <v>87</v>
      </c>
      <c r="C53" s="142">
        <v>11</v>
      </c>
      <c r="D53" s="143">
        <v>2</v>
      </c>
      <c r="E53" s="143">
        <v>8</v>
      </c>
      <c r="F53" s="143">
        <v>4</v>
      </c>
      <c r="G53" s="143">
        <v>1</v>
      </c>
      <c r="H53" s="143">
        <v>1</v>
      </c>
      <c r="I53" s="144">
        <v>23</v>
      </c>
      <c r="J53" s="144">
        <v>8</v>
      </c>
      <c r="K53" s="143">
        <v>2</v>
      </c>
      <c r="L53" s="144">
        <v>3</v>
      </c>
      <c r="M53" s="144" t="s">
        <v>100</v>
      </c>
    </row>
    <row r="54" spans="1:13" s="75" customFormat="1" ht="12.6" customHeight="1" thickBot="1">
      <c r="A54" s="94"/>
      <c r="B54" s="95" t="s">
        <v>88</v>
      </c>
      <c r="C54" s="151">
        <v>8</v>
      </c>
      <c r="D54" s="152" t="s">
        <v>100</v>
      </c>
      <c r="E54" s="152">
        <v>2</v>
      </c>
      <c r="F54" s="152">
        <v>2</v>
      </c>
      <c r="G54" s="152">
        <v>1</v>
      </c>
      <c r="H54" s="152" t="s">
        <v>100</v>
      </c>
      <c r="I54" s="152">
        <v>5</v>
      </c>
      <c r="J54" s="152">
        <v>3</v>
      </c>
      <c r="K54" s="152">
        <v>4</v>
      </c>
      <c r="L54" s="152" t="s">
        <v>100</v>
      </c>
      <c r="M54" s="152">
        <v>3</v>
      </c>
    </row>
    <row r="55" spans="1:13" s="73" customFormat="1" ht="13.95" customHeight="1">
      <c r="A55" s="73" t="s">
        <v>1023</v>
      </c>
      <c r="C55" s="153"/>
      <c r="D55" s="153"/>
      <c r="E55" s="153"/>
      <c r="F55" s="153"/>
      <c r="G55" s="153"/>
      <c r="H55" s="153"/>
      <c r="I55" s="153"/>
      <c r="J55" s="153"/>
      <c r="K55" s="153"/>
      <c r="L55" s="153"/>
      <c r="M55" s="153"/>
    </row>
    <row r="56" spans="1:13" s="73" customFormat="1" ht="13.95" customHeight="1">
      <c r="A56" s="73" t="s">
        <v>1024</v>
      </c>
      <c r="C56" s="153"/>
      <c r="D56" s="153"/>
      <c r="E56" s="153"/>
      <c r="F56" s="153"/>
      <c r="G56" s="153"/>
      <c r="H56" s="153"/>
      <c r="I56" s="153"/>
      <c r="J56" s="153"/>
      <c r="K56" s="153"/>
      <c r="L56" s="153"/>
      <c r="M56" s="153"/>
    </row>
    <row r="57" spans="1:13" s="73" customFormat="1" ht="13.95" customHeight="1">
      <c r="A57" s="73" t="s">
        <v>1025</v>
      </c>
      <c r="C57" s="153"/>
      <c r="D57" s="153"/>
      <c r="E57" s="153"/>
      <c r="F57" s="153"/>
      <c r="G57" s="153"/>
      <c r="H57" s="153"/>
      <c r="I57" s="153"/>
      <c r="J57" s="153"/>
      <c r="K57" s="153"/>
      <c r="L57" s="153"/>
      <c r="M57" s="153"/>
    </row>
    <row r="58" spans="1:13" s="73" customFormat="1" ht="13.95" customHeight="1">
      <c r="A58" s="73" t="s">
        <v>1026</v>
      </c>
      <c r="C58" s="153"/>
      <c r="D58" s="153"/>
      <c r="E58" s="153"/>
      <c r="F58" s="153"/>
      <c r="G58" s="153"/>
      <c r="H58" s="153"/>
      <c r="I58" s="153"/>
      <c r="J58" s="153"/>
      <c r="K58" s="153"/>
      <c r="L58" s="153"/>
      <c r="M58" s="153"/>
    </row>
    <row r="59" spans="1:13" s="73" customFormat="1" ht="13.95" customHeight="1">
      <c r="C59" s="153"/>
      <c r="D59" s="153"/>
      <c r="E59" s="153"/>
      <c r="F59" s="153"/>
      <c r="G59" s="153"/>
      <c r="H59" s="153"/>
      <c r="I59" s="153"/>
      <c r="J59" s="153"/>
      <c r="K59" s="153"/>
      <c r="L59" s="153"/>
      <c r="M59" s="153"/>
    </row>
    <row r="60" spans="1:13" s="73" customFormat="1" ht="13.95" customHeight="1">
      <c r="C60" s="153"/>
      <c r="D60" s="153"/>
      <c r="E60" s="153"/>
      <c r="F60" s="153"/>
      <c r="G60" s="153"/>
      <c r="H60" s="153"/>
      <c r="I60" s="153"/>
      <c r="J60" s="153"/>
      <c r="K60" s="153"/>
      <c r="L60" s="153"/>
      <c r="M60" s="153"/>
    </row>
  </sheetData>
  <mergeCells count="29">
    <mergeCell ref="A40:B40"/>
    <mergeCell ref="A41:B41"/>
    <mergeCell ref="A42:B42"/>
    <mergeCell ref="A43:B43"/>
    <mergeCell ref="A44:B44"/>
    <mergeCell ref="M38:M39"/>
    <mergeCell ref="G21:I21"/>
    <mergeCell ref="J21:L21"/>
    <mergeCell ref="M21:M22"/>
    <mergeCell ref="A23:B23"/>
    <mergeCell ref="A24:B24"/>
    <mergeCell ref="A25:B25"/>
    <mergeCell ref="C21:F21"/>
    <mergeCell ref="A26:B26"/>
    <mergeCell ref="A27:B27"/>
    <mergeCell ref="A38:B39"/>
    <mergeCell ref="C38:I38"/>
    <mergeCell ref="J38:L38"/>
    <mergeCell ref="A7:B7"/>
    <mergeCell ref="A8:B8"/>
    <mergeCell ref="A9:B9"/>
    <mergeCell ref="A10:B10"/>
    <mergeCell ref="A21:B22"/>
    <mergeCell ref="A6:B6"/>
    <mergeCell ref="A1:B1"/>
    <mergeCell ref="A2:M2"/>
    <mergeCell ref="A4:B5"/>
    <mergeCell ref="C4:C5"/>
    <mergeCell ref="D4:M4"/>
  </mergeCells>
  <phoneticPr fontId="1"/>
  <hyperlinks>
    <hyperlink ref="A1" location="目次!A1" display="目次へ戻る"/>
  </hyperlinks>
  <pageMargins left="0.9055118110236221" right="0.9055118110236221" top="0.74803149606299213" bottom="0.74803149606299213" header="0.31496062992125984" footer="0.31496062992125984"/>
  <pageSetup paperSize="9" scale="81"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zoomScaleNormal="100" zoomScaleSheetLayoutView="100" workbookViewId="0">
      <selection activeCell="A2" sqref="A2:P2"/>
    </sheetView>
  </sheetViews>
  <sheetFormatPr defaultColWidth="8" defaultRowHeight="13.95" customHeight="1"/>
  <cols>
    <col min="1" max="1" width="1.796875" style="75" customWidth="1"/>
    <col min="2" max="2" width="6.3984375" style="75" customWidth="1"/>
    <col min="3" max="9" width="6.796875" style="75" customWidth="1"/>
    <col min="10" max="12" width="6.796875" style="76" customWidth="1"/>
    <col min="13" max="15" width="6.796875" style="75" customWidth="1"/>
    <col min="16" max="16" width="6.796875" style="77" customWidth="1"/>
    <col min="17" max="16384" width="8" style="75"/>
  </cols>
  <sheetData>
    <row r="1" spans="1:19" s="32" customFormat="1" ht="15" customHeight="1">
      <c r="A1" s="282" t="s">
        <v>25</v>
      </c>
      <c r="B1" s="282"/>
      <c r="C1" s="282"/>
      <c r="D1" s="31"/>
      <c r="E1" s="31"/>
      <c r="F1" s="31"/>
      <c r="G1" s="31"/>
      <c r="H1" s="31"/>
      <c r="I1" s="31"/>
      <c r="J1" s="31"/>
      <c r="K1" s="31"/>
      <c r="L1" s="31"/>
    </row>
    <row r="2" spans="1:19" s="72" customFormat="1" ht="19.95" customHeight="1">
      <c r="A2" s="348" t="s">
        <v>1027</v>
      </c>
      <c r="B2" s="348"/>
      <c r="C2" s="348"/>
      <c r="D2" s="348"/>
      <c r="E2" s="348"/>
      <c r="F2" s="348"/>
      <c r="G2" s="348"/>
      <c r="H2" s="348"/>
      <c r="I2" s="348"/>
      <c r="J2" s="348"/>
      <c r="K2" s="348"/>
      <c r="L2" s="348"/>
      <c r="M2" s="348"/>
      <c r="N2" s="348"/>
      <c r="O2" s="348"/>
      <c r="P2" s="348"/>
    </row>
    <row r="3" spans="1:19" s="73" customFormat="1" ht="13.95" customHeight="1" thickBot="1">
      <c r="J3" s="78"/>
      <c r="K3" s="78"/>
      <c r="L3" s="78"/>
      <c r="P3" s="99"/>
    </row>
    <row r="4" spans="1:19" s="74" customFormat="1" ht="13.95" customHeight="1">
      <c r="A4" s="349" t="s">
        <v>61</v>
      </c>
      <c r="B4" s="350"/>
      <c r="C4" s="353" t="s">
        <v>1028</v>
      </c>
      <c r="D4" s="355" t="s">
        <v>1029</v>
      </c>
      <c r="E4" s="356"/>
      <c r="F4" s="349"/>
      <c r="G4" s="355" t="s">
        <v>1030</v>
      </c>
      <c r="H4" s="356"/>
      <c r="I4" s="356"/>
      <c r="J4" s="356"/>
      <c r="K4" s="356"/>
      <c r="L4" s="356"/>
      <c r="M4" s="356"/>
      <c r="N4" s="356"/>
      <c r="O4" s="356"/>
      <c r="P4" s="356"/>
    </row>
    <row r="5" spans="1:19" s="74" customFormat="1" ht="13.95" customHeight="1">
      <c r="A5" s="351"/>
      <c r="B5" s="352"/>
      <c r="C5" s="354"/>
      <c r="D5" s="344" t="s">
        <v>1031</v>
      </c>
      <c r="E5" s="344" t="s">
        <v>1032</v>
      </c>
      <c r="F5" s="344" t="s">
        <v>1033</v>
      </c>
      <c r="G5" s="344" t="s">
        <v>1034</v>
      </c>
      <c r="H5" s="357" t="s">
        <v>1035</v>
      </c>
      <c r="I5" s="358"/>
      <c r="J5" s="358"/>
      <c r="K5" s="359"/>
      <c r="L5" s="360" t="s">
        <v>1036</v>
      </c>
      <c r="M5" s="361"/>
      <c r="N5" s="361"/>
      <c r="O5" s="351"/>
      <c r="P5" s="362" t="s">
        <v>1037</v>
      </c>
    </row>
    <row r="6" spans="1:19" s="74" customFormat="1" ht="6" customHeight="1">
      <c r="A6" s="351"/>
      <c r="B6" s="352"/>
      <c r="C6" s="354"/>
      <c r="D6" s="354"/>
      <c r="E6" s="354"/>
      <c r="F6" s="354"/>
      <c r="G6" s="354"/>
      <c r="H6" s="344" t="s">
        <v>168</v>
      </c>
      <c r="I6" s="366" t="s">
        <v>1038</v>
      </c>
      <c r="J6" s="128"/>
      <c r="K6" s="344" t="s">
        <v>1039</v>
      </c>
      <c r="L6" s="344" t="s">
        <v>168</v>
      </c>
      <c r="M6" s="362" t="s">
        <v>1040</v>
      </c>
      <c r="N6" s="128"/>
      <c r="O6" s="344" t="s">
        <v>1041</v>
      </c>
      <c r="P6" s="363"/>
    </row>
    <row r="7" spans="1:19" s="74" customFormat="1" ht="24" customHeight="1">
      <c r="A7" s="351"/>
      <c r="B7" s="352"/>
      <c r="C7" s="345"/>
      <c r="D7" s="345"/>
      <c r="E7" s="345"/>
      <c r="F7" s="345"/>
      <c r="G7" s="345"/>
      <c r="H7" s="345"/>
      <c r="I7" s="367"/>
      <c r="J7" s="129" t="s">
        <v>1042</v>
      </c>
      <c r="K7" s="345"/>
      <c r="L7" s="345"/>
      <c r="M7" s="364"/>
      <c r="N7" s="129" t="s">
        <v>1043</v>
      </c>
      <c r="O7" s="345"/>
      <c r="P7" s="364"/>
    </row>
    <row r="8" spans="1:19" s="74" customFormat="1" ht="15" customHeight="1">
      <c r="A8" s="346" t="s">
        <v>1044</v>
      </c>
      <c r="B8" s="346"/>
      <c r="C8" s="130">
        <v>10240</v>
      </c>
      <c r="D8" s="131">
        <v>-391</v>
      </c>
      <c r="E8" s="131">
        <v>10379</v>
      </c>
      <c r="F8" s="131">
        <v>10770</v>
      </c>
      <c r="G8" s="131">
        <v>10631</v>
      </c>
      <c r="H8" s="131">
        <v>82452</v>
      </c>
      <c r="I8" s="131">
        <v>63367</v>
      </c>
      <c r="J8" s="132">
        <v>44424</v>
      </c>
      <c r="K8" s="131">
        <v>19085</v>
      </c>
      <c r="L8" s="131">
        <v>71355</v>
      </c>
      <c r="M8" s="131">
        <v>52270</v>
      </c>
      <c r="N8" s="132">
        <v>35810</v>
      </c>
      <c r="O8" s="131">
        <v>19085</v>
      </c>
      <c r="P8" s="131">
        <v>-466</v>
      </c>
    </row>
    <row r="9" spans="1:19" ht="15" customHeight="1">
      <c r="A9" s="347" t="s">
        <v>75</v>
      </c>
      <c r="B9" s="347"/>
      <c r="C9" s="130">
        <v>11890</v>
      </c>
      <c r="D9" s="131">
        <v>-876</v>
      </c>
      <c r="E9" s="131">
        <v>10317</v>
      </c>
      <c r="F9" s="131">
        <v>11193</v>
      </c>
      <c r="G9" s="131">
        <v>12766</v>
      </c>
      <c r="H9" s="131">
        <v>85246</v>
      </c>
      <c r="I9" s="131">
        <v>66179</v>
      </c>
      <c r="J9" s="132">
        <v>46951</v>
      </c>
      <c r="K9" s="131">
        <v>19067</v>
      </c>
      <c r="L9" s="131">
        <v>71819</v>
      </c>
      <c r="M9" s="131">
        <v>52752</v>
      </c>
      <c r="N9" s="132">
        <v>36796</v>
      </c>
      <c r="O9" s="131">
        <v>19067</v>
      </c>
      <c r="P9" s="131">
        <v>-661</v>
      </c>
    </row>
    <row r="10" spans="1:19" ht="15" customHeight="1">
      <c r="A10" s="347" t="s">
        <v>1045</v>
      </c>
      <c r="B10" s="347"/>
      <c r="C10" s="130">
        <v>10443</v>
      </c>
      <c r="D10" s="131">
        <v>-1081</v>
      </c>
      <c r="E10" s="131">
        <v>10250</v>
      </c>
      <c r="F10" s="131">
        <v>11331</v>
      </c>
      <c r="G10" s="131">
        <v>11524</v>
      </c>
      <c r="H10" s="131">
        <v>82199</v>
      </c>
      <c r="I10" s="131">
        <v>62796</v>
      </c>
      <c r="J10" s="132">
        <v>43151</v>
      </c>
      <c r="K10" s="131">
        <v>19403</v>
      </c>
      <c r="L10" s="131">
        <v>70061</v>
      </c>
      <c r="M10" s="131">
        <v>50658</v>
      </c>
      <c r="N10" s="132">
        <v>34466</v>
      </c>
      <c r="O10" s="131">
        <v>19403</v>
      </c>
      <c r="P10" s="131">
        <v>-614</v>
      </c>
    </row>
    <row r="11" spans="1:19" ht="15" customHeight="1">
      <c r="A11" s="347" t="s">
        <v>1046</v>
      </c>
      <c r="B11" s="347"/>
      <c r="C11" s="130">
        <v>7637</v>
      </c>
      <c r="D11" s="131">
        <v>-2119</v>
      </c>
      <c r="E11" s="131">
        <v>9917</v>
      </c>
      <c r="F11" s="131">
        <v>12036</v>
      </c>
      <c r="G11" s="131">
        <v>9756</v>
      </c>
      <c r="H11" s="131">
        <v>82191</v>
      </c>
      <c r="I11" s="131">
        <v>62476</v>
      </c>
      <c r="J11" s="132">
        <v>42976</v>
      </c>
      <c r="K11" s="131">
        <v>19715</v>
      </c>
      <c r="L11" s="131">
        <v>71913</v>
      </c>
      <c r="M11" s="131">
        <v>52198</v>
      </c>
      <c r="N11" s="132">
        <v>34537</v>
      </c>
      <c r="O11" s="131">
        <v>19715</v>
      </c>
      <c r="P11" s="131">
        <v>-522</v>
      </c>
    </row>
    <row r="12" spans="1:19" ht="15" customHeight="1">
      <c r="A12" s="347" t="s">
        <v>1047</v>
      </c>
      <c r="B12" s="365"/>
      <c r="C12" s="130">
        <v>7107</v>
      </c>
      <c r="D12" s="131">
        <v>-3500</v>
      </c>
      <c r="E12" s="131">
        <v>9812</v>
      </c>
      <c r="F12" s="131">
        <v>13312</v>
      </c>
      <c r="G12" s="131">
        <v>10607</v>
      </c>
      <c r="H12" s="131">
        <v>84631</v>
      </c>
      <c r="I12" s="131">
        <v>65508</v>
      </c>
      <c r="J12" s="132">
        <v>45968</v>
      </c>
      <c r="K12" s="131">
        <v>19123</v>
      </c>
      <c r="L12" s="131">
        <v>73484</v>
      </c>
      <c r="M12" s="131">
        <v>54361</v>
      </c>
      <c r="N12" s="132">
        <v>36817</v>
      </c>
      <c r="O12" s="131">
        <v>19123</v>
      </c>
      <c r="P12" s="131">
        <v>-540</v>
      </c>
    </row>
    <row r="13" spans="1:19" ht="15" customHeight="1">
      <c r="A13" s="77"/>
      <c r="B13" s="87" t="s">
        <v>79</v>
      </c>
      <c r="C13" s="130">
        <v>429</v>
      </c>
      <c r="D13" s="131">
        <v>-251</v>
      </c>
      <c r="E13" s="131">
        <v>785</v>
      </c>
      <c r="F13" s="131">
        <v>1036</v>
      </c>
      <c r="G13" s="131">
        <v>680</v>
      </c>
      <c r="H13" s="131">
        <v>4870</v>
      </c>
      <c r="I13" s="131">
        <v>3471</v>
      </c>
      <c r="J13" s="132">
        <v>2090</v>
      </c>
      <c r="K13" s="131">
        <v>1399</v>
      </c>
      <c r="L13" s="131">
        <v>4179</v>
      </c>
      <c r="M13" s="131">
        <v>3082</v>
      </c>
      <c r="N13" s="132">
        <v>1788</v>
      </c>
      <c r="O13" s="131">
        <v>1097</v>
      </c>
      <c r="P13" s="131">
        <v>-11</v>
      </c>
    </row>
    <row r="14" spans="1:19" ht="15" customHeight="1">
      <c r="A14" s="77"/>
      <c r="B14" s="87" t="s">
        <v>80</v>
      </c>
      <c r="C14" s="130">
        <v>296</v>
      </c>
      <c r="D14" s="131">
        <v>-472</v>
      </c>
      <c r="E14" s="131">
        <v>1000</v>
      </c>
      <c r="F14" s="131">
        <v>1472</v>
      </c>
      <c r="G14" s="131">
        <v>768</v>
      </c>
      <c r="H14" s="131">
        <v>9900</v>
      </c>
      <c r="I14" s="131">
        <v>7644</v>
      </c>
      <c r="J14" s="132">
        <v>5202</v>
      </c>
      <c r="K14" s="131">
        <v>2256</v>
      </c>
      <c r="L14" s="131">
        <v>9106</v>
      </c>
      <c r="M14" s="131">
        <v>7014</v>
      </c>
      <c r="N14" s="132">
        <v>4417</v>
      </c>
      <c r="O14" s="131">
        <v>2092</v>
      </c>
      <c r="P14" s="131">
        <v>-26</v>
      </c>
      <c r="S14" s="77"/>
    </row>
    <row r="15" spans="1:19" ht="15" customHeight="1">
      <c r="A15" s="77"/>
      <c r="B15" s="87" t="s">
        <v>81</v>
      </c>
      <c r="C15" s="130">
        <v>2697</v>
      </c>
      <c r="D15" s="131">
        <v>-256</v>
      </c>
      <c r="E15" s="131">
        <v>921</v>
      </c>
      <c r="F15" s="131">
        <v>1177</v>
      </c>
      <c r="G15" s="131">
        <v>2953</v>
      </c>
      <c r="H15" s="131">
        <v>11324</v>
      </c>
      <c r="I15" s="131">
        <v>8743</v>
      </c>
      <c r="J15" s="132">
        <v>6596</v>
      </c>
      <c r="K15" s="131">
        <v>2581</v>
      </c>
      <c r="L15" s="131">
        <v>8296</v>
      </c>
      <c r="M15" s="131">
        <v>5903</v>
      </c>
      <c r="N15" s="132">
        <v>4425</v>
      </c>
      <c r="O15" s="131">
        <v>2393</v>
      </c>
      <c r="P15" s="131">
        <v>-75</v>
      </c>
    </row>
    <row r="16" spans="1:19" ht="15" customHeight="1">
      <c r="A16" s="77"/>
      <c r="B16" s="87" t="s">
        <v>82</v>
      </c>
      <c r="C16" s="130">
        <v>197</v>
      </c>
      <c r="D16" s="131">
        <v>-931</v>
      </c>
      <c r="E16" s="131">
        <v>1040</v>
      </c>
      <c r="F16" s="131">
        <v>1971</v>
      </c>
      <c r="G16" s="131">
        <v>1128</v>
      </c>
      <c r="H16" s="131">
        <v>8421</v>
      </c>
      <c r="I16" s="131">
        <v>6283</v>
      </c>
      <c r="J16" s="132">
        <v>4253</v>
      </c>
      <c r="K16" s="131">
        <v>2138</v>
      </c>
      <c r="L16" s="131">
        <v>7238</v>
      </c>
      <c r="M16" s="131">
        <v>5448</v>
      </c>
      <c r="N16" s="132">
        <v>3498</v>
      </c>
      <c r="O16" s="131">
        <v>1790</v>
      </c>
      <c r="P16" s="131">
        <v>-55</v>
      </c>
    </row>
    <row r="17" spans="1:16" ht="15" customHeight="1">
      <c r="A17" s="77"/>
      <c r="B17" s="87" t="s">
        <v>83</v>
      </c>
      <c r="C17" s="130">
        <v>406</v>
      </c>
      <c r="D17" s="131">
        <v>-141</v>
      </c>
      <c r="E17" s="131">
        <v>786</v>
      </c>
      <c r="F17" s="131">
        <v>927</v>
      </c>
      <c r="G17" s="131">
        <v>547</v>
      </c>
      <c r="H17" s="131">
        <v>7265</v>
      </c>
      <c r="I17" s="131">
        <v>5246</v>
      </c>
      <c r="J17" s="132">
        <v>3940</v>
      </c>
      <c r="K17" s="131">
        <v>2019</v>
      </c>
      <c r="L17" s="131">
        <v>6694</v>
      </c>
      <c r="M17" s="131">
        <v>4422</v>
      </c>
      <c r="N17" s="132">
        <v>3174</v>
      </c>
      <c r="O17" s="131">
        <v>2272</v>
      </c>
      <c r="P17" s="131">
        <v>-24</v>
      </c>
    </row>
    <row r="18" spans="1:16" ht="15" customHeight="1">
      <c r="A18" s="77"/>
      <c r="B18" s="87" t="s">
        <v>84</v>
      </c>
      <c r="C18" s="130">
        <v>428</v>
      </c>
      <c r="D18" s="131">
        <v>-369</v>
      </c>
      <c r="E18" s="131">
        <v>577</v>
      </c>
      <c r="F18" s="131">
        <v>946</v>
      </c>
      <c r="G18" s="131">
        <v>797</v>
      </c>
      <c r="H18" s="131">
        <v>6545</v>
      </c>
      <c r="I18" s="131">
        <v>4998</v>
      </c>
      <c r="J18" s="132">
        <v>3678</v>
      </c>
      <c r="K18" s="131">
        <v>1547</v>
      </c>
      <c r="L18" s="131">
        <v>5688</v>
      </c>
      <c r="M18" s="131">
        <v>4177</v>
      </c>
      <c r="N18" s="132">
        <v>2943</v>
      </c>
      <c r="O18" s="131">
        <v>1511</v>
      </c>
      <c r="P18" s="131">
        <v>-60</v>
      </c>
    </row>
    <row r="19" spans="1:16" ht="15" customHeight="1">
      <c r="A19" s="77"/>
      <c r="B19" s="87" t="s">
        <v>85</v>
      </c>
      <c r="C19" s="130">
        <v>823</v>
      </c>
      <c r="D19" s="131">
        <v>-44</v>
      </c>
      <c r="E19" s="131">
        <v>1356</v>
      </c>
      <c r="F19" s="131">
        <v>1400</v>
      </c>
      <c r="G19" s="131">
        <v>867</v>
      </c>
      <c r="H19" s="131">
        <v>11304</v>
      </c>
      <c r="I19" s="131">
        <v>9058</v>
      </c>
      <c r="J19" s="132">
        <v>7045</v>
      </c>
      <c r="K19" s="131">
        <v>2246</v>
      </c>
      <c r="L19" s="131">
        <v>10403</v>
      </c>
      <c r="M19" s="131">
        <v>7330</v>
      </c>
      <c r="N19" s="132">
        <v>5532</v>
      </c>
      <c r="O19" s="131">
        <v>3073</v>
      </c>
      <c r="P19" s="131">
        <v>-34</v>
      </c>
    </row>
    <row r="20" spans="1:16" ht="15" customHeight="1">
      <c r="A20" s="77"/>
      <c r="B20" s="87" t="s">
        <v>86</v>
      </c>
      <c r="C20" s="130">
        <v>1218</v>
      </c>
      <c r="D20" s="131">
        <v>93</v>
      </c>
      <c r="E20" s="131">
        <v>1692</v>
      </c>
      <c r="F20" s="131">
        <v>1599</v>
      </c>
      <c r="G20" s="131">
        <v>1125</v>
      </c>
      <c r="H20" s="131">
        <v>12808</v>
      </c>
      <c r="I20" s="131">
        <v>10597</v>
      </c>
      <c r="J20" s="132">
        <v>7544</v>
      </c>
      <c r="K20" s="131">
        <v>2211</v>
      </c>
      <c r="L20" s="131">
        <v>11505</v>
      </c>
      <c r="M20" s="131">
        <v>8922</v>
      </c>
      <c r="N20" s="132">
        <v>6258</v>
      </c>
      <c r="O20" s="131">
        <v>2583</v>
      </c>
      <c r="P20" s="131">
        <v>-178</v>
      </c>
    </row>
    <row r="21" spans="1:16" ht="15" customHeight="1">
      <c r="A21" s="77"/>
      <c r="B21" s="87" t="s">
        <v>87</v>
      </c>
      <c r="C21" s="130">
        <v>984</v>
      </c>
      <c r="D21" s="131">
        <v>-261</v>
      </c>
      <c r="E21" s="131">
        <v>1020</v>
      </c>
      <c r="F21" s="131">
        <v>1281</v>
      </c>
      <c r="G21" s="131">
        <v>1245</v>
      </c>
      <c r="H21" s="131">
        <v>7277</v>
      </c>
      <c r="I21" s="131">
        <v>5560</v>
      </c>
      <c r="J21" s="132">
        <v>3413</v>
      </c>
      <c r="K21" s="131">
        <v>1717</v>
      </c>
      <c r="L21" s="131">
        <v>6014</v>
      </c>
      <c r="M21" s="131">
        <v>4502</v>
      </c>
      <c r="N21" s="132">
        <v>2845</v>
      </c>
      <c r="O21" s="131">
        <v>1512</v>
      </c>
      <c r="P21" s="131">
        <v>-18</v>
      </c>
    </row>
    <row r="22" spans="1:16" ht="15" customHeight="1" thickBot="1">
      <c r="A22" s="94"/>
      <c r="B22" s="108" t="s">
        <v>88</v>
      </c>
      <c r="C22" s="133">
        <v>-371</v>
      </c>
      <c r="D22" s="134">
        <v>-868</v>
      </c>
      <c r="E22" s="134">
        <v>635</v>
      </c>
      <c r="F22" s="134">
        <v>1503</v>
      </c>
      <c r="G22" s="134">
        <v>497</v>
      </c>
      <c r="H22" s="134">
        <v>4917</v>
      </c>
      <c r="I22" s="134">
        <v>3908</v>
      </c>
      <c r="J22" s="135">
        <v>2207</v>
      </c>
      <c r="K22" s="134">
        <v>1009</v>
      </c>
      <c r="L22" s="134">
        <v>4361</v>
      </c>
      <c r="M22" s="134">
        <v>3561</v>
      </c>
      <c r="N22" s="135">
        <v>1937</v>
      </c>
      <c r="O22" s="134">
        <v>800</v>
      </c>
      <c r="P22" s="134">
        <v>-59</v>
      </c>
    </row>
    <row r="23" spans="1:16" s="73" customFormat="1" ht="13.95" customHeight="1">
      <c r="A23" s="99" t="s">
        <v>1048</v>
      </c>
      <c r="B23" s="100"/>
      <c r="C23" s="100"/>
      <c r="D23" s="100"/>
      <c r="E23" s="136"/>
      <c r="F23" s="136"/>
      <c r="G23" s="136"/>
      <c r="H23" s="136"/>
      <c r="I23" s="136"/>
      <c r="J23" s="136"/>
      <c r="K23" s="136"/>
      <c r="L23" s="136"/>
      <c r="M23" s="136"/>
      <c r="N23" s="136"/>
      <c r="O23" s="136"/>
      <c r="P23" s="136"/>
    </row>
    <row r="24" spans="1:16" s="73" customFormat="1" ht="13.95" customHeight="1">
      <c r="A24" s="73" t="s">
        <v>1049</v>
      </c>
    </row>
    <row r="25" spans="1:16" s="73" customFormat="1" ht="13.95" customHeight="1">
      <c r="A25" s="73" t="s">
        <v>1050</v>
      </c>
      <c r="J25" s="78"/>
      <c r="K25" s="78"/>
      <c r="L25" s="78"/>
      <c r="P25" s="99"/>
    </row>
    <row r="26" spans="1:16" s="73" customFormat="1" ht="13.95" customHeight="1">
      <c r="A26" s="73" t="s">
        <v>1051</v>
      </c>
      <c r="J26" s="78"/>
      <c r="K26" s="78"/>
      <c r="L26" s="78"/>
      <c r="P26" s="99"/>
    </row>
    <row r="27" spans="1:16" s="73" customFormat="1" ht="13.5" customHeight="1">
      <c r="A27" s="73" t="s">
        <v>1052</v>
      </c>
      <c r="J27" s="78"/>
      <c r="K27" s="78"/>
      <c r="L27" s="78"/>
      <c r="P27" s="99"/>
    </row>
  </sheetData>
  <mergeCells count="24">
    <mergeCell ref="A10:B10"/>
    <mergeCell ref="A11:B11"/>
    <mergeCell ref="A12:B12"/>
    <mergeCell ref="L6:L7"/>
    <mergeCell ref="M6:M7"/>
    <mergeCell ref="H6:H7"/>
    <mergeCell ref="I6:I7"/>
    <mergeCell ref="K6:K7"/>
    <mergeCell ref="O6:O7"/>
    <mergeCell ref="A8:B8"/>
    <mergeCell ref="A9:B9"/>
    <mergeCell ref="A1:C1"/>
    <mergeCell ref="A2:P2"/>
    <mergeCell ref="A4:B7"/>
    <mergeCell ref="C4:C7"/>
    <mergeCell ref="D4:F4"/>
    <mergeCell ref="G4:P4"/>
    <mergeCell ref="D5:D7"/>
    <mergeCell ref="E5:E7"/>
    <mergeCell ref="F5:F7"/>
    <mergeCell ref="G5:G7"/>
    <mergeCell ref="H5:K5"/>
    <mergeCell ref="L5:O5"/>
    <mergeCell ref="P5:P7"/>
  </mergeCells>
  <phoneticPr fontId="1"/>
  <hyperlinks>
    <hyperlink ref="A1" location="目次!A1" display="目次へ戻る"/>
  </hyperlinks>
  <pageMargins left="0.74803149606299213" right="0.74803149606299213" top="0.98425196850393704" bottom="0.98425196850393704" header="0.51181102362204722" footer="0.51181102362204722"/>
  <pageSetup paperSize="9" scale="74"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showGridLines="0" zoomScaleNormal="100" zoomScaleSheetLayoutView="100" workbookViewId="0">
      <selection activeCell="A2" sqref="A2:P2"/>
    </sheetView>
  </sheetViews>
  <sheetFormatPr defaultColWidth="8" defaultRowHeight="13.95" customHeight="1"/>
  <cols>
    <col min="1" max="1" width="2.09765625" style="75" customWidth="1"/>
    <col min="2" max="2" width="7" style="75" customWidth="1"/>
    <col min="3" max="8" width="6.5" style="75" customWidth="1"/>
    <col min="9" max="10" width="6.5" style="76" customWidth="1"/>
    <col min="11" max="13" width="6.5" style="75" customWidth="1"/>
    <col min="14" max="16" width="6.5" style="77" customWidth="1"/>
    <col min="17" max="16384" width="8" style="75"/>
  </cols>
  <sheetData>
    <row r="1" spans="1:16" s="32" customFormat="1" ht="15" customHeight="1">
      <c r="A1" s="282" t="s">
        <v>25</v>
      </c>
      <c r="B1" s="282"/>
      <c r="C1" s="282"/>
      <c r="D1" s="31"/>
      <c r="E1" s="31"/>
      <c r="F1" s="31"/>
      <c r="G1" s="31"/>
      <c r="H1" s="31"/>
      <c r="I1" s="31"/>
      <c r="J1" s="31"/>
      <c r="K1" s="31"/>
      <c r="L1" s="31"/>
    </row>
    <row r="2" spans="1:16" s="72" customFormat="1" ht="19.95" customHeight="1">
      <c r="A2" s="348" t="s">
        <v>1053</v>
      </c>
      <c r="B2" s="348"/>
      <c r="C2" s="348"/>
      <c r="D2" s="348"/>
      <c r="E2" s="348"/>
      <c r="F2" s="348"/>
      <c r="G2" s="348"/>
      <c r="H2" s="348"/>
      <c r="I2" s="348"/>
      <c r="J2" s="348"/>
      <c r="K2" s="348"/>
      <c r="L2" s="348"/>
      <c r="M2" s="348"/>
      <c r="N2" s="348"/>
      <c r="O2" s="348"/>
      <c r="P2" s="348"/>
    </row>
    <row r="3" spans="1:16" s="73" customFormat="1" ht="13.95" customHeight="1" thickBot="1">
      <c r="I3" s="78"/>
      <c r="J3" s="78"/>
      <c r="N3" s="99"/>
      <c r="O3" s="99"/>
      <c r="P3" s="99"/>
    </row>
    <row r="4" spans="1:16" s="74" customFormat="1" ht="13.95" customHeight="1">
      <c r="A4" s="368" t="s">
        <v>61</v>
      </c>
      <c r="B4" s="369"/>
      <c r="C4" s="369" t="s">
        <v>1054</v>
      </c>
      <c r="D4" s="369"/>
      <c r="E4" s="369"/>
      <c r="F4" s="369" t="s">
        <v>1055</v>
      </c>
      <c r="G4" s="369"/>
      <c r="H4" s="369"/>
      <c r="I4" s="369" t="s">
        <v>1056</v>
      </c>
      <c r="J4" s="369" t="s">
        <v>1057</v>
      </c>
      <c r="K4" s="369" t="s">
        <v>1058</v>
      </c>
      <c r="L4" s="369"/>
      <c r="M4" s="369"/>
      <c r="N4" s="369" t="s">
        <v>1059</v>
      </c>
      <c r="O4" s="369" t="s">
        <v>1060</v>
      </c>
      <c r="P4" s="112" t="s">
        <v>1061</v>
      </c>
    </row>
    <row r="5" spans="1:16" s="74" customFormat="1" ht="13.95" customHeight="1">
      <c r="A5" s="370"/>
      <c r="B5" s="371"/>
      <c r="C5" s="113" t="s">
        <v>983</v>
      </c>
      <c r="D5" s="113" t="s">
        <v>169</v>
      </c>
      <c r="E5" s="113" t="s">
        <v>170</v>
      </c>
      <c r="F5" s="113" t="s">
        <v>983</v>
      </c>
      <c r="G5" s="113" t="s">
        <v>169</v>
      </c>
      <c r="H5" s="113" t="s">
        <v>170</v>
      </c>
      <c r="I5" s="372"/>
      <c r="J5" s="372"/>
      <c r="K5" s="113" t="s">
        <v>983</v>
      </c>
      <c r="L5" s="113" t="s">
        <v>1062</v>
      </c>
      <c r="M5" s="113" t="s">
        <v>1063</v>
      </c>
      <c r="N5" s="372"/>
      <c r="O5" s="372"/>
      <c r="P5" s="114" t="s">
        <v>1064</v>
      </c>
    </row>
    <row r="6" spans="1:16" s="74" customFormat="1" ht="13.95" customHeight="1">
      <c r="A6" s="346" t="s">
        <v>74</v>
      </c>
      <c r="B6" s="346"/>
      <c r="C6" s="115">
        <v>10204</v>
      </c>
      <c r="D6" s="116">
        <v>5247</v>
      </c>
      <c r="E6" s="116">
        <v>4957</v>
      </c>
      <c r="F6" s="116">
        <v>10728</v>
      </c>
      <c r="G6" s="116">
        <v>5801</v>
      </c>
      <c r="H6" s="116">
        <v>4927</v>
      </c>
      <c r="I6" s="116">
        <v>-524</v>
      </c>
      <c r="J6" s="116">
        <v>11</v>
      </c>
      <c r="K6" s="116">
        <v>182</v>
      </c>
      <c r="L6" s="116">
        <v>80</v>
      </c>
      <c r="M6" s="116">
        <v>102</v>
      </c>
      <c r="N6" s="116">
        <v>6662</v>
      </c>
      <c r="O6" s="116">
        <v>1955</v>
      </c>
      <c r="P6" s="117">
        <v>1.34</v>
      </c>
    </row>
    <row r="7" spans="1:16" s="74" customFormat="1" ht="13.95" customHeight="1">
      <c r="A7" s="347" t="s">
        <v>75</v>
      </c>
      <c r="B7" s="347"/>
      <c r="C7" s="83">
        <v>10110</v>
      </c>
      <c r="D7" s="84">
        <v>5223</v>
      </c>
      <c r="E7" s="84">
        <v>4887</v>
      </c>
      <c r="F7" s="84">
        <v>11203</v>
      </c>
      <c r="G7" s="84">
        <v>6094</v>
      </c>
      <c r="H7" s="84">
        <v>5109</v>
      </c>
      <c r="I7" s="84">
        <v>-1093</v>
      </c>
      <c r="J7" s="84">
        <v>21</v>
      </c>
      <c r="K7" s="84">
        <v>223</v>
      </c>
      <c r="L7" s="84">
        <v>84</v>
      </c>
      <c r="M7" s="84">
        <v>139</v>
      </c>
      <c r="N7" s="84">
        <v>6711</v>
      </c>
      <c r="O7" s="84">
        <v>1963</v>
      </c>
      <c r="P7" s="118">
        <v>1.32</v>
      </c>
    </row>
    <row r="8" spans="1:16" s="74" customFormat="1" ht="13.95" customHeight="1">
      <c r="A8" s="347" t="s">
        <v>1045</v>
      </c>
      <c r="B8" s="347"/>
      <c r="C8" s="83">
        <v>10006</v>
      </c>
      <c r="D8" s="84">
        <v>5062</v>
      </c>
      <c r="E8" s="84">
        <v>4944</v>
      </c>
      <c r="F8" s="84">
        <v>11219</v>
      </c>
      <c r="G8" s="84">
        <v>5968</v>
      </c>
      <c r="H8" s="84">
        <v>5251</v>
      </c>
      <c r="I8" s="84">
        <v>-1213</v>
      </c>
      <c r="J8" s="84">
        <v>9</v>
      </c>
      <c r="K8" s="84">
        <v>193</v>
      </c>
      <c r="L8" s="84">
        <v>94</v>
      </c>
      <c r="M8" s="84">
        <v>99</v>
      </c>
      <c r="N8" s="84">
        <v>5999</v>
      </c>
      <c r="O8" s="84">
        <v>1816</v>
      </c>
      <c r="P8" s="118">
        <v>1.3</v>
      </c>
    </row>
    <row r="9" spans="1:16" s="74" customFormat="1" ht="13.95" customHeight="1">
      <c r="A9" s="347" t="s">
        <v>1046</v>
      </c>
      <c r="B9" s="347"/>
      <c r="C9" s="83">
        <v>9720</v>
      </c>
      <c r="D9" s="84">
        <v>4970</v>
      </c>
      <c r="E9" s="84">
        <v>4750</v>
      </c>
      <c r="F9" s="84">
        <v>11987</v>
      </c>
      <c r="G9" s="84">
        <v>6505</v>
      </c>
      <c r="H9" s="84">
        <v>5482</v>
      </c>
      <c r="I9" s="84">
        <v>-2267</v>
      </c>
      <c r="J9" s="84">
        <v>10</v>
      </c>
      <c r="K9" s="84">
        <v>163</v>
      </c>
      <c r="L9" s="84">
        <v>77</v>
      </c>
      <c r="M9" s="84">
        <v>86</v>
      </c>
      <c r="N9" s="84">
        <v>6009</v>
      </c>
      <c r="O9" s="84">
        <v>1792</v>
      </c>
      <c r="P9" s="118">
        <v>1.25</v>
      </c>
    </row>
    <row r="10" spans="1:16" s="74" customFormat="1" ht="13.95" customHeight="1">
      <c r="A10" s="347" t="s">
        <v>1047</v>
      </c>
      <c r="B10" s="365"/>
      <c r="C10" s="105">
        <v>9596</v>
      </c>
      <c r="D10" s="105">
        <v>4955</v>
      </c>
      <c r="E10" s="105">
        <v>4641</v>
      </c>
      <c r="F10" s="105">
        <v>13242</v>
      </c>
      <c r="G10" s="105">
        <v>7044</v>
      </c>
      <c r="H10" s="105">
        <v>6198</v>
      </c>
      <c r="I10" s="119">
        <f>C10-F10</f>
        <v>-3646</v>
      </c>
      <c r="J10" s="74">
        <v>14</v>
      </c>
      <c r="K10" s="74">
        <v>167</v>
      </c>
      <c r="L10" s="74">
        <v>85</v>
      </c>
      <c r="M10" s="74">
        <v>82</v>
      </c>
      <c r="N10" s="105">
        <v>6254</v>
      </c>
      <c r="O10" s="105">
        <v>1715</v>
      </c>
      <c r="P10" s="118">
        <v>1.22</v>
      </c>
    </row>
    <row r="11" spans="1:16" ht="13.95" customHeight="1">
      <c r="A11" s="77"/>
      <c r="B11" s="87" t="s">
        <v>79</v>
      </c>
      <c r="C11" s="120">
        <v>777</v>
      </c>
      <c r="D11" s="121">
        <v>399</v>
      </c>
      <c r="E11" s="121">
        <v>378</v>
      </c>
      <c r="F11" s="107">
        <v>1044</v>
      </c>
      <c r="G11" s="121">
        <v>544</v>
      </c>
      <c r="H11" s="121">
        <v>500</v>
      </c>
      <c r="I11" s="119">
        <f t="shared" ref="I11:I20" si="0">C11-F11</f>
        <v>-267</v>
      </c>
      <c r="J11" s="121">
        <v>1</v>
      </c>
      <c r="K11" s="74">
        <v>19</v>
      </c>
      <c r="L11" s="121">
        <v>11</v>
      </c>
      <c r="M11" s="121">
        <v>8</v>
      </c>
      <c r="N11" s="121">
        <v>407</v>
      </c>
      <c r="O11" s="121">
        <v>124</v>
      </c>
      <c r="P11" s="121" t="s">
        <v>100</v>
      </c>
    </row>
    <row r="12" spans="1:16" ht="13.95" customHeight="1">
      <c r="A12" s="77"/>
      <c r="B12" s="87" t="s">
        <v>80</v>
      </c>
      <c r="C12" s="106">
        <v>994</v>
      </c>
      <c r="D12" s="121">
        <v>543</v>
      </c>
      <c r="E12" s="121">
        <v>451</v>
      </c>
      <c r="F12" s="107">
        <v>1465</v>
      </c>
      <c r="G12" s="121">
        <v>770</v>
      </c>
      <c r="H12" s="121">
        <v>695</v>
      </c>
      <c r="I12" s="119">
        <f t="shared" si="0"/>
        <v>-471</v>
      </c>
      <c r="J12" s="121">
        <v>2</v>
      </c>
      <c r="K12" s="74">
        <v>25</v>
      </c>
      <c r="L12" s="121">
        <v>15</v>
      </c>
      <c r="M12" s="121">
        <v>10</v>
      </c>
      <c r="N12" s="121">
        <v>716</v>
      </c>
      <c r="O12" s="121">
        <v>184</v>
      </c>
      <c r="P12" s="121" t="s">
        <v>100</v>
      </c>
    </row>
    <row r="13" spans="1:16" ht="13.95" customHeight="1">
      <c r="A13" s="77"/>
      <c r="B13" s="87" t="s">
        <v>81</v>
      </c>
      <c r="C13" s="120">
        <v>903</v>
      </c>
      <c r="D13" s="121">
        <v>479</v>
      </c>
      <c r="E13" s="121">
        <v>424</v>
      </c>
      <c r="F13" s="107">
        <v>1165</v>
      </c>
      <c r="G13" s="121">
        <v>579</v>
      </c>
      <c r="H13" s="121">
        <v>586</v>
      </c>
      <c r="I13" s="119">
        <f t="shared" si="0"/>
        <v>-262</v>
      </c>
      <c r="J13" s="121">
        <v>2</v>
      </c>
      <c r="K13" s="74">
        <v>28</v>
      </c>
      <c r="L13" s="121">
        <v>10</v>
      </c>
      <c r="M13" s="121">
        <v>18</v>
      </c>
      <c r="N13" s="121">
        <v>736</v>
      </c>
      <c r="O13" s="121">
        <v>149</v>
      </c>
      <c r="P13" s="121" t="s">
        <v>100</v>
      </c>
    </row>
    <row r="14" spans="1:16" ht="13.95" customHeight="1">
      <c r="A14" s="77"/>
      <c r="B14" s="87" t="s">
        <v>82</v>
      </c>
      <c r="C14" s="106">
        <v>1013</v>
      </c>
      <c r="D14" s="121">
        <v>488</v>
      </c>
      <c r="E14" s="121">
        <v>525</v>
      </c>
      <c r="F14" s="107">
        <v>1961</v>
      </c>
      <c r="G14" s="107">
        <v>1096</v>
      </c>
      <c r="H14" s="121">
        <v>865</v>
      </c>
      <c r="I14" s="119">
        <f t="shared" si="0"/>
        <v>-948</v>
      </c>
      <c r="J14" s="121">
        <v>1</v>
      </c>
      <c r="K14" s="74">
        <v>19</v>
      </c>
      <c r="L14" s="121">
        <v>10</v>
      </c>
      <c r="M14" s="121">
        <v>9</v>
      </c>
      <c r="N14" s="121">
        <v>586</v>
      </c>
      <c r="O14" s="121">
        <v>251</v>
      </c>
      <c r="P14" s="121" t="s">
        <v>100</v>
      </c>
    </row>
    <row r="15" spans="1:16" ht="13.95" customHeight="1">
      <c r="A15" s="77"/>
      <c r="B15" s="87" t="s">
        <v>83</v>
      </c>
      <c r="C15" s="120">
        <v>775</v>
      </c>
      <c r="D15" s="121">
        <v>404</v>
      </c>
      <c r="E15" s="121">
        <v>371</v>
      </c>
      <c r="F15" s="121">
        <v>937</v>
      </c>
      <c r="G15" s="121">
        <v>484</v>
      </c>
      <c r="H15" s="121">
        <v>453</v>
      </c>
      <c r="I15" s="119">
        <f t="shared" si="0"/>
        <v>-162</v>
      </c>
      <c r="J15" s="121">
        <v>2</v>
      </c>
      <c r="K15" s="74">
        <v>4</v>
      </c>
      <c r="L15" s="121">
        <v>2</v>
      </c>
      <c r="M15" s="121">
        <v>2</v>
      </c>
      <c r="N15" s="121">
        <v>565</v>
      </c>
      <c r="O15" s="121">
        <v>111</v>
      </c>
      <c r="P15" s="121" t="s">
        <v>100</v>
      </c>
    </row>
    <row r="16" spans="1:16" ht="13.95" customHeight="1">
      <c r="A16" s="77"/>
      <c r="B16" s="87" t="s">
        <v>84</v>
      </c>
      <c r="C16" s="120">
        <v>546</v>
      </c>
      <c r="D16" s="121">
        <v>250</v>
      </c>
      <c r="E16" s="121">
        <v>296</v>
      </c>
      <c r="F16" s="121">
        <v>948</v>
      </c>
      <c r="G16" s="121">
        <v>531</v>
      </c>
      <c r="H16" s="121">
        <v>417</v>
      </c>
      <c r="I16" s="119">
        <f t="shared" si="0"/>
        <v>-402</v>
      </c>
      <c r="J16" s="121" t="s">
        <v>1076</v>
      </c>
      <c r="K16" s="74">
        <v>6</v>
      </c>
      <c r="L16" s="121">
        <v>3</v>
      </c>
      <c r="M16" s="121">
        <v>3</v>
      </c>
      <c r="N16" s="121">
        <v>405</v>
      </c>
      <c r="O16" s="121">
        <v>130</v>
      </c>
      <c r="P16" s="121" t="s">
        <v>100</v>
      </c>
    </row>
    <row r="17" spans="1:16" ht="13.95" customHeight="1">
      <c r="A17" s="77"/>
      <c r="B17" s="87" t="s">
        <v>85</v>
      </c>
      <c r="C17" s="106">
        <v>1330</v>
      </c>
      <c r="D17" s="121">
        <v>689</v>
      </c>
      <c r="E17" s="121">
        <v>641</v>
      </c>
      <c r="F17" s="107">
        <v>1388</v>
      </c>
      <c r="G17" s="121">
        <v>721</v>
      </c>
      <c r="H17" s="121">
        <v>667</v>
      </c>
      <c r="I17" s="119">
        <f t="shared" si="0"/>
        <v>-58</v>
      </c>
      <c r="J17" s="121">
        <v>1</v>
      </c>
      <c r="K17" s="74">
        <v>19</v>
      </c>
      <c r="L17" s="121">
        <v>14</v>
      </c>
      <c r="M17" s="121">
        <v>5</v>
      </c>
      <c r="N17" s="121">
        <v>867</v>
      </c>
      <c r="O17" s="121">
        <v>183</v>
      </c>
      <c r="P17" s="121" t="s">
        <v>100</v>
      </c>
    </row>
    <row r="18" spans="1:16" ht="13.95" customHeight="1">
      <c r="A18" s="77"/>
      <c r="B18" s="87" t="s">
        <v>86</v>
      </c>
      <c r="C18" s="106">
        <v>1639</v>
      </c>
      <c r="D18" s="121">
        <v>871</v>
      </c>
      <c r="E18" s="121">
        <v>768</v>
      </c>
      <c r="F18" s="107">
        <v>1579</v>
      </c>
      <c r="G18" s="121">
        <v>860</v>
      </c>
      <c r="H18" s="121">
        <v>719</v>
      </c>
      <c r="I18" s="119">
        <f t="shared" si="0"/>
        <v>60</v>
      </c>
      <c r="J18" s="121">
        <v>3</v>
      </c>
      <c r="K18" s="74">
        <v>23</v>
      </c>
      <c r="L18" s="121">
        <v>8</v>
      </c>
      <c r="M18" s="121">
        <v>15</v>
      </c>
      <c r="N18" s="107">
        <v>1069</v>
      </c>
      <c r="O18" s="121">
        <v>237</v>
      </c>
      <c r="P18" s="121" t="s">
        <v>100</v>
      </c>
    </row>
    <row r="19" spans="1:16" ht="13.95" customHeight="1">
      <c r="A19" s="77"/>
      <c r="B19" s="87" t="s">
        <v>87</v>
      </c>
      <c r="C19" s="106">
        <v>1004</v>
      </c>
      <c r="D19" s="121">
        <v>523</v>
      </c>
      <c r="E19" s="121">
        <v>481</v>
      </c>
      <c r="F19" s="107">
        <v>1261</v>
      </c>
      <c r="G19" s="121">
        <v>654</v>
      </c>
      <c r="H19" s="121">
        <v>607</v>
      </c>
      <c r="I19" s="119">
        <f t="shared" si="0"/>
        <v>-257</v>
      </c>
      <c r="J19" s="121" t="s">
        <v>100</v>
      </c>
      <c r="K19" s="74">
        <v>13</v>
      </c>
      <c r="L19" s="121">
        <v>8</v>
      </c>
      <c r="M19" s="121">
        <v>5</v>
      </c>
      <c r="N19" s="121">
        <v>562</v>
      </c>
      <c r="O19" s="121">
        <v>176</v>
      </c>
      <c r="P19" s="121" t="s">
        <v>100</v>
      </c>
    </row>
    <row r="20" spans="1:16" ht="13.95" customHeight="1" thickBot="1">
      <c r="A20" s="94"/>
      <c r="B20" s="108" t="s">
        <v>88</v>
      </c>
      <c r="C20" s="122">
        <v>615</v>
      </c>
      <c r="D20" s="123">
        <v>309</v>
      </c>
      <c r="E20" s="123">
        <v>306</v>
      </c>
      <c r="F20" s="111">
        <v>1494</v>
      </c>
      <c r="G20" s="123">
        <v>805</v>
      </c>
      <c r="H20" s="123">
        <v>689</v>
      </c>
      <c r="I20" s="124">
        <f t="shared" si="0"/>
        <v>-879</v>
      </c>
      <c r="J20" s="123">
        <v>2</v>
      </c>
      <c r="K20" s="125">
        <v>11</v>
      </c>
      <c r="L20" s="123">
        <v>4</v>
      </c>
      <c r="M20" s="123">
        <v>7</v>
      </c>
      <c r="N20" s="123">
        <v>341</v>
      </c>
      <c r="O20" s="123">
        <v>170</v>
      </c>
      <c r="P20" s="126" t="s">
        <v>100</v>
      </c>
    </row>
    <row r="21" spans="1:16" s="73" customFormat="1" ht="13.95" customHeight="1">
      <c r="A21" s="99" t="s">
        <v>102</v>
      </c>
      <c r="B21" s="100"/>
      <c r="C21" s="100"/>
      <c r="D21" s="100"/>
      <c r="E21" s="100"/>
      <c r="F21" s="100"/>
      <c r="G21" s="100"/>
      <c r="H21" s="100"/>
      <c r="I21" s="100"/>
      <c r="J21" s="100"/>
      <c r="K21" s="100"/>
      <c r="L21" s="100"/>
      <c r="M21" s="100"/>
      <c r="N21" s="100"/>
      <c r="O21" s="100"/>
      <c r="P21" s="127"/>
    </row>
    <row r="22" spans="1:16" s="73" customFormat="1" ht="13.95" customHeight="1">
      <c r="A22" s="73" t="s">
        <v>1065</v>
      </c>
    </row>
    <row r="23" spans="1:16" s="73" customFormat="1" ht="13.95" customHeight="1">
      <c r="A23" s="73" t="s">
        <v>1066</v>
      </c>
    </row>
    <row r="24" spans="1:16" ht="13.95" customHeight="1">
      <c r="A24" s="73"/>
      <c r="B24" s="73"/>
    </row>
  </sheetData>
  <mergeCells count="15">
    <mergeCell ref="A6:B6"/>
    <mergeCell ref="A7:B7"/>
    <mergeCell ref="A8:B8"/>
    <mergeCell ref="A9:B9"/>
    <mergeCell ref="A10:B10"/>
    <mergeCell ref="A1:C1"/>
    <mergeCell ref="A2:P2"/>
    <mergeCell ref="A4:B5"/>
    <mergeCell ref="C4:E4"/>
    <mergeCell ref="F4:H4"/>
    <mergeCell ref="I4:I5"/>
    <mergeCell ref="J4:J5"/>
    <mergeCell ref="K4:M4"/>
    <mergeCell ref="N4:N5"/>
    <mergeCell ref="O4:O5"/>
  </mergeCells>
  <phoneticPr fontId="1"/>
  <hyperlinks>
    <hyperlink ref="A1" location="目次!A1" display="目次へ戻る"/>
  </hyperlinks>
  <pageMargins left="0.74803149606299213" right="0.74803149606299213" top="0.98425196850393704" bottom="0.98425196850393704" header="0.51181102362204722" footer="0.51181102362204722"/>
  <pageSetup paperSize="9" scale="7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目次</vt:lpstr>
      <vt:lpstr>2-1</vt:lpstr>
      <vt:lpstr>2-2</vt:lpstr>
      <vt:lpstr>2-3</vt:lpstr>
      <vt:lpstr>2-4</vt:lpstr>
      <vt:lpstr>2-5</vt:lpstr>
      <vt:lpstr>2-6</vt:lpstr>
      <vt:lpstr>2-7</vt:lpstr>
      <vt:lpstr>2-8</vt:lpstr>
      <vt:lpstr>2-9</vt:lpstr>
      <vt:lpstr>2-10</vt:lpstr>
      <vt:lpstr>2-11 </vt:lpstr>
      <vt:lpstr>'2-1'!Print_Area</vt:lpstr>
      <vt:lpstr>'2-10'!Print_Area</vt:lpstr>
      <vt:lpstr>'2-11 '!Print_Area</vt:lpstr>
      <vt:lpstr>'2-2'!Print_Area</vt:lpstr>
      <vt:lpstr>'2-3'!Print_Area</vt:lpstr>
      <vt:lpstr>'2-4'!Print_Area</vt:lpstr>
      <vt:lpstr>'2-5'!Print_Area</vt:lpstr>
      <vt:lpstr>'2-6'!Print_Area</vt:lpstr>
      <vt:lpstr>'2-7'!Print_Area</vt:lpstr>
      <vt:lpstr>'2-8'!Print_Area</vt:lpstr>
      <vt:lpstr>'2-9'!Print_Area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横川　泰史</dc:creator>
  <cp:lastModifiedBy>さいたま市</cp:lastModifiedBy>
  <cp:lastPrinted>2024-02-20T06:24:32Z</cp:lastPrinted>
  <dcterms:created xsi:type="dcterms:W3CDTF">2015-06-05T18:19:34Z</dcterms:created>
  <dcterms:modified xsi:type="dcterms:W3CDTF">2024-03-04T01:29:20Z</dcterms:modified>
</cp:coreProperties>
</file>