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5年版\04 エクセル原稿\"/>
    </mc:Choice>
  </mc:AlternateContent>
  <bookViews>
    <workbookView xWindow="0" yWindow="0" windowWidth="22260" windowHeight="12648" tabRatio="689"/>
  </bookViews>
  <sheets>
    <sheet name="目次" sheetId="175" r:id="rId1"/>
    <sheet name="13-1" sheetId="176" r:id="rId2"/>
    <sheet name="13-2" sheetId="179" r:id="rId3"/>
    <sheet name="13-3" sheetId="180" r:id="rId4"/>
    <sheet name="13-4" sheetId="181" r:id="rId5"/>
    <sheet name="13-5" sheetId="182" r:id="rId6"/>
    <sheet name="13-6 " sheetId="183" r:id="rId7"/>
    <sheet name="13-7" sheetId="184" r:id="rId8"/>
    <sheet name="13-8" sheetId="185" r:id="rId9"/>
    <sheet name="13-9" sheetId="186" r:id="rId10"/>
    <sheet name="13-10" sheetId="187" r:id="rId11"/>
    <sheet name="13-11" sheetId="178" r:id="rId12"/>
  </sheets>
  <externalReferences>
    <externalReference r:id="rId13"/>
  </externalReference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'13-1'!$A$2:$T$13</definedName>
    <definedName name="_xlnm.Print_Area" localSheetId="10">'13-10'!$A$2:$Z$113</definedName>
    <definedName name="_xlnm.Print_Area" localSheetId="11">'13-11'!$A$2:$G$13</definedName>
    <definedName name="_xlnm.Print_Area" localSheetId="2">'13-2'!$A$2:$H$13</definedName>
    <definedName name="_xlnm.Print_Area" localSheetId="3">'13-3'!$A$2:$G$12</definedName>
    <definedName name="_xlnm.Print_Area" localSheetId="4">'13-4'!$A$2:$G$8</definedName>
    <definedName name="_xlnm.Print_Area" localSheetId="5">'13-5'!$A$2:$M$15</definedName>
    <definedName name="_xlnm.Print_Area" localSheetId="6">'13-6 '!$A$2:$K$14</definedName>
    <definedName name="_xlnm.Print_Area" localSheetId="7">'13-7'!$A$2:$M$12</definedName>
    <definedName name="_xlnm.Print_Area" localSheetId="8">'13-8'!$A$2:$P$24</definedName>
    <definedName name="_xlnm.Print_Area" localSheetId="9">'13-9'!$A$2:$I$19</definedName>
    <definedName name="Rangai0">#REF!</definedName>
    <definedName name="Title">#REF!</definedName>
    <definedName name="TitleEnglish">#REF!</definedName>
    <definedName name="Z_D32F6D55_3BD6_4EC7_BA6C_4EE84B7DB200_.wvu.PrintArea" localSheetId="1" hidden="1">'13-1'!$A$2:$T$13</definedName>
    <definedName name="Z_D32F6D55_3BD6_4EC7_BA6C_4EE84B7DB200_.wvu.PrintArea" localSheetId="2" hidden="1">'13-2'!$A$2:$H$13</definedName>
    <definedName name="Z_D32F6D55_3BD6_4EC7_BA6C_4EE84B7DB200_.wvu.PrintArea" localSheetId="3" hidden="1">'13-3'!$A$2:$K$12</definedName>
    <definedName name="年">[1]数式で使用!$F:$F</definedName>
    <definedName name="年月">[1]数式で使用!$A:$A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<sst xmlns="http://schemas.openxmlformats.org/spreadsheetml/2006/main" count="841" uniqueCount="433">
  <si>
    <t>１３　運輸及び通信</t>
    <phoneticPr fontId="7"/>
  </si>
  <si>
    <t>目次</t>
    <rPh sb="0" eb="2">
      <t>モクジ</t>
    </rPh>
    <phoneticPr fontId="7"/>
  </si>
  <si>
    <t>統計表</t>
    <rPh sb="0" eb="3">
      <t>トウケイヒョウ</t>
    </rPh>
    <phoneticPr fontId="7"/>
  </si>
  <si>
    <t>13-1</t>
  </si>
  <si>
    <t>ＪＲ駅別乗車人員</t>
  </si>
  <si>
    <t>13-2</t>
  </si>
  <si>
    <t>東武鉄道駅別乗車人員</t>
  </si>
  <si>
    <t>13-3</t>
  </si>
  <si>
    <t>埼玉新都市交通(ニューシャトル)駅別乗車人員</t>
  </si>
  <si>
    <t>13-4</t>
  </si>
  <si>
    <t>埼玉高速鉄道乗車人員</t>
  </si>
  <si>
    <t>13-5</t>
  </si>
  <si>
    <t>バスの利用状況</t>
  </si>
  <si>
    <t>13-6</t>
  </si>
  <si>
    <t>高速道路等の利用状況</t>
  </si>
  <si>
    <t>13-7</t>
  </si>
  <si>
    <t>自動車登録台数</t>
  </si>
  <si>
    <t>13-8</t>
  </si>
  <si>
    <t>軽自動車税課税台数</t>
  </si>
  <si>
    <t>13-9</t>
  </si>
  <si>
    <t>市営駐車場利用状況</t>
  </si>
  <si>
    <t>13-10</t>
  </si>
  <si>
    <t>主要路線交通量(平日)</t>
  </si>
  <si>
    <t>13-11</t>
  </si>
  <si>
    <t>郵便施設状況</t>
    <rPh sb="2" eb="4">
      <t>シセツ</t>
    </rPh>
    <rPh sb="4" eb="6">
      <t>ジョウキョウ</t>
    </rPh>
    <phoneticPr fontId="7"/>
  </si>
  <si>
    <t>目次へ戻る</t>
    <rPh sb="0" eb="2">
      <t>モクジ</t>
    </rPh>
    <rPh sb="3" eb="4">
      <t>モド</t>
    </rPh>
    <phoneticPr fontId="7"/>
  </si>
  <si>
    <t>13-1 ＪＲ駅別乗車人員</t>
    <phoneticPr fontId="14"/>
  </si>
  <si>
    <t>年　度</t>
    <rPh sb="0" eb="1">
      <t>トシ</t>
    </rPh>
    <rPh sb="2" eb="3">
      <t>タビ</t>
    </rPh>
    <phoneticPr fontId="14"/>
  </si>
  <si>
    <t>大　　宮</t>
    <rPh sb="0" eb="1">
      <t>ダイ</t>
    </rPh>
    <rPh sb="3" eb="4">
      <t>ミヤ</t>
    </rPh>
    <phoneticPr fontId="13"/>
  </si>
  <si>
    <t>さいたま
新 都 心</t>
    <rPh sb="5" eb="6">
      <t>シン</t>
    </rPh>
    <rPh sb="7" eb="8">
      <t>ミヤコ</t>
    </rPh>
    <rPh sb="9" eb="10">
      <t>ココロ</t>
    </rPh>
    <phoneticPr fontId="11"/>
  </si>
  <si>
    <t>与    野</t>
  </si>
  <si>
    <t>北 浦 和</t>
  </si>
  <si>
    <t>浦    和</t>
  </si>
  <si>
    <t>北 与 野</t>
    <rPh sb="0" eb="1">
      <t>キタ</t>
    </rPh>
    <rPh sb="2" eb="3">
      <t>クミ</t>
    </rPh>
    <rPh sb="4" eb="5">
      <t>ノ</t>
    </rPh>
    <phoneticPr fontId="11"/>
  </si>
  <si>
    <t>与野本町</t>
    <rPh sb="0" eb="1">
      <t>クミ</t>
    </rPh>
    <rPh sb="1" eb="2">
      <t>ノ</t>
    </rPh>
    <rPh sb="2" eb="3">
      <t>ホン</t>
    </rPh>
    <rPh sb="3" eb="4">
      <t>マチ</t>
    </rPh>
    <phoneticPr fontId="13"/>
  </si>
  <si>
    <t>南 与 野</t>
    <rPh sb="0" eb="1">
      <t>ミナミ</t>
    </rPh>
    <rPh sb="2" eb="3">
      <t>クミ</t>
    </rPh>
    <rPh sb="4" eb="5">
      <t>ノ</t>
    </rPh>
    <phoneticPr fontId="11"/>
  </si>
  <si>
    <t>中 浦 和</t>
  </si>
  <si>
    <t>指　　扇</t>
    <rPh sb="0" eb="1">
      <t>ユビ</t>
    </rPh>
    <rPh sb="3" eb="4">
      <t>オウギ</t>
    </rPh>
    <phoneticPr fontId="11"/>
  </si>
  <si>
    <t>西 大 宮</t>
    <rPh sb="0" eb="1">
      <t>ニシ</t>
    </rPh>
    <rPh sb="2" eb="3">
      <t>ダイ</t>
    </rPh>
    <rPh sb="4" eb="5">
      <t>ミヤ</t>
    </rPh>
    <phoneticPr fontId="13"/>
  </si>
  <si>
    <t>日　　進</t>
    <rPh sb="0" eb="1">
      <t>ヒ</t>
    </rPh>
    <rPh sb="3" eb="4">
      <t>ススム</t>
    </rPh>
    <phoneticPr fontId="13"/>
  </si>
  <si>
    <t>宮　　原</t>
    <rPh sb="0" eb="1">
      <t>ミヤ</t>
    </rPh>
    <rPh sb="3" eb="4">
      <t>ハラ</t>
    </rPh>
    <phoneticPr fontId="11"/>
  </si>
  <si>
    <t>東 大 宮</t>
    <rPh sb="0" eb="1">
      <t>ヒガシ</t>
    </rPh>
    <rPh sb="2" eb="3">
      <t>ダイ</t>
    </rPh>
    <rPh sb="4" eb="5">
      <t>ミヤ</t>
    </rPh>
    <phoneticPr fontId="13"/>
  </si>
  <si>
    <t>土　　呂</t>
    <rPh sb="0" eb="1">
      <t>ツチ</t>
    </rPh>
    <rPh sb="3" eb="4">
      <t>ロ</t>
    </rPh>
    <phoneticPr fontId="11"/>
  </si>
  <si>
    <t>西 浦 和</t>
  </si>
  <si>
    <t>武蔵浦和</t>
  </si>
  <si>
    <t>南 浦 和</t>
  </si>
  <si>
    <t>東 浦 和</t>
  </si>
  <si>
    <t>平成３０年度</t>
    <rPh sb="0" eb="2">
      <t>ヘイセイ</t>
    </rPh>
    <rPh sb="4" eb="6">
      <t>ネンド</t>
    </rPh>
    <phoneticPr fontId="15"/>
  </si>
  <si>
    <t>令和 元 年度</t>
    <rPh sb="0" eb="2">
      <t>レイワ</t>
    </rPh>
    <rPh sb="3" eb="4">
      <t>モト</t>
    </rPh>
    <phoneticPr fontId="14"/>
  </si>
  <si>
    <t>２</t>
  </si>
  <si>
    <t>３</t>
  </si>
  <si>
    <t>４</t>
    <phoneticPr fontId="14"/>
  </si>
  <si>
    <t>（１日平均）</t>
    <rPh sb="2" eb="3">
      <t>ニチ</t>
    </rPh>
    <rPh sb="3" eb="5">
      <t>ヘイキン</t>
    </rPh>
    <phoneticPr fontId="14"/>
  </si>
  <si>
    <t>資料：都市局都市計画部交通政策課</t>
    <rPh sb="3" eb="5">
      <t>トシ</t>
    </rPh>
    <rPh sb="5" eb="6">
      <t>キョク</t>
    </rPh>
    <rPh sb="6" eb="8">
      <t>トシ</t>
    </rPh>
    <rPh sb="8" eb="10">
      <t>ケイカク</t>
    </rPh>
    <rPh sb="10" eb="11">
      <t>ブ</t>
    </rPh>
    <rPh sb="11" eb="13">
      <t>コウツウ</t>
    </rPh>
    <rPh sb="13" eb="15">
      <t>セイサク</t>
    </rPh>
    <rPh sb="15" eb="16">
      <t>カ</t>
    </rPh>
    <phoneticPr fontId="11"/>
  </si>
  <si>
    <t>　注：１日平均に年度日数を乗じた数値をもって年度の乗車人員とした。</t>
    <phoneticPr fontId="14"/>
  </si>
  <si>
    <t>13-10　主要路線交通量（平日）</t>
    <rPh sb="6" eb="8">
      <t>シュヨウ</t>
    </rPh>
    <rPh sb="8" eb="10">
      <t>ロセン</t>
    </rPh>
    <rPh sb="10" eb="12">
      <t>コウツウ</t>
    </rPh>
    <rPh sb="12" eb="13">
      <t>リョウ</t>
    </rPh>
    <rPh sb="14" eb="16">
      <t>ヘイジツ</t>
    </rPh>
    <phoneticPr fontId="18"/>
  </si>
  <si>
    <t>（単位：台、人）</t>
    <rPh sb="1" eb="3">
      <t>タンイ</t>
    </rPh>
    <rPh sb="4" eb="5">
      <t>ダイ</t>
    </rPh>
    <rPh sb="6" eb="7">
      <t>ニン</t>
    </rPh>
    <phoneticPr fontId="7"/>
  </si>
  <si>
    <t>路　線</t>
    <phoneticPr fontId="18"/>
  </si>
  <si>
    <t>調査地点(区間）</t>
  </si>
  <si>
    <t>調
査
時
間
帯</t>
    <phoneticPr fontId="18"/>
  </si>
  <si>
    <t>昼間12時間自動車類交通量</t>
    <phoneticPr fontId="18"/>
  </si>
  <si>
    <t>24時間自動車類交通量</t>
  </si>
  <si>
    <t>昼間12時間交通量</t>
    <rPh sb="0" eb="2">
      <t>ヒルマ</t>
    </rPh>
    <rPh sb="4" eb="6">
      <t>ジカン</t>
    </rPh>
    <rPh sb="6" eb="8">
      <t>コウツウ</t>
    </rPh>
    <rPh sb="8" eb="9">
      <t>リョウ</t>
    </rPh>
    <phoneticPr fontId="7"/>
  </si>
  <si>
    <t>上  下  合  計  台  数</t>
    <rPh sb="12" eb="13">
      <t>ダイ</t>
    </rPh>
    <rPh sb="15" eb="16">
      <t>カズ</t>
    </rPh>
    <phoneticPr fontId="18"/>
  </si>
  <si>
    <t>上　下　合　計　台　数</t>
    <rPh sb="8" eb="9">
      <t>ダイ</t>
    </rPh>
    <rPh sb="10" eb="11">
      <t>カズ</t>
    </rPh>
    <phoneticPr fontId="18"/>
  </si>
  <si>
    <t>歩行者系</t>
    <rPh sb="0" eb="3">
      <t>ホコウシャ</t>
    </rPh>
    <rPh sb="3" eb="4">
      <t>ケイ</t>
    </rPh>
    <phoneticPr fontId="7"/>
  </si>
  <si>
    <t>動力付き
2輪車
(　)内は24時間</t>
    <rPh sb="0" eb="2">
      <t>ドウリョク</t>
    </rPh>
    <rPh sb="2" eb="3">
      <t>ツ</t>
    </rPh>
    <rPh sb="6" eb="7">
      <t>リン</t>
    </rPh>
    <rPh sb="7" eb="8">
      <t>シャ</t>
    </rPh>
    <phoneticPr fontId="7"/>
  </si>
  <si>
    <t>総 数</t>
    <rPh sb="0" eb="1">
      <t>フサ</t>
    </rPh>
    <rPh sb="2" eb="3">
      <t>カズ</t>
    </rPh>
    <phoneticPr fontId="18"/>
  </si>
  <si>
    <t>小型車</t>
  </si>
  <si>
    <t>大型車</t>
  </si>
  <si>
    <t>歩行者類</t>
    <rPh sb="0" eb="3">
      <t>ホコウシャ</t>
    </rPh>
    <rPh sb="3" eb="4">
      <t>ルイ</t>
    </rPh>
    <phoneticPr fontId="7"/>
  </si>
  <si>
    <t>自転車</t>
    <rPh sb="0" eb="3">
      <t>ジテンシャ</t>
    </rPh>
    <phoneticPr fontId="7"/>
  </si>
  <si>
    <t>類歩道</t>
    <phoneticPr fontId="18"/>
  </si>
  <si>
    <t>類車道</t>
    <phoneticPr fontId="18"/>
  </si>
  <si>
    <t>東北自動車道</t>
  </si>
  <si>
    <t>－</t>
  </si>
  <si>
    <t>新見沼大橋有料道路</t>
    <phoneticPr fontId="7"/>
  </si>
  <si>
    <t>さいたま川口線</t>
  </si>
  <si>
    <t>緑区三室363番地先</t>
  </si>
  <si>
    <t>東京外環自動車道</t>
    <phoneticPr fontId="20"/>
  </si>
  <si>
    <t>高速埼玉大宮線</t>
  </si>
  <si>
    <t>高速埼玉新都心線</t>
  </si>
  <si>
    <t>さいたま春日部線</t>
  </si>
  <si>
    <t>一般国道１６号</t>
    <phoneticPr fontId="18"/>
  </si>
  <si>
    <t>推計値</t>
  </si>
  <si>
    <t>見沼区丸ヶ崎1385先</t>
  </si>
  <si>
    <t>さいたま菖蒲線</t>
  </si>
  <si>
    <t>さいたま草加線</t>
    <rPh sb="4" eb="6">
      <t>ソウカ</t>
    </rPh>
    <rPh sb="6" eb="7">
      <t>セン</t>
    </rPh>
    <phoneticPr fontId="7"/>
  </si>
  <si>
    <t>一般国道１７号</t>
  </si>
  <si>
    <t>南区太田窪2367番地先</t>
  </si>
  <si>
    <t>川口上尾線</t>
  </si>
  <si>
    <t>一般国道１２２号</t>
  </si>
  <si>
    <t>さいたま東村山線</t>
  </si>
  <si>
    <t>越谷岩槻線</t>
  </si>
  <si>
    <t>岩槻区大字笹久保新田806番地先</t>
  </si>
  <si>
    <t>さいたまふじみ野</t>
    <phoneticPr fontId="18"/>
  </si>
  <si>
    <t>緑区大門1734番地先</t>
  </si>
  <si>
    <t>所沢線</t>
    <phoneticPr fontId="18"/>
  </si>
  <si>
    <t>岩槻区岩槻5113番地先</t>
  </si>
  <si>
    <t>さいたま鴻巣線</t>
  </si>
  <si>
    <t>一般国道２９８号</t>
  </si>
  <si>
    <t>一般国道４６３号</t>
  </si>
  <si>
    <t>緑区中尾1290番地12先</t>
  </si>
  <si>
    <t>さいたま幸手線</t>
  </si>
  <si>
    <t>緑区三浦201番地先(大道橋）</t>
  </si>
  <si>
    <t>朝霞蕨線</t>
  </si>
  <si>
    <t>野田岩槻線</t>
  </si>
  <si>
    <t>大宮停車場線</t>
  </si>
  <si>
    <t>資料：建設局土木部道路計画課</t>
    <rPh sb="0" eb="2">
      <t>シリョウ</t>
    </rPh>
    <phoneticPr fontId="18"/>
  </si>
  <si>
    <t>　注：調査時間は午前7時から午後7時までの12時間又は午前7時までの24時間</t>
    <rPh sb="1" eb="2">
      <t>チュウ</t>
    </rPh>
    <rPh sb="3" eb="5">
      <t>チョウサ</t>
    </rPh>
    <rPh sb="5" eb="7">
      <t>ジカン</t>
    </rPh>
    <rPh sb="8" eb="10">
      <t>ゴゼン</t>
    </rPh>
    <rPh sb="11" eb="12">
      <t>ジ</t>
    </rPh>
    <rPh sb="14" eb="16">
      <t>ゴゴ</t>
    </rPh>
    <rPh sb="17" eb="18">
      <t>ジ</t>
    </rPh>
    <rPh sb="23" eb="25">
      <t>ジカン</t>
    </rPh>
    <rPh sb="25" eb="26">
      <t>マタ</t>
    </rPh>
    <rPh sb="36" eb="38">
      <t>ジカン</t>
    </rPh>
    <phoneticPr fontId="18"/>
  </si>
  <si>
    <t>13-10　主要路線交通量（平日）　～つづき～</t>
    <rPh sb="6" eb="8">
      <t>シュヨウ</t>
    </rPh>
    <rPh sb="8" eb="10">
      <t>ロセン</t>
    </rPh>
    <rPh sb="10" eb="12">
      <t>コウツウ</t>
    </rPh>
    <rPh sb="12" eb="13">
      <t>リョウ</t>
    </rPh>
    <rPh sb="14" eb="16">
      <t>ヘイジツ</t>
    </rPh>
    <phoneticPr fontId="18"/>
  </si>
  <si>
    <t>吉場安行東京線</t>
  </si>
  <si>
    <t>さいたま鳩ヶ谷線</t>
  </si>
  <si>
    <t>北浦和停車場線</t>
  </si>
  <si>
    <t>与野停車場線</t>
  </si>
  <si>
    <t>上木崎与野停車場線</t>
  </si>
  <si>
    <t>大宮停車場大成線</t>
  </si>
  <si>
    <t>宮原停車場線</t>
  </si>
  <si>
    <t>東大宮停車場線</t>
  </si>
  <si>
    <t>蓮田杉戸線</t>
  </si>
  <si>
    <t>鴻巣桶川さいたま線</t>
  </si>
  <si>
    <t>西区宮前町856番地先</t>
  </si>
  <si>
    <t>曲本さいたま線</t>
  </si>
  <si>
    <t>新方須賀さいたま線</t>
  </si>
  <si>
    <t>緑区寺山829番地先</t>
  </si>
  <si>
    <t>見沼区南中丸88番地15先</t>
  </si>
  <si>
    <t>宗岡さいたま線</t>
  </si>
  <si>
    <t>上野さいたま線</t>
  </si>
  <si>
    <t>西区宮前町1339先</t>
  </si>
  <si>
    <t>大間木蕨線</t>
  </si>
  <si>
    <t>東門前蓮田線</t>
  </si>
  <si>
    <t>蒲生岩槻線</t>
  </si>
  <si>
    <t>大野島越谷線</t>
  </si>
  <si>
    <t>東大門安行西立野線</t>
  </si>
  <si>
    <t>大和田停車場線</t>
  </si>
  <si>
    <t>岩槻停車場線</t>
  </si>
  <si>
    <t>新都心南通り線</t>
  </si>
  <si>
    <t>三橋中央通線</t>
  </si>
  <si>
    <t>けやき通北線</t>
  </si>
  <si>
    <t>けやき通東線</t>
  </si>
  <si>
    <t>桜木広路線</t>
  </si>
  <si>
    <t>加茂宮広路線</t>
  </si>
  <si>
    <t>南浦和越谷線</t>
  </si>
  <si>
    <t>浦和東京線</t>
  </si>
  <si>
    <t>浦和岩槻線</t>
  </si>
  <si>
    <t>市道７１５号線</t>
  </si>
  <si>
    <t>13-11 郵便施設状況</t>
    <rPh sb="6" eb="8">
      <t>ユウビン</t>
    </rPh>
    <rPh sb="8" eb="10">
      <t>シセツ</t>
    </rPh>
    <rPh sb="10" eb="12">
      <t>ジョウキョウ</t>
    </rPh>
    <phoneticPr fontId="7"/>
  </si>
  <si>
    <t>年　度</t>
    <rPh sb="0" eb="1">
      <t>トシ</t>
    </rPh>
    <rPh sb="2" eb="3">
      <t>ド</t>
    </rPh>
    <phoneticPr fontId="7"/>
  </si>
  <si>
    <t>郵　便　局　数　（年度末）</t>
    <rPh sb="0" eb="1">
      <t>ユウ</t>
    </rPh>
    <rPh sb="2" eb="3">
      <t>ビン</t>
    </rPh>
    <rPh sb="4" eb="5">
      <t>キョク</t>
    </rPh>
    <rPh sb="6" eb="7">
      <t>スウ</t>
    </rPh>
    <rPh sb="9" eb="12">
      <t>ネンドマツ</t>
    </rPh>
    <phoneticPr fontId="7"/>
  </si>
  <si>
    <t>郵便切手類販売所及び印紙売りばき所数
（ 年 度 末 ）</t>
    <phoneticPr fontId="7"/>
  </si>
  <si>
    <t>郵 便 差 出 箱
( 郵便ﾎﾟｽﾄ ) 数
（ 年 度 末 ）</t>
    <rPh sb="21" eb="22">
      <t>スウ</t>
    </rPh>
    <phoneticPr fontId="7"/>
  </si>
  <si>
    <t>総　数</t>
    <rPh sb="0" eb="1">
      <t>フサ</t>
    </rPh>
    <rPh sb="2" eb="3">
      <t>カズ</t>
    </rPh>
    <phoneticPr fontId="7"/>
  </si>
  <si>
    <t>直 営 の 郵 便 局</t>
    <rPh sb="0" eb="1">
      <t>チョク</t>
    </rPh>
    <rPh sb="2" eb="3">
      <t>エイ</t>
    </rPh>
    <rPh sb="6" eb="7">
      <t>ユウ</t>
    </rPh>
    <rPh sb="8" eb="9">
      <t>ビン</t>
    </rPh>
    <rPh sb="10" eb="11">
      <t>キョク</t>
    </rPh>
    <phoneticPr fontId="7"/>
  </si>
  <si>
    <t>簡　易
郵便局</t>
    <rPh sb="0" eb="1">
      <t>カン</t>
    </rPh>
    <rPh sb="2" eb="3">
      <t>エキ</t>
    </rPh>
    <rPh sb="4" eb="6">
      <t>ユウビン</t>
    </rPh>
    <rPh sb="6" eb="7">
      <t>キョク</t>
    </rPh>
    <phoneticPr fontId="7"/>
  </si>
  <si>
    <t>郵 便 局</t>
    <rPh sb="0" eb="1">
      <t>ユウ</t>
    </rPh>
    <rPh sb="2" eb="3">
      <t>ビン</t>
    </rPh>
    <rPh sb="4" eb="5">
      <t>キョク</t>
    </rPh>
    <phoneticPr fontId="23"/>
  </si>
  <si>
    <t>分　室</t>
    <rPh sb="0" eb="1">
      <t>ブン</t>
    </rPh>
    <rPh sb="2" eb="3">
      <t>シツ</t>
    </rPh>
    <phoneticPr fontId="7"/>
  </si>
  <si>
    <t>平成３０年度</t>
    <rPh sb="0" eb="2">
      <t>ヘイセイ</t>
    </rPh>
    <rPh sb="4" eb="6">
      <t>ネンド</t>
    </rPh>
    <phoneticPr fontId="7"/>
  </si>
  <si>
    <t>令和 元 年度</t>
    <rPh sb="0" eb="2">
      <t>レイワ</t>
    </rPh>
    <rPh sb="3" eb="4">
      <t>モト</t>
    </rPh>
    <phoneticPr fontId="7"/>
  </si>
  <si>
    <t>４</t>
    <phoneticPr fontId="21"/>
  </si>
  <si>
    <t>　－</t>
    <phoneticPr fontId="20"/>
  </si>
  <si>
    <t>資料：日本郵便株式会社　関東支社</t>
    <rPh sb="3" eb="5">
      <t>ニホン</t>
    </rPh>
    <rPh sb="5" eb="7">
      <t>ユウビン</t>
    </rPh>
    <rPh sb="7" eb="11">
      <t>カブシキガイシャ</t>
    </rPh>
    <rPh sb="12" eb="14">
      <t>カントウ</t>
    </rPh>
    <rPh sb="14" eb="16">
      <t>シシャ</t>
    </rPh>
    <phoneticPr fontId="20"/>
  </si>
  <si>
    <t>　注：郵便差出箱数については、コンビニエンスストア店舗内の本数を含む。</t>
    <rPh sb="1" eb="2">
      <t>チュウ</t>
    </rPh>
    <phoneticPr fontId="20"/>
  </si>
  <si>
    <t>　　　</t>
    <phoneticPr fontId="7"/>
  </si>
  <si>
    <t>13-2 東武鉄道駅別乗車人員</t>
    <phoneticPr fontId="14"/>
  </si>
  <si>
    <t>年　度</t>
    <phoneticPr fontId="14"/>
  </si>
  <si>
    <t>大　　宮</t>
    <rPh sb="0" eb="1">
      <t>ダイ</t>
    </rPh>
    <rPh sb="3" eb="4">
      <t>ミヤ</t>
    </rPh>
    <phoneticPr fontId="18"/>
  </si>
  <si>
    <t>北 大 宮</t>
    <rPh sb="0" eb="1">
      <t>キタ</t>
    </rPh>
    <rPh sb="2" eb="3">
      <t>ダイ</t>
    </rPh>
    <rPh sb="4" eb="5">
      <t>ミヤ</t>
    </rPh>
    <phoneticPr fontId="14"/>
  </si>
  <si>
    <t>大宮公園</t>
    <rPh sb="0" eb="1">
      <t>ダイ</t>
    </rPh>
    <rPh sb="1" eb="2">
      <t>ミヤ</t>
    </rPh>
    <rPh sb="2" eb="3">
      <t>オオヤケ</t>
    </rPh>
    <rPh sb="3" eb="4">
      <t>エン</t>
    </rPh>
    <phoneticPr fontId="18"/>
  </si>
  <si>
    <t>大 和 田</t>
    <rPh sb="0" eb="1">
      <t>ダイ</t>
    </rPh>
    <rPh sb="2" eb="3">
      <t>ワ</t>
    </rPh>
    <rPh sb="4" eb="5">
      <t>タ</t>
    </rPh>
    <phoneticPr fontId="14"/>
  </si>
  <si>
    <t>七　　里</t>
    <rPh sb="0" eb="1">
      <t>シチ</t>
    </rPh>
    <rPh sb="3" eb="4">
      <t>サト</t>
    </rPh>
    <phoneticPr fontId="14"/>
  </si>
  <si>
    <t>岩　　槻</t>
    <rPh sb="0" eb="1">
      <t>イワ</t>
    </rPh>
    <rPh sb="3" eb="4">
      <t>ツキ</t>
    </rPh>
    <phoneticPr fontId="14"/>
  </si>
  <si>
    <t>東 岩 槻</t>
    <rPh sb="0" eb="1">
      <t>ヒガシ</t>
    </rPh>
    <rPh sb="2" eb="3">
      <t>イワ</t>
    </rPh>
    <rPh sb="4" eb="5">
      <t>ツキ</t>
    </rPh>
    <phoneticPr fontId="14"/>
  </si>
  <si>
    <t>資料：都市局都市計画部交通政策課</t>
    <rPh sb="3" eb="5">
      <t>トシ</t>
    </rPh>
    <rPh sb="5" eb="6">
      <t>キョク</t>
    </rPh>
    <rPh sb="6" eb="8">
      <t>トシ</t>
    </rPh>
    <rPh sb="8" eb="10">
      <t>ケイカク</t>
    </rPh>
    <rPh sb="10" eb="11">
      <t>ブ</t>
    </rPh>
    <rPh sb="11" eb="13">
      <t>コウツウ</t>
    </rPh>
    <rPh sb="13" eb="15">
      <t>セイサク</t>
    </rPh>
    <rPh sb="15" eb="16">
      <t>カ</t>
    </rPh>
    <phoneticPr fontId="18"/>
  </si>
  <si>
    <t>　注：１日平均を｢乗降客数×1/2｣で算出し、これに年度日数を乗じた数値をもって年度の乗車人員とした。</t>
    <rPh sb="1" eb="2">
      <t>チュウ</t>
    </rPh>
    <rPh sb="4" eb="5">
      <t>ニチ</t>
    </rPh>
    <rPh sb="5" eb="7">
      <t>ヘイキン</t>
    </rPh>
    <rPh sb="9" eb="12">
      <t>ジョウコウキャク</t>
    </rPh>
    <rPh sb="12" eb="13">
      <t>カズ</t>
    </rPh>
    <rPh sb="19" eb="21">
      <t>サンシュツ</t>
    </rPh>
    <rPh sb="26" eb="28">
      <t>ネンド</t>
    </rPh>
    <rPh sb="28" eb="30">
      <t>ニッスウ</t>
    </rPh>
    <rPh sb="31" eb="32">
      <t>ジョウ</t>
    </rPh>
    <rPh sb="34" eb="36">
      <t>スウチ</t>
    </rPh>
    <rPh sb="40" eb="42">
      <t>ネンド</t>
    </rPh>
    <rPh sb="43" eb="45">
      <t>ジョウシャ</t>
    </rPh>
    <rPh sb="45" eb="47">
      <t>ジンイン</t>
    </rPh>
    <phoneticPr fontId="14"/>
  </si>
  <si>
    <t>13-3 埼玉新都市交通(ニューシャトル)駅別乗車人員</t>
    <phoneticPr fontId="14"/>
  </si>
  <si>
    <t>年　度</t>
  </si>
  <si>
    <t>鉄道博物館
（大　　成）</t>
    <rPh sb="0" eb="2">
      <t>テツドウ</t>
    </rPh>
    <rPh sb="2" eb="5">
      <t>ハクブツカン</t>
    </rPh>
    <rPh sb="7" eb="8">
      <t>ダイ</t>
    </rPh>
    <rPh sb="10" eb="11">
      <t>シゲル</t>
    </rPh>
    <phoneticPr fontId="14"/>
  </si>
  <si>
    <t>加 茂 宮</t>
    <rPh sb="0" eb="1">
      <t>カ</t>
    </rPh>
    <rPh sb="2" eb="3">
      <t>シゲル</t>
    </rPh>
    <rPh sb="4" eb="5">
      <t>ミヤ</t>
    </rPh>
    <phoneticPr fontId="18"/>
  </si>
  <si>
    <t>東 宮 原</t>
    <rPh sb="0" eb="1">
      <t>ヒガシ</t>
    </rPh>
    <rPh sb="2" eb="3">
      <t>ミヤ</t>
    </rPh>
    <rPh sb="4" eb="5">
      <t>ハラ</t>
    </rPh>
    <phoneticPr fontId="14"/>
  </si>
  <si>
    <t>今　　羽</t>
    <rPh sb="0" eb="1">
      <t>イマ</t>
    </rPh>
    <rPh sb="3" eb="4">
      <t>ハネ</t>
    </rPh>
    <phoneticPr fontId="14"/>
  </si>
  <si>
    <t>吉 野 原</t>
    <rPh sb="0" eb="1">
      <t>キチ</t>
    </rPh>
    <rPh sb="2" eb="3">
      <t>ノ</t>
    </rPh>
    <rPh sb="4" eb="5">
      <t>ハラ</t>
    </rPh>
    <phoneticPr fontId="14"/>
  </si>
  <si>
    <t>13-4 埼玉高速鉄道乗車人員</t>
    <rPh sb="7" eb="9">
      <t>コウソク</t>
    </rPh>
    <rPh sb="9" eb="11">
      <t>テツドウ</t>
    </rPh>
    <phoneticPr fontId="14"/>
  </si>
  <si>
    <t>駅　名</t>
    <rPh sb="0" eb="1">
      <t>エキ</t>
    </rPh>
    <rPh sb="2" eb="3">
      <t>メイ</t>
    </rPh>
    <phoneticPr fontId="14"/>
  </si>
  <si>
    <t>平成３０年度</t>
    <rPh sb="0" eb="2">
      <t>ヘイセイ</t>
    </rPh>
    <rPh sb="4" eb="6">
      <t>ネンド</t>
    </rPh>
    <phoneticPr fontId="14"/>
  </si>
  <si>
    <t>令和 元 年度</t>
    <rPh sb="0" eb="2">
      <t>レイワ</t>
    </rPh>
    <rPh sb="3" eb="4">
      <t>モト</t>
    </rPh>
    <rPh sb="5" eb="7">
      <t>ネンド</t>
    </rPh>
    <phoneticPr fontId="14"/>
  </si>
  <si>
    <t>令和 ２ 年度</t>
    <rPh sb="0" eb="2">
      <t>レイワ</t>
    </rPh>
    <rPh sb="5" eb="7">
      <t>ネンド</t>
    </rPh>
    <phoneticPr fontId="14"/>
  </si>
  <si>
    <t>令和 ３ 年度</t>
    <rPh sb="0" eb="2">
      <t>レイワ</t>
    </rPh>
    <rPh sb="5" eb="7">
      <t>ネンド</t>
    </rPh>
    <phoneticPr fontId="14"/>
  </si>
  <si>
    <t>令和 ４ 年度</t>
    <rPh sb="0" eb="2">
      <t>レイワ</t>
    </rPh>
    <rPh sb="5" eb="7">
      <t>ネンド</t>
    </rPh>
    <phoneticPr fontId="14"/>
  </si>
  <si>
    <t>浦和美園</t>
    <rPh sb="0" eb="1">
      <t>ウラ</t>
    </rPh>
    <rPh sb="1" eb="2">
      <t>ワ</t>
    </rPh>
    <rPh sb="2" eb="3">
      <t>ビ</t>
    </rPh>
    <rPh sb="3" eb="4">
      <t>エン</t>
    </rPh>
    <phoneticPr fontId="18"/>
  </si>
  <si>
    <t>　注：令和４年度より、１日平均に年度日数を乗じた数値をもって年度の乗車人員とした。</t>
    <rPh sb="3" eb="5">
      <t>レイワ</t>
    </rPh>
    <rPh sb="6" eb="8">
      <t>ネンド</t>
    </rPh>
    <phoneticPr fontId="14"/>
  </si>
  <si>
    <t>13-5 バスの利用状況</t>
    <phoneticPr fontId="21"/>
  </si>
  <si>
    <t>年　　度</t>
    <phoneticPr fontId="7"/>
  </si>
  <si>
    <t>東　武　バ　ス</t>
    <rPh sb="0" eb="1">
      <t>ヒガシ</t>
    </rPh>
    <rPh sb="2" eb="3">
      <t>ブ</t>
    </rPh>
    <phoneticPr fontId="7"/>
  </si>
  <si>
    <t>西　武　バ　ス</t>
    <rPh sb="0" eb="1">
      <t>ニシ</t>
    </rPh>
    <rPh sb="2" eb="3">
      <t>ブ</t>
    </rPh>
    <phoneticPr fontId="7"/>
  </si>
  <si>
    <t>国際興業バス</t>
    <rPh sb="0" eb="1">
      <t>クニ</t>
    </rPh>
    <rPh sb="1" eb="2">
      <t>サイ</t>
    </rPh>
    <rPh sb="2" eb="3">
      <t>キョウ</t>
    </rPh>
    <rPh sb="3" eb="4">
      <t>ギョウ</t>
    </rPh>
    <phoneticPr fontId="7"/>
  </si>
  <si>
    <t>朝　日　バ　ス</t>
    <rPh sb="0" eb="1">
      <t>アサ</t>
    </rPh>
    <rPh sb="2" eb="3">
      <t>ヒ</t>
    </rPh>
    <phoneticPr fontId="7"/>
  </si>
  <si>
    <t>丸建つばさ交通</t>
    <rPh sb="0" eb="1">
      <t>マル</t>
    </rPh>
    <rPh sb="1" eb="2">
      <t>ケン</t>
    </rPh>
    <rPh sb="5" eb="7">
      <t>コウツウ</t>
    </rPh>
    <phoneticPr fontId="14"/>
  </si>
  <si>
    <t>さ い た ま 市
コミュニティバス</t>
    <rPh sb="8" eb="9">
      <t>シ</t>
    </rPh>
    <phoneticPr fontId="14"/>
  </si>
  <si>
    <t>系統数</t>
    <rPh sb="0" eb="2">
      <t>ケイトウ</t>
    </rPh>
    <rPh sb="2" eb="3">
      <t>スウ</t>
    </rPh>
    <phoneticPr fontId="14"/>
  </si>
  <si>
    <t>延利用者数</t>
    <rPh sb="0" eb="1">
      <t>エン</t>
    </rPh>
    <rPh sb="1" eb="3">
      <t>リヨウ</t>
    </rPh>
    <rPh sb="3" eb="4">
      <t>シャ</t>
    </rPh>
    <rPh sb="4" eb="5">
      <t>スウ</t>
    </rPh>
    <phoneticPr fontId="7"/>
  </si>
  <si>
    <t>（１日平均）</t>
    <rPh sb="2" eb="3">
      <t>ニチ</t>
    </rPh>
    <rPh sb="3" eb="5">
      <t>ヘイキン</t>
    </rPh>
    <phoneticPr fontId="7"/>
  </si>
  <si>
    <t>資料：都市局都市計画部交通政策課</t>
    <rPh sb="0" eb="2">
      <t>シリョウ</t>
    </rPh>
    <rPh sb="3" eb="5">
      <t>トシ</t>
    </rPh>
    <rPh sb="5" eb="6">
      <t>キョク</t>
    </rPh>
    <rPh sb="6" eb="8">
      <t>トシ</t>
    </rPh>
    <rPh sb="8" eb="10">
      <t>ケイカク</t>
    </rPh>
    <rPh sb="10" eb="11">
      <t>ブ</t>
    </rPh>
    <rPh sb="11" eb="13">
      <t>コウツウ</t>
    </rPh>
    <rPh sb="13" eb="15">
      <t>セイサク</t>
    </rPh>
    <rPh sb="15" eb="16">
      <t>カ</t>
    </rPh>
    <phoneticPr fontId="7"/>
  </si>
  <si>
    <t>　注：１．市内の乗合バスについて集計したものである。</t>
    <rPh sb="1" eb="2">
      <t>チュウ</t>
    </rPh>
    <rPh sb="5" eb="7">
      <t>シナイ</t>
    </rPh>
    <rPh sb="8" eb="10">
      <t>ノリアイ</t>
    </rPh>
    <rPh sb="16" eb="18">
      <t>シュウケイ</t>
    </rPh>
    <phoneticPr fontId="7"/>
  </si>
  <si>
    <t>　　　２．平成30年度までの延利用者数については、１日平均に年間日数を乗じた数値とした。</t>
    <rPh sb="5" eb="7">
      <t>ヘイセイ</t>
    </rPh>
    <rPh sb="9" eb="11">
      <t>ネンド</t>
    </rPh>
    <rPh sb="14" eb="15">
      <t>ノ</t>
    </rPh>
    <rPh sb="15" eb="18">
      <t>リヨウシャ</t>
    </rPh>
    <rPh sb="18" eb="19">
      <t>スウ</t>
    </rPh>
    <rPh sb="26" eb="27">
      <t>ニチ</t>
    </rPh>
    <rPh sb="27" eb="29">
      <t>ヘイキン</t>
    </rPh>
    <rPh sb="30" eb="32">
      <t>ネンカン</t>
    </rPh>
    <rPh sb="32" eb="34">
      <t>ニッスウ</t>
    </rPh>
    <rPh sb="35" eb="36">
      <t>ジョウ</t>
    </rPh>
    <rPh sb="38" eb="40">
      <t>スウチ</t>
    </rPh>
    <phoneticPr fontId="14"/>
  </si>
  <si>
    <t>　　　３．丸建つばさ交通は、令和３年２月16日より丸建自動車から事業譲渡した。</t>
    <rPh sb="5" eb="6">
      <t>マル</t>
    </rPh>
    <rPh sb="6" eb="7">
      <t>タツル</t>
    </rPh>
    <rPh sb="10" eb="12">
      <t>コウツウ</t>
    </rPh>
    <rPh sb="14" eb="16">
      <t>レイワ</t>
    </rPh>
    <rPh sb="17" eb="18">
      <t>ネン</t>
    </rPh>
    <rPh sb="19" eb="20">
      <t>ガツ</t>
    </rPh>
    <rPh sb="22" eb="23">
      <t>ニチ</t>
    </rPh>
    <rPh sb="25" eb="26">
      <t>マル</t>
    </rPh>
    <rPh sb="26" eb="27">
      <t>ケン</t>
    </rPh>
    <rPh sb="27" eb="30">
      <t>ジドウシャ</t>
    </rPh>
    <rPh sb="32" eb="34">
      <t>ジギョウ</t>
    </rPh>
    <rPh sb="34" eb="36">
      <t>ジョウト</t>
    </rPh>
    <phoneticPr fontId="7"/>
  </si>
  <si>
    <t>13-6 高速道路等の利用状況</t>
    <rPh sb="5" eb="7">
      <t>コウソク</t>
    </rPh>
    <rPh sb="7" eb="9">
      <t>ドウロ</t>
    </rPh>
    <rPh sb="9" eb="10">
      <t>トウ</t>
    </rPh>
    <phoneticPr fontId="14"/>
  </si>
  <si>
    <t>　　　　　　　東　北　自　動　車　道</t>
    <rPh sb="7" eb="8">
      <t>ヒガシ</t>
    </rPh>
    <rPh sb="9" eb="10">
      <t>キタ</t>
    </rPh>
    <rPh sb="11" eb="12">
      <t>ジ</t>
    </rPh>
    <rPh sb="13" eb="14">
      <t>ドウ</t>
    </rPh>
    <rPh sb="15" eb="16">
      <t>クルマ</t>
    </rPh>
    <rPh sb="17" eb="18">
      <t>ドウ</t>
    </rPh>
    <phoneticPr fontId="14"/>
  </si>
  <si>
    <t>東京外環自動車道</t>
    <rPh sb="0" eb="2">
      <t>トウキョウ</t>
    </rPh>
    <rPh sb="2" eb="4">
      <t>ガイカン</t>
    </rPh>
    <rPh sb="4" eb="7">
      <t>ジドウシャ</t>
    </rPh>
    <rPh sb="7" eb="8">
      <t>ドウ</t>
    </rPh>
    <phoneticPr fontId="14"/>
  </si>
  <si>
    <t>首都高速道路</t>
    <rPh sb="0" eb="1">
      <t>クビ</t>
    </rPh>
    <rPh sb="1" eb="2">
      <t>ミヤコ</t>
    </rPh>
    <rPh sb="2" eb="3">
      <t>タカ</t>
    </rPh>
    <rPh sb="3" eb="4">
      <t>ハヤシ</t>
    </rPh>
    <rPh sb="4" eb="6">
      <t>ドウロ</t>
    </rPh>
    <phoneticPr fontId="14"/>
  </si>
  <si>
    <t>新 見 沼 大 橋
有　料　道　路</t>
    <rPh sb="0" eb="1">
      <t>シン</t>
    </rPh>
    <rPh sb="2" eb="3">
      <t>ミ</t>
    </rPh>
    <rPh sb="4" eb="5">
      <t>ヌマ</t>
    </rPh>
    <rPh sb="6" eb="7">
      <t>ダイ</t>
    </rPh>
    <rPh sb="8" eb="9">
      <t>ハシ</t>
    </rPh>
    <rPh sb="10" eb="11">
      <t>ユウ</t>
    </rPh>
    <rPh sb="12" eb="13">
      <t>リョウ</t>
    </rPh>
    <rPh sb="14" eb="15">
      <t>ミチ</t>
    </rPh>
    <rPh sb="16" eb="17">
      <t>ロ</t>
    </rPh>
    <phoneticPr fontId="14"/>
  </si>
  <si>
    <t>浦和第一IC（仙台方面）</t>
    <rPh sb="0" eb="2">
      <t>ウラワ</t>
    </rPh>
    <rPh sb="2" eb="3">
      <t>ダイ</t>
    </rPh>
    <rPh sb="3" eb="4">
      <t>１</t>
    </rPh>
    <rPh sb="7" eb="9">
      <t>センダイ</t>
    </rPh>
    <rPh sb="9" eb="11">
      <t>ホウメン</t>
    </rPh>
    <phoneticPr fontId="14"/>
  </si>
  <si>
    <t>浦和第二IC（東京方面）</t>
    <rPh sb="0" eb="2">
      <t>ウラワ</t>
    </rPh>
    <rPh sb="2" eb="3">
      <t>ダイ</t>
    </rPh>
    <rPh sb="3" eb="4">
      <t>２</t>
    </rPh>
    <rPh sb="7" eb="9">
      <t>トウキョウ</t>
    </rPh>
    <rPh sb="9" eb="11">
      <t>ホウメン</t>
    </rPh>
    <phoneticPr fontId="14"/>
  </si>
  <si>
    <t>岩　槻</t>
    <rPh sb="0" eb="1">
      <t>イワ</t>
    </rPh>
    <rPh sb="2" eb="3">
      <t>ツキ</t>
    </rPh>
    <phoneticPr fontId="14"/>
  </si>
  <si>
    <t>　IC</t>
    <phoneticPr fontId="14"/>
  </si>
  <si>
    <t>外環浦和IC</t>
    <rPh sb="0" eb="2">
      <t>ガイカン</t>
    </rPh>
    <rPh sb="2" eb="4">
      <t>ウラワ</t>
    </rPh>
    <phoneticPr fontId="14"/>
  </si>
  <si>
    <t>埼玉大宮線・埼玉新都心線</t>
    <rPh sb="0" eb="2">
      <t>サイタマ</t>
    </rPh>
    <rPh sb="2" eb="4">
      <t>オオミヤ</t>
    </rPh>
    <rPh sb="4" eb="5">
      <t>セン</t>
    </rPh>
    <rPh sb="6" eb="8">
      <t>サイタマ</t>
    </rPh>
    <rPh sb="8" eb="11">
      <t>シントシン</t>
    </rPh>
    <rPh sb="11" eb="12">
      <t>セン</t>
    </rPh>
    <phoneticPr fontId="14"/>
  </si>
  <si>
    <t>入台数</t>
    <rPh sb="0" eb="1">
      <t>イ</t>
    </rPh>
    <rPh sb="1" eb="3">
      <t>ダイスウ</t>
    </rPh>
    <phoneticPr fontId="14"/>
  </si>
  <si>
    <t>出台数</t>
    <rPh sb="0" eb="1">
      <t>デ</t>
    </rPh>
    <rPh sb="1" eb="3">
      <t>ダイスウ</t>
    </rPh>
    <phoneticPr fontId="14"/>
  </si>
  <si>
    <t>通行台数</t>
    <rPh sb="0" eb="2">
      <t>ツウコウ</t>
    </rPh>
    <rPh sb="2" eb="4">
      <t>ダイスウ</t>
    </rPh>
    <phoneticPr fontId="14"/>
  </si>
  <si>
    <t>資料：東日本高速道路（株）関東支社、首都高速道路（株）、埼玉県道路公社</t>
    <rPh sb="0" eb="2">
      <t>シリョウ</t>
    </rPh>
    <rPh sb="3" eb="4">
      <t>ヒガシ</t>
    </rPh>
    <rPh sb="4" eb="6">
      <t>ニホン</t>
    </rPh>
    <rPh sb="6" eb="8">
      <t>コウソク</t>
    </rPh>
    <rPh sb="8" eb="10">
      <t>ドウロ</t>
    </rPh>
    <rPh sb="11" eb="12">
      <t>カブ</t>
    </rPh>
    <rPh sb="13" eb="15">
      <t>カントウ</t>
    </rPh>
    <rPh sb="15" eb="17">
      <t>シシャ</t>
    </rPh>
    <rPh sb="18" eb="20">
      <t>シュト</t>
    </rPh>
    <rPh sb="20" eb="22">
      <t>コウソク</t>
    </rPh>
    <rPh sb="22" eb="24">
      <t>ドウロ</t>
    </rPh>
    <rPh sb="25" eb="26">
      <t>カブ</t>
    </rPh>
    <rPh sb="28" eb="31">
      <t>サイタマケン</t>
    </rPh>
    <rPh sb="31" eb="33">
      <t>ドウロ</t>
    </rPh>
    <rPh sb="33" eb="35">
      <t>コウシャ</t>
    </rPh>
    <phoneticPr fontId="14"/>
  </si>
  <si>
    <t>　注：１．首都高速道路は、平成24年１月１日から料金圏のない距離別料金に移行した。</t>
    <rPh sb="1" eb="2">
      <t>チュウ</t>
    </rPh>
    <rPh sb="5" eb="7">
      <t>シュト</t>
    </rPh>
    <rPh sb="7" eb="9">
      <t>コウソク</t>
    </rPh>
    <rPh sb="9" eb="11">
      <t>ドウロ</t>
    </rPh>
    <rPh sb="13" eb="15">
      <t>ヘイセイ</t>
    </rPh>
    <rPh sb="17" eb="18">
      <t>ネン</t>
    </rPh>
    <rPh sb="19" eb="20">
      <t>ガツ</t>
    </rPh>
    <rPh sb="21" eb="22">
      <t>ニチ</t>
    </rPh>
    <rPh sb="24" eb="26">
      <t>リョウキン</t>
    </rPh>
    <rPh sb="26" eb="27">
      <t>ケン</t>
    </rPh>
    <rPh sb="30" eb="32">
      <t>キョリ</t>
    </rPh>
    <rPh sb="32" eb="33">
      <t>ベツ</t>
    </rPh>
    <rPh sb="33" eb="35">
      <t>リョウキン</t>
    </rPh>
    <rPh sb="36" eb="38">
      <t>イコウ</t>
    </rPh>
    <phoneticPr fontId="14"/>
  </si>
  <si>
    <t>　　　２．首都高速道路については、埼玉大宮線・埼玉新都心線に位置する料金所において、通行料金を支払った台数（平成24年１月１日からは、東京方面からの車両を除く。）を計上している。</t>
    <rPh sb="5" eb="7">
      <t>シュト</t>
    </rPh>
    <rPh sb="7" eb="9">
      <t>コウソク</t>
    </rPh>
    <rPh sb="9" eb="11">
      <t>ドウロ</t>
    </rPh>
    <rPh sb="17" eb="19">
      <t>サイタマ</t>
    </rPh>
    <rPh sb="19" eb="21">
      <t>オオミヤ</t>
    </rPh>
    <rPh sb="21" eb="22">
      <t>セン</t>
    </rPh>
    <rPh sb="23" eb="25">
      <t>サイタマ</t>
    </rPh>
    <rPh sb="25" eb="28">
      <t>シントシン</t>
    </rPh>
    <rPh sb="28" eb="29">
      <t>セン</t>
    </rPh>
    <rPh sb="30" eb="32">
      <t>イチ</t>
    </rPh>
    <rPh sb="34" eb="36">
      <t>リョウキン</t>
    </rPh>
    <rPh sb="36" eb="37">
      <t>ジョ</t>
    </rPh>
    <rPh sb="42" eb="44">
      <t>ツウコウ</t>
    </rPh>
    <rPh sb="44" eb="46">
      <t>リョウキン</t>
    </rPh>
    <rPh sb="47" eb="49">
      <t>シハラ</t>
    </rPh>
    <rPh sb="51" eb="53">
      <t>ダイスウ</t>
    </rPh>
    <rPh sb="54" eb="56">
      <t>ヘイセイ</t>
    </rPh>
    <rPh sb="58" eb="59">
      <t>ネン</t>
    </rPh>
    <rPh sb="60" eb="61">
      <t>ガツ</t>
    </rPh>
    <rPh sb="62" eb="63">
      <t>ニチ</t>
    </rPh>
    <phoneticPr fontId="14"/>
  </si>
  <si>
    <t>13-7 自動車登録台数</t>
    <rPh sb="8" eb="10">
      <t>トウロク</t>
    </rPh>
    <rPh sb="10" eb="12">
      <t>ダイスウ</t>
    </rPh>
    <phoneticPr fontId="27"/>
  </si>
  <si>
    <t xml:space="preserve"> 各年３月３１日現在</t>
  </si>
  <si>
    <t>年</t>
  </si>
  <si>
    <t>総　数</t>
  </si>
  <si>
    <t>貨　　物　　車</t>
  </si>
  <si>
    <t>乗　合　車</t>
    <phoneticPr fontId="27"/>
  </si>
  <si>
    <t>乗　用　車</t>
    <phoneticPr fontId="27"/>
  </si>
  <si>
    <t>特  種　　　用途車　(大型除)</t>
    <rPh sb="12" eb="14">
      <t>オオガタ</t>
    </rPh>
    <rPh sb="14" eb="15">
      <t>ノゾ</t>
    </rPh>
    <phoneticPr fontId="27"/>
  </si>
  <si>
    <t>大  型
特殊車</t>
    <phoneticPr fontId="27"/>
  </si>
  <si>
    <t>小  型
二　輪</t>
    <phoneticPr fontId="27"/>
  </si>
  <si>
    <t>普通車</t>
  </si>
  <si>
    <t>被けん
引　車</t>
    <phoneticPr fontId="27"/>
  </si>
  <si>
    <t>平成３１年</t>
    <rPh sb="0" eb="1">
      <t>ヒラ</t>
    </rPh>
    <rPh sb="1" eb="2">
      <t>シゲル</t>
    </rPh>
    <rPh sb="4" eb="5">
      <t>ネン</t>
    </rPh>
    <phoneticPr fontId="27"/>
  </si>
  <si>
    <t>令和 ２ 年</t>
    <rPh sb="0" eb="2">
      <t>レイワ</t>
    </rPh>
    <phoneticPr fontId="27"/>
  </si>
  <si>
    <t>　３</t>
  </si>
  <si>
    <t>　４</t>
  </si>
  <si>
    <t>　５</t>
    <phoneticPr fontId="21"/>
  </si>
  <si>
    <t>資料：関東運輸局埼玉運輸支局</t>
    <rPh sb="3" eb="5">
      <t>カントウ</t>
    </rPh>
    <rPh sb="5" eb="7">
      <t>ウンユ</t>
    </rPh>
    <rPh sb="7" eb="8">
      <t>キョク</t>
    </rPh>
    <rPh sb="8" eb="10">
      <t>サイタマ</t>
    </rPh>
    <rPh sb="10" eb="12">
      <t>ウンユ</t>
    </rPh>
    <rPh sb="12" eb="14">
      <t>シキョク</t>
    </rPh>
    <phoneticPr fontId="18"/>
  </si>
  <si>
    <t>　注：本表の数値は、自家用、事業所用を合計したものである。</t>
    <rPh sb="1" eb="2">
      <t>チュウ</t>
    </rPh>
    <rPh sb="3" eb="4">
      <t>ホン</t>
    </rPh>
    <rPh sb="4" eb="5">
      <t>ヒョウ</t>
    </rPh>
    <rPh sb="6" eb="8">
      <t>スウチ</t>
    </rPh>
    <rPh sb="10" eb="12">
      <t>ジカ</t>
    </rPh>
    <rPh sb="12" eb="13">
      <t>ヨウ</t>
    </rPh>
    <rPh sb="14" eb="17">
      <t>ジギョウショ</t>
    </rPh>
    <rPh sb="17" eb="18">
      <t>ヨウ</t>
    </rPh>
    <rPh sb="19" eb="21">
      <t>ゴウケイ</t>
    </rPh>
    <phoneticPr fontId="27"/>
  </si>
  <si>
    <t>13-8 軽自動車税課税台数</t>
  </si>
  <si>
    <t>各年度当初賦課決定時点</t>
    <rPh sb="2" eb="3">
      <t>ド</t>
    </rPh>
    <rPh sb="3" eb="5">
      <t>トウショ</t>
    </rPh>
    <rPh sb="5" eb="7">
      <t>フカ</t>
    </rPh>
    <rPh sb="7" eb="9">
      <t>ケッテイ</t>
    </rPh>
    <rPh sb="9" eb="11">
      <t>ジテン</t>
    </rPh>
    <phoneticPr fontId="7"/>
  </si>
  <si>
    <t>年</t>
    <rPh sb="0" eb="1">
      <t>ネン</t>
    </rPh>
    <phoneticPr fontId="27"/>
  </si>
  <si>
    <t>総 数</t>
  </si>
  <si>
    <t>原 動 機 付 自 転 車</t>
  </si>
  <si>
    <t>軽     自     動     車</t>
  </si>
  <si>
    <t>小　型
特　殊
自動車</t>
    <rPh sb="4" eb="5">
      <t>トク</t>
    </rPh>
    <rPh sb="6" eb="7">
      <t>コト</t>
    </rPh>
    <phoneticPr fontId="27"/>
  </si>
  <si>
    <t>二輪の
小  型
自動車</t>
    <phoneticPr fontId="27"/>
  </si>
  <si>
    <t>総 数</t>
    <rPh sb="0" eb="1">
      <t>フサ</t>
    </rPh>
    <rPh sb="2" eb="3">
      <t>カズ</t>
    </rPh>
    <phoneticPr fontId="27"/>
  </si>
  <si>
    <t>第一種</t>
  </si>
  <si>
    <t>第　二　種</t>
  </si>
  <si>
    <t>ミニ
カー</t>
    <phoneticPr fontId="27"/>
  </si>
  <si>
    <t>二輪車</t>
  </si>
  <si>
    <t>三輪車</t>
    <phoneticPr fontId="27"/>
  </si>
  <si>
    <t>四　輪　車</t>
  </si>
  <si>
    <t>その他</t>
    <rPh sb="2" eb="3">
      <t>タ</t>
    </rPh>
    <phoneticPr fontId="7"/>
  </si>
  <si>
    <t>(50㏄
以下)</t>
    <phoneticPr fontId="27"/>
  </si>
  <si>
    <t xml:space="preserve"> (51～ 90㏄)</t>
  </si>
  <si>
    <t xml:space="preserve"> (91～ 125㏄)</t>
  </si>
  <si>
    <t>乗 用</t>
  </si>
  <si>
    <t>貨 物</t>
  </si>
  <si>
    <t>令和 元 年</t>
    <rPh sb="3" eb="4">
      <t>モト</t>
    </rPh>
    <phoneticPr fontId="27"/>
  </si>
  <si>
    <t>　２</t>
  </si>
  <si>
    <t>西区</t>
    <rPh sb="0" eb="2">
      <t>ニシク</t>
    </rPh>
    <phoneticPr fontId="18"/>
  </si>
  <si>
    <t>北区</t>
    <rPh sb="0" eb="2">
      <t>キタク</t>
    </rPh>
    <phoneticPr fontId="18"/>
  </si>
  <si>
    <t>大宮区</t>
    <rPh sb="0" eb="2">
      <t>オオミヤ</t>
    </rPh>
    <rPh sb="2" eb="3">
      <t>ク</t>
    </rPh>
    <phoneticPr fontId="18"/>
  </si>
  <si>
    <t>見沼区</t>
    <rPh sb="0" eb="2">
      <t>ミヌマ</t>
    </rPh>
    <rPh sb="2" eb="3">
      <t>ク</t>
    </rPh>
    <phoneticPr fontId="18"/>
  </si>
  <si>
    <t>中央区</t>
    <rPh sb="0" eb="3">
      <t>チュウオウク</t>
    </rPh>
    <phoneticPr fontId="18"/>
  </si>
  <si>
    <t>桜区</t>
    <rPh sb="0" eb="1">
      <t>サクラ</t>
    </rPh>
    <rPh sb="1" eb="2">
      <t>ク</t>
    </rPh>
    <phoneticPr fontId="18"/>
  </si>
  <si>
    <t>浦和区</t>
    <rPh sb="0" eb="2">
      <t>ウラワ</t>
    </rPh>
    <rPh sb="2" eb="3">
      <t>ク</t>
    </rPh>
    <phoneticPr fontId="18"/>
  </si>
  <si>
    <t>南区</t>
    <rPh sb="0" eb="1">
      <t>ミナミ</t>
    </rPh>
    <rPh sb="1" eb="2">
      <t>ク</t>
    </rPh>
    <phoneticPr fontId="18"/>
  </si>
  <si>
    <t>緑区</t>
    <rPh sb="0" eb="2">
      <t>ミドリク</t>
    </rPh>
    <phoneticPr fontId="18"/>
  </si>
  <si>
    <t>岩槻区</t>
    <rPh sb="0" eb="2">
      <t>イワツキ</t>
    </rPh>
    <rPh sb="2" eb="3">
      <t>ク</t>
    </rPh>
    <phoneticPr fontId="18"/>
  </si>
  <si>
    <t>資料：財政局税務部市民税課</t>
    <rPh sb="3" eb="5">
      <t>ザイセイ</t>
    </rPh>
    <rPh sb="5" eb="6">
      <t>キョク</t>
    </rPh>
    <rPh sb="6" eb="8">
      <t>ゼイム</t>
    </rPh>
    <rPh sb="8" eb="9">
      <t>ブ</t>
    </rPh>
    <rPh sb="9" eb="12">
      <t>シミンゼイ</t>
    </rPh>
    <rPh sb="12" eb="13">
      <t>カ</t>
    </rPh>
    <phoneticPr fontId="29"/>
  </si>
  <si>
    <t>　注：１．本表の数値は、各市税事務所個人課税課で課税した台数であり、関東運輸局に登録されたものと一致しない。</t>
    <rPh sb="5" eb="6">
      <t>ホン</t>
    </rPh>
    <rPh sb="8" eb="10">
      <t>スウチ</t>
    </rPh>
    <rPh sb="12" eb="14">
      <t>カクシ</t>
    </rPh>
    <rPh sb="14" eb="15">
      <t>ゼイ</t>
    </rPh>
    <rPh sb="15" eb="17">
      <t>ジム</t>
    </rPh>
    <rPh sb="17" eb="18">
      <t>ショ</t>
    </rPh>
    <rPh sb="18" eb="20">
      <t>コジン</t>
    </rPh>
    <rPh sb="20" eb="23">
      <t>カゼイカ</t>
    </rPh>
    <rPh sb="34" eb="36">
      <t>カントウ</t>
    </rPh>
    <rPh sb="36" eb="38">
      <t>ウンユ</t>
    </rPh>
    <rPh sb="38" eb="39">
      <t>キョク</t>
    </rPh>
    <phoneticPr fontId="29"/>
  </si>
  <si>
    <t>　　　２．軽自動車（二輪車）にボートトレーラー（二輪）も含む。</t>
    <rPh sb="5" eb="9">
      <t>ケイジドウシャ</t>
    </rPh>
    <rPh sb="10" eb="13">
      <t>ニリンシャ</t>
    </rPh>
    <rPh sb="24" eb="26">
      <t>ニリン</t>
    </rPh>
    <rPh sb="28" eb="29">
      <t>フク</t>
    </rPh>
    <phoneticPr fontId="29"/>
  </si>
  <si>
    <t>13-9 市営駐車場利用状況</t>
    <rPh sb="10" eb="12">
      <t>リヨウ</t>
    </rPh>
    <rPh sb="12" eb="14">
      <t>ジョウキョウ</t>
    </rPh>
    <phoneticPr fontId="32"/>
  </si>
  <si>
    <t>（単位：台、円）</t>
    <rPh sb="1" eb="3">
      <t>タンイ</t>
    </rPh>
    <rPh sb="4" eb="5">
      <t>ダイ</t>
    </rPh>
    <rPh sb="6" eb="7">
      <t>エン</t>
    </rPh>
    <phoneticPr fontId="7"/>
  </si>
  <si>
    <t>年　度</t>
    <rPh sb="0" eb="1">
      <t>トシ</t>
    </rPh>
    <rPh sb="2" eb="3">
      <t>タビ</t>
    </rPh>
    <phoneticPr fontId="7"/>
  </si>
  <si>
    <t>桜木駐車場</t>
    <rPh sb="0" eb="2">
      <t>サクラギ</t>
    </rPh>
    <rPh sb="2" eb="4">
      <t>チュウシャ</t>
    </rPh>
    <rPh sb="4" eb="5">
      <t>ジョウ</t>
    </rPh>
    <phoneticPr fontId="20"/>
  </si>
  <si>
    <t>北与野駅北口
地下駐車場</t>
    <rPh sb="0" eb="4">
      <t>キタヨノエキ</t>
    </rPh>
    <rPh sb="4" eb="6">
      <t>キタグチ</t>
    </rPh>
    <rPh sb="7" eb="9">
      <t>チカ</t>
    </rPh>
    <rPh sb="9" eb="12">
      <t>チュウシャジョウ</t>
    </rPh>
    <phoneticPr fontId="20"/>
  </si>
  <si>
    <t>北浦和臨時
駐車場</t>
    <rPh sb="0" eb="3">
      <t>キタウラワ</t>
    </rPh>
    <rPh sb="3" eb="5">
      <t>リンジ</t>
    </rPh>
    <rPh sb="6" eb="9">
      <t>チュウシャジョウ</t>
    </rPh>
    <phoneticPr fontId="20"/>
  </si>
  <si>
    <t>岩槻駅東口
公共駐車場</t>
    <rPh sb="0" eb="2">
      <t>イワツキ</t>
    </rPh>
    <rPh sb="2" eb="3">
      <t>エキ</t>
    </rPh>
    <rPh sb="3" eb="5">
      <t>ヒガシグチ</t>
    </rPh>
    <rPh sb="6" eb="8">
      <t>コウキョウ</t>
    </rPh>
    <rPh sb="8" eb="11">
      <t>チュウシャジョウ</t>
    </rPh>
    <phoneticPr fontId="20"/>
  </si>
  <si>
    <t>武蔵浦和駅東
駐車場</t>
    <rPh sb="0" eb="4">
      <t>ムサシウラワ</t>
    </rPh>
    <rPh sb="4" eb="5">
      <t>エキ</t>
    </rPh>
    <rPh sb="5" eb="6">
      <t>ヒガシ</t>
    </rPh>
    <rPh sb="7" eb="10">
      <t>チュウシャジョウ</t>
    </rPh>
    <phoneticPr fontId="20"/>
  </si>
  <si>
    <t>浦和駅東口
駐車場</t>
    <rPh sb="0" eb="2">
      <t>ウラワ</t>
    </rPh>
    <rPh sb="2" eb="3">
      <t>エキ</t>
    </rPh>
    <rPh sb="3" eb="4">
      <t>ヒガシ</t>
    </rPh>
    <rPh sb="4" eb="5">
      <t>グチ</t>
    </rPh>
    <rPh sb="6" eb="9">
      <t>チュウシャジョウ</t>
    </rPh>
    <phoneticPr fontId="20"/>
  </si>
  <si>
    <t>駐車台数</t>
    <rPh sb="0" eb="2">
      <t>チュウシャ</t>
    </rPh>
    <rPh sb="2" eb="4">
      <t>ダイスウ</t>
    </rPh>
    <phoneticPr fontId="7"/>
  </si>
  <si>
    <t>４</t>
    <phoneticPr fontId="7"/>
  </si>
  <si>
    <t>使用料</t>
    <rPh sb="0" eb="3">
      <t>シヨウリョウ</t>
    </rPh>
    <phoneticPr fontId="7"/>
  </si>
  <si>
    <t>４</t>
  </si>
  <si>
    <t>資料：都市局都市計画部自転車まちづくり推進課、都心整備部東日本交流拠点整備課</t>
    <rPh sb="0" eb="2">
      <t>シリョウ</t>
    </rPh>
    <rPh sb="3" eb="5">
      <t>トシ</t>
    </rPh>
    <rPh sb="5" eb="6">
      <t>キョク</t>
    </rPh>
    <rPh sb="6" eb="8">
      <t>トシ</t>
    </rPh>
    <rPh sb="8" eb="10">
      <t>ケイカク</t>
    </rPh>
    <rPh sb="10" eb="11">
      <t>ブ</t>
    </rPh>
    <rPh sb="11" eb="14">
      <t>ジテンシャ</t>
    </rPh>
    <rPh sb="19" eb="22">
      <t>スイシンカ</t>
    </rPh>
    <rPh sb="23" eb="25">
      <t>トシン</t>
    </rPh>
    <rPh sb="25" eb="27">
      <t>セイビ</t>
    </rPh>
    <rPh sb="27" eb="28">
      <t>ブ</t>
    </rPh>
    <rPh sb="28" eb="35">
      <t>ヒガシニホンコウリュウキョテン</t>
    </rPh>
    <rPh sb="35" eb="37">
      <t>セイビ</t>
    </rPh>
    <rPh sb="37" eb="38">
      <t>カ</t>
    </rPh>
    <phoneticPr fontId="7"/>
  </si>
  <si>
    <t>　注：１．北浦和臨時駐車場は平成31年３月31日をもって閉鎖した。</t>
    <rPh sb="5" eb="6">
      <t>キタ</t>
    </rPh>
    <rPh sb="6" eb="8">
      <t>ウラワ</t>
    </rPh>
    <rPh sb="8" eb="10">
      <t>リンジ</t>
    </rPh>
    <rPh sb="10" eb="13">
      <t>チュウシャジョウ</t>
    </rPh>
    <rPh sb="14" eb="16">
      <t>ヘイセイ</t>
    </rPh>
    <rPh sb="18" eb="19">
      <t>ネン</t>
    </rPh>
    <rPh sb="20" eb="21">
      <t>ガツ</t>
    </rPh>
    <rPh sb="23" eb="24">
      <t>ニチ</t>
    </rPh>
    <rPh sb="28" eb="30">
      <t>ヘイサ</t>
    </rPh>
    <phoneticPr fontId="29"/>
  </si>
  <si>
    <t>　　　２．桜木駐車場は、令和３年度と令和４年度に新型コロナウイルスワクチン集団接種会場として使用した台数も計上している。</t>
    <rPh sb="5" eb="7">
      <t>サクラギ</t>
    </rPh>
    <rPh sb="7" eb="10">
      <t>チュウシャジョウ</t>
    </rPh>
    <rPh sb="12" eb="14">
      <t>レイワ</t>
    </rPh>
    <rPh sb="15" eb="17">
      <t>ネンド</t>
    </rPh>
    <rPh sb="18" eb="20">
      <t>レイワ</t>
    </rPh>
    <rPh sb="21" eb="23">
      <t>ネンド</t>
    </rPh>
    <rPh sb="24" eb="26">
      <t>シンガタ</t>
    </rPh>
    <rPh sb="37" eb="39">
      <t>シュウダン</t>
    </rPh>
    <rPh sb="39" eb="41">
      <t>セッシュ</t>
    </rPh>
    <rPh sb="41" eb="43">
      <t>カイジョウ</t>
    </rPh>
    <rPh sb="46" eb="48">
      <t>シヨウ</t>
    </rPh>
    <rPh sb="50" eb="52">
      <t>ダイスウ</t>
    </rPh>
    <rPh sb="53" eb="55">
      <t>ケイジョウ</t>
    </rPh>
    <phoneticPr fontId="2"/>
  </si>
  <si>
    <t>さいたま市境（川口JCT）～浦和第二IC</t>
  </si>
  <si>
    <t>浦和第二～浦和TB</t>
  </si>
  <si>
    <t>浦和TB～岩槻</t>
  </si>
  <si>
    <t>岩槻～蓮田スマート</t>
  </si>
  <si>
    <t>南区大谷口5629</t>
  </si>
  <si>
    <t>さいたま市境（戸田東IC）～外環浦和IC</t>
  </si>
  <si>
    <t>美女木JCT・戸田出入口～浦和南出入口</t>
  </si>
  <si>
    <t>浦和南出入口～浦和北出入口</t>
  </si>
  <si>
    <t>浦和北出入口～与野JCT・与野出入口</t>
  </si>
  <si>
    <t>与野JCT・与野出入口～新都心西出入口</t>
  </si>
  <si>
    <t>新都心西出入口～新都心出入口</t>
  </si>
  <si>
    <t>新都心出入口～さいたま見沼出入口</t>
  </si>
  <si>
    <t>西区宮前町1976-1地先</t>
  </si>
  <si>
    <t>川口市芝5062</t>
  </si>
  <si>
    <t>岩槻区釣上新田820</t>
  </si>
  <si>
    <t>緑区下山口新田11</t>
  </si>
  <si>
    <t>富士見市南畑新田1249</t>
  </si>
  <si>
    <t>さいたま北袋線</t>
    <phoneticPr fontId="20"/>
  </si>
  <si>
    <t>岩槻区釣上新田389</t>
  </si>
  <si>
    <t>南区太田窪3501-2先</t>
  </si>
  <si>
    <t>調査地点(区間）</t>
    <phoneticPr fontId="20"/>
  </si>
  <si>
    <t>大谷本郷さいたま線</t>
    <phoneticPr fontId="20"/>
  </si>
  <si>
    <t>けやき通中央線</t>
  </si>
  <si>
    <t>美園1号線</t>
  </si>
  <si>
    <t>調査日：令和３年９月28日～12月23日</t>
    <rPh sb="0" eb="2">
      <t>チョウサ</t>
    </rPh>
    <rPh sb="2" eb="3">
      <t>ビ</t>
    </rPh>
    <rPh sb="4" eb="6">
      <t>レイワ</t>
    </rPh>
    <rPh sb="7" eb="8">
      <t>ネン</t>
    </rPh>
    <rPh sb="9" eb="10">
      <t>ガツ</t>
    </rPh>
    <rPh sb="12" eb="13">
      <t>ニチ</t>
    </rPh>
    <rPh sb="16" eb="17">
      <t>ガツ</t>
    </rPh>
    <rPh sb="19" eb="20">
      <t>ニチ</t>
    </rPh>
    <phoneticPr fontId="18"/>
  </si>
  <si>
    <t>－</t>
    <phoneticPr fontId="3"/>
  </si>
  <si>
    <t>緑区(大門）4314</t>
    <phoneticPr fontId="3"/>
  </si>
  <si>
    <t>緑区大間木1713</t>
    <phoneticPr fontId="3"/>
  </si>
  <si>
    <t>岩槻区鹿室350</t>
    <phoneticPr fontId="3"/>
  </si>
  <si>
    <t>西区清河寺867</t>
    <phoneticPr fontId="3"/>
  </si>
  <si>
    <t>見沼区丸ヶ崎1183</t>
    <phoneticPr fontId="3"/>
  </si>
  <si>
    <t>岩槻区釣上1529</t>
    <phoneticPr fontId="3"/>
  </si>
  <si>
    <t>岩槻区笹久保2052</t>
    <phoneticPr fontId="3"/>
  </si>
  <si>
    <t>岩槻区平林寺174</t>
    <phoneticPr fontId="3"/>
  </si>
  <si>
    <t>緑区大間木544</t>
    <phoneticPr fontId="3"/>
  </si>
  <si>
    <t>南区大谷口5605</t>
    <phoneticPr fontId="3"/>
  </si>
  <si>
    <t>西区指扇2180</t>
    <phoneticPr fontId="3"/>
  </si>
  <si>
    <t>見沼区東門前30-11</t>
    <phoneticPr fontId="3"/>
  </si>
  <si>
    <t>岩槻区飯塚233</t>
    <phoneticPr fontId="3"/>
  </si>
  <si>
    <t>西区西遊馬271</t>
    <phoneticPr fontId="3"/>
  </si>
  <si>
    <t>岩槻区長宮249</t>
    <phoneticPr fontId="3"/>
  </si>
  <si>
    <t>中央区下落合（大字）1039</t>
    <phoneticPr fontId="3"/>
  </si>
  <si>
    <t>西区西遊馬1867番地2先(上江橋)</t>
    <phoneticPr fontId="3"/>
  </si>
  <si>
    <t>北区日進町3-416-1地先</t>
    <phoneticPr fontId="3"/>
  </si>
  <si>
    <t>北区吉野町1-405-3地先</t>
    <phoneticPr fontId="3"/>
  </si>
  <si>
    <t>岩槻区城南1丁目1-3地先</t>
    <rPh sb="6" eb="8">
      <t>チョウメ</t>
    </rPh>
    <phoneticPr fontId="3"/>
  </si>
  <si>
    <t>岩槻区府内1丁目6-1地先</t>
    <rPh sb="6" eb="8">
      <t>チョウメ</t>
    </rPh>
    <rPh sb="11" eb="13">
      <t>ジサキ</t>
    </rPh>
    <phoneticPr fontId="3"/>
  </si>
  <si>
    <t>桜区田島4丁目35地先</t>
    <rPh sb="5" eb="7">
      <t>チョウメ</t>
    </rPh>
    <phoneticPr fontId="3"/>
  </si>
  <si>
    <t>中央区本町西1-8地先</t>
    <phoneticPr fontId="3"/>
  </si>
  <si>
    <t>大宮区三橋2丁目446-1地先</t>
    <rPh sb="6" eb="8">
      <t>チョウメ</t>
    </rPh>
    <phoneticPr fontId="3"/>
  </si>
  <si>
    <t>北区吉野町2丁目211-8地先</t>
    <rPh sb="6" eb="8">
      <t>チョウメ</t>
    </rPh>
    <phoneticPr fontId="3"/>
  </si>
  <si>
    <t>南区辻7丁目2-8地先</t>
    <rPh sb="4" eb="6">
      <t>チョウメ</t>
    </rPh>
    <phoneticPr fontId="3"/>
  </si>
  <si>
    <t>南区辻3丁目1-26地先</t>
    <rPh sb="4" eb="6">
      <t>チョウメ</t>
    </rPh>
    <phoneticPr fontId="3"/>
  </si>
  <si>
    <t>大宮区桜木町4丁目381地先</t>
    <rPh sb="7" eb="9">
      <t>チョウメ</t>
    </rPh>
    <phoneticPr fontId="3"/>
  </si>
  <si>
    <t>北区大成町4丁目631地先</t>
    <phoneticPr fontId="3"/>
  </si>
  <si>
    <t>西区内野本郷1007-6地先</t>
    <phoneticPr fontId="3"/>
  </si>
  <si>
    <t>蓮田市東4-11-3</t>
    <phoneticPr fontId="3"/>
  </si>
  <si>
    <t>岩槻区加倉3丁目2-2</t>
    <rPh sb="6" eb="8">
      <t>チョウメ</t>
    </rPh>
    <phoneticPr fontId="3"/>
  </si>
  <si>
    <t>川口市座間3-2-15</t>
    <phoneticPr fontId="3"/>
  </si>
  <si>
    <t>岩槻区馬込250-1</t>
    <phoneticPr fontId="3"/>
  </si>
  <si>
    <t>岩槻区本町2丁目1-34</t>
    <rPh sb="6" eb="8">
      <t>チョウメ</t>
    </rPh>
    <phoneticPr fontId="3"/>
  </si>
  <si>
    <t>南区文蔵5丁目28-1地先</t>
    <rPh sb="5" eb="7">
      <t>チョウメ</t>
    </rPh>
    <phoneticPr fontId="3"/>
  </si>
  <si>
    <t>南区文蔵3丁目28地先</t>
    <rPh sb="5" eb="7">
      <t>チョウメ</t>
    </rPh>
    <phoneticPr fontId="3"/>
  </si>
  <si>
    <t>浦和区本太5丁目26番地17先</t>
    <rPh sb="6" eb="8">
      <t>チョウメ</t>
    </rPh>
    <phoneticPr fontId="3"/>
  </si>
  <si>
    <t>浦和区本太4丁目15-1</t>
    <rPh sb="6" eb="8">
      <t>チョウメ</t>
    </rPh>
    <phoneticPr fontId="3"/>
  </si>
  <si>
    <t>桜区山久保2丁目9番地10先</t>
    <rPh sb="6" eb="8">
      <t>チョウメ</t>
    </rPh>
    <rPh sb="9" eb="11">
      <t>バンチ</t>
    </rPh>
    <rPh sb="13" eb="14">
      <t>サキ</t>
    </rPh>
    <phoneticPr fontId="3"/>
  </si>
  <si>
    <t>桜区栄和4丁目10番地先</t>
    <rPh sb="5" eb="7">
      <t>チョウメ</t>
    </rPh>
    <phoneticPr fontId="3"/>
  </si>
  <si>
    <t>浦和区常盤3丁目7番地1先</t>
    <rPh sb="6" eb="8">
      <t>チョウメ</t>
    </rPh>
    <rPh sb="9" eb="11">
      <t>バンチ</t>
    </rPh>
    <rPh sb="12" eb="13">
      <t>サキ</t>
    </rPh>
    <phoneticPr fontId="3"/>
  </si>
  <si>
    <t>緑区東大門3-2-7</t>
    <phoneticPr fontId="3"/>
  </si>
  <si>
    <t>浦和区本太2丁目8-17</t>
    <rPh sb="6" eb="8">
      <t>チョウメ</t>
    </rPh>
    <phoneticPr fontId="3"/>
  </si>
  <si>
    <t>浦和区仲町1丁目4-9</t>
    <rPh sb="6" eb="8">
      <t>チョウメ</t>
    </rPh>
    <phoneticPr fontId="3"/>
  </si>
  <si>
    <t>浦和区高砂3丁目16-45</t>
    <rPh sb="6" eb="8">
      <t>チョウメ</t>
    </rPh>
    <phoneticPr fontId="3"/>
  </si>
  <si>
    <t>緑区大崎1730-1【料金所】</t>
    <phoneticPr fontId="3"/>
  </si>
  <si>
    <t>浦和区上木崎7丁目10-13</t>
    <rPh sb="7" eb="9">
      <t>チョウメ</t>
    </rPh>
    <phoneticPr fontId="3"/>
  </si>
  <si>
    <t>西区三橋5丁目1660先</t>
    <rPh sb="5" eb="7">
      <t>チョウメ</t>
    </rPh>
    <phoneticPr fontId="3"/>
  </si>
  <si>
    <t>大宮区宮町1丁目28</t>
    <rPh sb="6" eb="8">
      <t>チョウメ</t>
    </rPh>
    <phoneticPr fontId="3"/>
  </si>
  <si>
    <t>岩槻区東岩槻5-7-2</t>
    <phoneticPr fontId="3"/>
  </si>
  <si>
    <t>見沼区東大宮4-12-6</t>
    <phoneticPr fontId="3"/>
  </si>
  <si>
    <t>浦和区東高砂町19番地5先</t>
    <rPh sb="12" eb="13">
      <t>サキ</t>
    </rPh>
    <phoneticPr fontId="3"/>
  </si>
  <si>
    <t>浦和区前地3丁目10番地20先</t>
    <rPh sb="6" eb="8">
      <t>チョウメ</t>
    </rPh>
    <phoneticPr fontId="3"/>
  </si>
  <si>
    <t>川口市芝7231-4</t>
    <phoneticPr fontId="3"/>
  </si>
  <si>
    <t>南区太田窪4丁目15番地4先</t>
    <rPh sb="6" eb="8">
      <t>チョウメ</t>
    </rPh>
    <rPh sb="10" eb="12">
      <t>バンチ</t>
    </rPh>
    <rPh sb="13" eb="14">
      <t>サキ</t>
    </rPh>
    <phoneticPr fontId="3"/>
  </si>
  <si>
    <t>大宮区天沼町2丁目438-2</t>
    <rPh sb="7" eb="9">
      <t>チョウメ</t>
    </rPh>
    <phoneticPr fontId="3"/>
  </si>
  <si>
    <t>大宮区堀の内町3-2-1</t>
    <phoneticPr fontId="3"/>
  </si>
  <si>
    <t>南区関2丁目6番地1先</t>
    <rPh sb="4" eb="6">
      <t>チョウメ</t>
    </rPh>
    <rPh sb="7" eb="9">
      <t>バンチ</t>
    </rPh>
    <rPh sb="10" eb="11">
      <t>サキ</t>
    </rPh>
    <phoneticPr fontId="3"/>
  </si>
  <si>
    <t>桜区田島9-30</t>
    <phoneticPr fontId="3"/>
  </si>
  <si>
    <t>大宮区吉敷町4丁目107番地先</t>
    <rPh sb="7" eb="9">
      <t>チョウメ</t>
    </rPh>
    <phoneticPr fontId="3"/>
  </si>
  <si>
    <t>中央区上落合8丁目10番地13先</t>
    <rPh sb="7" eb="9">
      <t>チョウメ</t>
    </rPh>
    <phoneticPr fontId="3"/>
  </si>
  <si>
    <t>大宮区三橋4丁目23番地1先</t>
    <rPh sb="6" eb="8">
      <t>チョウメ</t>
    </rPh>
    <rPh sb="10" eb="12">
      <t>バンチ</t>
    </rPh>
    <rPh sb="13" eb="14">
      <t>サキ</t>
    </rPh>
    <phoneticPr fontId="3"/>
  </si>
  <si>
    <t>西区飯田新田260-4</t>
    <phoneticPr fontId="3"/>
  </si>
  <si>
    <t>中央区大戸1丁目33番地12先</t>
    <rPh sb="6" eb="8">
      <t>チョウメ</t>
    </rPh>
    <phoneticPr fontId="3"/>
  </si>
  <si>
    <t>桜区道場2丁目13-6</t>
    <rPh sb="5" eb="7">
      <t>チョウメ</t>
    </rPh>
    <phoneticPr fontId="3"/>
  </si>
  <si>
    <t>桜区在家65番地1先</t>
    <rPh sb="9" eb="10">
      <t>サキ</t>
    </rPh>
    <phoneticPr fontId="3"/>
  </si>
  <si>
    <t>上尾市上野本郷573-1</t>
    <phoneticPr fontId="3"/>
  </si>
  <si>
    <t>中央区大戸4丁目368-5</t>
    <rPh sb="6" eb="8">
      <t>チョウメ</t>
    </rPh>
    <phoneticPr fontId="3"/>
  </si>
  <si>
    <t>浦和区北浦和1丁目21-16</t>
    <rPh sb="7" eb="9">
      <t>チョウメ</t>
    </rPh>
    <phoneticPr fontId="3"/>
  </si>
  <si>
    <t>岩槻区鹿室746-1</t>
    <phoneticPr fontId="3"/>
  </si>
  <si>
    <t>南区内谷5-1-20</t>
    <phoneticPr fontId="3"/>
  </si>
  <si>
    <t>南区辻8-24-16</t>
    <phoneticPr fontId="3"/>
  </si>
  <si>
    <t>岩槻区城町2丁目6-5先</t>
    <rPh sb="6" eb="8">
      <t>チョウメ</t>
    </rPh>
    <rPh sb="11" eb="12">
      <t>サキ</t>
    </rPh>
    <phoneticPr fontId="3"/>
  </si>
  <si>
    <t>大宮区大門町1丁目32</t>
    <rPh sb="7" eb="9">
      <t>チョウメ</t>
    </rPh>
    <phoneticPr fontId="3"/>
  </si>
  <si>
    <t>見沼区膝子57番地4先</t>
    <rPh sb="7" eb="9">
      <t>バンチ</t>
    </rPh>
    <rPh sb="10" eb="11">
      <t>サキ</t>
    </rPh>
    <phoneticPr fontId="3"/>
  </si>
  <si>
    <t>緑区東大門1-11-16</t>
    <phoneticPr fontId="3"/>
  </si>
  <si>
    <t>浦和区北浦和4丁目3-18</t>
    <rPh sb="7" eb="9">
      <t>チョウメ</t>
    </rPh>
    <phoneticPr fontId="3"/>
  </si>
  <si>
    <t>浦和区上木崎2丁目14-14</t>
    <rPh sb="7" eb="9">
      <t>チョウメ</t>
    </rPh>
    <phoneticPr fontId="3"/>
  </si>
  <si>
    <t>大宮区桜木町2丁目303</t>
    <rPh sb="7" eb="9">
      <t>チョウメ</t>
    </rPh>
    <phoneticPr fontId="3"/>
  </si>
  <si>
    <t>北区宮原町3丁目318</t>
    <rPh sb="6" eb="8">
      <t>チョウメ</t>
    </rPh>
    <phoneticPr fontId="3"/>
  </si>
  <si>
    <t>見沼区東大宮4丁目9-3</t>
    <rPh sb="7" eb="9">
      <t>チョウメ</t>
    </rPh>
    <phoneticPr fontId="3"/>
  </si>
  <si>
    <t>浦和区上木崎1丁目8-20</t>
    <rPh sb="7" eb="9">
      <t>チョウメ</t>
    </rPh>
    <phoneticPr fontId="3"/>
  </si>
  <si>
    <t>北区宮原町4丁目102-5</t>
    <rPh sb="6" eb="8">
      <t>チョウメ</t>
    </rPh>
    <phoneticPr fontId="3"/>
  </si>
  <si>
    <t>大宮区土手町1丁目303番地先</t>
    <rPh sb="7" eb="9">
      <t>チョウメ</t>
    </rPh>
    <phoneticPr fontId="3"/>
  </si>
  <si>
    <t>大宮区下町1丁目6</t>
    <rPh sb="6" eb="8">
      <t>チョウメ</t>
    </rPh>
    <phoneticPr fontId="3"/>
  </si>
  <si>
    <t>浦和区北浦和1丁目4-1</t>
    <rPh sb="7" eb="9">
      <t>チョウメ</t>
    </rPh>
    <phoneticPr fontId="3"/>
  </si>
  <si>
    <t>西区三橋6丁目396</t>
    <rPh sb="5" eb="7">
      <t>チョウメ</t>
    </rPh>
    <phoneticPr fontId="3"/>
  </si>
  <si>
    <t>中央区本町東3丁目8-13</t>
    <rPh sb="7" eb="9">
      <t>チョウメ</t>
    </rPh>
    <phoneticPr fontId="3"/>
  </si>
  <si>
    <t>中央区鈴谷2丁目781番地先</t>
    <rPh sb="6" eb="8">
      <t>チョウメ</t>
    </rPh>
    <phoneticPr fontId="3"/>
  </si>
  <si>
    <t>桜区西堀6丁目14－24</t>
    <rPh sb="5" eb="7">
      <t>チョウメ</t>
    </rPh>
    <phoneticPr fontId="3"/>
  </si>
  <si>
    <t>南区沼影1丁目10-1</t>
    <rPh sb="5" eb="7">
      <t>チョウメ</t>
    </rPh>
    <phoneticPr fontId="3"/>
  </si>
  <si>
    <t>浦和区神明2丁目14番地5先</t>
    <rPh sb="6" eb="8">
      <t>チョウメ</t>
    </rPh>
    <rPh sb="10" eb="12">
      <t>バンチ</t>
    </rPh>
    <rPh sb="13" eb="14">
      <t>サキ</t>
    </rPh>
    <phoneticPr fontId="3"/>
  </si>
  <si>
    <t>見沼区加田屋2丁目52番地先</t>
    <rPh sb="7" eb="9">
      <t>チョウメ</t>
    </rPh>
    <phoneticPr fontId="3"/>
  </si>
  <si>
    <t>中央区上落合9丁目1番地2先</t>
    <rPh sb="7" eb="9">
      <t>チョウメ</t>
    </rPh>
    <rPh sb="10" eb="12">
      <t>バンチ</t>
    </rPh>
    <rPh sb="13" eb="14">
      <t>サキ</t>
    </rPh>
    <phoneticPr fontId="3"/>
  </si>
  <si>
    <t>大宮区上小町623-1</t>
    <phoneticPr fontId="3"/>
  </si>
  <si>
    <t>桜区上大久保519番地7先</t>
    <rPh sb="9" eb="11">
      <t>バンチ</t>
    </rPh>
    <rPh sb="12" eb="13">
      <t>サキ</t>
    </rPh>
    <phoneticPr fontId="3"/>
  </si>
  <si>
    <t>中央区本町東2丁目17-15</t>
    <rPh sb="7" eb="9">
      <t>チョウメ</t>
    </rPh>
    <phoneticPr fontId="3"/>
  </si>
  <si>
    <t>中央区上落合4丁目9-9</t>
    <rPh sb="7" eb="9">
      <t>チョウメ</t>
    </rPh>
    <phoneticPr fontId="3"/>
  </si>
  <si>
    <t>西区高木1399-2</t>
    <phoneticPr fontId="3"/>
  </si>
  <si>
    <t>緑区東浦和1-21-7</t>
    <phoneticPr fontId="3"/>
  </si>
  <si>
    <t>越谷市三野宮28-3</t>
    <phoneticPr fontId="3"/>
  </si>
  <si>
    <t>緑区東大門3-15-10</t>
    <phoneticPr fontId="3"/>
  </si>
  <si>
    <t>見沼区大和田町1丁目1554-7</t>
    <rPh sb="8" eb="10">
      <t>チョウメ</t>
    </rPh>
    <phoneticPr fontId="3"/>
  </si>
  <si>
    <t>岩槻区本町1丁目5-4</t>
    <rPh sb="6" eb="8">
      <t>チョウメ</t>
    </rPh>
    <phoneticPr fontId="3"/>
  </si>
  <si>
    <t>浦和区上木崎1丁目15</t>
    <rPh sb="7" eb="9">
      <t>チョウメ</t>
    </rPh>
    <phoneticPr fontId="3"/>
  </si>
  <si>
    <t>大宮区桜木町1丁目11-3</t>
    <rPh sb="7" eb="9">
      <t>チョウメ</t>
    </rPh>
    <phoneticPr fontId="3"/>
  </si>
  <si>
    <t>大宮区吉敷町4丁目241</t>
    <rPh sb="7" eb="9">
      <t>チョウメ</t>
    </rPh>
    <phoneticPr fontId="3"/>
  </si>
  <si>
    <t>大宮区吉敷町4丁目267</t>
    <rPh sb="7" eb="9">
      <t>チョウメ</t>
    </rPh>
    <phoneticPr fontId="3"/>
  </si>
  <si>
    <t>大宮区桜木町4丁目388</t>
    <rPh sb="7" eb="9">
      <t>チョウメ</t>
    </rPh>
    <phoneticPr fontId="3"/>
  </si>
  <si>
    <t>北区植竹町1丁目816-1</t>
    <rPh sb="6" eb="8">
      <t>チョウメ</t>
    </rPh>
    <phoneticPr fontId="3"/>
  </si>
  <si>
    <t>緑区下野田（大字）703-1</t>
    <phoneticPr fontId="3"/>
  </si>
  <si>
    <t>中央区新都心2-1</t>
    <phoneticPr fontId="3"/>
  </si>
  <si>
    <t>全国道路・街路交通情勢調査</t>
    <rPh sb="0" eb="2">
      <t>ゼンコク</t>
    </rPh>
    <rPh sb="2" eb="4">
      <t>ドウロ</t>
    </rPh>
    <rPh sb="5" eb="7">
      <t>ガイロ</t>
    </rPh>
    <rPh sb="7" eb="9">
      <t>コウツウ</t>
    </rPh>
    <rPh sb="9" eb="11">
      <t>ジョウセイ</t>
    </rPh>
    <rPh sb="11" eb="13">
      <t>チョウサ</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</si>
</sst>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quot;0&quot;)&quot;"/>
    <numFmt numFmtId="178" formatCode="[&lt;=999]000;[&lt;=99999]000\-00;000\-0000"/>
  </numFmts>
  <fonts count="3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16"/>
      <name val="ＭＳ Ｐゴシック"/>
      <family val="3"/>
      <charset val="128"/>
    </font>
    <font>
      <sz val="6"/>
      <name val="ＭＳ Ｐゴシック"/>
      <family val="3"/>
      <charset val="128"/>
    </font>
    <font>
      <u/>
      <sz val="11"/>
      <color theme="10"/>
      <name val="明朝"/>
      <family val="1"/>
      <charset val="128"/>
    </font>
    <font>
      <sz val="11"/>
      <name val="明朝"/>
      <family val="3"/>
      <charset val="128"/>
    </font>
    <font>
      <sz val="10"/>
      <name val="ＭＳ ゴシック"/>
      <family val="3"/>
      <charset val="128"/>
    </font>
    <font>
      <sz val="11"/>
      <name val="明朝"/>
      <family val="1"/>
      <charset val="128"/>
    </font>
    <font>
      <sz val="10"/>
      <name val="ＭＳ Ｐゴシック"/>
      <family val="3"/>
      <charset val="128"/>
    </font>
    <font>
      <b/>
      <sz val="13"/>
      <name val="ＭＳ ゴシック"/>
      <family val="3"/>
      <charset val="128"/>
    </font>
    <font>
      <sz val="6"/>
      <name val="明朝"/>
      <family val="3"/>
      <charset val="128"/>
    </font>
    <font>
      <sz val="9"/>
      <name val="ＭＳ 明朝"/>
      <family val="1"/>
      <charset val="128"/>
    </font>
    <font>
      <sz val="8"/>
      <name val="ＭＳ 明朝"/>
      <family val="1"/>
      <charset val="128"/>
    </font>
    <font>
      <sz val="10"/>
      <name val="ＭＳ Ｐ明朝"/>
      <family val="1"/>
      <charset val="128"/>
    </font>
    <font>
      <sz val="6"/>
      <name val="ＭＳ Ｐ明朝"/>
      <family val="1"/>
      <charset val="128"/>
    </font>
    <font>
      <sz val="7.5"/>
      <name val="ＭＳ 明朝"/>
      <family val="1"/>
      <charset val="128"/>
    </font>
    <font>
      <sz val="6"/>
      <name val="游ゴシック"/>
      <family val="2"/>
      <charset val="128"/>
      <scheme val="minor"/>
    </font>
    <font>
      <sz val="6"/>
      <name val="明朝"/>
      <family val="1"/>
      <charset val="128"/>
    </font>
    <font>
      <sz val="9"/>
      <name val="ＭＳ Ｐゴシック"/>
      <family val="3"/>
      <charset val="128"/>
    </font>
    <font>
      <b/>
      <sz val="14"/>
      <name val="明朝"/>
      <family val="1"/>
      <charset val="128"/>
    </font>
    <font>
      <sz val="8"/>
      <color theme="1"/>
      <name val="ＭＳ 明朝"/>
      <family val="1"/>
      <charset val="128"/>
    </font>
    <font>
      <sz val="9"/>
      <color theme="1"/>
      <name val="ＭＳ 明朝"/>
      <family val="1"/>
      <charset val="128"/>
    </font>
    <font>
      <sz val="9"/>
      <color rgb="FFFF0000"/>
      <name val="ＭＳ 明朝"/>
      <family val="1"/>
      <charset val="128"/>
    </font>
    <font>
      <sz val="11"/>
      <name val="ＭＳ 明朝"/>
      <family val="1"/>
      <charset val="128"/>
    </font>
    <font>
      <b/>
      <sz val="13"/>
      <color theme="1"/>
      <name val="ＭＳ ゴシック"/>
      <family val="3"/>
      <charset val="128"/>
    </font>
    <font>
      <sz val="11"/>
      <color theme="1"/>
      <name val="ＭＳ 明朝"/>
      <family val="1"/>
      <charset val="128"/>
    </font>
    <font>
      <sz val="10"/>
      <color theme="1"/>
      <name val="ＭＳ ゴシック"/>
      <family val="3"/>
      <charset val="128"/>
    </font>
    <font>
      <sz val="10"/>
      <color theme="1"/>
      <name val="ＭＳ Ｐゴシック"/>
      <family val="3"/>
      <charset val="128"/>
    </font>
    <font>
      <b/>
      <sz val="11"/>
      <name val="明朝"/>
      <family val="1"/>
      <charset val="128"/>
    </font>
    <font>
      <sz val="13"/>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double">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auto="1"/>
      </bottom>
      <diagonal/>
    </border>
    <border>
      <left style="double">
        <color indexed="64"/>
      </left>
      <right style="thin">
        <color indexed="64"/>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auto="1"/>
      </top>
      <bottom style="hair">
        <color theme="0" tint="-0.499984740745262"/>
      </bottom>
      <diagonal/>
    </border>
    <border>
      <left style="thin">
        <color indexed="64"/>
      </left>
      <right style="thin">
        <color indexed="64"/>
      </right>
      <top style="hair">
        <color theme="0" tint="-0.499984740745262"/>
      </top>
      <bottom style="thin">
        <color auto="1"/>
      </bottom>
      <diagonal/>
    </border>
    <border>
      <left/>
      <right style="thin">
        <color indexed="64"/>
      </right>
      <top style="thin">
        <color indexed="64"/>
      </top>
      <bottom/>
      <diagonal/>
    </border>
    <border>
      <left/>
      <right/>
      <top style="thin">
        <color indexed="64"/>
      </top>
      <bottom style="medium">
        <color auto="1"/>
      </bottom>
      <diagonal/>
    </border>
    <border>
      <left style="thin">
        <color indexed="64"/>
      </left>
      <right style="thin">
        <color indexed="64"/>
      </right>
      <top style="hair">
        <color theme="0" tint="-0.499984740745262"/>
      </top>
      <bottom style="medium">
        <color auto="1"/>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s>
  <cellStyleXfs count="21">
    <xf numFmtId="0" fontId="0" fillId="0" borderId="0"/>
    <xf numFmtId="0" fontId="4" fillId="0" borderId="0">
      <alignment vertical="center"/>
    </xf>
    <xf numFmtId="0" fontId="5" fillId="0" borderId="0">
      <alignment vertical="center"/>
    </xf>
    <xf numFmtId="0" fontId="5" fillId="0" borderId="0"/>
    <xf numFmtId="0" fontId="8" fillId="0" borderId="0" applyNumberFormat="0" applyFill="0" applyBorder="0" applyAlignment="0" applyProtection="0"/>
    <xf numFmtId="0" fontId="9" fillId="0" borderId="0"/>
    <xf numFmtId="0" fontId="11" fillId="0" borderId="0"/>
    <xf numFmtId="38" fontId="11" fillId="0" borderId="0" applyFont="0" applyFill="0" applyBorder="0" applyAlignment="0" applyProtection="0"/>
    <xf numFmtId="0" fontId="17" fillId="0" borderId="0">
      <alignment vertical="center" wrapText="1"/>
    </xf>
    <xf numFmtId="0" fontId="11" fillId="0" borderId="0"/>
    <xf numFmtId="0" fontId="5" fillId="0" borderId="0">
      <alignment vertical="center"/>
    </xf>
    <xf numFmtId="38" fontId="17" fillId="0" borderId="0" applyFont="0" applyFill="0" applyBorder="0" applyAlignment="0" applyProtection="0">
      <alignment vertical="center"/>
    </xf>
    <xf numFmtId="0" fontId="2" fillId="0" borderId="0">
      <alignment vertical="center"/>
    </xf>
    <xf numFmtId="38" fontId="11" fillId="0" borderId="0" applyFont="0" applyFill="0" applyBorder="0" applyAlignment="0" applyProtection="0">
      <alignment vertical="center"/>
    </xf>
    <xf numFmtId="0" fontId="17" fillId="0" borderId="0">
      <alignment vertical="center" wrapText="1"/>
    </xf>
    <xf numFmtId="0" fontId="9" fillId="0" borderId="0"/>
    <xf numFmtId="38" fontId="9"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0" fontId="1" fillId="0" borderId="0">
      <alignment vertical="center"/>
    </xf>
  </cellStyleXfs>
  <cellXfs count="417">
    <xf numFmtId="0" fontId="0" fillId="0" borderId="0" xfId="0"/>
    <xf numFmtId="0" fontId="5" fillId="2" borderId="0" xfId="3" applyFill="1"/>
    <xf numFmtId="0" fontId="6" fillId="2" borderId="0" xfId="3" applyFont="1" applyFill="1"/>
    <xf numFmtId="0" fontId="5" fillId="3" borderId="1" xfId="3" applyFill="1" applyBorder="1" applyAlignment="1">
      <alignment horizontal="center"/>
    </xf>
    <xf numFmtId="0" fontId="5" fillId="3" borderId="1" xfId="3" applyFill="1" applyBorder="1" applyAlignment="1">
      <alignment horizontal="center" vertical="center"/>
    </xf>
    <xf numFmtId="0" fontId="5" fillId="2" borderId="0" xfId="3" applyFill="1" applyAlignment="1">
      <alignment horizontal="center"/>
    </xf>
    <xf numFmtId="0" fontId="5" fillId="2" borderId="1" xfId="3" applyFill="1" applyBorder="1" applyAlignment="1">
      <alignment horizontal="center"/>
    </xf>
    <xf numFmtId="0" fontId="8" fillId="0" borderId="1" xfId="4" applyBorder="1"/>
    <xf numFmtId="0" fontId="8" fillId="2" borderId="1" xfId="4" applyFill="1" applyBorder="1"/>
    <xf numFmtId="0" fontId="8" fillId="2" borderId="0" xfId="4" applyFill="1" applyAlignment="1" applyProtection="1">
      <alignment vertical="center"/>
    </xf>
    <xf numFmtId="0" fontId="10" fillId="2" borderId="0" xfId="5" applyFont="1" applyFill="1" applyAlignment="1" applyProtection="1">
      <alignment horizontal="center" vertical="center"/>
    </xf>
    <xf numFmtId="0" fontId="10" fillId="2" borderId="0" xfId="5" applyFont="1" applyFill="1" applyAlignment="1" applyProtection="1">
      <alignment vertical="center"/>
    </xf>
    <xf numFmtId="0" fontId="12" fillId="2" borderId="0" xfId="6" applyFont="1" applyFill="1" applyAlignment="1" applyProtection="1">
      <alignment vertical="center"/>
    </xf>
    <xf numFmtId="3" fontId="13" fillId="2" borderId="0" xfId="3" applyNumberFormat="1" applyFont="1" applyFill="1" applyBorder="1" applyAlignment="1">
      <alignment vertical="center"/>
    </xf>
    <xf numFmtId="3" fontId="15" fillId="2" borderId="0" xfId="3" applyNumberFormat="1" applyFont="1" applyFill="1" applyBorder="1" applyAlignment="1">
      <alignment vertical="center"/>
    </xf>
    <xf numFmtId="3" fontId="15" fillId="2" borderId="0" xfId="9" applyNumberFormat="1" applyFont="1" applyFill="1" applyBorder="1" applyAlignment="1">
      <alignment horizontal="centerContinuous" vertical="center"/>
    </xf>
    <xf numFmtId="3" fontId="16" fillId="2" borderId="0" xfId="3" applyNumberFormat="1" applyFont="1" applyFill="1" applyBorder="1" applyAlignment="1">
      <alignment vertical="center"/>
    </xf>
    <xf numFmtId="3" fontId="15" fillId="2" borderId="1" xfId="9" applyNumberFormat="1" applyFont="1" applyFill="1" applyBorder="1" applyAlignment="1">
      <alignment horizontal="center" vertical="center"/>
    </xf>
    <xf numFmtId="3" fontId="15" fillId="2" borderId="40" xfId="3" applyNumberFormat="1" applyFont="1" applyFill="1" applyBorder="1" applyAlignment="1">
      <alignment horizontal="center" vertical="center" wrapText="1"/>
    </xf>
    <xf numFmtId="3" fontId="16" fillId="2" borderId="6" xfId="3" applyNumberFormat="1" applyFont="1" applyFill="1" applyBorder="1" applyAlignment="1">
      <alignment horizontal="right" vertical="center" wrapText="1"/>
    </xf>
    <xf numFmtId="3" fontId="16" fillId="2" borderId="0" xfId="3" applyNumberFormat="1" applyFont="1" applyFill="1" applyBorder="1" applyAlignment="1">
      <alignment horizontal="right" vertical="center" wrapText="1"/>
    </xf>
    <xf numFmtId="3" fontId="15" fillId="2" borderId="0" xfId="3" applyNumberFormat="1" applyFont="1" applyFill="1" applyBorder="1" applyAlignment="1">
      <alignment horizontal="center" vertical="center" wrapText="1"/>
    </xf>
    <xf numFmtId="49" fontId="15" fillId="2" borderId="14" xfId="9" applyNumberFormat="1" applyFont="1" applyFill="1" applyBorder="1" applyAlignment="1">
      <alignment horizontal="center" vertical="center" wrapText="1"/>
    </xf>
    <xf numFmtId="49" fontId="15" fillId="2" borderId="43" xfId="9" applyNumberFormat="1" applyFont="1" applyFill="1" applyBorder="1" applyAlignment="1">
      <alignment horizontal="center" vertical="center" wrapText="1"/>
    </xf>
    <xf numFmtId="3" fontId="15" fillId="2" borderId="0" xfId="9" applyNumberFormat="1" applyFont="1" applyFill="1" applyBorder="1" applyAlignment="1">
      <alignment vertical="center"/>
    </xf>
    <xf numFmtId="3" fontId="15" fillId="2" borderId="0" xfId="3" applyNumberFormat="1" applyFont="1" applyFill="1" applyBorder="1" applyAlignment="1">
      <alignment horizontal="left" vertical="center"/>
    </xf>
    <xf numFmtId="0" fontId="13" fillId="2" borderId="0" xfId="14" applyNumberFormat="1" applyFont="1" applyFill="1" applyBorder="1" applyAlignment="1">
      <alignment vertical="center"/>
    </xf>
    <xf numFmtId="0" fontId="15" fillId="2" borderId="0" xfId="15" applyFont="1" applyFill="1" applyBorder="1" applyAlignment="1">
      <alignment horizontal="left" vertical="center"/>
    </xf>
    <xf numFmtId="0" fontId="15" fillId="2" borderId="0" xfId="14" applyNumberFormat="1" applyFont="1" applyFill="1" applyBorder="1" applyAlignment="1">
      <alignment vertical="center"/>
    </xf>
    <xf numFmtId="0" fontId="16" fillId="2" borderId="0" xfId="14" applyNumberFormat="1" applyFont="1" applyFill="1" applyBorder="1" applyAlignment="1">
      <alignment vertical="center"/>
    </xf>
    <xf numFmtId="0" fontId="16" fillId="2" borderId="1" xfId="14" applyNumberFormat="1" applyFont="1" applyFill="1" applyBorder="1" applyAlignment="1">
      <alignment horizontal="center" vertical="center" wrapText="1"/>
    </xf>
    <xf numFmtId="0" fontId="16" fillId="2" borderId="19" xfId="14" applyNumberFormat="1" applyFont="1" applyFill="1" applyBorder="1" applyAlignment="1">
      <alignment horizontal="center" vertical="center" wrapText="1"/>
    </xf>
    <xf numFmtId="3" fontId="16" fillId="2" borderId="14" xfId="15" applyNumberFormat="1" applyFont="1" applyFill="1" applyBorder="1" applyAlignment="1">
      <alignment horizontal="center" vertical="center"/>
    </xf>
    <xf numFmtId="38" fontId="16" fillId="2" borderId="6" xfId="16" applyFont="1" applyFill="1" applyBorder="1" applyAlignment="1">
      <alignment horizontal="right" vertical="center" wrapText="1"/>
    </xf>
    <xf numFmtId="38" fontId="16" fillId="2" borderId="0" xfId="16" applyFont="1" applyFill="1" applyBorder="1" applyAlignment="1">
      <alignment horizontal="right" vertical="center" wrapText="1"/>
    </xf>
    <xf numFmtId="0" fontId="16" fillId="2" borderId="0" xfId="14" applyNumberFormat="1" applyFont="1" applyFill="1" applyBorder="1" applyAlignment="1">
      <alignment horizontal="right" vertical="center"/>
    </xf>
    <xf numFmtId="49" fontId="16" fillId="2" borderId="0" xfId="15" applyNumberFormat="1" applyFont="1" applyFill="1" applyBorder="1" applyAlignment="1">
      <alignment horizontal="center" vertical="center"/>
    </xf>
    <xf numFmtId="0" fontId="16" fillId="2" borderId="7" xfId="14" applyNumberFormat="1" applyFont="1" applyFill="1" applyBorder="1" applyAlignment="1">
      <alignment horizontal="right" vertical="center"/>
    </xf>
    <xf numFmtId="0" fontId="15" fillId="2" borderId="0" xfId="14" applyNumberFormat="1" applyFont="1" applyFill="1" applyBorder="1" applyAlignment="1">
      <alignment horizontal="right" vertical="center"/>
    </xf>
    <xf numFmtId="0" fontId="25" fillId="2" borderId="0" xfId="14" applyNumberFormat="1" applyFont="1" applyFill="1" applyBorder="1" applyAlignment="1">
      <alignment vertical="center"/>
    </xf>
    <xf numFmtId="0" fontId="16" fillId="2" borderId="0" xfId="15" applyFont="1" applyFill="1" applyBorder="1" applyAlignment="1">
      <alignment vertical="center"/>
    </xf>
    <xf numFmtId="0" fontId="13" fillId="2" borderId="0" xfId="3" applyFont="1" applyFill="1" applyBorder="1" applyAlignment="1">
      <alignment vertical="center"/>
    </xf>
    <xf numFmtId="0" fontId="15" fillId="2" borderId="0" xfId="3" applyFont="1" applyFill="1" applyBorder="1" applyAlignment="1">
      <alignment vertical="center"/>
    </xf>
    <xf numFmtId="0" fontId="15" fillId="2" borderId="0" xfId="3" applyFont="1" applyFill="1" applyBorder="1" applyAlignment="1">
      <alignment horizontal="right" vertical="center"/>
    </xf>
    <xf numFmtId="0" fontId="16" fillId="2" borderId="0" xfId="3" applyFont="1" applyFill="1" applyBorder="1" applyAlignment="1">
      <alignment vertical="center"/>
    </xf>
    <xf numFmtId="0" fontId="16" fillId="2" borderId="1" xfId="3" applyFont="1" applyFill="1" applyBorder="1" applyAlignment="1">
      <alignment horizontal="center" vertical="center"/>
    </xf>
    <xf numFmtId="0" fontId="16" fillId="2" borderId="1" xfId="3" applyFont="1" applyFill="1" applyBorder="1" applyAlignment="1">
      <alignment horizontal="center" vertical="center" wrapText="1"/>
    </xf>
    <xf numFmtId="38" fontId="16" fillId="2" borderId="6" xfId="3" applyNumberFormat="1" applyFont="1" applyFill="1" applyBorder="1" applyAlignment="1">
      <alignment horizontal="right" vertical="center" wrapText="1"/>
    </xf>
    <xf numFmtId="38" fontId="16" fillId="2" borderId="0" xfId="3" applyNumberFormat="1" applyFont="1" applyFill="1" applyBorder="1" applyAlignment="1" applyProtection="1">
      <alignment horizontal="right" vertical="center" wrapText="1"/>
      <protection locked="0"/>
    </xf>
    <xf numFmtId="0" fontId="13" fillId="2" borderId="0" xfId="6" applyFont="1" applyFill="1" applyBorder="1" applyAlignment="1">
      <alignment horizontal="left" vertical="center"/>
    </xf>
    <xf numFmtId="0" fontId="15" fillId="2" borderId="0" xfId="6" applyFont="1" applyFill="1" applyBorder="1" applyAlignment="1">
      <alignment horizontal="left" vertical="center"/>
    </xf>
    <xf numFmtId="0" fontId="16" fillId="2" borderId="2" xfId="6" applyFont="1" applyFill="1" applyBorder="1" applyAlignment="1">
      <alignment horizontal="center" vertical="center"/>
    </xf>
    <xf numFmtId="0" fontId="16" fillId="2" borderId="3" xfId="6" applyFont="1" applyFill="1" applyBorder="1" applyAlignment="1">
      <alignment horizontal="center" vertical="center"/>
    </xf>
    <xf numFmtId="0" fontId="16" fillId="2" borderId="3" xfId="6" applyFont="1" applyFill="1" applyBorder="1" applyAlignment="1">
      <alignment horizontal="center" vertical="center" wrapText="1"/>
    </xf>
    <xf numFmtId="0" fontId="16" fillId="2" borderId="4" xfId="6" applyFont="1" applyFill="1" applyBorder="1" applyAlignment="1">
      <alignment horizontal="center" vertical="center"/>
    </xf>
    <xf numFmtId="0" fontId="16" fillId="2" borderId="5" xfId="6" applyFont="1" applyFill="1" applyBorder="1" applyAlignment="1">
      <alignment horizontal="center" vertical="center"/>
    </xf>
    <xf numFmtId="0" fontId="16" fillId="2" borderId="0" xfId="6" applyFont="1" applyFill="1" applyBorder="1" applyAlignment="1">
      <alignment horizontal="center" vertical="center"/>
    </xf>
    <xf numFmtId="49" fontId="16" fillId="2" borderId="0" xfId="6" applyNumberFormat="1" applyFont="1" applyFill="1" applyBorder="1" applyAlignment="1">
      <alignment horizontal="center" vertical="center"/>
    </xf>
    <xf numFmtId="38" fontId="16" fillId="2" borderId="6" xfId="7" applyFont="1" applyFill="1" applyBorder="1" applyAlignment="1">
      <alignment vertical="center" wrapText="1"/>
    </xf>
    <xf numFmtId="38" fontId="16" fillId="2" borderId="0" xfId="7" applyFont="1" applyFill="1" applyBorder="1" applyAlignment="1">
      <alignment vertical="center" wrapText="1"/>
    </xf>
    <xf numFmtId="0" fontId="16" fillId="2" borderId="0" xfId="6" applyFont="1" applyFill="1" applyBorder="1" applyAlignment="1">
      <alignment vertical="center"/>
    </xf>
    <xf numFmtId="49" fontId="16" fillId="2" borderId="7" xfId="6" applyNumberFormat="1" applyFont="1" applyFill="1" applyBorder="1" applyAlignment="1">
      <alignment horizontal="right" vertical="center"/>
    </xf>
    <xf numFmtId="38" fontId="16" fillId="2" borderId="8" xfId="7" applyFont="1" applyFill="1" applyBorder="1" applyAlignment="1">
      <alignment vertical="center" wrapText="1"/>
    </xf>
    <xf numFmtId="38" fontId="16" fillId="2" borderId="7" xfId="7" applyFont="1" applyFill="1" applyBorder="1" applyAlignment="1">
      <alignment vertical="center" wrapText="1"/>
    </xf>
    <xf numFmtId="0" fontId="15" fillId="2" borderId="0" xfId="6" applyFont="1" applyFill="1" applyBorder="1" applyAlignment="1">
      <alignment vertical="center"/>
    </xf>
    <xf numFmtId="3" fontId="16" fillId="2" borderId="8" xfId="3" applyNumberFormat="1" applyFont="1" applyFill="1" applyBorder="1" applyAlignment="1">
      <alignment horizontal="right" vertical="center" wrapText="1"/>
    </xf>
    <xf numFmtId="3" fontId="16" fillId="2" borderId="7" xfId="3" applyNumberFormat="1" applyFont="1" applyFill="1" applyBorder="1" applyAlignment="1">
      <alignment horizontal="right" vertical="center" wrapText="1"/>
    </xf>
    <xf numFmtId="0" fontId="30" fillId="2" borderId="0" xfId="5" applyFont="1" applyFill="1" applyAlignment="1" applyProtection="1">
      <alignment vertical="center"/>
    </xf>
    <xf numFmtId="0" fontId="31" fillId="2" borderId="0" xfId="6" applyFont="1" applyFill="1" applyAlignment="1" applyProtection="1">
      <alignment vertical="center"/>
    </xf>
    <xf numFmtId="0" fontId="33" fillId="2" borderId="0" xfId="3" applyFont="1" applyFill="1" applyAlignment="1">
      <alignment vertical="center"/>
    </xf>
    <xf numFmtId="0" fontId="25" fillId="2" borderId="7" xfId="9" applyFont="1" applyFill="1" applyBorder="1" applyAlignment="1">
      <alignment vertical="center"/>
    </xf>
    <xf numFmtId="0" fontId="25" fillId="2" borderId="7" xfId="9" applyFont="1" applyFill="1" applyBorder="1" applyAlignment="1">
      <alignment horizontal="right" vertical="center"/>
    </xf>
    <xf numFmtId="0" fontId="25" fillId="2" borderId="0" xfId="3" applyFont="1" applyFill="1" applyAlignment="1">
      <alignment vertical="center"/>
    </xf>
    <xf numFmtId="0" fontId="24" fillId="2" borderId="11" xfId="9" applyFont="1" applyFill="1" applyBorder="1" applyAlignment="1">
      <alignment horizontal="center" vertical="center"/>
    </xf>
    <xf numFmtId="0" fontId="24" fillId="2" borderId="11" xfId="9" applyFont="1" applyFill="1" applyBorder="1" applyAlignment="1">
      <alignment horizontal="center" vertical="center" wrapText="1"/>
    </xf>
    <xf numFmtId="0" fontId="24" fillId="2" borderId="0" xfId="3" applyFont="1" applyFill="1" applyAlignment="1">
      <alignment vertical="center"/>
    </xf>
    <xf numFmtId="0" fontId="24" fillId="2" borderId="22" xfId="9" applyFont="1" applyFill="1" applyBorder="1" applyAlignment="1">
      <alignment horizontal="center" vertical="center"/>
    </xf>
    <xf numFmtId="0" fontId="24" fillId="2" borderId="27" xfId="9" applyFont="1" applyFill="1" applyBorder="1" applyAlignment="1">
      <alignment horizontal="center" vertical="center"/>
    </xf>
    <xf numFmtId="0" fontId="24" fillId="2" borderId="0" xfId="3" applyFont="1" applyFill="1" applyBorder="1" applyAlignment="1">
      <alignment vertical="center"/>
    </xf>
    <xf numFmtId="0" fontId="24" fillId="2" borderId="14" xfId="9" applyFont="1" applyFill="1" applyBorder="1" applyAlignment="1">
      <alignment horizontal="center" vertical="center" wrapText="1"/>
    </xf>
    <xf numFmtId="38" fontId="24" fillId="2" borderId="6" xfId="19" applyFont="1" applyFill="1" applyBorder="1" applyAlignment="1" applyProtection="1">
      <alignment horizontal="right" vertical="center" wrapText="1"/>
      <protection locked="0"/>
    </xf>
    <xf numFmtId="38" fontId="24" fillId="2" borderId="0" xfId="19" applyFont="1" applyFill="1" applyBorder="1" applyAlignment="1" applyProtection="1">
      <alignment horizontal="right" vertical="center" wrapText="1"/>
      <protection locked="0"/>
    </xf>
    <xf numFmtId="49" fontId="24" fillId="2" borderId="14" xfId="9" applyNumberFormat="1" applyFont="1" applyFill="1" applyBorder="1" applyAlignment="1">
      <alignment horizontal="center" vertical="center" wrapText="1"/>
    </xf>
    <xf numFmtId="38" fontId="24" fillId="2" borderId="6" xfId="19" applyFont="1" applyFill="1" applyBorder="1" applyAlignment="1">
      <alignment horizontal="center" vertical="center"/>
    </xf>
    <xf numFmtId="38" fontId="24" fillId="2" borderId="0" xfId="19" applyFont="1" applyFill="1" applyBorder="1" applyAlignment="1">
      <alignment horizontal="center" vertical="center"/>
    </xf>
    <xf numFmtId="0" fontId="24" fillId="2" borderId="7" xfId="3" applyFont="1" applyFill="1" applyBorder="1" applyAlignment="1">
      <alignment vertical="center"/>
    </xf>
    <xf numFmtId="49" fontId="24" fillId="2" borderId="43" xfId="9" applyNumberFormat="1" applyFont="1" applyFill="1" applyBorder="1" applyAlignment="1">
      <alignment horizontal="center" vertical="center" wrapText="1"/>
    </xf>
    <xf numFmtId="38" fontId="24" fillId="2" borderId="8" xfId="19" applyFont="1" applyFill="1" applyBorder="1" applyAlignment="1" applyProtection="1">
      <alignment horizontal="right" vertical="center" wrapText="1"/>
      <protection locked="0"/>
    </xf>
    <xf numFmtId="38" fontId="24" fillId="2" borderId="7" xfId="19" applyFont="1" applyFill="1" applyBorder="1" applyAlignment="1" applyProtection="1">
      <alignment horizontal="right" vertical="center" wrapText="1"/>
      <protection locked="0"/>
    </xf>
    <xf numFmtId="0" fontId="25" fillId="2" borderId="0" xfId="9" applyFont="1" applyFill="1" applyAlignment="1">
      <alignment vertical="center"/>
    </xf>
    <xf numFmtId="0" fontId="25" fillId="2" borderId="0" xfId="9" applyFont="1" applyFill="1" applyBorder="1" applyAlignment="1">
      <alignment vertical="center"/>
    </xf>
    <xf numFmtId="0" fontId="25" fillId="2" borderId="0" xfId="3" applyFont="1" applyFill="1" applyBorder="1" applyAlignment="1">
      <alignment vertical="center"/>
    </xf>
    <xf numFmtId="38" fontId="24" fillId="2" borderId="0" xfId="3" applyNumberFormat="1" applyFont="1" applyFill="1" applyBorder="1" applyAlignment="1">
      <alignment vertical="center"/>
    </xf>
    <xf numFmtId="0" fontId="25" fillId="2" borderId="0" xfId="9" applyFont="1" applyFill="1" applyBorder="1" applyAlignment="1">
      <alignment horizontal="right" vertical="center"/>
    </xf>
    <xf numFmtId="178" fontId="24" fillId="2" borderId="1" xfId="9" applyNumberFormat="1" applyFont="1" applyFill="1" applyBorder="1" applyAlignment="1">
      <alignment horizontal="center" vertical="center"/>
    </xf>
    <xf numFmtId="178" fontId="24" fillId="2" borderId="1" xfId="9" applyNumberFormat="1" applyFont="1" applyFill="1" applyBorder="1" applyAlignment="1">
      <alignment horizontal="center" vertical="center" wrapText="1"/>
    </xf>
    <xf numFmtId="38" fontId="24" fillId="2" borderId="6" xfId="9" applyNumberFormat="1" applyFont="1" applyFill="1" applyBorder="1" applyAlignment="1" applyProtection="1">
      <alignment horizontal="right" vertical="center" wrapText="1"/>
      <protection locked="0"/>
    </xf>
    <xf numFmtId="38" fontId="24" fillId="2" borderId="0" xfId="9" applyNumberFormat="1" applyFont="1" applyFill="1" applyBorder="1" applyAlignment="1" applyProtection="1">
      <alignment horizontal="right" vertical="center" wrapText="1"/>
      <protection locked="0"/>
    </xf>
    <xf numFmtId="38" fontId="24" fillId="2" borderId="0" xfId="3" applyNumberFormat="1" applyFont="1" applyFill="1" applyBorder="1" applyAlignment="1" applyProtection="1">
      <alignment horizontal="right" vertical="center" wrapText="1"/>
      <protection locked="0"/>
    </xf>
    <xf numFmtId="38" fontId="16" fillId="2" borderId="0" xfId="18" applyFont="1" applyFill="1" applyBorder="1" applyAlignment="1">
      <alignment horizontal="right" vertical="center"/>
    </xf>
    <xf numFmtId="38" fontId="16" fillId="2" borderId="0" xfId="3" applyNumberFormat="1" applyFont="1" applyFill="1" applyBorder="1" applyAlignment="1">
      <alignment vertical="center"/>
    </xf>
    <xf numFmtId="0" fontId="24" fillId="2" borderId="14" xfId="3" applyFont="1" applyFill="1" applyBorder="1" applyAlignment="1">
      <alignment horizontal="distributed" vertical="center"/>
    </xf>
    <xf numFmtId="38" fontId="24" fillId="2" borderId="0" xfId="18" applyFont="1" applyFill="1" applyBorder="1" applyAlignment="1" applyProtection="1">
      <alignment horizontal="right" vertical="center" wrapText="1"/>
      <protection locked="0"/>
    </xf>
    <xf numFmtId="0" fontId="24" fillId="2" borderId="43" xfId="3" applyFont="1" applyFill="1" applyBorder="1" applyAlignment="1">
      <alignment horizontal="distributed" vertical="center"/>
    </xf>
    <xf numFmtId="38" fontId="24" fillId="2" borderId="7" xfId="18" applyFont="1" applyFill="1" applyBorder="1" applyAlignment="1" applyProtection="1">
      <alignment horizontal="right" vertical="center" wrapText="1"/>
      <protection locked="0"/>
    </xf>
    <xf numFmtId="38" fontId="25" fillId="2" borderId="0" xfId="3" applyNumberFormat="1" applyFont="1" applyFill="1" applyBorder="1" applyAlignment="1">
      <alignment vertical="center"/>
    </xf>
    <xf numFmtId="38" fontId="25" fillId="2" borderId="0" xfId="9" applyNumberFormat="1" applyFont="1" applyFill="1" applyBorder="1" applyAlignment="1">
      <alignment vertical="center"/>
    </xf>
    <xf numFmtId="38" fontId="16" fillId="2" borderId="8" xfId="3" applyNumberFormat="1" applyFont="1" applyFill="1" applyBorder="1" applyAlignment="1">
      <alignment horizontal="right" vertical="center" wrapText="1"/>
    </xf>
    <xf numFmtId="38" fontId="16" fillId="2" borderId="7" xfId="3" applyNumberFormat="1" applyFont="1" applyFill="1" applyBorder="1" applyAlignment="1" applyProtection="1">
      <alignment horizontal="right" vertical="center" wrapText="1"/>
      <protection locked="0"/>
    </xf>
    <xf numFmtId="0" fontId="25" fillId="2" borderId="4" xfId="14" applyNumberFormat="1" applyFont="1" applyFill="1" applyBorder="1" applyAlignment="1">
      <alignment vertical="center"/>
    </xf>
    <xf numFmtId="0" fontId="25" fillId="2" borderId="5" xfId="14" applyNumberFormat="1" applyFont="1" applyFill="1" applyBorder="1" applyAlignment="1">
      <alignment horizontal="center" vertical="center"/>
    </xf>
    <xf numFmtId="0" fontId="24" fillId="2" borderId="19" xfId="14" applyNumberFormat="1" applyFont="1" applyFill="1" applyBorder="1" applyAlignment="1">
      <alignment horizontal="right" vertical="center" wrapText="1"/>
    </xf>
    <xf numFmtId="0" fontId="24" fillId="2" borderId="21" xfId="14" applyNumberFormat="1" applyFont="1" applyFill="1" applyBorder="1" applyAlignment="1">
      <alignment vertical="center" wrapText="1"/>
    </xf>
    <xf numFmtId="0" fontId="24" fillId="2" borderId="1" xfId="14" applyNumberFormat="1" applyFont="1" applyFill="1" applyBorder="1" applyAlignment="1">
      <alignment horizontal="center" vertical="center" wrapText="1"/>
    </xf>
    <xf numFmtId="0" fontId="24" fillId="2" borderId="21" xfId="14" applyNumberFormat="1" applyFont="1" applyFill="1" applyBorder="1" applyAlignment="1">
      <alignment horizontal="center" vertical="center" wrapText="1"/>
    </xf>
    <xf numFmtId="0" fontId="24" fillId="2" borderId="19" xfId="14" applyNumberFormat="1" applyFont="1" applyFill="1" applyBorder="1" applyAlignment="1">
      <alignment horizontal="center" vertical="center" wrapText="1"/>
    </xf>
    <xf numFmtId="3" fontId="24" fillId="2" borderId="14" xfId="6" applyNumberFormat="1" applyFont="1" applyFill="1" applyBorder="1" applyAlignment="1">
      <alignment horizontal="center" vertical="center"/>
    </xf>
    <xf numFmtId="38" fontId="24" fillId="2" borderId="6" xfId="7" applyFont="1" applyFill="1" applyBorder="1" applyAlignment="1">
      <alignment horizontal="right" vertical="center" wrapText="1"/>
    </xf>
    <xf numFmtId="38" fontId="24" fillId="2" borderId="0" xfId="7" applyFont="1" applyFill="1" applyBorder="1" applyAlignment="1">
      <alignment horizontal="right" vertical="center" wrapText="1"/>
    </xf>
    <xf numFmtId="49" fontId="24" fillId="2" borderId="0" xfId="6" applyNumberFormat="1" applyFont="1" applyFill="1" applyBorder="1" applyAlignment="1">
      <alignment horizontal="center" vertical="center"/>
    </xf>
    <xf numFmtId="49" fontId="24" fillId="2" borderId="43" xfId="6" applyNumberFormat="1" applyFont="1" applyFill="1" applyBorder="1" applyAlignment="1">
      <alignment horizontal="center" vertical="center"/>
    </xf>
    <xf numFmtId="38" fontId="16" fillId="2" borderId="8" xfId="7" applyFont="1" applyFill="1" applyBorder="1" applyAlignment="1">
      <alignment vertical="center"/>
    </xf>
    <xf numFmtId="38" fontId="16" fillId="2" borderId="7" xfId="7" applyFont="1" applyFill="1" applyBorder="1" applyAlignment="1">
      <alignment vertical="center"/>
    </xf>
    <xf numFmtId="0" fontId="26" fillId="2" borderId="0" xfId="14" applyNumberFormat="1" applyFont="1" applyFill="1" applyBorder="1" applyAlignment="1">
      <alignment vertical="center"/>
    </xf>
    <xf numFmtId="0" fontId="26" fillId="2" borderId="0" xfId="14" applyNumberFormat="1" applyFont="1" applyFill="1" applyBorder="1" applyAlignment="1">
      <alignment horizontal="right" vertical="center"/>
    </xf>
    <xf numFmtId="0" fontId="15" fillId="2" borderId="0" xfId="14" applyNumberFormat="1" applyFont="1" applyFill="1" applyBorder="1" applyAlignment="1">
      <alignment horizontal="left" vertical="center"/>
    </xf>
    <xf numFmtId="0" fontId="16" fillId="2" borderId="0" xfId="17" applyFont="1" applyFill="1" applyBorder="1" applyAlignment="1">
      <alignment vertical="center"/>
    </xf>
    <xf numFmtId="38" fontId="16" fillId="2" borderId="8" xfId="16" applyFont="1" applyFill="1" applyBorder="1" applyAlignment="1">
      <alignment horizontal="right" vertical="center" wrapText="1"/>
    </xf>
    <xf numFmtId="38" fontId="16" fillId="2" borderId="7" xfId="16" applyFont="1" applyFill="1" applyBorder="1" applyAlignment="1">
      <alignment horizontal="right" vertical="center" wrapText="1"/>
    </xf>
    <xf numFmtId="3" fontId="13" fillId="2" borderId="0" xfId="6" applyNumberFormat="1" applyFont="1" applyFill="1" applyBorder="1" applyAlignment="1" applyProtection="1">
      <alignment vertical="center"/>
    </xf>
    <xf numFmtId="3" fontId="15" fillId="2" borderId="0" xfId="6" applyNumberFormat="1" applyFont="1" applyFill="1" applyBorder="1" applyAlignment="1" applyProtection="1">
      <alignment vertical="center" wrapText="1"/>
    </xf>
    <xf numFmtId="3" fontId="15" fillId="2" borderId="0" xfId="6" applyNumberFormat="1" applyFont="1" applyFill="1" applyBorder="1" applyAlignment="1" applyProtection="1">
      <alignment vertical="center"/>
    </xf>
    <xf numFmtId="3" fontId="16" fillId="2" borderId="2" xfId="6" applyNumberFormat="1" applyFont="1" applyFill="1" applyBorder="1" applyAlignment="1" applyProtection="1">
      <alignment horizontal="center" vertical="center"/>
    </xf>
    <xf numFmtId="3" fontId="16" fillId="2" borderId="0" xfId="6" applyNumberFormat="1" applyFont="1" applyFill="1" applyBorder="1" applyAlignment="1" applyProtection="1">
      <alignment vertical="center"/>
    </xf>
    <xf numFmtId="3" fontId="16" fillId="2" borderId="19" xfId="6" applyNumberFormat="1" applyFont="1" applyFill="1" applyBorder="1" applyAlignment="1" applyProtection="1">
      <alignment horizontal="center" vertical="center"/>
    </xf>
    <xf numFmtId="3" fontId="16" fillId="2" borderId="44" xfId="6" applyNumberFormat="1" applyFont="1" applyFill="1" applyBorder="1" applyAlignment="1" applyProtection="1">
      <alignment horizontal="distributed" vertical="center"/>
    </xf>
    <xf numFmtId="3" fontId="16" fillId="2" borderId="7" xfId="6" applyNumberFormat="1" applyFont="1" applyFill="1" applyBorder="1" applyAlignment="1" applyProtection="1">
      <alignment vertical="center"/>
    </xf>
    <xf numFmtId="3" fontId="13" fillId="2" borderId="0" xfId="6" applyNumberFormat="1" applyFont="1" applyFill="1" applyAlignment="1">
      <alignment vertical="center"/>
    </xf>
    <xf numFmtId="3" fontId="15" fillId="2" borderId="0" xfId="6" applyNumberFormat="1" applyFont="1" applyFill="1" applyAlignment="1">
      <alignment vertical="center" wrapText="1"/>
    </xf>
    <xf numFmtId="3" fontId="15" fillId="2" borderId="0" xfId="6" applyNumberFormat="1" applyFont="1" applyFill="1" applyAlignment="1">
      <alignment vertical="center"/>
    </xf>
    <xf numFmtId="3" fontId="16" fillId="2" borderId="4" xfId="6" applyNumberFormat="1" applyFont="1" applyFill="1" applyBorder="1" applyAlignment="1">
      <alignment horizontal="center" vertical="center"/>
    </xf>
    <xf numFmtId="3" fontId="16" fillId="2" borderId="5" xfId="6" applyNumberFormat="1" applyFont="1" applyFill="1" applyBorder="1" applyAlignment="1">
      <alignment horizontal="center" vertical="center"/>
    </xf>
    <xf numFmtId="3" fontId="16" fillId="2" borderId="5" xfId="6" applyNumberFormat="1" applyFont="1" applyFill="1" applyBorder="1" applyAlignment="1">
      <alignment horizontal="center" vertical="center" wrapText="1"/>
    </xf>
    <xf numFmtId="3" fontId="16" fillId="2" borderId="3" xfId="6" applyNumberFormat="1" applyFont="1" applyFill="1" applyBorder="1" applyAlignment="1">
      <alignment horizontal="center" vertical="center"/>
    </xf>
    <xf numFmtId="3" fontId="16" fillId="2" borderId="0" xfId="6" applyNumberFormat="1" applyFont="1" applyFill="1" applyAlignment="1">
      <alignment vertical="center"/>
    </xf>
    <xf numFmtId="3" fontId="16" fillId="2" borderId="14" xfId="6" applyNumberFormat="1" applyFont="1" applyFill="1" applyBorder="1" applyAlignment="1">
      <alignment horizontal="center" vertical="center"/>
    </xf>
    <xf numFmtId="38" fontId="16" fillId="2" borderId="6" xfId="13" applyFont="1" applyFill="1" applyBorder="1" applyAlignment="1" applyProtection="1">
      <alignment horizontal="right" vertical="center" wrapText="1"/>
      <protection locked="0"/>
    </xf>
    <xf numFmtId="38" fontId="16" fillId="2" borderId="0" xfId="13" applyFont="1" applyFill="1" applyBorder="1" applyAlignment="1" applyProtection="1">
      <alignment horizontal="right" vertical="center" wrapText="1"/>
      <protection locked="0"/>
    </xf>
    <xf numFmtId="3" fontId="16" fillId="2" borderId="0" xfId="6" applyNumberFormat="1" applyFont="1" applyFill="1" applyBorder="1" applyAlignment="1">
      <alignment vertical="center"/>
    </xf>
    <xf numFmtId="0" fontId="16" fillId="2" borderId="0" xfId="6" applyNumberFormat="1" applyFont="1" applyFill="1" applyBorder="1" applyAlignment="1">
      <alignment horizontal="center" vertical="center"/>
    </xf>
    <xf numFmtId="176" fontId="16" fillId="2" borderId="0" xfId="13" applyNumberFormat="1" applyFont="1" applyFill="1" applyBorder="1" applyAlignment="1" applyProtection="1">
      <alignment horizontal="right" vertical="center" wrapText="1"/>
      <protection locked="0"/>
    </xf>
    <xf numFmtId="3" fontId="16" fillId="2" borderId="7" xfId="6" applyNumberFormat="1" applyFont="1" applyFill="1" applyBorder="1" applyAlignment="1">
      <alignment horizontal="right" vertical="center"/>
    </xf>
    <xf numFmtId="38" fontId="16" fillId="2" borderId="8" xfId="13" applyFont="1" applyFill="1" applyBorder="1" applyAlignment="1" applyProtection="1">
      <alignment horizontal="right" vertical="center" wrapText="1"/>
    </xf>
    <xf numFmtId="38" fontId="16" fillId="2" borderId="7" xfId="13" applyFont="1" applyFill="1" applyBorder="1" applyAlignment="1" applyProtection="1">
      <alignment horizontal="right" vertical="center" wrapText="1"/>
    </xf>
    <xf numFmtId="38" fontId="15" fillId="2" borderId="0" xfId="6" applyNumberFormat="1" applyFont="1" applyFill="1" applyBorder="1" applyAlignment="1">
      <alignment horizontal="right" vertical="center" wrapText="1"/>
    </xf>
    <xf numFmtId="0" fontId="13" fillId="2" borderId="0" xfId="6" applyFont="1" applyFill="1" applyBorder="1" applyAlignment="1">
      <alignment vertical="center"/>
    </xf>
    <xf numFmtId="0" fontId="15" fillId="2" borderId="0" xfId="6" applyFont="1" applyFill="1" applyBorder="1" applyAlignment="1">
      <alignment vertical="center" wrapText="1"/>
    </xf>
    <xf numFmtId="0" fontId="15" fillId="2" borderId="0" xfId="6" applyFont="1" applyFill="1" applyBorder="1" applyAlignment="1">
      <alignment horizontal="center" vertical="center"/>
    </xf>
    <xf numFmtId="38" fontId="16" fillId="2" borderId="6" xfId="13" applyFont="1" applyFill="1" applyBorder="1" applyAlignment="1" applyProtection="1">
      <alignment horizontal="right" vertical="center" wrapText="1"/>
    </xf>
    <xf numFmtId="38" fontId="16" fillId="2" borderId="0" xfId="13" applyFont="1" applyFill="1" applyBorder="1" applyAlignment="1" applyProtection="1">
      <alignment horizontal="right" vertical="center" wrapText="1"/>
    </xf>
    <xf numFmtId="0" fontId="8" fillId="0" borderId="0" xfId="4" applyFill="1" applyAlignment="1" applyProtection="1">
      <alignment vertical="center"/>
    </xf>
    <xf numFmtId="0" fontId="10" fillId="0" borderId="0" xfId="5" applyFont="1" applyAlignment="1">
      <alignment horizontal="center" vertical="center"/>
    </xf>
    <xf numFmtId="0" fontId="10" fillId="0" borderId="0" xfId="5" applyFont="1" applyAlignment="1">
      <alignment vertical="center"/>
    </xf>
    <xf numFmtId="0" fontId="12" fillId="0" borderId="0" xfId="6" applyFont="1" applyAlignment="1">
      <alignment vertical="center"/>
    </xf>
    <xf numFmtId="0" fontId="8" fillId="0" borderId="0" xfId="4" applyFill="1" applyBorder="1" applyAlignment="1" applyProtection="1">
      <alignment vertical="center"/>
    </xf>
    <xf numFmtId="3" fontId="13" fillId="0" borderId="0" xfId="8" applyNumberFormat="1" applyFont="1" applyAlignment="1">
      <alignment vertical="center"/>
    </xf>
    <xf numFmtId="0" fontId="15" fillId="0" borderId="7" xfId="9" applyFont="1" applyBorder="1" applyAlignment="1">
      <alignment vertical="center"/>
    </xf>
    <xf numFmtId="3" fontId="15" fillId="0" borderId="0" xfId="8" applyNumberFormat="1" applyFont="1" applyAlignment="1">
      <alignment horizontal="distributed" vertical="center"/>
    </xf>
    <xf numFmtId="3" fontId="15" fillId="0" borderId="0" xfId="8" applyNumberFormat="1" applyFont="1" applyAlignment="1">
      <alignment horizontal="center" vertical="center"/>
    </xf>
    <xf numFmtId="3" fontId="15" fillId="0" borderId="0" xfId="8" applyNumberFormat="1" applyFont="1" applyAlignment="1">
      <alignment vertical="center"/>
    </xf>
    <xf numFmtId="0" fontId="15" fillId="0" borderId="0" xfId="9" applyFont="1" applyAlignment="1">
      <alignment vertical="center"/>
    </xf>
    <xf numFmtId="3" fontId="15" fillId="0" borderId="0" xfId="8" applyNumberFormat="1" applyFont="1" applyAlignment="1">
      <alignment horizontal="right" vertical="center"/>
    </xf>
    <xf numFmtId="3" fontId="16" fillId="0" borderId="0" xfId="8" applyNumberFormat="1" applyFont="1" applyAlignment="1">
      <alignment vertical="center"/>
    </xf>
    <xf numFmtId="0" fontId="16" fillId="0" borderId="25" xfId="8" applyFont="1" applyBorder="1" applyAlignment="1">
      <alignment horizontal="center" vertical="center" wrapText="1"/>
    </xf>
    <xf numFmtId="0" fontId="16" fillId="0" borderId="15" xfId="8" applyFont="1" applyBorder="1" applyAlignment="1">
      <alignment horizontal="center" vertical="center" wrapText="1"/>
    </xf>
    <xf numFmtId="0" fontId="16" fillId="0" borderId="27" xfId="10" applyFont="1" applyBorder="1">
      <alignment vertical="center"/>
    </xf>
    <xf numFmtId="0" fontId="16" fillId="0" borderId="28" xfId="10" applyFont="1" applyBorder="1" applyAlignment="1">
      <alignment horizontal="left" vertical="center" shrinkToFit="1"/>
    </xf>
    <xf numFmtId="0" fontId="16" fillId="0" borderId="28" xfId="10" applyFont="1" applyBorder="1" applyAlignment="1">
      <alignment horizontal="center" vertical="center" shrinkToFit="1"/>
    </xf>
    <xf numFmtId="38" fontId="16" fillId="0" borderId="0" xfId="11" applyFont="1" applyFill="1" applyBorder="1" applyAlignment="1">
      <alignment horizontal="right" vertical="center" shrinkToFit="1"/>
    </xf>
    <xf numFmtId="38" fontId="16" fillId="0" borderId="0" xfId="11" applyFont="1" applyFill="1" applyBorder="1" applyAlignment="1">
      <alignment horizontal="right" vertical="center"/>
    </xf>
    <xf numFmtId="177" fontId="16" fillId="0" borderId="0" xfId="10" applyNumberFormat="1" applyFont="1" applyAlignment="1">
      <alignment horizontal="right" vertical="center"/>
    </xf>
    <xf numFmtId="0" fontId="16" fillId="0" borderId="29" xfId="10" applyFont="1" applyBorder="1">
      <alignment vertical="center"/>
    </xf>
    <xf numFmtId="38" fontId="16" fillId="0" borderId="22" xfId="11" applyFont="1" applyFill="1" applyBorder="1" applyAlignment="1">
      <alignment horizontal="right" vertical="center" shrinkToFit="1"/>
    </xf>
    <xf numFmtId="38" fontId="16" fillId="0" borderId="27" xfId="11" applyFont="1" applyFill="1" applyBorder="1" applyAlignment="1">
      <alignment horizontal="right" vertical="center" shrinkToFit="1"/>
    </xf>
    <xf numFmtId="38" fontId="16" fillId="0" borderId="27" xfId="11" applyFont="1" applyFill="1" applyBorder="1" applyAlignment="1">
      <alignment horizontal="right" vertical="center"/>
    </xf>
    <xf numFmtId="3" fontId="16" fillId="0" borderId="27" xfId="8" applyNumberFormat="1" applyFont="1" applyBorder="1" applyAlignment="1">
      <alignment horizontal="right" vertical="center"/>
    </xf>
    <xf numFmtId="0" fontId="16" fillId="0" borderId="0" xfId="8" applyFont="1" applyAlignment="1"/>
    <xf numFmtId="0" fontId="16" fillId="0" borderId="1" xfId="10" applyFont="1" applyBorder="1" applyAlignment="1">
      <alignment horizontal="left" vertical="center" wrapText="1"/>
    </xf>
    <xf numFmtId="0" fontId="16" fillId="0" borderId="1" xfId="10" applyFont="1" applyBorder="1" applyAlignment="1">
      <alignment horizontal="center" vertical="center" shrinkToFit="1"/>
    </xf>
    <xf numFmtId="0" fontId="16" fillId="0" borderId="23" xfId="10" applyFont="1" applyBorder="1">
      <alignment vertical="center"/>
    </xf>
    <xf numFmtId="0" fontId="16" fillId="0" borderId="30" xfId="10" applyFont="1" applyBorder="1" applyAlignment="1">
      <alignment horizontal="left" vertical="center" shrinkToFit="1"/>
    </xf>
    <xf numFmtId="0" fontId="16" fillId="0" borderId="30" xfId="10" applyFont="1" applyBorder="1" applyAlignment="1">
      <alignment horizontal="center" vertical="center" shrinkToFit="1"/>
    </xf>
    <xf numFmtId="0" fontId="16" fillId="0" borderId="31" xfId="10" applyFont="1" applyBorder="1" applyAlignment="1">
      <alignment horizontal="left" vertical="center" shrinkToFit="1"/>
    </xf>
    <xf numFmtId="0" fontId="16" fillId="0" borderId="31" xfId="10" applyFont="1" applyBorder="1" applyAlignment="1">
      <alignment horizontal="center" vertical="center" shrinkToFit="1"/>
    </xf>
    <xf numFmtId="0" fontId="16" fillId="0" borderId="23" xfId="8" applyFont="1" applyBorder="1" applyAlignment="1"/>
    <xf numFmtId="3" fontId="16" fillId="0" borderId="0" xfId="8" applyNumberFormat="1" applyFont="1" applyAlignment="1">
      <alignment horizontal="right" vertical="center"/>
    </xf>
    <xf numFmtId="0" fontId="16" fillId="0" borderId="32" xfId="10" applyFont="1" applyBorder="1">
      <alignment vertical="center"/>
    </xf>
    <xf numFmtId="38" fontId="16" fillId="0" borderId="0" xfId="10" applyNumberFormat="1" applyFont="1" applyAlignment="1">
      <alignment horizontal="right" vertical="center"/>
    </xf>
    <xf numFmtId="0" fontId="16" fillId="0" borderId="33" xfId="10" applyFont="1" applyBorder="1" applyAlignment="1">
      <alignment horizontal="left" vertical="center" shrinkToFit="1"/>
    </xf>
    <xf numFmtId="0" fontId="16" fillId="0" borderId="33" xfId="10" applyFont="1" applyBorder="1" applyAlignment="1">
      <alignment horizontal="center" vertical="center" shrinkToFit="1"/>
    </xf>
    <xf numFmtId="0" fontId="16" fillId="0" borderId="1" xfId="10" applyFont="1" applyBorder="1" applyAlignment="1">
      <alignment horizontal="left" vertical="center" shrinkToFit="1"/>
    </xf>
    <xf numFmtId="0" fontId="16" fillId="0" borderId="32" xfId="8" applyFont="1" applyBorder="1" applyAlignment="1"/>
    <xf numFmtId="0" fontId="16" fillId="0" borderId="28" xfId="8" applyFont="1" applyBorder="1" applyAlignment="1">
      <alignment vertical="center" shrinkToFit="1"/>
    </xf>
    <xf numFmtId="0" fontId="16" fillId="0" borderId="30" xfId="8" applyFont="1" applyBorder="1" applyAlignment="1">
      <alignment vertical="center" shrinkToFit="1"/>
    </xf>
    <xf numFmtId="0" fontId="16" fillId="0" borderId="0" xfId="10" applyFont="1">
      <alignment vertical="center"/>
    </xf>
    <xf numFmtId="0" fontId="16" fillId="0" borderId="32" xfId="10" applyFont="1" applyBorder="1" applyAlignment="1">
      <alignment vertical="top"/>
    </xf>
    <xf numFmtId="0" fontId="16" fillId="0" borderId="23" xfId="10" applyFont="1" applyBorder="1" applyAlignment="1">
      <alignment vertical="top"/>
    </xf>
    <xf numFmtId="0" fontId="16" fillId="0" borderId="17" xfId="8" applyFont="1" applyBorder="1" applyAlignment="1"/>
    <xf numFmtId="0" fontId="16" fillId="0" borderId="26" xfId="10" applyFont="1" applyBorder="1" applyAlignment="1">
      <alignment vertical="top"/>
    </xf>
    <xf numFmtId="0" fontId="16" fillId="0" borderId="31" xfId="8" applyFont="1" applyBorder="1" applyAlignment="1">
      <alignment vertical="center" shrinkToFit="1"/>
    </xf>
    <xf numFmtId="0" fontId="16" fillId="0" borderId="40" xfId="10" applyFont="1" applyBorder="1">
      <alignment vertical="center"/>
    </xf>
    <xf numFmtId="0" fontId="16" fillId="0" borderId="18" xfId="10" applyFont="1" applyBorder="1">
      <alignment vertical="center"/>
    </xf>
    <xf numFmtId="0" fontId="16" fillId="0" borderId="26" xfId="10" applyFont="1" applyBorder="1">
      <alignment vertical="center"/>
    </xf>
    <xf numFmtId="0" fontId="16" fillId="0" borderId="34" xfId="10" applyFont="1" applyBorder="1" applyAlignment="1">
      <alignment horizontal="left" vertical="center" shrinkToFit="1"/>
    </xf>
    <xf numFmtId="0" fontId="16" fillId="0" borderId="34" xfId="10" applyFont="1" applyBorder="1" applyAlignment="1">
      <alignment horizontal="center" vertical="center" shrinkToFit="1"/>
    </xf>
    <xf numFmtId="0" fontId="16" fillId="0" borderId="24" xfId="8" applyFont="1" applyBorder="1" applyAlignment="1">
      <alignment vertical="center" shrinkToFit="1"/>
    </xf>
    <xf numFmtId="0" fontId="16" fillId="0" borderId="29" xfId="10" applyFont="1" applyBorder="1" applyAlignment="1">
      <alignment horizontal="left" vertical="center"/>
    </xf>
    <xf numFmtId="0" fontId="16" fillId="0" borderId="23" xfId="10" applyFont="1" applyBorder="1" applyAlignment="1">
      <alignment horizontal="left" vertical="center" wrapText="1"/>
    </xf>
    <xf numFmtId="38" fontId="16" fillId="0" borderId="0" xfId="10" applyNumberFormat="1" applyFont="1" applyAlignment="1">
      <alignment horizontal="right" vertical="center" shrinkToFit="1"/>
    </xf>
    <xf numFmtId="0" fontId="16" fillId="0" borderId="25" xfId="8" applyFont="1" applyBorder="1" applyAlignment="1">
      <alignment vertical="center" shrinkToFit="1"/>
    </xf>
    <xf numFmtId="0" fontId="16" fillId="0" borderId="1" xfId="8" applyFont="1" applyBorder="1" applyAlignment="1">
      <alignment vertical="center" shrinkToFit="1"/>
    </xf>
    <xf numFmtId="0" fontId="16" fillId="0" borderId="7" xfId="10" applyFont="1" applyBorder="1">
      <alignment vertical="center"/>
    </xf>
    <xf numFmtId="0" fontId="16" fillId="0" borderId="35" xfId="10" applyFont="1" applyBorder="1" applyAlignment="1">
      <alignment horizontal="left" vertical="center" shrinkToFit="1"/>
    </xf>
    <xf numFmtId="0" fontId="16" fillId="0" borderId="35" xfId="10" applyFont="1" applyBorder="1" applyAlignment="1">
      <alignment horizontal="center" vertical="center" shrinkToFit="1"/>
    </xf>
    <xf numFmtId="38" fontId="16" fillId="0" borderId="8" xfId="11" applyFont="1" applyFill="1" applyBorder="1" applyAlignment="1">
      <alignment horizontal="right" vertical="center" shrinkToFit="1"/>
    </xf>
    <xf numFmtId="38" fontId="16" fillId="0" borderId="7" xfId="11" applyFont="1" applyFill="1" applyBorder="1" applyAlignment="1">
      <alignment horizontal="right" vertical="center" shrinkToFit="1"/>
    </xf>
    <xf numFmtId="38" fontId="16" fillId="0" borderId="7" xfId="11" applyFont="1" applyFill="1" applyBorder="1" applyAlignment="1">
      <alignment horizontal="right" vertical="center"/>
    </xf>
    <xf numFmtId="3" fontId="16" fillId="0" borderId="45" xfId="8" applyNumberFormat="1" applyFont="1" applyBorder="1" applyAlignment="1">
      <alignment horizontal="right" vertical="center"/>
    </xf>
    <xf numFmtId="0" fontId="16" fillId="0" borderId="36" xfId="10" applyFont="1" applyBorder="1">
      <alignment vertical="center"/>
    </xf>
    <xf numFmtId="0" fontId="16" fillId="0" borderId="37" xfId="8" applyFont="1" applyBorder="1" applyAlignment="1">
      <alignment vertical="center" shrinkToFit="1"/>
    </xf>
    <xf numFmtId="0" fontId="16" fillId="0" borderId="37" xfId="10" applyFont="1" applyBorder="1" applyAlignment="1">
      <alignment horizontal="center" vertical="center" shrinkToFit="1"/>
    </xf>
    <xf numFmtId="0" fontId="15" fillId="0" borderId="0" xfId="8" applyFont="1" applyAlignment="1">
      <alignment vertical="center" shrinkToFit="1"/>
    </xf>
    <xf numFmtId="0" fontId="15" fillId="0" borderId="0" xfId="20" applyFont="1" applyAlignment="1">
      <alignment horizontal="center" vertical="center" shrinkToFit="1"/>
    </xf>
    <xf numFmtId="0" fontId="15" fillId="0" borderId="0" xfId="10" applyFont="1" applyAlignment="1">
      <alignment horizontal="left" vertical="center" shrinkToFit="1"/>
    </xf>
    <xf numFmtId="0" fontId="15" fillId="0" borderId="0" xfId="10" applyFont="1" applyAlignment="1">
      <alignment horizontal="center" vertical="center" shrinkToFit="1"/>
    </xf>
    <xf numFmtId="38" fontId="15" fillId="0" borderId="0" xfId="10" applyNumberFormat="1" applyFont="1" applyAlignment="1">
      <alignment vertical="center" shrinkToFit="1"/>
    </xf>
    <xf numFmtId="38" fontId="15" fillId="0" borderId="0" xfId="10" applyNumberFormat="1" applyFont="1" applyAlignment="1">
      <alignment horizontal="right" vertical="center"/>
    </xf>
    <xf numFmtId="0" fontId="16" fillId="0" borderId="0" xfId="10" applyFont="1" applyAlignment="1">
      <alignment horizontal="center" vertical="center" wrapText="1"/>
    </xf>
    <xf numFmtId="0" fontId="16" fillId="0" borderId="0" xfId="10" applyFont="1" applyAlignment="1">
      <alignment horizontal="center" wrapText="1"/>
    </xf>
    <xf numFmtId="3" fontId="16" fillId="0" borderId="0" xfId="8" applyNumberFormat="1" applyFont="1" applyAlignment="1">
      <alignment horizontal="center" vertical="center" wrapText="1"/>
    </xf>
    <xf numFmtId="176" fontId="16" fillId="0" borderId="0" xfId="10" applyNumberFormat="1" applyFont="1" applyAlignment="1">
      <alignment horizontal="center" vertical="center" wrapText="1"/>
    </xf>
    <xf numFmtId="176" fontId="16" fillId="0" borderId="0" xfId="10" applyNumberFormat="1" applyFont="1" applyAlignment="1">
      <alignment horizontal="center" vertical="center" wrapText="1" shrinkToFit="1"/>
    </xf>
    <xf numFmtId="0" fontId="16" fillId="0" borderId="0" xfId="8" applyFont="1" applyAlignment="1">
      <alignment horizontal="center" vertical="center" wrapText="1"/>
    </xf>
    <xf numFmtId="0" fontId="16" fillId="0" borderId="0" xfId="10" applyFont="1" applyAlignment="1">
      <alignment horizontal="left" vertical="center" shrinkToFit="1"/>
    </xf>
    <xf numFmtId="0" fontId="16" fillId="0" borderId="0" xfId="10" applyFont="1" applyAlignment="1">
      <alignment horizontal="center" vertical="center" shrinkToFit="1"/>
    </xf>
    <xf numFmtId="0" fontId="16" fillId="0" borderId="0" xfId="8" applyFont="1" applyAlignment="1">
      <alignment vertical="center" shrinkToFit="1"/>
    </xf>
    <xf numFmtId="0" fontId="16" fillId="0" borderId="17" xfId="10" applyFont="1" applyBorder="1">
      <alignment vertical="center"/>
    </xf>
    <xf numFmtId="0" fontId="16" fillId="0" borderId="14" xfId="8" applyFont="1" applyBorder="1" applyAlignment="1"/>
    <xf numFmtId="0" fontId="16" fillId="0" borderId="34" xfId="8" applyFont="1" applyBorder="1" applyAlignment="1">
      <alignment vertical="center" shrinkToFit="1"/>
    </xf>
    <xf numFmtId="0" fontId="16" fillId="0" borderId="38" xfId="10" applyFont="1" applyBorder="1" applyAlignment="1">
      <alignment horizontal="left" vertical="center" shrinkToFit="1"/>
    </xf>
    <xf numFmtId="0" fontId="16" fillId="0" borderId="38" xfId="10" applyFont="1" applyBorder="1" applyAlignment="1">
      <alignment horizontal="center" vertical="center" shrinkToFit="1"/>
    </xf>
    <xf numFmtId="0" fontId="16" fillId="0" borderId="39" xfId="10" applyFont="1" applyBorder="1" applyAlignment="1">
      <alignment horizontal="left" vertical="center" shrinkToFit="1"/>
    </xf>
    <xf numFmtId="0" fontId="16" fillId="0" borderId="39" xfId="10" applyFont="1" applyBorder="1" applyAlignment="1">
      <alignment horizontal="center" vertical="center" shrinkToFit="1"/>
    </xf>
    <xf numFmtId="0" fontId="16" fillId="0" borderId="21" xfId="10" applyFont="1" applyBorder="1">
      <alignment vertical="center"/>
    </xf>
    <xf numFmtId="0" fontId="16" fillId="0" borderId="0" xfId="10" applyFont="1" applyAlignment="1">
      <alignment vertical="center" shrinkToFit="1"/>
    </xf>
    <xf numFmtId="0" fontId="16" fillId="0" borderId="20" xfId="10" applyFont="1" applyBorder="1">
      <alignment vertical="center"/>
    </xf>
    <xf numFmtId="0" fontId="16" fillId="0" borderId="30" xfId="10" applyFont="1" applyBorder="1" applyAlignment="1">
      <alignment vertical="center" shrinkToFit="1"/>
    </xf>
    <xf numFmtId="0" fontId="16" fillId="0" borderId="41" xfId="10" applyFont="1" applyBorder="1">
      <alignment vertical="center"/>
    </xf>
    <xf numFmtId="0" fontId="16" fillId="0" borderId="42" xfId="10" applyFont="1" applyBorder="1" applyAlignment="1">
      <alignment horizontal="left" vertical="center" shrinkToFit="1"/>
    </xf>
    <xf numFmtId="0" fontId="16" fillId="0" borderId="42" xfId="10" applyFont="1" applyBorder="1" applyAlignment="1">
      <alignment horizontal="center" vertical="center" shrinkToFit="1"/>
    </xf>
    <xf numFmtId="177" fontId="16" fillId="0" borderId="7" xfId="10" applyNumberFormat="1" applyFont="1" applyBorder="1" applyAlignment="1">
      <alignment horizontal="right" vertical="center"/>
    </xf>
    <xf numFmtId="38" fontId="16" fillId="0" borderId="0" xfId="11" applyFont="1" applyFill="1" applyBorder="1" applyAlignment="1">
      <alignment horizontal="right" vertical="center"/>
    </xf>
    <xf numFmtId="0" fontId="16" fillId="0" borderId="24" xfId="10" applyFont="1" applyBorder="1" applyAlignment="1">
      <alignment horizontal="left" vertical="center" shrinkToFit="1"/>
    </xf>
    <xf numFmtId="0" fontId="16" fillId="0" borderId="25" xfId="10" applyFont="1" applyBorder="1" applyAlignment="1">
      <alignment horizontal="left" vertical="center" shrinkToFit="1"/>
    </xf>
    <xf numFmtId="0" fontId="16" fillId="0" borderId="24" xfId="10" applyFont="1" applyBorder="1" applyAlignment="1">
      <alignment horizontal="center" vertical="center" shrinkToFit="1"/>
    </xf>
    <xf numFmtId="0" fontId="16" fillId="0" borderId="25" xfId="10" applyFont="1" applyBorder="1" applyAlignment="1">
      <alignment horizontal="center" vertical="center" shrinkToFit="1"/>
    </xf>
    <xf numFmtId="38" fontId="16" fillId="0" borderId="6" xfId="11" applyFont="1" applyFill="1" applyBorder="1" applyAlignment="1">
      <alignment horizontal="right" vertical="center" shrinkToFit="1"/>
    </xf>
    <xf numFmtId="38" fontId="16" fillId="0" borderId="0" xfId="11" applyFont="1" applyFill="1" applyBorder="1" applyAlignment="1">
      <alignment horizontal="right" vertical="center" shrinkToFit="1"/>
    </xf>
    <xf numFmtId="176" fontId="16" fillId="0" borderId="24" xfId="10" applyNumberFormat="1" applyFont="1" applyBorder="1" applyAlignment="1">
      <alignment horizontal="center" vertical="center" wrapText="1"/>
    </xf>
    <xf numFmtId="0" fontId="16" fillId="0" borderId="26" xfId="10" applyFont="1" applyBorder="1" applyAlignment="1">
      <alignment horizontal="center" vertical="center" wrapText="1"/>
    </xf>
    <xf numFmtId="38" fontId="16" fillId="0" borderId="0" xfId="11" applyFont="1" applyFill="1" applyBorder="1" applyAlignment="1">
      <alignment horizontal="right" vertical="center" shrinkToFit="1"/>
    </xf>
    <xf numFmtId="0" fontId="16" fillId="0" borderId="0" xfId="12" applyFont="1">
      <alignment vertical="center"/>
    </xf>
    <xf numFmtId="0" fontId="16" fillId="0" borderId="23" xfId="12" applyFont="1" applyBorder="1">
      <alignment vertical="center"/>
    </xf>
    <xf numFmtId="0" fontId="16" fillId="0" borderId="26" xfId="12" applyFont="1" applyBorder="1">
      <alignment vertical="center"/>
    </xf>
    <xf numFmtId="0" fontId="16" fillId="0" borderId="17" xfId="12" applyFont="1" applyBorder="1">
      <alignment vertical="center"/>
    </xf>
    <xf numFmtId="0" fontId="15" fillId="0" borderId="0" xfId="12" applyFont="1" applyAlignment="1">
      <alignment horizontal="center" vertical="center" shrinkToFit="1"/>
    </xf>
    <xf numFmtId="0" fontId="16" fillId="0" borderId="15" xfId="8" applyFont="1" applyBorder="1" applyAlignment="1">
      <alignment vertical="center" shrinkToFit="1"/>
    </xf>
    <xf numFmtId="0" fontId="16" fillId="0" borderId="15" xfId="10" applyFont="1" applyBorder="1" applyAlignment="1">
      <alignment horizontal="center" vertical="center" shrinkToFit="1"/>
    </xf>
    <xf numFmtId="0" fontId="16" fillId="0" borderId="33" xfId="8" applyFont="1" applyBorder="1" applyAlignment="1">
      <alignment vertical="center" shrinkToFit="1"/>
    </xf>
    <xf numFmtId="0" fontId="16" fillId="0" borderId="14" xfId="10" applyFont="1" applyBorder="1">
      <alignment vertical="center"/>
    </xf>
    <xf numFmtId="0" fontId="16" fillId="0" borderId="15" xfId="10" applyFont="1" applyBorder="1" applyAlignment="1">
      <alignment horizontal="left" vertical="center" shrinkToFit="1"/>
    </xf>
    <xf numFmtId="0" fontId="13" fillId="2" borderId="0" xfId="6" applyFont="1" applyFill="1" applyBorder="1" applyAlignment="1">
      <alignment horizontal="left" vertical="center"/>
    </xf>
    <xf numFmtId="3" fontId="13" fillId="2" borderId="0" xfId="6" applyNumberFormat="1" applyFont="1" applyFill="1" applyBorder="1" applyAlignment="1">
      <alignment horizontal="left" vertical="center"/>
    </xf>
    <xf numFmtId="3" fontId="13" fillId="2" borderId="0" xfId="6" applyNumberFormat="1" applyFont="1" applyFill="1" applyBorder="1" applyAlignment="1" applyProtection="1">
      <alignment horizontal="left" vertical="center"/>
    </xf>
    <xf numFmtId="3" fontId="16" fillId="2" borderId="4" xfId="6" applyNumberFormat="1" applyFont="1" applyFill="1" applyBorder="1" applyAlignment="1" applyProtection="1">
      <alignment horizontal="center" vertical="center"/>
    </xf>
    <xf numFmtId="3" fontId="16" fillId="2" borderId="21" xfId="6" applyNumberFormat="1" applyFont="1" applyFill="1" applyBorder="1" applyAlignment="1" applyProtection="1">
      <alignment horizontal="center" vertical="center"/>
    </xf>
    <xf numFmtId="3" fontId="16" fillId="2" borderId="10" xfId="6" applyNumberFormat="1" applyFont="1" applyFill="1" applyBorder="1" applyAlignment="1" applyProtection="1">
      <alignment horizontal="center" vertical="center"/>
    </xf>
    <xf numFmtId="0" fontId="11" fillId="2" borderId="25" xfId="6" applyFill="1" applyBorder="1" applyAlignment="1">
      <alignment horizontal="center" vertical="center"/>
    </xf>
    <xf numFmtId="3" fontId="16" fillId="2" borderId="5" xfId="6" applyNumberFormat="1" applyFont="1" applyFill="1" applyBorder="1" applyAlignment="1" applyProtection="1">
      <alignment horizontal="center" vertical="center"/>
    </xf>
    <xf numFmtId="3" fontId="16" fillId="2" borderId="1" xfId="6" applyNumberFormat="1" applyFont="1" applyFill="1" applyBorder="1" applyAlignment="1" applyProtection="1">
      <alignment horizontal="center" vertical="center"/>
    </xf>
    <xf numFmtId="0" fontId="13" fillId="2" borderId="0" xfId="14" applyNumberFormat="1" applyFont="1" applyFill="1" applyBorder="1" applyAlignment="1">
      <alignment horizontal="left" vertical="center"/>
    </xf>
    <xf numFmtId="0" fontId="16" fillId="2" borderId="9" xfId="14" applyNumberFormat="1" applyFont="1" applyFill="1" applyBorder="1" applyAlignment="1">
      <alignment horizontal="center" vertical="center" wrapText="1"/>
    </xf>
    <xf numFmtId="0" fontId="16" fillId="2" borderId="18" xfId="14" applyNumberFormat="1" applyFont="1" applyFill="1" applyBorder="1" applyAlignment="1">
      <alignment horizontal="center" vertical="center" wrapText="1"/>
    </xf>
    <xf numFmtId="0" fontId="16" fillId="2" borderId="5" xfId="14" applyNumberFormat="1" applyFont="1" applyFill="1" applyBorder="1" applyAlignment="1">
      <alignment horizontal="center" vertical="center" wrapText="1"/>
    </xf>
    <xf numFmtId="0" fontId="16" fillId="2" borderId="4" xfId="14" applyNumberFormat="1" applyFont="1" applyFill="1" applyBorder="1" applyAlignment="1">
      <alignment horizontal="center" vertical="center" wrapText="1"/>
    </xf>
    <xf numFmtId="0" fontId="24" fillId="2" borderId="5" xfId="14" applyNumberFormat="1" applyFont="1" applyFill="1" applyBorder="1" applyAlignment="1">
      <alignment horizontal="center" vertical="center" wrapText="1"/>
    </xf>
    <xf numFmtId="0" fontId="24" fillId="2" borderId="4" xfId="14" applyNumberFormat="1" applyFont="1" applyFill="1" applyBorder="1" applyAlignment="1">
      <alignment horizontal="center" vertical="center" wrapText="1"/>
    </xf>
    <xf numFmtId="0" fontId="16" fillId="2" borderId="2" xfId="14" applyNumberFormat="1" applyFont="1" applyFill="1" applyBorder="1" applyAlignment="1">
      <alignment horizontal="center" vertical="center" wrapText="1"/>
    </xf>
    <xf numFmtId="0" fontId="24" fillId="2" borderId="21" xfId="14" applyNumberFormat="1" applyFont="1" applyFill="1" applyBorder="1" applyAlignment="1">
      <alignment horizontal="center" vertical="center" wrapText="1"/>
    </xf>
    <xf numFmtId="0" fontId="25" fillId="2" borderId="5" xfId="14" applyNumberFormat="1" applyFont="1" applyFill="1" applyBorder="1" applyAlignment="1">
      <alignment horizontal="center" vertical="center"/>
    </xf>
    <xf numFmtId="0" fontId="25" fillId="2" borderId="2" xfId="14" applyNumberFormat="1" applyFont="1" applyFill="1" applyBorder="1" applyAlignment="1">
      <alignment horizontal="center" vertical="center"/>
    </xf>
    <xf numFmtId="0" fontId="25" fillId="2" borderId="4" xfId="14" applyNumberFormat="1" applyFont="1" applyFill="1" applyBorder="1" applyAlignment="1">
      <alignment horizontal="center" vertical="center"/>
    </xf>
    <xf numFmtId="0" fontId="24" fillId="2" borderId="19" xfId="14" applyNumberFormat="1" applyFont="1" applyFill="1" applyBorder="1" applyAlignment="1">
      <alignment horizontal="center" vertical="center" wrapText="1"/>
    </xf>
    <xf numFmtId="0" fontId="24" fillId="2" borderId="1" xfId="14" applyNumberFormat="1" applyFont="1" applyFill="1" applyBorder="1" applyAlignment="1">
      <alignment horizontal="center" vertical="center" wrapText="1"/>
    </xf>
    <xf numFmtId="0" fontId="16" fillId="2" borderId="27" xfId="3" applyFont="1" applyFill="1" applyBorder="1" applyAlignment="1">
      <alignment horizontal="center" vertical="center" wrapText="1"/>
    </xf>
    <xf numFmtId="0" fontId="16" fillId="2" borderId="40" xfId="3" applyFont="1" applyFill="1" applyBorder="1" applyAlignment="1">
      <alignment horizontal="center" vertical="center" wrapText="1"/>
    </xf>
    <xf numFmtId="0" fontId="16" fillId="2" borderId="0" xfId="3" applyFont="1" applyFill="1" applyBorder="1" applyAlignment="1">
      <alignment horizontal="center" vertical="center" wrapText="1"/>
    </xf>
    <xf numFmtId="0" fontId="16" fillId="2" borderId="14" xfId="3" applyFont="1" applyFill="1" applyBorder="1" applyAlignment="1">
      <alignment horizontal="center" vertical="center" wrapText="1"/>
    </xf>
    <xf numFmtId="49" fontId="16" fillId="2" borderId="0" xfId="3" applyNumberFormat="1" applyFont="1" applyFill="1" applyBorder="1" applyAlignment="1">
      <alignment horizontal="center" vertical="center" wrapText="1"/>
    </xf>
    <xf numFmtId="49" fontId="16" fillId="2" borderId="14" xfId="3" applyNumberFormat="1" applyFont="1" applyFill="1" applyBorder="1" applyAlignment="1">
      <alignment horizontal="center" vertical="center" wrapText="1"/>
    </xf>
    <xf numFmtId="49" fontId="16" fillId="2" borderId="7" xfId="3" applyNumberFormat="1" applyFont="1" applyFill="1" applyBorder="1" applyAlignment="1">
      <alignment horizontal="center" vertical="center" wrapText="1"/>
    </xf>
    <xf numFmtId="49" fontId="16" fillId="2" borderId="43" xfId="3" applyNumberFormat="1" applyFont="1" applyFill="1" applyBorder="1" applyAlignment="1">
      <alignment horizontal="center" vertical="center" wrapText="1"/>
    </xf>
    <xf numFmtId="0" fontId="8" fillId="2" borderId="0" xfId="4" applyFill="1" applyAlignment="1" applyProtection="1">
      <alignment horizontal="left" vertical="center"/>
    </xf>
    <xf numFmtId="0" fontId="13" fillId="2" borderId="0" xfId="3" applyFont="1" applyFill="1" applyBorder="1" applyAlignment="1">
      <alignment horizontal="left" vertical="center"/>
    </xf>
    <xf numFmtId="0" fontId="16" fillId="2" borderId="12" xfId="3" applyFont="1" applyFill="1" applyBorder="1" applyAlignment="1">
      <alignment horizontal="center" vertical="center"/>
    </xf>
    <xf numFmtId="0" fontId="16" fillId="2" borderId="9" xfId="3" applyFont="1" applyFill="1" applyBorder="1" applyAlignment="1">
      <alignment horizontal="center" vertical="center"/>
    </xf>
    <xf numFmtId="0" fontId="16" fillId="2" borderId="17" xfId="3" applyFont="1" applyFill="1" applyBorder="1" applyAlignment="1">
      <alignment horizontal="center" vertical="center"/>
    </xf>
    <xf numFmtId="0" fontId="16" fillId="2" borderId="18" xfId="3" applyFont="1" applyFill="1" applyBorder="1" applyAlignment="1">
      <alignment horizontal="center" vertical="center"/>
    </xf>
    <xf numFmtId="0" fontId="16" fillId="2" borderId="3" xfId="3" applyFont="1" applyFill="1" applyBorder="1" applyAlignment="1">
      <alignment horizontal="center" vertical="center"/>
    </xf>
    <xf numFmtId="0" fontId="16" fillId="2" borderId="1" xfId="3" applyFont="1" applyFill="1" applyBorder="1" applyAlignment="1">
      <alignment horizontal="center" vertical="center"/>
    </xf>
    <xf numFmtId="0" fontId="16" fillId="2" borderId="5" xfId="3" applyFont="1" applyFill="1" applyBorder="1" applyAlignment="1">
      <alignment horizontal="center" vertical="center"/>
    </xf>
    <xf numFmtId="0" fontId="16" fillId="2" borderId="2"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3" xfId="3" applyFont="1" applyFill="1" applyBorder="1" applyAlignment="1">
      <alignment horizontal="center" vertical="center" wrapText="1"/>
    </xf>
    <xf numFmtId="0" fontId="16" fillId="2" borderId="1" xfId="3" applyFont="1" applyFill="1" applyBorder="1" applyAlignment="1">
      <alignment horizontal="center" vertical="center" wrapText="1"/>
    </xf>
    <xf numFmtId="0" fontId="16" fillId="2" borderId="5" xfId="3" applyFont="1" applyFill="1" applyBorder="1" applyAlignment="1">
      <alignment horizontal="center" vertical="center" wrapText="1"/>
    </xf>
    <xf numFmtId="0" fontId="16" fillId="2" borderId="19"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14" xfId="3" applyFont="1" applyFill="1" applyBorder="1" applyAlignment="1">
      <alignment horizontal="center" vertical="center" wrapText="1"/>
    </xf>
    <xf numFmtId="49" fontId="24" fillId="2" borderId="0" xfId="3" applyNumberFormat="1" applyFont="1" applyFill="1" applyBorder="1" applyAlignment="1">
      <alignment horizontal="center" vertical="center" wrapText="1"/>
    </xf>
    <xf numFmtId="49" fontId="24" fillId="2" borderId="14" xfId="3" applyNumberFormat="1" applyFont="1" applyFill="1" applyBorder="1" applyAlignment="1">
      <alignment horizontal="center" vertical="center" wrapText="1"/>
    </xf>
    <xf numFmtId="178" fontId="24" fillId="2" borderId="24" xfId="3" applyNumberFormat="1" applyFont="1" applyFill="1" applyBorder="1" applyAlignment="1">
      <alignment horizontal="center" vertical="center"/>
    </xf>
    <xf numFmtId="178" fontId="24" fillId="2" borderId="25" xfId="3" applyNumberFormat="1" applyFont="1" applyFill="1" applyBorder="1" applyAlignment="1">
      <alignment horizontal="center" vertical="center"/>
    </xf>
    <xf numFmtId="0" fontId="8" fillId="2" borderId="0" xfId="4" applyFill="1" applyAlignment="1" applyProtection="1">
      <alignment horizontal="center" vertical="center"/>
    </xf>
    <xf numFmtId="0" fontId="28" fillId="2" borderId="0" xfId="3" applyFont="1" applyFill="1" applyBorder="1" applyAlignment="1">
      <alignment horizontal="left" vertical="center"/>
    </xf>
    <xf numFmtId="0" fontId="24" fillId="2" borderId="12"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0" xfId="3" applyFont="1" applyFill="1" applyBorder="1" applyAlignment="1">
      <alignment horizontal="center" vertical="center"/>
    </xf>
    <xf numFmtId="0" fontId="24" fillId="2" borderId="14" xfId="3" applyFont="1" applyFill="1" applyBorder="1" applyAlignment="1">
      <alignment horizontal="center" vertical="center"/>
    </xf>
    <xf numFmtId="0" fontId="24" fillId="2" borderId="17" xfId="3" applyFont="1" applyFill="1" applyBorder="1" applyAlignment="1">
      <alignment horizontal="center" vertical="center"/>
    </xf>
    <xf numFmtId="0" fontId="24" fillId="2" borderId="18" xfId="3" applyFont="1" applyFill="1" applyBorder="1" applyAlignment="1">
      <alignment horizontal="center" vertical="center"/>
    </xf>
    <xf numFmtId="178" fontId="24" fillId="2" borderId="3" xfId="9" applyNumberFormat="1" applyFont="1" applyFill="1" applyBorder="1" applyAlignment="1">
      <alignment horizontal="center" vertical="center" wrapText="1"/>
    </xf>
    <xf numFmtId="178" fontId="24" fillId="2" borderId="1" xfId="9" applyNumberFormat="1" applyFont="1" applyFill="1" applyBorder="1" applyAlignment="1">
      <alignment horizontal="center" vertical="center" wrapText="1"/>
    </xf>
    <xf numFmtId="178" fontId="24" fillId="2" borderId="5" xfId="9" applyNumberFormat="1" applyFont="1" applyFill="1" applyBorder="1" applyAlignment="1">
      <alignment horizontal="center" vertical="center"/>
    </xf>
    <xf numFmtId="178" fontId="24" fillId="2" borderId="2" xfId="9" applyNumberFormat="1" applyFont="1" applyFill="1" applyBorder="1" applyAlignment="1">
      <alignment horizontal="center" vertical="center"/>
    </xf>
    <xf numFmtId="178" fontId="24" fillId="2" borderId="4" xfId="9" applyNumberFormat="1" applyFont="1" applyFill="1" applyBorder="1" applyAlignment="1">
      <alignment horizontal="center" vertical="center"/>
    </xf>
    <xf numFmtId="178" fontId="24" fillId="2" borderId="1" xfId="3" applyNumberFormat="1" applyFont="1" applyFill="1" applyBorder="1" applyAlignment="1">
      <alignment horizontal="center" vertical="center"/>
    </xf>
    <xf numFmtId="178" fontId="24" fillId="2" borderId="5" xfId="9" applyNumberFormat="1" applyFont="1" applyFill="1" applyBorder="1" applyAlignment="1">
      <alignment horizontal="center" vertical="center" wrapText="1"/>
    </xf>
    <xf numFmtId="178" fontId="24" fillId="2" borderId="19" xfId="3" applyNumberFormat="1" applyFont="1" applyFill="1" applyBorder="1" applyAlignment="1">
      <alignment horizontal="center" vertical="center"/>
    </xf>
    <xf numFmtId="178" fontId="24" fillId="2" borderId="1" xfId="9" applyNumberFormat="1" applyFont="1" applyFill="1" applyBorder="1" applyAlignment="1">
      <alignment horizontal="center" vertical="center"/>
    </xf>
    <xf numFmtId="0" fontId="28" fillId="2" borderId="0" xfId="9" applyFont="1" applyFill="1" applyBorder="1" applyAlignment="1">
      <alignment horizontal="left" vertical="center"/>
    </xf>
    <xf numFmtId="0" fontId="24" fillId="2" borderId="2" xfId="9" applyFont="1" applyFill="1" applyBorder="1" applyAlignment="1">
      <alignment horizontal="center" vertical="center"/>
    </xf>
    <xf numFmtId="0" fontId="24" fillId="2" borderId="4" xfId="9" applyFont="1" applyFill="1" applyBorder="1" applyAlignment="1">
      <alignment horizontal="center" vertical="center"/>
    </xf>
    <xf numFmtId="0" fontId="24" fillId="2" borderId="27" xfId="9" applyFont="1" applyFill="1" applyBorder="1" applyAlignment="1">
      <alignment horizontal="distributed" vertical="center"/>
    </xf>
    <xf numFmtId="0" fontId="24" fillId="2" borderId="40" xfId="9" applyFont="1" applyFill="1" applyBorder="1" applyAlignment="1">
      <alignment horizontal="distributed" vertical="center"/>
    </xf>
    <xf numFmtId="0" fontId="24" fillId="2" borderId="0" xfId="9" applyFont="1" applyFill="1" applyBorder="1" applyAlignment="1">
      <alignment horizontal="distributed" vertical="center"/>
    </xf>
    <xf numFmtId="0" fontId="24" fillId="2" borderId="14" xfId="9" applyFont="1" applyFill="1" applyBorder="1" applyAlignment="1">
      <alignment horizontal="distributed" vertical="center"/>
    </xf>
    <xf numFmtId="38" fontId="16" fillId="0" borderId="0" xfId="11" applyFont="1" applyFill="1" applyBorder="1" applyAlignment="1">
      <alignment horizontal="right" vertical="center"/>
    </xf>
    <xf numFmtId="0" fontId="16" fillId="0" borderId="24" xfId="10" applyFont="1" applyBorder="1" applyAlignment="1">
      <alignment horizontal="left" vertical="center" shrinkToFit="1"/>
    </xf>
    <xf numFmtId="0" fontId="16" fillId="0" borderId="25" xfId="10" applyFont="1" applyBorder="1" applyAlignment="1">
      <alignment horizontal="left" vertical="center" shrinkToFit="1"/>
    </xf>
    <xf numFmtId="0" fontId="16" fillId="0" borderId="24" xfId="10" applyFont="1" applyBorder="1" applyAlignment="1">
      <alignment horizontal="center" vertical="center" shrinkToFit="1"/>
    </xf>
    <xf numFmtId="0" fontId="16" fillId="0" borderId="25" xfId="10" applyFont="1" applyBorder="1" applyAlignment="1">
      <alignment horizontal="center" vertical="center" shrinkToFit="1"/>
    </xf>
    <xf numFmtId="38" fontId="16" fillId="0" borderId="6" xfId="11" applyFont="1" applyFill="1" applyBorder="1" applyAlignment="1">
      <alignment horizontal="right" vertical="center" shrinkToFit="1"/>
    </xf>
    <xf numFmtId="38" fontId="16" fillId="0" borderId="0" xfId="11" applyFont="1" applyFill="1" applyBorder="1" applyAlignment="1">
      <alignment horizontal="right" vertical="center" shrinkToFit="1"/>
    </xf>
    <xf numFmtId="177" fontId="16" fillId="0" borderId="0" xfId="11" applyNumberFormat="1" applyFont="1" applyFill="1" applyBorder="1" applyAlignment="1">
      <alignment horizontal="right" vertical="center"/>
    </xf>
    <xf numFmtId="176" fontId="16" fillId="0" borderId="5" xfId="10" applyNumberFormat="1" applyFont="1" applyBorder="1" applyAlignment="1">
      <alignment horizontal="center" vertical="center"/>
    </xf>
    <xf numFmtId="176" fontId="16" fillId="0" borderId="2" xfId="10" applyNumberFormat="1" applyFont="1" applyBorder="1" applyAlignment="1">
      <alignment horizontal="center" vertical="center"/>
    </xf>
    <xf numFmtId="176" fontId="16" fillId="0" borderId="16" xfId="10" applyNumberFormat="1" applyFont="1" applyBorder="1" applyAlignment="1">
      <alignment horizontal="center" vertical="center" wrapText="1"/>
    </xf>
    <xf numFmtId="176" fontId="16" fillId="0" borderId="17" xfId="10" applyNumberFormat="1" applyFont="1" applyBorder="1" applyAlignment="1">
      <alignment horizontal="center" vertical="center" wrapText="1"/>
    </xf>
    <xf numFmtId="176" fontId="16" fillId="0" borderId="18" xfId="10" applyNumberFormat="1" applyFont="1" applyBorder="1" applyAlignment="1">
      <alignment horizontal="center" vertical="center" wrapText="1"/>
    </xf>
    <xf numFmtId="0" fontId="16" fillId="0" borderId="19" xfId="8" applyFont="1" applyBorder="1" applyAlignment="1">
      <alignment horizontal="center" vertical="center"/>
    </xf>
    <xf numFmtId="0" fontId="16" fillId="0" borderId="20" xfId="8" applyFont="1" applyBorder="1" applyAlignment="1">
      <alignment horizontal="center" vertical="center"/>
    </xf>
    <xf numFmtId="0" fontId="16" fillId="0" borderId="21" xfId="8" applyFont="1" applyBorder="1" applyAlignment="1">
      <alignment horizontal="center" vertical="center"/>
    </xf>
    <xf numFmtId="176" fontId="16" fillId="0" borderId="22" xfId="10" applyNumberFormat="1" applyFont="1" applyBorder="1" applyAlignment="1">
      <alignment horizontal="center" vertical="center" wrapText="1"/>
    </xf>
    <xf numFmtId="176" fontId="16" fillId="0" borderId="6" xfId="10" applyNumberFormat="1" applyFont="1" applyBorder="1" applyAlignment="1">
      <alignment horizontal="center" vertical="center" wrapText="1"/>
    </xf>
    <xf numFmtId="3" fontId="16" fillId="0" borderId="24" xfId="8" applyNumberFormat="1" applyFont="1" applyBorder="1" applyAlignment="1">
      <alignment horizontal="center" vertical="center" wrapText="1"/>
    </xf>
    <xf numFmtId="3" fontId="16" fillId="0" borderId="25" xfId="8" applyNumberFormat="1" applyFont="1" applyBorder="1" applyAlignment="1">
      <alignment horizontal="center" vertical="center" wrapText="1"/>
    </xf>
    <xf numFmtId="176" fontId="16" fillId="0" borderId="24" xfId="10" applyNumberFormat="1" applyFont="1" applyBorder="1" applyAlignment="1">
      <alignment horizontal="center" vertical="center" wrapText="1"/>
    </xf>
    <xf numFmtId="176" fontId="16" fillId="0" borderId="25" xfId="10" applyNumberFormat="1" applyFont="1" applyBorder="1" applyAlignment="1">
      <alignment horizontal="center" vertical="center" wrapText="1"/>
    </xf>
    <xf numFmtId="176" fontId="16" fillId="0" borderId="24" xfId="10" applyNumberFormat="1" applyFont="1" applyBorder="1" applyAlignment="1">
      <alignment horizontal="center" vertical="center" wrapText="1" shrinkToFit="1"/>
    </xf>
    <xf numFmtId="176" fontId="16" fillId="0" borderId="25" xfId="10" applyNumberFormat="1" applyFont="1" applyBorder="1" applyAlignment="1">
      <alignment horizontal="center" vertical="center" wrapText="1" shrinkToFit="1"/>
    </xf>
    <xf numFmtId="0" fontId="16" fillId="0" borderId="9" xfId="10" applyFont="1" applyBorder="1" applyAlignment="1">
      <alignment horizontal="center" vertical="center" wrapText="1"/>
    </xf>
    <xf numFmtId="0" fontId="16" fillId="0" borderId="14" xfId="10" applyFont="1" applyBorder="1" applyAlignment="1">
      <alignment horizontal="center" vertical="center" wrapText="1"/>
    </xf>
    <xf numFmtId="0" fontId="16" fillId="0" borderId="18" xfId="10" applyFont="1" applyBorder="1" applyAlignment="1">
      <alignment horizontal="center" vertical="center" wrapText="1"/>
    </xf>
    <xf numFmtId="0" fontId="16" fillId="0" borderId="10" xfId="10" applyFont="1" applyBorder="1" applyAlignment="1">
      <alignment horizontal="center" vertical="center" wrapText="1"/>
    </xf>
    <xf numFmtId="0" fontId="16" fillId="0" borderId="15" xfId="10" applyFont="1" applyBorder="1" applyAlignment="1">
      <alignment horizontal="center" vertical="center" wrapText="1"/>
    </xf>
    <xf numFmtId="0" fontId="16" fillId="0" borderId="25" xfId="10" applyFont="1" applyBorder="1" applyAlignment="1">
      <alignment horizontal="center" vertical="center" wrapText="1"/>
    </xf>
    <xf numFmtId="0" fontId="16" fillId="0" borderId="10" xfId="10" applyFont="1" applyBorder="1" applyAlignment="1">
      <alignment horizontal="center" wrapText="1"/>
    </xf>
    <xf numFmtId="0" fontId="16" fillId="0" borderId="15" xfId="10" applyFont="1" applyBorder="1" applyAlignment="1">
      <alignment horizontal="center" wrapText="1"/>
    </xf>
    <xf numFmtId="0" fontId="16" fillId="0" borderId="25" xfId="10" applyFont="1" applyBorder="1" applyAlignment="1">
      <alignment horizontal="center" wrapText="1"/>
    </xf>
    <xf numFmtId="176" fontId="19" fillId="0" borderId="11" xfId="10" applyNumberFormat="1" applyFont="1" applyBorder="1" applyAlignment="1">
      <alignment horizontal="center" vertical="center"/>
    </xf>
    <xf numFmtId="176" fontId="19" fillId="0" borderId="12" xfId="10" applyNumberFormat="1" applyFont="1" applyBorder="1" applyAlignment="1">
      <alignment horizontal="center" vertical="center"/>
    </xf>
    <xf numFmtId="176" fontId="19" fillId="0" borderId="9" xfId="10" applyNumberFormat="1" applyFont="1" applyBorder="1" applyAlignment="1">
      <alignment horizontal="center" vertical="center"/>
    </xf>
    <xf numFmtId="176" fontId="16" fillId="0" borderId="11" xfId="10" applyNumberFormat="1" applyFont="1" applyBorder="1" applyAlignment="1">
      <alignment horizontal="center" vertical="center"/>
    </xf>
    <xf numFmtId="176" fontId="16" fillId="0" borderId="12" xfId="10" applyNumberFormat="1" applyFont="1" applyBorder="1" applyAlignment="1">
      <alignment horizontal="center" vertical="center"/>
    </xf>
    <xf numFmtId="176" fontId="16" fillId="0" borderId="9" xfId="10" applyNumberFormat="1" applyFont="1" applyBorder="1" applyAlignment="1">
      <alignment horizontal="center" vertical="center"/>
    </xf>
    <xf numFmtId="176" fontId="16" fillId="0" borderId="15" xfId="10" applyNumberFormat="1" applyFont="1" applyBorder="1" applyAlignment="1">
      <alignment horizontal="center" vertical="center" wrapText="1"/>
    </xf>
    <xf numFmtId="3" fontId="16" fillId="0" borderId="15" xfId="8" applyNumberFormat="1" applyFont="1" applyBorder="1" applyAlignment="1">
      <alignment horizontal="center" vertical="center" wrapText="1"/>
    </xf>
    <xf numFmtId="3" fontId="13" fillId="0" borderId="0" xfId="8" applyNumberFormat="1" applyFont="1" applyAlignment="1">
      <alignment horizontal="left" vertical="center"/>
    </xf>
    <xf numFmtId="0" fontId="16" fillId="0" borderId="13" xfId="10" applyFont="1" applyBorder="1" applyAlignment="1">
      <alignment horizontal="center" vertical="center" wrapText="1"/>
    </xf>
    <xf numFmtId="0" fontId="16" fillId="0" borderId="23" xfId="10" applyFont="1" applyBorder="1" applyAlignment="1">
      <alignment horizontal="center" vertical="center" wrapText="1"/>
    </xf>
    <xf numFmtId="0" fontId="16" fillId="0" borderId="26" xfId="10" applyFont="1" applyBorder="1" applyAlignment="1">
      <alignment horizontal="center" vertical="center" wrapText="1"/>
    </xf>
    <xf numFmtId="176" fontId="16" fillId="0" borderId="15" xfId="10" applyNumberFormat="1" applyFont="1" applyBorder="1" applyAlignment="1">
      <alignment horizontal="center" vertical="center" wrapText="1" shrinkToFit="1"/>
    </xf>
    <xf numFmtId="3" fontId="13" fillId="2" borderId="0" xfId="9" applyNumberFormat="1" applyFont="1" applyFill="1" applyBorder="1" applyAlignment="1">
      <alignment horizontal="left" vertical="center"/>
    </xf>
    <xf numFmtId="3" fontId="15" fillId="2" borderId="2" xfId="9" applyNumberFormat="1" applyFont="1" applyFill="1" applyBorder="1" applyAlignment="1">
      <alignment horizontal="center" vertical="center" wrapText="1"/>
    </xf>
    <xf numFmtId="3" fontId="15" fillId="2" borderId="20" xfId="9" applyNumberFormat="1" applyFont="1" applyFill="1" applyBorder="1" applyAlignment="1">
      <alignment horizontal="center" vertical="center" wrapText="1"/>
    </xf>
    <xf numFmtId="3" fontId="15" fillId="2" borderId="5" xfId="9" applyNumberFormat="1" applyFont="1" applyFill="1" applyBorder="1" applyAlignment="1">
      <alignment horizontal="center" vertical="center"/>
    </xf>
    <xf numFmtId="3" fontId="15" fillId="2" borderId="2" xfId="9" applyNumberFormat="1" applyFont="1" applyFill="1" applyBorder="1" applyAlignment="1">
      <alignment horizontal="center" vertical="center"/>
    </xf>
    <xf numFmtId="3" fontId="15" fillId="2" borderId="4" xfId="9" applyNumberFormat="1" applyFont="1" applyFill="1" applyBorder="1" applyAlignment="1">
      <alignment horizontal="center" vertical="center"/>
    </xf>
    <xf numFmtId="3" fontId="15" fillId="2" borderId="3" xfId="9" applyNumberFormat="1" applyFont="1" applyFill="1" applyBorder="1" applyAlignment="1">
      <alignment horizontal="center" vertical="center" wrapText="1"/>
    </xf>
    <xf numFmtId="3" fontId="15" fillId="2" borderId="1" xfId="9" applyNumberFormat="1" applyFont="1" applyFill="1" applyBorder="1" applyAlignment="1">
      <alignment horizontal="center" vertical="center"/>
    </xf>
    <xf numFmtId="3" fontId="15" fillId="2" borderId="11" xfId="9" applyNumberFormat="1" applyFont="1" applyFill="1" applyBorder="1" applyAlignment="1">
      <alignment horizontal="center" vertical="center" wrapText="1"/>
    </xf>
    <xf numFmtId="0" fontId="22" fillId="2" borderId="6" xfId="3" applyFont="1" applyFill="1" applyBorder="1" applyAlignment="1">
      <alignment horizontal="center" vertical="center" wrapText="1"/>
    </xf>
    <xf numFmtId="0" fontId="22" fillId="2" borderId="16" xfId="3" applyFont="1" applyFill="1" applyBorder="1" applyAlignment="1">
      <alignment horizontal="center" vertical="center" wrapText="1"/>
    </xf>
    <xf numFmtId="3" fontId="15" fillId="2" borderId="24" xfId="9" applyNumberFormat="1" applyFont="1" applyFill="1" applyBorder="1" applyAlignment="1">
      <alignment horizontal="center" vertical="center" wrapText="1"/>
    </xf>
    <xf numFmtId="3" fontId="15" fillId="2" borderId="25" xfId="9" applyNumberFormat="1" applyFont="1" applyFill="1" applyBorder="1" applyAlignment="1">
      <alignment horizontal="center" vertical="center" wrapText="1"/>
    </xf>
    <xf numFmtId="3" fontId="15" fillId="2" borderId="1" xfId="9" applyNumberFormat="1" applyFont="1" applyFill="1" applyBorder="1" applyAlignment="1">
      <alignment horizontal="center" vertical="center" wrapText="1"/>
    </xf>
  </cellXfs>
  <cellStyles count="21">
    <cellStyle name="ハイパーリンク" xfId="4" builtinId="8"/>
    <cellStyle name="桁区切り 2" xfId="7"/>
    <cellStyle name="桁区切り 2 2" xfId="13"/>
    <cellStyle name="桁区切り 3" xfId="16"/>
    <cellStyle name="桁区切り 4" xfId="18"/>
    <cellStyle name="桁区切り 5" xfId="19"/>
    <cellStyle name="桁区切り 6" xfId="11"/>
    <cellStyle name="標準" xfId="0" builtinId="0"/>
    <cellStyle name="標準 2" xfId="1"/>
    <cellStyle name="標準 2 2" xfId="3"/>
    <cellStyle name="標準 3" xfId="2"/>
    <cellStyle name="標準 3 2" xfId="12"/>
    <cellStyle name="標準 3 2 2" xfId="20"/>
    <cellStyle name="標準 3 3" xfId="15"/>
    <cellStyle name="標準 4" xfId="6"/>
    <cellStyle name="標準 4 2" xfId="8"/>
    <cellStyle name="標準_Book2" xfId="17"/>
    <cellStyle name="標準_Sheet1" xfId="9"/>
    <cellStyle name="標準_箇所別レイアウト(案)" xfId="10"/>
    <cellStyle name="標準_土地及び気象（１表.）" xfId="5"/>
    <cellStyle name="標準_表４から６" xfId="14"/>
  </cellStyles>
  <dxfs count="62">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180975</xdr:colOff>
      <xdr:row>9</xdr:row>
      <xdr:rowOff>161925</xdr:rowOff>
    </xdr:from>
    <xdr:ext cx="76200" cy="209550"/>
    <xdr:sp macro="" textlink="">
      <xdr:nvSpPr>
        <xdr:cNvPr id="2" name="Text Box 36"/>
        <xdr:cNvSpPr txBox="1">
          <a:spLocks noChangeArrowheads="1"/>
        </xdr:cNvSpPr>
      </xdr:nvSpPr>
      <xdr:spPr bwMode="auto">
        <a:xfrm>
          <a:off x="5377815" y="200596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0300&#32207;&#21209;&#23616;\0010310&#32207;&#21209;&#37096;\0010320&#32207;&#21209;&#35506;\17%20&#32113;&#35336;&#20418;&#20849;&#36890;\a%20&#20154;&#21475;&#34920;\&#20154;&#21475;&#30064;&#21205;\&#26032;&#65306;&#20154;&#21475;&#30064;&#21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平成15年4月</v>
          </cell>
          <cell r="F1" t="str">
            <v>平成15年</v>
          </cell>
        </row>
        <row r="2">
          <cell r="A2" t="str">
            <v>平成15年5月</v>
          </cell>
          <cell r="F2" t="str">
            <v>平成15年度</v>
          </cell>
        </row>
        <row r="3">
          <cell r="A3" t="str">
            <v>平成15年6月</v>
          </cell>
          <cell r="F3" t="str">
            <v>平成16年</v>
          </cell>
        </row>
        <row r="4">
          <cell r="A4" t="str">
            <v>平成15年7月</v>
          </cell>
          <cell r="F4" t="str">
            <v>平成16年度</v>
          </cell>
        </row>
        <row r="5">
          <cell r="A5" t="str">
            <v>平成15年8月</v>
          </cell>
          <cell r="F5" t="str">
            <v>平成17年</v>
          </cell>
        </row>
        <row r="6">
          <cell r="A6" t="str">
            <v>平成15年9月</v>
          </cell>
          <cell r="F6" t="str">
            <v>平成17年度</v>
          </cell>
        </row>
        <row r="7">
          <cell r="A7" t="str">
            <v>平成15年10月</v>
          </cell>
          <cell r="F7" t="str">
            <v>平成18年</v>
          </cell>
        </row>
        <row r="8">
          <cell r="A8" t="str">
            <v>平成15年11月</v>
          </cell>
          <cell r="F8" t="str">
            <v>平成18年度</v>
          </cell>
        </row>
        <row r="9">
          <cell r="A9" t="str">
            <v>平成15年12月</v>
          </cell>
          <cell r="F9" t="str">
            <v>平成19年</v>
          </cell>
        </row>
        <row r="10">
          <cell r="A10" t="str">
            <v>平成16年1月</v>
          </cell>
          <cell r="F10" t="str">
            <v>平成19年度</v>
          </cell>
        </row>
        <row r="11">
          <cell r="A11" t="str">
            <v>平成16年2月</v>
          </cell>
          <cell r="F11" t="str">
            <v>平成20年</v>
          </cell>
        </row>
        <row r="12">
          <cell r="A12" t="str">
            <v>平成16年3月</v>
          </cell>
          <cell r="F12" t="str">
            <v>平成20年度</v>
          </cell>
        </row>
        <row r="13">
          <cell r="A13" t="str">
            <v>平成16年4月</v>
          </cell>
          <cell r="F13" t="str">
            <v>平成21年</v>
          </cell>
        </row>
        <row r="14">
          <cell r="A14" t="str">
            <v>平成16年5月</v>
          </cell>
          <cell r="F14" t="str">
            <v>平成21年度</v>
          </cell>
        </row>
        <row r="15">
          <cell r="A15" t="str">
            <v>平成16年6月</v>
          </cell>
          <cell r="F15" t="str">
            <v>平成22年</v>
          </cell>
        </row>
        <row r="16">
          <cell r="A16" t="str">
            <v>平成16年7月</v>
          </cell>
          <cell r="F16" t="str">
            <v>平成22年度</v>
          </cell>
        </row>
        <row r="17">
          <cell r="A17" t="str">
            <v>平成16年8月</v>
          </cell>
          <cell r="F17" t="str">
            <v>平成23年</v>
          </cell>
        </row>
        <row r="18">
          <cell r="A18" t="str">
            <v>平成16年9月</v>
          </cell>
          <cell r="F18" t="str">
            <v>平成23年度</v>
          </cell>
        </row>
        <row r="19">
          <cell r="A19" t="str">
            <v>平成16年10月</v>
          </cell>
          <cell r="F19" t="str">
            <v>平成24年</v>
          </cell>
        </row>
        <row r="20">
          <cell r="A20" t="str">
            <v>平成16年11月</v>
          </cell>
          <cell r="F20" t="str">
            <v>平成24年度</v>
          </cell>
        </row>
        <row r="21">
          <cell r="A21" t="str">
            <v>平成16年12月</v>
          </cell>
          <cell r="F21" t="str">
            <v>平成25年</v>
          </cell>
        </row>
        <row r="22">
          <cell r="A22" t="str">
            <v>平成17年1月</v>
          </cell>
          <cell r="F22" t="str">
            <v>平成25年度</v>
          </cell>
        </row>
        <row r="23">
          <cell r="A23" t="str">
            <v>平成17年2月</v>
          </cell>
          <cell r="F23" t="str">
            <v>平
成
26
年</v>
          </cell>
        </row>
        <row r="24">
          <cell r="A24" t="str">
            <v>平成17年3月</v>
          </cell>
          <cell r="F24" t="str">
            <v>平成26年度</v>
          </cell>
        </row>
        <row r="25">
          <cell r="A25" t="str">
            <v>平成17年4月</v>
          </cell>
          <cell r="F25" t="str">
            <v>平
成
27
年</v>
          </cell>
        </row>
        <row r="26">
          <cell r="A26" t="str">
            <v>平成17年5月</v>
          </cell>
          <cell r="F26" t="str">
            <v>平成27年度</v>
          </cell>
        </row>
        <row r="27">
          <cell r="A27" t="str">
            <v>平成17年6月</v>
          </cell>
          <cell r="F27" t="str">
            <v>平
成
28
年</v>
          </cell>
        </row>
        <row r="28">
          <cell r="A28" t="str">
            <v>平成17年7月</v>
          </cell>
          <cell r="F28" t="str">
            <v>平成28年度</v>
          </cell>
        </row>
        <row r="29">
          <cell r="A29" t="str">
            <v>平成17年8月</v>
          </cell>
          <cell r="F29" t="str">
            <v>平
成
29
年</v>
          </cell>
        </row>
        <row r="30">
          <cell r="A30" t="str">
            <v>平成17年9月</v>
          </cell>
          <cell r="F30" t="str">
            <v>平成29年度</v>
          </cell>
        </row>
        <row r="31">
          <cell r="A31" t="str">
            <v>平成17年10月</v>
          </cell>
          <cell r="F31" t="str">
            <v>平
成
30
年</v>
          </cell>
        </row>
        <row r="32">
          <cell r="A32" t="str">
            <v>平成17年11月</v>
          </cell>
          <cell r="F32" t="str">
            <v>平成30年度</v>
          </cell>
        </row>
        <row r="33">
          <cell r="A33" t="str">
            <v>平成17年12月</v>
          </cell>
        </row>
        <row r="34">
          <cell r="A34" t="str">
            <v>平成18年1月</v>
          </cell>
        </row>
        <row r="35">
          <cell r="A35" t="str">
            <v>平成18年2月</v>
          </cell>
        </row>
        <row r="36">
          <cell r="A36" t="str">
            <v>平成18年3月</v>
          </cell>
        </row>
        <row r="37">
          <cell r="A37" t="str">
            <v>平成18年4月</v>
          </cell>
        </row>
        <row r="38">
          <cell r="A38" t="str">
            <v>平成18年5月</v>
          </cell>
        </row>
        <row r="39">
          <cell r="A39" t="str">
            <v>平成18年6月</v>
          </cell>
        </row>
        <row r="40">
          <cell r="A40" t="str">
            <v>平成18年7月</v>
          </cell>
        </row>
        <row r="41">
          <cell r="A41" t="str">
            <v>平成18年8月</v>
          </cell>
        </row>
        <row r="42">
          <cell r="A42" t="str">
            <v>平成18年9月</v>
          </cell>
        </row>
        <row r="43">
          <cell r="A43" t="str">
            <v>平成18年10月</v>
          </cell>
        </row>
        <row r="44">
          <cell r="A44" t="str">
            <v>平成18年11月</v>
          </cell>
        </row>
        <row r="45">
          <cell r="A45" t="str">
            <v>平成18年12月</v>
          </cell>
        </row>
        <row r="46">
          <cell r="A46" t="str">
            <v>平成19年1月</v>
          </cell>
        </row>
        <row r="47">
          <cell r="A47" t="str">
            <v>平成19年2月</v>
          </cell>
        </row>
        <row r="48">
          <cell r="A48" t="str">
            <v>平成19年3月</v>
          </cell>
        </row>
        <row r="49">
          <cell r="A49" t="str">
            <v>平成19年4月</v>
          </cell>
        </row>
        <row r="50">
          <cell r="A50" t="str">
            <v>平成19年5月</v>
          </cell>
        </row>
        <row r="51">
          <cell r="A51" t="str">
            <v>平成19年6月</v>
          </cell>
        </row>
        <row r="52">
          <cell r="A52" t="str">
            <v>平成19年7月</v>
          </cell>
        </row>
        <row r="53">
          <cell r="A53" t="str">
            <v>平成19年8月</v>
          </cell>
        </row>
        <row r="54">
          <cell r="A54" t="str">
            <v>平成19年9月</v>
          </cell>
        </row>
        <row r="55">
          <cell r="A55" t="str">
            <v>平成19年10月</v>
          </cell>
        </row>
        <row r="56">
          <cell r="A56" t="str">
            <v>平成19年11月</v>
          </cell>
        </row>
        <row r="57">
          <cell r="A57" t="str">
            <v>平成19年12月</v>
          </cell>
        </row>
        <row r="58">
          <cell r="A58" t="str">
            <v>平成20年1月</v>
          </cell>
        </row>
        <row r="59">
          <cell r="A59" t="str">
            <v>平成20年2月</v>
          </cell>
        </row>
        <row r="60">
          <cell r="A60" t="str">
            <v>平成20年3月</v>
          </cell>
        </row>
        <row r="61">
          <cell r="A61" t="str">
            <v>平成20年4月</v>
          </cell>
        </row>
        <row r="62">
          <cell r="A62" t="str">
            <v>平成20年5月</v>
          </cell>
        </row>
        <row r="63">
          <cell r="A63" t="str">
            <v>平成20年6月</v>
          </cell>
        </row>
        <row r="64">
          <cell r="A64" t="str">
            <v>平成20年7月</v>
          </cell>
        </row>
        <row r="65">
          <cell r="A65" t="str">
            <v>平成20年8月</v>
          </cell>
        </row>
        <row r="66">
          <cell r="A66" t="str">
            <v>平成20年9月</v>
          </cell>
        </row>
        <row r="67">
          <cell r="A67" t="str">
            <v>平成20年10月</v>
          </cell>
        </row>
        <row r="68">
          <cell r="A68" t="str">
            <v>平成20年11月</v>
          </cell>
        </row>
        <row r="69">
          <cell r="A69" t="str">
            <v>平成20年12月</v>
          </cell>
        </row>
        <row r="70">
          <cell r="A70" t="str">
            <v>平成21年1月</v>
          </cell>
        </row>
        <row r="71">
          <cell r="A71" t="str">
            <v>平成21年2月</v>
          </cell>
        </row>
        <row r="72">
          <cell r="A72" t="str">
            <v>平成21年3月</v>
          </cell>
        </row>
        <row r="73">
          <cell r="A73" t="str">
            <v>平成21年4月</v>
          </cell>
        </row>
        <row r="74">
          <cell r="A74" t="str">
            <v>平成21年5月</v>
          </cell>
        </row>
        <row r="75">
          <cell r="A75" t="str">
            <v>平成21年6月</v>
          </cell>
        </row>
        <row r="76">
          <cell r="A76" t="str">
            <v>平成21年7月</v>
          </cell>
        </row>
        <row r="77">
          <cell r="A77" t="str">
            <v>平成21年8月</v>
          </cell>
        </row>
        <row r="78">
          <cell r="A78" t="str">
            <v>平成21年9月</v>
          </cell>
        </row>
        <row r="79">
          <cell r="A79" t="str">
            <v>平成21年10月</v>
          </cell>
        </row>
        <row r="80">
          <cell r="A80" t="str">
            <v>平成21年11月</v>
          </cell>
        </row>
        <row r="81">
          <cell r="A81" t="str">
            <v>平成21年12月</v>
          </cell>
        </row>
        <row r="82">
          <cell r="A82" t="str">
            <v>平成22年1月</v>
          </cell>
        </row>
        <row r="83">
          <cell r="A83" t="str">
            <v>平成22年2月</v>
          </cell>
        </row>
        <row r="84">
          <cell r="A84" t="str">
            <v>平成22年3月</v>
          </cell>
        </row>
        <row r="85">
          <cell r="A85" t="str">
            <v>平成22年4月</v>
          </cell>
        </row>
        <row r="86">
          <cell r="A86" t="str">
            <v>平成22年5月</v>
          </cell>
        </row>
        <row r="87">
          <cell r="A87" t="str">
            <v>平成22年6月</v>
          </cell>
        </row>
        <row r="88">
          <cell r="A88" t="str">
            <v>平成22年7月</v>
          </cell>
        </row>
        <row r="89">
          <cell r="A89" t="str">
            <v>平成22年8月</v>
          </cell>
        </row>
        <row r="90">
          <cell r="A90" t="str">
            <v>平成22年9月</v>
          </cell>
        </row>
        <row r="91">
          <cell r="A91" t="str">
            <v>平成22年10月</v>
          </cell>
        </row>
        <row r="92">
          <cell r="A92" t="str">
            <v>平成22年11月</v>
          </cell>
        </row>
        <row r="93">
          <cell r="A93" t="str">
            <v>平成22年12月</v>
          </cell>
        </row>
        <row r="94">
          <cell r="A94" t="str">
            <v>平成23年1月</v>
          </cell>
        </row>
        <row r="95">
          <cell r="A95" t="str">
            <v>平成23年2月</v>
          </cell>
        </row>
        <row r="96">
          <cell r="A96" t="str">
            <v>平成23年3月</v>
          </cell>
        </row>
        <row r="97">
          <cell r="A97" t="str">
            <v>平成23年4月</v>
          </cell>
        </row>
        <row r="98">
          <cell r="A98" t="str">
            <v>平成23年5月</v>
          </cell>
        </row>
        <row r="99">
          <cell r="A99" t="str">
            <v>平成23年6月</v>
          </cell>
        </row>
        <row r="100">
          <cell r="A100" t="str">
            <v>平成23年7月</v>
          </cell>
        </row>
        <row r="101">
          <cell r="A101" t="str">
            <v>平成23年8月</v>
          </cell>
        </row>
        <row r="102">
          <cell r="A102" t="str">
            <v>平成23年9月</v>
          </cell>
        </row>
        <row r="103">
          <cell r="A103" t="str">
            <v>平成23年10月</v>
          </cell>
        </row>
        <row r="104">
          <cell r="A104" t="str">
            <v>平成23年11月</v>
          </cell>
        </row>
        <row r="105">
          <cell r="A105" t="str">
            <v>平成23年12月</v>
          </cell>
        </row>
        <row r="106">
          <cell r="A106" t="str">
            <v>平成24年1月</v>
          </cell>
        </row>
        <row r="107">
          <cell r="A107" t="str">
            <v>平成24年2月</v>
          </cell>
        </row>
        <row r="108">
          <cell r="A108" t="str">
            <v>平成24年3月</v>
          </cell>
        </row>
        <row r="109">
          <cell r="A109" t="str">
            <v>平成24年4月</v>
          </cell>
        </row>
        <row r="110">
          <cell r="A110" t="str">
            <v>平成24年5月</v>
          </cell>
        </row>
        <row r="111">
          <cell r="A111" t="str">
            <v>平成24年6月</v>
          </cell>
        </row>
        <row r="112">
          <cell r="A112" t="str">
            <v>平成24年7月</v>
          </cell>
        </row>
        <row r="113">
          <cell r="A113" t="str">
            <v>平成24年8月</v>
          </cell>
        </row>
        <row r="114">
          <cell r="A114" t="str">
            <v>平成24年9月</v>
          </cell>
        </row>
        <row r="115">
          <cell r="A115" t="str">
            <v>平
成
24
年
10
月</v>
          </cell>
        </row>
        <row r="116">
          <cell r="A116" t="str">
            <v>平
成
24
年
11
月</v>
          </cell>
        </row>
        <row r="117">
          <cell r="A117" t="str">
            <v>平
成
24
年
12
月</v>
          </cell>
        </row>
        <row r="118">
          <cell r="A118" t="str">
            <v>平
成
25
年
 1
月</v>
          </cell>
        </row>
        <row r="119">
          <cell r="A119" t="str">
            <v>平
成
25
年
 2
月</v>
          </cell>
        </row>
        <row r="120">
          <cell r="A120" t="str">
            <v>平
成
25
年
 3
月</v>
          </cell>
        </row>
        <row r="121">
          <cell r="A121" t="str">
            <v>平
成
25
年
 4
月</v>
          </cell>
        </row>
        <row r="122">
          <cell r="A122" t="str">
            <v>平
成
25
年
 5
月</v>
          </cell>
        </row>
        <row r="123">
          <cell r="A123" t="str">
            <v>平
成
25
年
 6
月</v>
          </cell>
        </row>
        <row r="124">
          <cell r="A124" t="str">
            <v>平
成
25
年
 7
月</v>
          </cell>
        </row>
        <row r="125">
          <cell r="A125" t="str">
            <v>平
成
25
年
 8
月</v>
          </cell>
        </row>
        <row r="126">
          <cell r="A126" t="str">
            <v>平
成
25
年
 9
月</v>
          </cell>
        </row>
        <row r="127">
          <cell r="A127" t="str">
            <v>平
成
25
年
10
月</v>
          </cell>
        </row>
        <row r="128">
          <cell r="A128" t="str">
            <v>平
成
25
年
11
月</v>
          </cell>
        </row>
        <row r="129">
          <cell r="A129" t="str">
            <v>平
成
25
年
12
月</v>
          </cell>
        </row>
        <row r="130">
          <cell r="A130" t="str">
            <v>平
成
26
年
1
月</v>
          </cell>
        </row>
        <row r="131">
          <cell r="A131" t="str">
            <v>平
成
26
年
2
月</v>
          </cell>
        </row>
        <row r="132">
          <cell r="A132" t="str">
            <v>平
成
26
年
3
月</v>
          </cell>
        </row>
        <row r="133">
          <cell r="A133" t="str">
            <v>平
成
26
年
4
月</v>
          </cell>
        </row>
        <row r="134">
          <cell r="A134" t="str">
            <v>平
成
26
年
5
月</v>
          </cell>
        </row>
        <row r="135">
          <cell r="A135" t="str">
            <v>平
成
26
年
6
月</v>
          </cell>
        </row>
        <row r="136">
          <cell r="A136" t="str">
            <v>平
成
26
年
7
月</v>
          </cell>
        </row>
        <row r="137">
          <cell r="A137" t="str">
            <v>平
成
26
年
8
月</v>
          </cell>
        </row>
        <row r="138">
          <cell r="A138" t="str">
            <v>平
成
26
年
9
月</v>
          </cell>
        </row>
        <row r="139">
          <cell r="A139" t="str">
            <v>平
成
26
年
10
月</v>
          </cell>
        </row>
        <row r="140">
          <cell r="A140" t="str">
            <v>平
成
26
年
11
月</v>
          </cell>
        </row>
        <row r="141">
          <cell r="A141" t="str">
            <v>平
成
26
年
12
月</v>
          </cell>
        </row>
        <row r="142">
          <cell r="A142" t="str">
            <v>平
成
27
年
1
月</v>
          </cell>
        </row>
        <row r="143">
          <cell r="A143" t="str">
            <v>平
成
27
年
2
月</v>
          </cell>
        </row>
        <row r="144">
          <cell r="A144" t="str">
            <v>平
成
27
年
3
月</v>
          </cell>
        </row>
        <row r="145">
          <cell r="A145" t="str">
            <v>平
成
27
年
4
月</v>
          </cell>
        </row>
        <row r="146">
          <cell r="A146" t="str">
            <v>平
成
27
年
5
月</v>
          </cell>
        </row>
        <row r="147">
          <cell r="A147" t="str">
            <v>平
成
27
年
6
月</v>
          </cell>
        </row>
        <row r="148">
          <cell r="A148" t="str">
            <v>平
成
27
年
7
月</v>
          </cell>
        </row>
        <row r="149">
          <cell r="A149" t="str">
            <v>平
成
27
年
8
月</v>
          </cell>
        </row>
        <row r="150">
          <cell r="A150" t="str">
            <v>平
成
27
年
9
月</v>
          </cell>
        </row>
        <row r="151">
          <cell r="A151" t="str">
            <v>平
成
27
年
10
月</v>
          </cell>
        </row>
        <row r="152">
          <cell r="A152" t="str">
            <v>平
成
27
年
11
月</v>
          </cell>
        </row>
        <row r="153">
          <cell r="A153" t="str">
            <v>平
成
27
年
12
月</v>
          </cell>
        </row>
        <row r="154">
          <cell r="A154" t="str">
            <v>平
成
28
年
1
月</v>
          </cell>
        </row>
        <row r="155">
          <cell r="A155" t="str">
            <v>平
成
28
年
2
月</v>
          </cell>
        </row>
        <row r="156">
          <cell r="A156" t="str">
            <v>平
成
28
年
3
月</v>
          </cell>
        </row>
        <row r="157">
          <cell r="A157" t="str">
            <v>平
成
28
年
4
月</v>
          </cell>
        </row>
        <row r="158">
          <cell r="A158" t="str">
            <v>平
成
28
年
5
月</v>
          </cell>
        </row>
        <row r="159">
          <cell r="A159" t="str">
            <v>平
成
28
年
6
月</v>
          </cell>
        </row>
        <row r="160">
          <cell r="A160" t="str">
            <v>平
成
28
年
7
月</v>
          </cell>
        </row>
        <row r="161">
          <cell r="A161" t="str">
            <v>平
成
28
年
8
月</v>
          </cell>
        </row>
        <row r="162">
          <cell r="A162" t="str">
            <v>平
成
28
年
9
月</v>
          </cell>
        </row>
        <row r="163">
          <cell r="A163" t="str">
            <v>平
成
28
年
10
月</v>
          </cell>
        </row>
        <row r="164">
          <cell r="A164" t="str">
            <v>平
成
28
年
11
月</v>
          </cell>
        </row>
        <row r="165">
          <cell r="A165" t="str">
            <v>平
成
28
年
12
月</v>
          </cell>
        </row>
        <row r="166">
          <cell r="A166" t="str">
            <v>平
成
29
年
1
月</v>
          </cell>
        </row>
        <row r="167">
          <cell r="A167" t="str">
            <v>平
成
29
年
2
月</v>
          </cell>
        </row>
        <row r="168">
          <cell r="A168" t="str">
            <v>平
成
29
年
3
月</v>
          </cell>
        </row>
        <row r="169">
          <cell r="A169" t="str">
            <v>平
成
29
年
4
月</v>
          </cell>
        </row>
        <row r="170">
          <cell r="A170" t="str">
            <v>平
成
29
年
5
月</v>
          </cell>
        </row>
        <row r="171">
          <cell r="A171" t="str">
            <v>平
成
29
年
6
月</v>
          </cell>
        </row>
        <row r="172">
          <cell r="A172" t="str">
            <v>平
成
29
年
7
月</v>
          </cell>
        </row>
        <row r="173">
          <cell r="A173" t="str">
            <v>平
成
29
年
8
月</v>
          </cell>
        </row>
        <row r="174">
          <cell r="A174" t="str">
            <v>平
成
29
年
9
月</v>
          </cell>
        </row>
        <row r="175">
          <cell r="A175" t="str">
            <v>平
成
29
年
10
月</v>
          </cell>
        </row>
        <row r="176">
          <cell r="A176" t="str">
            <v>平
成
29
年
11
月</v>
          </cell>
        </row>
        <row r="177">
          <cell r="A177" t="str">
            <v>平
成
29
年
12
月</v>
          </cell>
        </row>
        <row r="178">
          <cell r="A178" t="str">
            <v>平
成
30
年
1
月</v>
          </cell>
        </row>
        <row r="179">
          <cell r="A179" t="str">
            <v>平
成
30
年
2
月</v>
          </cell>
        </row>
        <row r="180">
          <cell r="A180" t="str">
            <v>平
成
30
年
3
月</v>
          </cell>
        </row>
        <row r="181">
          <cell r="A181" t="str">
            <v>平
成
30
年
4
月</v>
          </cell>
        </row>
        <row r="182">
          <cell r="A182" t="str">
            <v>平
成
30
年
5
月</v>
          </cell>
        </row>
        <row r="183">
          <cell r="A183" t="str">
            <v>平
成
30
年
6
月</v>
          </cell>
        </row>
        <row r="184">
          <cell r="A184" t="str">
            <v>平
成
30
年
7
月</v>
          </cell>
        </row>
        <row r="185">
          <cell r="A185" t="str">
            <v>平
成
30
年
8
月</v>
          </cell>
        </row>
        <row r="186">
          <cell r="A186" t="str">
            <v>平
成
30
年
9
月</v>
          </cell>
        </row>
        <row r="187">
          <cell r="A187" t="str">
            <v>平
成
30
年
10
月</v>
          </cell>
        </row>
        <row r="188">
          <cell r="A188" t="str">
            <v>平
成
30
年
11
月</v>
          </cell>
        </row>
        <row r="189">
          <cell r="A189" t="str">
            <v>平
成
30
年
12
月</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zoomScaleNormal="100" workbookViewId="0"/>
  </sheetViews>
  <sheetFormatPr defaultColWidth="8.09765625" defaultRowHeight="13.2"/>
  <cols>
    <col min="1" max="1" width="4.69921875" style="1" customWidth="1"/>
    <col min="2" max="2" width="39.296875" style="1" bestFit="1" customWidth="1"/>
    <col min="3" max="16384" width="8.09765625" style="1"/>
  </cols>
  <sheetData>
    <row r="1" spans="1:2" ht="19.2">
      <c r="A1" s="2" t="s">
        <v>0</v>
      </c>
    </row>
    <row r="3" spans="1:2" s="5" customFormat="1" ht="16.5" customHeight="1">
      <c r="A3" s="3" t="s">
        <v>1</v>
      </c>
      <c r="B3" s="4" t="s">
        <v>2</v>
      </c>
    </row>
    <row r="4" spans="1:2" ht="16.5" customHeight="1">
      <c r="A4" s="6" t="s">
        <v>3</v>
      </c>
      <c r="B4" s="7" t="s">
        <v>4</v>
      </c>
    </row>
    <row r="5" spans="1:2" ht="16.5" customHeight="1">
      <c r="A5" s="6" t="s">
        <v>5</v>
      </c>
      <c r="B5" s="7" t="s">
        <v>6</v>
      </c>
    </row>
    <row r="6" spans="1:2" ht="16.5" customHeight="1">
      <c r="A6" s="6" t="s">
        <v>7</v>
      </c>
      <c r="B6" s="7" t="s">
        <v>8</v>
      </c>
    </row>
    <row r="7" spans="1:2" ht="16.5" customHeight="1">
      <c r="A7" s="6" t="s">
        <v>9</v>
      </c>
      <c r="B7" s="7" t="s">
        <v>10</v>
      </c>
    </row>
    <row r="8" spans="1:2" ht="16.5" customHeight="1">
      <c r="A8" s="6" t="s">
        <v>11</v>
      </c>
      <c r="B8" s="7" t="s">
        <v>12</v>
      </c>
    </row>
    <row r="9" spans="1:2" ht="16.5" customHeight="1">
      <c r="A9" s="6" t="s">
        <v>13</v>
      </c>
      <c r="B9" s="7" t="s">
        <v>14</v>
      </c>
    </row>
    <row r="10" spans="1:2" ht="16.5" customHeight="1">
      <c r="A10" s="6" t="s">
        <v>15</v>
      </c>
      <c r="B10" s="7" t="s">
        <v>16</v>
      </c>
    </row>
    <row r="11" spans="1:2" ht="16.5" customHeight="1">
      <c r="A11" s="6" t="s">
        <v>17</v>
      </c>
      <c r="B11" s="7" t="s">
        <v>18</v>
      </c>
    </row>
    <row r="12" spans="1:2" ht="16.5" customHeight="1">
      <c r="A12" s="6" t="s">
        <v>19</v>
      </c>
      <c r="B12" s="7" t="s">
        <v>20</v>
      </c>
    </row>
    <row r="13" spans="1:2" ht="16.5" customHeight="1">
      <c r="A13" s="6" t="s">
        <v>21</v>
      </c>
      <c r="B13" s="7" t="s">
        <v>22</v>
      </c>
    </row>
    <row r="14" spans="1:2" ht="16.2" customHeight="1">
      <c r="A14" s="6" t="s">
        <v>23</v>
      </c>
      <c r="B14" s="8" t="s">
        <v>24</v>
      </c>
    </row>
  </sheetData>
  <phoneticPr fontId="3"/>
  <hyperlinks>
    <hyperlink ref="B4" location="'13-1'!A1" display="ＪＲ駅別乗車人員"/>
    <hyperlink ref="B5" location="'13-2'!A1" display="東武鉄道駅別乗車人員"/>
    <hyperlink ref="B6" location="'13-3'!A1" display="埼玉新都市交通(ニューシャトル)駅別乗車人員"/>
    <hyperlink ref="B7" location="'13-4'!A1" display="埼玉高速鉄道乗車人員"/>
    <hyperlink ref="B8" location="'13-5'!A1" display="バスの利用状況"/>
    <hyperlink ref="B9" location="'13-6 '!A1" display="高速道路等の利用状況"/>
    <hyperlink ref="B10" location="'13-7'!A1" display="自動車登録台数"/>
    <hyperlink ref="B11" location="'13-8'!A1" display="軽自動車税課税台数"/>
    <hyperlink ref="B12" location="'13-9'!A1" display="市営駐車場利用状況"/>
    <hyperlink ref="B13" location="'13-10'!A1" display="主要路線交通量(平日)"/>
    <hyperlink ref="B14" location="'13-11'!A1" display="郵便施設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S19"/>
  <sheetViews>
    <sheetView showGridLines="0" zoomScaleNormal="100" zoomScaleSheetLayoutView="100" workbookViewId="0">
      <selection activeCell="A2" sqref="A2:H2"/>
    </sheetView>
  </sheetViews>
  <sheetFormatPr defaultColWidth="8.09765625" defaultRowHeight="13.95" customHeight="1"/>
  <cols>
    <col min="1" max="1" width="2.19921875" style="75" customWidth="1"/>
    <col min="2" max="2" width="8.8984375" style="75" customWidth="1"/>
    <col min="3" max="8" width="12.296875" style="75" customWidth="1"/>
    <col min="9" max="16384" width="8.09765625" style="75"/>
  </cols>
  <sheetData>
    <row r="1" spans="1:12" s="68" customFormat="1" ht="15" customHeight="1">
      <c r="A1" s="312" t="s">
        <v>25</v>
      </c>
      <c r="B1" s="312"/>
      <c r="C1" s="67"/>
      <c r="D1" s="67"/>
      <c r="E1" s="67"/>
      <c r="F1" s="67"/>
      <c r="G1" s="67"/>
      <c r="H1" s="67"/>
      <c r="I1" s="67"/>
      <c r="J1" s="67"/>
      <c r="K1" s="67"/>
      <c r="L1" s="67"/>
    </row>
    <row r="2" spans="1:12" s="69" customFormat="1" ht="19.95" customHeight="1">
      <c r="A2" s="350" t="s">
        <v>277</v>
      </c>
      <c r="B2" s="350"/>
      <c r="C2" s="350"/>
      <c r="D2" s="350"/>
      <c r="E2" s="350"/>
      <c r="F2" s="350"/>
      <c r="G2" s="350"/>
      <c r="H2" s="350"/>
    </row>
    <row r="3" spans="1:12" s="72" customFormat="1" ht="13.95" customHeight="1" thickBot="1">
      <c r="A3" s="70" t="s">
        <v>278</v>
      </c>
      <c r="B3" s="70"/>
      <c r="C3" s="70"/>
      <c r="D3" s="71"/>
      <c r="E3" s="70"/>
      <c r="F3" s="71"/>
      <c r="G3" s="70"/>
      <c r="H3" s="71"/>
    </row>
    <row r="4" spans="1:12" ht="21.6" customHeight="1">
      <c r="A4" s="351" t="s">
        <v>279</v>
      </c>
      <c r="B4" s="352"/>
      <c r="C4" s="73" t="s">
        <v>280</v>
      </c>
      <c r="D4" s="74" t="s">
        <v>281</v>
      </c>
      <c r="E4" s="74" t="s">
        <v>282</v>
      </c>
      <c r="F4" s="74" t="s">
        <v>283</v>
      </c>
      <c r="G4" s="74" t="s">
        <v>284</v>
      </c>
      <c r="H4" s="74" t="s">
        <v>285</v>
      </c>
    </row>
    <row r="5" spans="1:12" ht="13.95" customHeight="1">
      <c r="A5" s="353" t="s">
        <v>286</v>
      </c>
      <c r="B5" s="354"/>
      <c r="C5" s="76"/>
      <c r="D5" s="77"/>
      <c r="E5" s="77"/>
      <c r="F5" s="77"/>
      <c r="G5" s="77"/>
      <c r="H5" s="77"/>
    </row>
    <row r="6" spans="1:12" ht="13.95" customHeight="1">
      <c r="A6" s="78"/>
      <c r="B6" s="79" t="s">
        <v>47</v>
      </c>
      <c r="C6" s="80">
        <v>92197</v>
      </c>
      <c r="D6" s="81">
        <v>90825</v>
      </c>
      <c r="E6" s="81">
        <v>15984</v>
      </c>
      <c r="F6" s="81">
        <v>521075</v>
      </c>
      <c r="G6" s="81">
        <v>68007</v>
      </c>
      <c r="H6" s="81">
        <v>816685</v>
      </c>
    </row>
    <row r="7" spans="1:12" ht="13.95" customHeight="1">
      <c r="A7" s="78"/>
      <c r="B7" s="82" t="s">
        <v>157</v>
      </c>
      <c r="C7" s="80">
        <v>88966</v>
      </c>
      <c r="D7" s="81">
        <v>84590</v>
      </c>
      <c r="E7" s="81" t="s">
        <v>75</v>
      </c>
      <c r="F7" s="81">
        <v>510988</v>
      </c>
      <c r="G7" s="81">
        <v>62545</v>
      </c>
      <c r="H7" s="81">
        <v>775633</v>
      </c>
    </row>
    <row r="8" spans="1:12" ht="13.95" customHeight="1">
      <c r="A8" s="78"/>
      <c r="B8" s="82" t="s">
        <v>49</v>
      </c>
      <c r="C8" s="80">
        <v>78743</v>
      </c>
      <c r="D8" s="81">
        <v>71493</v>
      </c>
      <c r="E8" s="81" t="s">
        <v>75</v>
      </c>
      <c r="F8" s="81">
        <v>451207</v>
      </c>
      <c r="G8" s="81">
        <v>45974</v>
      </c>
      <c r="H8" s="81">
        <v>675469</v>
      </c>
    </row>
    <row r="9" spans="1:12" ht="13.95" customHeight="1">
      <c r="A9" s="78"/>
      <c r="B9" s="82" t="s">
        <v>50</v>
      </c>
      <c r="C9" s="80">
        <v>148521</v>
      </c>
      <c r="D9" s="81">
        <v>68007</v>
      </c>
      <c r="E9" s="81" t="s">
        <v>75</v>
      </c>
      <c r="F9" s="81">
        <v>484628</v>
      </c>
      <c r="G9" s="81">
        <v>50161</v>
      </c>
      <c r="H9" s="81">
        <v>725589</v>
      </c>
    </row>
    <row r="10" spans="1:12" ht="13.95" customHeight="1">
      <c r="A10" s="78"/>
      <c r="B10" s="82" t="s">
        <v>287</v>
      </c>
      <c r="C10" s="80">
        <v>117468</v>
      </c>
      <c r="D10" s="81">
        <v>65004</v>
      </c>
      <c r="E10" s="81" t="s">
        <v>75</v>
      </c>
      <c r="F10" s="81">
        <v>524391</v>
      </c>
      <c r="G10" s="81">
        <v>49503</v>
      </c>
      <c r="H10" s="81">
        <v>779112</v>
      </c>
    </row>
    <row r="11" spans="1:12" ht="13.95" customHeight="1">
      <c r="A11" s="355" t="s">
        <v>288</v>
      </c>
      <c r="B11" s="356"/>
      <c r="C11" s="83"/>
      <c r="D11" s="84"/>
      <c r="E11" s="84"/>
      <c r="F11" s="84"/>
      <c r="G11" s="84"/>
      <c r="H11" s="84"/>
    </row>
    <row r="12" spans="1:12" ht="13.95" customHeight="1">
      <c r="A12" s="78"/>
      <c r="B12" s="79" t="s">
        <v>47</v>
      </c>
      <c r="C12" s="80">
        <v>56936910</v>
      </c>
      <c r="D12" s="81">
        <v>43463500</v>
      </c>
      <c r="E12" s="81">
        <v>6076790</v>
      </c>
      <c r="F12" s="81">
        <v>67234230</v>
      </c>
      <c r="G12" s="81">
        <v>23673400</v>
      </c>
      <c r="H12" s="81">
        <v>592319008</v>
      </c>
    </row>
    <row r="13" spans="1:12" ht="13.95" customHeight="1">
      <c r="A13" s="78"/>
      <c r="B13" s="79" t="s">
        <v>157</v>
      </c>
      <c r="C13" s="80">
        <v>53761780</v>
      </c>
      <c r="D13" s="81">
        <v>41181560</v>
      </c>
      <c r="E13" s="81" t="s">
        <v>75</v>
      </c>
      <c r="F13" s="81">
        <v>69103830</v>
      </c>
      <c r="G13" s="81">
        <v>19465600</v>
      </c>
      <c r="H13" s="81">
        <v>552974088</v>
      </c>
    </row>
    <row r="14" spans="1:12" s="78" customFormat="1" ht="13.95" customHeight="1">
      <c r="B14" s="82" t="s">
        <v>49</v>
      </c>
      <c r="C14" s="80">
        <v>43230570</v>
      </c>
      <c r="D14" s="81">
        <v>32634490</v>
      </c>
      <c r="E14" s="81" t="s">
        <v>75</v>
      </c>
      <c r="F14" s="81">
        <v>53405220</v>
      </c>
      <c r="G14" s="81">
        <v>13254850</v>
      </c>
      <c r="H14" s="81">
        <v>430755710</v>
      </c>
    </row>
    <row r="15" spans="1:12" s="78" customFormat="1" ht="13.95" customHeight="1">
      <c r="B15" s="82" t="s">
        <v>50</v>
      </c>
      <c r="C15" s="80">
        <v>49802650</v>
      </c>
      <c r="D15" s="81">
        <v>31794150</v>
      </c>
      <c r="E15" s="81" t="s">
        <v>75</v>
      </c>
      <c r="F15" s="81">
        <v>59291940</v>
      </c>
      <c r="G15" s="81">
        <v>14931850</v>
      </c>
      <c r="H15" s="81">
        <v>481239476</v>
      </c>
    </row>
    <row r="16" spans="1:12" s="78" customFormat="1" ht="13.95" customHeight="1" thickBot="1">
      <c r="A16" s="85"/>
      <c r="B16" s="86" t="s">
        <v>289</v>
      </c>
      <c r="C16" s="87">
        <v>55541420</v>
      </c>
      <c r="D16" s="88">
        <v>33722570</v>
      </c>
      <c r="E16" s="88" t="s">
        <v>75</v>
      </c>
      <c r="F16" s="88">
        <v>66842210</v>
      </c>
      <c r="G16" s="88">
        <v>14496250</v>
      </c>
      <c r="H16" s="88">
        <v>534733742</v>
      </c>
    </row>
    <row r="17" spans="1:19" s="72" customFormat="1" ht="13.95" customHeight="1">
      <c r="A17" s="89" t="s">
        <v>290</v>
      </c>
      <c r="B17" s="89"/>
      <c r="C17" s="89"/>
      <c r="D17" s="89"/>
      <c r="E17" s="89"/>
      <c r="F17" s="89"/>
      <c r="G17" s="89"/>
      <c r="H17" s="89"/>
    </row>
    <row r="18" spans="1:19" s="91" customFormat="1" ht="13.2" customHeight="1">
      <c r="A18" s="90" t="s">
        <v>291</v>
      </c>
      <c r="D18" s="90"/>
      <c r="E18" s="90"/>
      <c r="F18" s="90"/>
      <c r="G18" s="90"/>
      <c r="H18" s="90"/>
      <c r="I18" s="90"/>
      <c r="J18" s="90"/>
      <c r="K18" s="90"/>
      <c r="L18" s="90"/>
      <c r="M18" s="90"/>
      <c r="O18" s="90"/>
      <c r="P18" s="90"/>
      <c r="Q18" s="78"/>
      <c r="R18" s="78"/>
      <c r="S18" s="78"/>
    </row>
    <row r="19" spans="1:19" s="78" customFormat="1" ht="13.95" customHeight="1">
      <c r="A19" s="89" t="s">
        <v>292</v>
      </c>
      <c r="C19" s="92"/>
      <c r="D19" s="92"/>
      <c r="E19" s="92"/>
      <c r="F19" s="92"/>
      <c r="G19" s="92"/>
      <c r="H19" s="92"/>
      <c r="I19" s="92"/>
      <c r="J19" s="92"/>
      <c r="K19" s="92"/>
      <c r="L19" s="92"/>
      <c r="M19" s="92"/>
      <c r="N19" s="92"/>
      <c r="O19" s="92"/>
      <c r="P19" s="92"/>
    </row>
  </sheetData>
  <mergeCells count="5">
    <mergeCell ref="A1:B1"/>
    <mergeCell ref="A2:H2"/>
    <mergeCell ref="A4:B4"/>
    <mergeCell ref="A5:B5"/>
    <mergeCell ref="A11:B11"/>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8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1"/>
  <sheetViews>
    <sheetView showGridLines="0" zoomScaleNormal="100" zoomScaleSheetLayoutView="85" workbookViewId="0">
      <selection activeCell="A2" sqref="A2:M2"/>
    </sheetView>
  </sheetViews>
  <sheetFormatPr defaultColWidth="7" defaultRowHeight="13.95" customHeight="1"/>
  <cols>
    <col min="1" max="1" width="12.5" style="169" customWidth="1"/>
    <col min="2" max="2" width="17.19921875" style="167" customWidth="1"/>
    <col min="3" max="3" width="4.8984375" style="168" customWidth="1"/>
    <col min="4" max="6" width="5.19921875" style="168" customWidth="1"/>
    <col min="7" max="9" width="5.19921875" style="169" customWidth="1"/>
    <col min="10" max="12" width="4.8984375" style="169" customWidth="1"/>
    <col min="13" max="13" width="6.09765625" style="169" customWidth="1"/>
    <col min="14" max="14" width="12.5" style="169" customWidth="1"/>
    <col min="15" max="15" width="17.19921875" style="167" customWidth="1"/>
    <col min="16" max="16" width="4.8984375" style="168" customWidth="1"/>
    <col min="17" max="19" width="5.19921875" style="168" customWidth="1"/>
    <col min="20" max="22" width="5.19921875" style="169" customWidth="1"/>
    <col min="23" max="25" width="4.8984375" style="169" customWidth="1"/>
    <col min="26" max="26" width="6.09765625" style="169" customWidth="1"/>
    <col min="27" max="16384" width="7" style="172"/>
  </cols>
  <sheetData>
    <row r="1" spans="1:26" s="163" customFormat="1" ht="15" customHeight="1">
      <c r="A1" s="160" t="s">
        <v>25</v>
      </c>
      <c r="B1" s="161"/>
      <c r="C1" s="162"/>
      <c r="D1" s="162"/>
      <c r="E1" s="162"/>
      <c r="F1" s="162"/>
      <c r="G1" s="162"/>
      <c r="H1" s="162"/>
      <c r="I1" s="162"/>
      <c r="J1" s="162"/>
      <c r="K1" s="162"/>
      <c r="L1" s="162"/>
      <c r="N1" s="164"/>
      <c r="O1" s="161"/>
      <c r="P1" s="162"/>
      <c r="Q1" s="162"/>
      <c r="R1" s="162"/>
      <c r="S1" s="162"/>
      <c r="T1" s="162"/>
      <c r="U1" s="162"/>
      <c r="V1" s="162"/>
      <c r="W1" s="162"/>
      <c r="X1" s="162"/>
      <c r="Y1" s="162"/>
    </row>
    <row r="2" spans="1:26" s="165" customFormat="1" ht="19.5" customHeight="1">
      <c r="A2" s="398" t="s">
        <v>55</v>
      </c>
      <c r="B2" s="398"/>
      <c r="C2" s="398"/>
      <c r="D2" s="398"/>
      <c r="E2" s="398"/>
      <c r="F2" s="398"/>
      <c r="G2" s="398"/>
      <c r="H2" s="398"/>
      <c r="I2" s="398"/>
      <c r="J2" s="398"/>
      <c r="K2" s="398"/>
      <c r="L2" s="398"/>
      <c r="M2" s="398"/>
      <c r="N2" s="398"/>
      <c r="O2" s="398"/>
      <c r="P2" s="398"/>
      <c r="Q2" s="398"/>
      <c r="R2" s="398"/>
      <c r="S2" s="398"/>
      <c r="T2" s="398"/>
      <c r="U2" s="398"/>
      <c r="V2" s="398"/>
      <c r="W2" s="398"/>
      <c r="X2" s="398"/>
      <c r="Y2" s="398"/>
      <c r="Z2" s="398"/>
    </row>
    <row r="3" spans="1:26" ht="13.5" customHeight="1" thickBot="1">
      <c r="A3" s="166" t="s">
        <v>56</v>
      </c>
      <c r="N3" s="170"/>
      <c r="Z3" s="171" t="s">
        <v>317</v>
      </c>
    </row>
    <row r="4" spans="1:26" ht="13.5" customHeight="1">
      <c r="A4" s="381" t="s">
        <v>57</v>
      </c>
      <c r="B4" s="384" t="s">
        <v>58</v>
      </c>
      <c r="C4" s="387" t="s">
        <v>59</v>
      </c>
      <c r="D4" s="390" t="s">
        <v>60</v>
      </c>
      <c r="E4" s="391"/>
      <c r="F4" s="392"/>
      <c r="G4" s="393" t="s">
        <v>61</v>
      </c>
      <c r="H4" s="394"/>
      <c r="I4" s="395"/>
      <c r="J4" s="365" t="s">
        <v>62</v>
      </c>
      <c r="K4" s="366"/>
      <c r="L4" s="366"/>
      <c r="M4" s="366"/>
      <c r="N4" s="399" t="s">
        <v>57</v>
      </c>
      <c r="O4" s="384" t="s">
        <v>58</v>
      </c>
      <c r="P4" s="387" t="s">
        <v>59</v>
      </c>
      <c r="Q4" s="390" t="s">
        <v>60</v>
      </c>
      <c r="R4" s="391"/>
      <c r="S4" s="392"/>
      <c r="T4" s="393" t="s">
        <v>61</v>
      </c>
      <c r="U4" s="394"/>
      <c r="V4" s="395"/>
      <c r="W4" s="365" t="s">
        <v>62</v>
      </c>
      <c r="X4" s="366"/>
      <c r="Y4" s="366"/>
      <c r="Z4" s="366"/>
    </row>
    <row r="5" spans="1:26" ht="13.5" customHeight="1">
      <c r="A5" s="382"/>
      <c r="B5" s="385"/>
      <c r="C5" s="388"/>
      <c r="D5" s="367" t="s">
        <v>63</v>
      </c>
      <c r="E5" s="368"/>
      <c r="F5" s="369"/>
      <c r="G5" s="367" t="s">
        <v>64</v>
      </c>
      <c r="H5" s="368"/>
      <c r="I5" s="369"/>
      <c r="J5" s="370" t="s">
        <v>65</v>
      </c>
      <c r="K5" s="371"/>
      <c r="L5" s="372"/>
      <c r="M5" s="373" t="s">
        <v>66</v>
      </c>
      <c r="N5" s="400"/>
      <c r="O5" s="385"/>
      <c r="P5" s="388"/>
      <c r="Q5" s="367" t="s">
        <v>63</v>
      </c>
      <c r="R5" s="368"/>
      <c r="S5" s="369"/>
      <c r="T5" s="367" t="s">
        <v>64</v>
      </c>
      <c r="U5" s="368"/>
      <c r="V5" s="369"/>
      <c r="W5" s="370" t="s">
        <v>65</v>
      </c>
      <c r="X5" s="371"/>
      <c r="Y5" s="372"/>
      <c r="Z5" s="373" t="s">
        <v>66</v>
      </c>
    </row>
    <row r="6" spans="1:26" ht="13.5" customHeight="1">
      <c r="A6" s="382"/>
      <c r="B6" s="385"/>
      <c r="C6" s="388"/>
      <c r="D6" s="375" t="s">
        <v>67</v>
      </c>
      <c r="E6" s="377" t="s">
        <v>68</v>
      </c>
      <c r="F6" s="377" t="s">
        <v>69</v>
      </c>
      <c r="G6" s="375" t="s">
        <v>67</v>
      </c>
      <c r="H6" s="377" t="s">
        <v>68</v>
      </c>
      <c r="I6" s="377" t="s">
        <v>69</v>
      </c>
      <c r="J6" s="379" t="s">
        <v>70</v>
      </c>
      <c r="K6" s="268" t="s">
        <v>71</v>
      </c>
      <c r="L6" s="268" t="s">
        <v>71</v>
      </c>
      <c r="M6" s="374"/>
      <c r="N6" s="400"/>
      <c r="O6" s="385"/>
      <c r="P6" s="388"/>
      <c r="Q6" s="375" t="s">
        <v>67</v>
      </c>
      <c r="R6" s="377" t="s">
        <v>68</v>
      </c>
      <c r="S6" s="377" t="s">
        <v>69</v>
      </c>
      <c r="T6" s="375" t="s">
        <v>67</v>
      </c>
      <c r="U6" s="377" t="s">
        <v>68</v>
      </c>
      <c r="V6" s="377" t="s">
        <v>69</v>
      </c>
      <c r="W6" s="379" t="s">
        <v>70</v>
      </c>
      <c r="X6" s="268" t="s">
        <v>71</v>
      </c>
      <c r="Y6" s="268" t="s">
        <v>71</v>
      </c>
      <c r="Z6" s="374"/>
    </row>
    <row r="7" spans="1:26" ht="13.5" customHeight="1">
      <c r="A7" s="383"/>
      <c r="B7" s="386"/>
      <c r="C7" s="389"/>
      <c r="D7" s="376"/>
      <c r="E7" s="378"/>
      <c r="F7" s="378"/>
      <c r="G7" s="376"/>
      <c r="H7" s="378"/>
      <c r="I7" s="378"/>
      <c r="J7" s="380"/>
      <c r="K7" s="173" t="s">
        <v>72</v>
      </c>
      <c r="L7" s="173" t="s">
        <v>73</v>
      </c>
      <c r="M7" s="367"/>
      <c r="N7" s="401"/>
      <c r="O7" s="385"/>
      <c r="P7" s="388"/>
      <c r="Q7" s="397"/>
      <c r="R7" s="396"/>
      <c r="S7" s="396"/>
      <c r="T7" s="397"/>
      <c r="U7" s="396"/>
      <c r="V7" s="396"/>
      <c r="W7" s="402"/>
      <c r="X7" s="174" t="s">
        <v>72</v>
      </c>
      <c r="Y7" s="174" t="s">
        <v>73</v>
      </c>
      <c r="Z7" s="374"/>
    </row>
    <row r="8" spans="1:26" ht="13.5" customHeight="1">
      <c r="A8" s="175" t="s">
        <v>74</v>
      </c>
      <c r="B8" s="176" t="s">
        <v>293</v>
      </c>
      <c r="C8" s="177">
        <v>24</v>
      </c>
      <c r="D8" s="266">
        <v>69137</v>
      </c>
      <c r="E8" s="267">
        <v>44543</v>
      </c>
      <c r="F8" s="267">
        <v>24594</v>
      </c>
      <c r="G8" s="267">
        <v>96648</v>
      </c>
      <c r="H8" s="267">
        <v>59196</v>
      </c>
      <c r="I8" s="267">
        <v>37452</v>
      </c>
      <c r="J8" s="261" t="s">
        <v>318</v>
      </c>
      <c r="K8" s="261" t="s">
        <v>75</v>
      </c>
      <c r="L8" s="261" t="s">
        <v>75</v>
      </c>
      <c r="M8" s="180">
        <v>299</v>
      </c>
      <c r="N8" s="181" t="s">
        <v>101</v>
      </c>
      <c r="O8" s="262" t="s">
        <v>364</v>
      </c>
      <c r="P8" s="264">
        <v>12</v>
      </c>
      <c r="Q8" s="182">
        <v>5349</v>
      </c>
      <c r="R8" s="183">
        <v>4742</v>
      </c>
      <c r="S8" s="183">
        <v>607</v>
      </c>
      <c r="T8" s="183">
        <v>6900</v>
      </c>
      <c r="U8" s="183">
        <v>6020</v>
      </c>
      <c r="V8" s="183">
        <v>880</v>
      </c>
      <c r="W8" s="184">
        <v>2091</v>
      </c>
      <c r="X8" s="184">
        <v>410</v>
      </c>
      <c r="Y8" s="184">
        <v>645</v>
      </c>
      <c r="Z8" s="185">
        <v>232</v>
      </c>
    </row>
    <row r="9" spans="1:26" ht="13.5" customHeight="1">
      <c r="A9" s="186"/>
      <c r="B9" s="176" t="s">
        <v>294</v>
      </c>
      <c r="C9" s="177">
        <v>24</v>
      </c>
      <c r="D9" s="266">
        <v>61561</v>
      </c>
      <c r="E9" s="267">
        <v>39710</v>
      </c>
      <c r="F9" s="267">
        <v>21851</v>
      </c>
      <c r="G9" s="267">
        <v>86142</v>
      </c>
      <c r="H9" s="267">
        <v>52711</v>
      </c>
      <c r="I9" s="267">
        <v>33431</v>
      </c>
      <c r="J9" s="261" t="s">
        <v>75</v>
      </c>
      <c r="K9" s="261" t="s">
        <v>75</v>
      </c>
      <c r="L9" s="261" t="s">
        <v>75</v>
      </c>
      <c r="M9" s="180">
        <v>282</v>
      </c>
      <c r="N9" s="181" t="s">
        <v>76</v>
      </c>
      <c r="O9" s="187" t="s">
        <v>365</v>
      </c>
      <c r="P9" s="188" t="s">
        <v>84</v>
      </c>
      <c r="Q9" s="266">
        <v>4518</v>
      </c>
      <c r="R9" s="267">
        <v>4401</v>
      </c>
      <c r="S9" s="267">
        <v>117</v>
      </c>
      <c r="T9" s="267">
        <v>5693</v>
      </c>
      <c r="U9" s="267">
        <v>5402</v>
      </c>
      <c r="V9" s="267">
        <v>291</v>
      </c>
      <c r="W9" s="267" t="s">
        <v>75</v>
      </c>
      <c r="X9" s="267" t="s">
        <v>75</v>
      </c>
      <c r="Y9" s="267" t="s">
        <v>75</v>
      </c>
      <c r="Z9" s="261" t="s">
        <v>75</v>
      </c>
    </row>
    <row r="10" spans="1:26" ht="13.5" customHeight="1">
      <c r="A10" s="186"/>
      <c r="B10" s="176" t="s">
        <v>295</v>
      </c>
      <c r="C10" s="177">
        <v>24</v>
      </c>
      <c r="D10" s="266">
        <v>70139</v>
      </c>
      <c r="E10" s="267">
        <v>46685</v>
      </c>
      <c r="F10" s="267">
        <v>23454</v>
      </c>
      <c r="G10" s="267">
        <v>96713</v>
      </c>
      <c r="H10" s="267">
        <v>61408</v>
      </c>
      <c r="I10" s="267">
        <v>35305</v>
      </c>
      <c r="J10" s="261" t="s">
        <v>75</v>
      </c>
      <c r="K10" s="261" t="s">
        <v>75</v>
      </c>
      <c r="L10" s="261" t="s">
        <v>75</v>
      </c>
      <c r="M10" s="180">
        <v>353</v>
      </c>
      <c r="N10" s="189" t="s">
        <v>77</v>
      </c>
      <c r="O10" s="190" t="s">
        <v>78</v>
      </c>
      <c r="P10" s="191">
        <v>12</v>
      </c>
      <c r="Q10" s="267">
        <v>19225</v>
      </c>
      <c r="R10" s="267">
        <v>17722</v>
      </c>
      <c r="S10" s="267">
        <v>1503</v>
      </c>
      <c r="T10" s="261">
        <v>26338</v>
      </c>
      <c r="U10" s="261">
        <v>23391</v>
      </c>
      <c r="V10" s="261">
        <v>2947</v>
      </c>
      <c r="W10" s="267">
        <v>81</v>
      </c>
      <c r="X10" s="267">
        <v>539</v>
      </c>
      <c r="Y10" s="267">
        <v>85</v>
      </c>
      <c r="Z10" s="261">
        <v>630</v>
      </c>
    </row>
    <row r="11" spans="1:26" ht="13.5" customHeight="1">
      <c r="A11" s="186"/>
      <c r="B11" s="192" t="s">
        <v>296</v>
      </c>
      <c r="C11" s="193">
        <v>24</v>
      </c>
      <c r="D11" s="266">
        <v>66617</v>
      </c>
      <c r="E11" s="267">
        <v>45064</v>
      </c>
      <c r="F11" s="267">
        <v>21553</v>
      </c>
      <c r="G11" s="267">
        <v>90911</v>
      </c>
      <c r="H11" s="267">
        <v>58470</v>
      </c>
      <c r="I11" s="267">
        <v>32441</v>
      </c>
      <c r="J11" s="261" t="s">
        <v>75</v>
      </c>
      <c r="K11" s="261" t="s">
        <v>75</v>
      </c>
      <c r="L11" s="261" t="s">
        <v>75</v>
      </c>
      <c r="M11" s="180">
        <v>328</v>
      </c>
      <c r="N11" s="194"/>
      <c r="O11" s="176" t="s">
        <v>297</v>
      </c>
      <c r="P11" s="177">
        <v>12</v>
      </c>
      <c r="Q11" s="267">
        <v>20210</v>
      </c>
      <c r="R11" s="267">
        <v>18370</v>
      </c>
      <c r="S11" s="267">
        <v>1840</v>
      </c>
      <c r="T11" s="261">
        <v>27890</v>
      </c>
      <c r="U11" s="261">
        <v>24399</v>
      </c>
      <c r="V11" s="261">
        <v>3491</v>
      </c>
      <c r="W11" s="267" t="s">
        <v>75</v>
      </c>
      <c r="X11" s="267" t="s">
        <v>75</v>
      </c>
      <c r="Y11" s="267" t="s">
        <v>75</v>
      </c>
      <c r="Z11" s="261" t="s">
        <v>75</v>
      </c>
    </row>
    <row r="12" spans="1:26" ht="13.5" customHeight="1">
      <c r="A12" s="175" t="s">
        <v>79</v>
      </c>
      <c r="B12" s="192" t="s">
        <v>298</v>
      </c>
      <c r="C12" s="193">
        <v>24</v>
      </c>
      <c r="D12" s="266">
        <v>56226</v>
      </c>
      <c r="E12" s="267">
        <v>38561</v>
      </c>
      <c r="F12" s="267">
        <v>17665</v>
      </c>
      <c r="G12" s="267">
        <v>78672</v>
      </c>
      <c r="H12" s="267">
        <v>52310</v>
      </c>
      <c r="I12" s="267">
        <v>26362</v>
      </c>
      <c r="J12" s="261" t="s">
        <v>75</v>
      </c>
      <c r="K12" s="261" t="s">
        <v>75</v>
      </c>
      <c r="L12" s="261" t="s">
        <v>75</v>
      </c>
      <c r="M12" s="180">
        <v>328</v>
      </c>
      <c r="N12" s="194"/>
      <c r="O12" s="176" t="s">
        <v>366</v>
      </c>
      <c r="P12" s="177">
        <v>12</v>
      </c>
      <c r="Q12" s="267">
        <v>7736</v>
      </c>
      <c r="R12" s="267">
        <v>7196</v>
      </c>
      <c r="S12" s="267">
        <v>540</v>
      </c>
      <c r="T12" s="267">
        <v>10057</v>
      </c>
      <c r="U12" s="267">
        <v>9092</v>
      </c>
      <c r="V12" s="267">
        <v>965</v>
      </c>
      <c r="W12" s="267">
        <v>546</v>
      </c>
      <c r="X12" s="267">
        <v>1161</v>
      </c>
      <c r="Y12" s="267">
        <v>249</v>
      </c>
      <c r="Z12" s="261">
        <v>319</v>
      </c>
    </row>
    <row r="13" spans="1:26" ht="13.5" customHeight="1">
      <c r="A13" s="175" t="s">
        <v>80</v>
      </c>
      <c r="B13" s="176" t="s">
        <v>299</v>
      </c>
      <c r="C13" s="177">
        <v>24</v>
      </c>
      <c r="D13" s="266">
        <v>32598</v>
      </c>
      <c r="E13" s="267">
        <v>28435</v>
      </c>
      <c r="F13" s="267">
        <v>4163</v>
      </c>
      <c r="G13" s="267">
        <v>47558</v>
      </c>
      <c r="H13" s="267">
        <v>40575</v>
      </c>
      <c r="I13" s="267">
        <v>6983</v>
      </c>
      <c r="J13" s="261" t="s">
        <v>75</v>
      </c>
      <c r="K13" s="261" t="s">
        <v>75</v>
      </c>
      <c r="L13" s="261" t="s">
        <v>75</v>
      </c>
      <c r="M13" s="261" t="s">
        <v>75</v>
      </c>
      <c r="N13" s="194"/>
      <c r="O13" s="176" t="s">
        <v>328</v>
      </c>
      <c r="P13" s="177">
        <v>12</v>
      </c>
      <c r="Q13" s="267">
        <v>5265</v>
      </c>
      <c r="R13" s="267">
        <v>4912</v>
      </c>
      <c r="S13" s="267">
        <v>353</v>
      </c>
      <c r="T13" s="261">
        <v>6581</v>
      </c>
      <c r="U13" s="261">
        <v>6035</v>
      </c>
      <c r="V13" s="261">
        <v>546</v>
      </c>
      <c r="W13" s="267">
        <v>347</v>
      </c>
      <c r="X13" s="267">
        <v>186</v>
      </c>
      <c r="Y13" s="267">
        <v>268</v>
      </c>
      <c r="Z13" s="261">
        <v>305</v>
      </c>
    </row>
    <row r="14" spans="1:26" ht="13.5" customHeight="1">
      <c r="A14" s="172"/>
      <c r="B14" s="176" t="s">
        <v>300</v>
      </c>
      <c r="C14" s="177">
        <v>24</v>
      </c>
      <c r="D14" s="266">
        <v>24877</v>
      </c>
      <c r="E14" s="267">
        <v>21608</v>
      </c>
      <c r="F14" s="267">
        <v>3269</v>
      </c>
      <c r="G14" s="267">
        <v>36113</v>
      </c>
      <c r="H14" s="267">
        <v>30517</v>
      </c>
      <c r="I14" s="267">
        <v>5596</v>
      </c>
      <c r="J14" s="261" t="s">
        <v>75</v>
      </c>
      <c r="K14" s="261" t="s">
        <v>75</v>
      </c>
      <c r="L14" s="261" t="s">
        <v>75</v>
      </c>
      <c r="M14" s="195" t="s">
        <v>75</v>
      </c>
      <c r="N14" s="196" t="s">
        <v>82</v>
      </c>
      <c r="O14" s="190" t="s">
        <v>329</v>
      </c>
      <c r="P14" s="191">
        <v>12</v>
      </c>
      <c r="Q14" s="267">
        <v>10706</v>
      </c>
      <c r="R14" s="267">
        <v>9192</v>
      </c>
      <c r="S14" s="267">
        <v>1514</v>
      </c>
      <c r="T14" s="261">
        <v>14239</v>
      </c>
      <c r="U14" s="261">
        <v>12057</v>
      </c>
      <c r="V14" s="261">
        <v>2182</v>
      </c>
      <c r="W14" s="267">
        <v>495</v>
      </c>
      <c r="X14" s="270" t="s">
        <v>75</v>
      </c>
      <c r="Y14" s="267">
        <v>604</v>
      </c>
      <c r="Z14" s="261">
        <v>314</v>
      </c>
    </row>
    <row r="15" spans="1:26" ht="13.5" customHeight="1">
      <c r="A15" s="271"/>
      <c r="B15" s="176" t="s">
        <v>301</v>
      </c>
      <c r="C15" s="177">
        <v>24</v>
      </c>
      <c r="D15" s="266">
        <v>25496</v>
      </c>
      <c r="E15" s="267">
        <v>22145</v>
      </c>
      <c r="F15" s="267">
        <v>3351</v>
      </c>
      <c r="G15" s="267">
        <v>36913</v>
      </c>
      <c r="H15" s="267">
        <v>31195</v>
      </c>
      <c r="I15" s="267">
        <v>5718</v>
      </c>
      <c r="J15" s="261" t="s">
        <v>75</v>
      </c>
      <c r="K15" s="261" t="s">
        <v>75</v>
      </c>
      <c r="L15" s="261" t="s">
        <v>75</v>
      </c>
      <c r="M15" s="195" t="s">
        <v>75</v>
      </c>
      <c r="N15" s="194"/>
      <c r="O15" s="176" t="s">
        <v>367</v>
      </c>
      <c r="P15" s="177">
        <v>12</v>
      </c>
      <c r="Q15" s="267">
        <v>12145</v>
      </c>
      <c r="R15" s="267">
        <v>10980</v>
      </c>
      <c r="S15" s="267">
        <v>1165</v>
      </c>
      <c r="T15" s="261">
        <v>16031</v>
      </c>
      <c r="U15" s="261">
        <v>14151</v>
      </c>
      <c r="V15" s="261">
        <v>1880</v>
      </c>
      <c r="W15" s="267">
        <v>778</v>
      </c>
      <c r="X15" s="267">
        <v>1097</v>
      </c>
      <c r="Y15" s="267">
        <v>362</v>
      </c>
      <c r="Z15" s="261">
        <v>478</v>
      </c>
    </row>
    <row r="16" spans="1:26" ht="13.5" customHeight="1">
      <c r="A16" s="271"/>
      <c r="B16" s="192" t="s">
        <v>302</v>
      </c>
      <c r="C16" s="193">
        <v>24</v>
      </c>
      <c r="D16" s="266">
        <v>13519</v>
      </c>
      <c r="E16" s="267">
        <v>12958</v>
      </c>
      <c r="F16" s="267">
        <v>561</v>
      </c>
      <c r="G16" s="267">
        <v>18115</v>
      </c>
      <c r="H16" s="267">
        <v>17312</v>
      </c>
      <c r="I16" s="267">
        <v>803</v>
      </c>
      <c r="J16" s="261" t="s">
        <v>75</v>
      </c>
      <c r="K16" s="261" t="s">
        <v>75</v>
      </c>
      <c r="L16" s="261" t="s">
        <v>75</v>
      </c>
      <c r="M16" s="197" t="s">
        <v>75</v>
      </c>
      <c r="N16" s="194"/>
      <c r="O16" s="176" t="s">
        <v>368</v>
      </c>
      <c r="P16" s="177">
        <v>24</v>
      </c>
      <c r="Q16" s="267">
        <v>10753</v>
      </c>
      <c r="R16" s="267">
        <v>9849</v>
      </c>
      <c r="S16" s="267">
        <v>904</v>
      </c>
      <c r="T16" s="267">
        <v>15964</v>
      </c>
      <c r="U16" s="267">
        <v>14480</v>
      </c>
      <c r="V16" s="267">
        <v>1484</v>
      </c>
      <c r="W16" s="267">
        <v>2107</v>
      </c>
      <c r="X16" s="267">
        <v>3139</v>
      </c>
      <c r="Y16" s="267">
        <v>225</v>
      </c>
      <c r="Z16" s="180">
        <v>628</v>
      </c>
    </row>
    <row r="17" spans="1:26" ht="13.5" customHeight="1">
      <c r="A17" s="175" t="s">
        <v>81</v>
      </c>
      <c r="B17" s="176" t="s">
        <v>303</v>
      </c>
      <c r="C17" s="177">
        <v>24</v>
      </c>
      <c r="D17" s="266">
        <v>6075</v>
      </c>
      <c r="E17" s="267">
        <v>5746</v>
      </c>
      <c r="F17" s="267">
        <v>329</v>
      </c>
      <c r="G17" s="267">
        <v>8157</v>
      </c>
      <c r="H17" s="267">
        <v>7692</v>
      </c>
      <c r="I17" s="267">
        <v>465</v>
      </c>
      <c r="J17" s="261" t="s">
        <v>75</v>
      </c>
      <c r="K17" s="261" t="s">
        <v>75</v>
      </c>
      <c r="L17" s="261" t="s">
        <v>75</v>
      </c>
      <c r="M17" s="195" t="s">
        <v>75</v>
      </c>
      <c r="N17" s="194"/>
      <c r="O17" s="176" t="s">
        <v>330</v>
      </c>
      <c r="P17" s="177">
        <v>12</v>
      </c>
      <c r="Q17" s="267">
        <v>11655</v>
      </c>
      <c r="R17" s="267">
        <v>10546</v>
      </c>
      <c r="S17" s="267">
        <v>1109</v>
      </c>
      <c r="T17" s="261">
        <v>15385</v>
      </c>
      <c r="U17" s="261">
        <v>13571</v>
      </c>
      <c r="V17" s="261">
        <v>1814</v>
      </c>
      <c r="W17" s="267">
        <v>450</v>
      </c>
      <c r="X17" s="267">
        <v>345</v>
      </c>
      <c r="Y17" s="267">
        <v>542</v>
      </c>
      <c r="Z17" s="261">
        <v>356</v>
      </c>
    </row>
    <row r="18" spans="1:26" ht="13.5" customHeight="1">
      <c r="A18" s="172"/>
      <c r="B18" s="192" t="s">
        <v>304</v>
      </c>
      <c r="C18" s="193">
        <v>24</v>
      </c>
      <c r="D18" s="266">
        <v>4632</v>
      </c>
      <c r="E18" s="267">
        <v>4222</v>
      </c>
      <c r="F18" s="267">
        <v>410</v>
      </c>
      <c r="G18" s="267">
        <v>6266</v>
      </c>
      <c r="H18" s="267">
        <v>5700</v>
      </c>
      <c r="I18" s="267">
        <v>566</v>
      </c>
      <c r="J18" s="261" t="s">
        <v>75</v>
      </c>
      <c r="K18" s="261" t="s">
        <v>75</v>
      </c>
      <c r="L18" s="261" t="s">
        <v>75</v>
      </c>
      <c r="M18" s="197" t="s">
        <v>75</v>
      </c>
      <c r="N18" s="194"/>
      <c r="O18" s="198" t="s">
        <v>369</v>
      </c>
      <c r="P18" s="199">
        <v>12</v>
      </c>
      <c r="Q18" s="267">
        <v>11347</v>
      </c>
      <c r="R18" s="267">
        <v>10634</v>
      </c>
      <c r="S18" s="267">
        <v>713</v>
      </c>
      <c r="T18" s="261">
        <v>14978</v>
      </c>
      <c r="U18" s="261">
        <v>13593</v>
      </c>
      <c r="V18" s="261">
        <v>1385</v>
      </c>
      <c r="W18" s="267" t="s">
        <v>75</v>
      </c>
      <c r="X18" s="267" t="s">
        <v>75</v>
      </c>
      <c r="Y18" s="267" t="s">
        <v>75</v>
      </c>
      <c r="Z18" s="261" t="s">
        <v>75</v>
      </c>
    </row>
    <row r="19" spans="1:26" ht="13.5" customHeight="1">
      <c r="A19" s="175" t="s">
        <v>83</v>
      </c>
      <c r="B19" s="176" t="s">
        <v>335</v>
      </c>
      <c r="C19" s="177" t="s">
        <v>84</v>
      </c>
      <c r="D19" s="266">
        <v>30328</v>
      </c>
      <c r="E19" s="267">
        <v>23626</v>
      </c>
      <c r="F19" s="267">
        <v>6702</v>
      </c>
      <c r="G19" s="267">
        <v>45795</v>
      </c>
      <c r="H19" s="267">
        <v>34700</v>
      </c>
      <c r="I19" s="267">
        <v>11095</v>
      </c>
      <c r="J19" s="261" t="s">
        <v>75</v>
      </c>
      <c r="K19" s="261" t="s">
        <v>75</v>
      </c>
      <c r="L19" s="261" t="s">
        <v>75</v>
      </c>
      <c r="M19" s="195" t="s">
        <v>75</v>
      </c>
      <c r="N19" s="196" t="s">
        <v>86</v>
      </c>
      <c r="O19" s="200" t="s">
        <v>370</v>
      </c>
      <c r="P19" s="188">
        <v>12</v>
      </c>
      <c r="Q19" s="267">
        <v>14907</v>
      </c>
      <c r="R19" s="267">
        <v>13671</v>
      </c>
      <c r="S19" s="267">
        <v>1236</v>
      </c>
      <c r="T19" s="261">
        <v>20124</v>
      </c>
      <c r="U19" s="261">
        <v>17850</v>
      </c>
      <c r="V19" s="261">
        <v>2274</v>
      </c>
      <c r="W19" s="267" t="s">
        <v>75</v>
      </c>
      <c r="X19" s="267" t="s">
        <v>75</v>
      </c>
      <c r="Y19" s="267" t="s">
        <v>75</v>
      </c>
      <c r="Z19" s="261" t="s">
        <v>75</v>
      </c>
    </row>
    <row r="20" spans="1:26" ht="13.5" customHeight="1">
      <c r="A20" s="172"/>
      <c r="B20" s="176" t="s">
        <v>305</v>
      </c>
      <c r="C20" s="177">
        <v>24</v>
      </c>
      <c r="D20" s="266">
        <v>24745</v>
      </c>
      <c r="E20" s="267">
        <v>18892</v>
      </c>
      <c r="F20" s="267">
        <v>5853</v>
      </c>
      <c r="G20" s="267">
        <v>36608</v>
      </c>
      <c r="H20" s="267">
        <v>27263</v>
      </c>
      <c r="I20" s="267">
        <v>9345</v>
      </c>
      <c r="J20" s="261" t="s">
        <v>75</v>
      </c>
      <c r="K20" s="261" t="s">
        <v>75</v>
      </c>
      <c r="L20" s="261" t="s">
        <v>75</v>
      </c>
      <c r="M20" s="261" t="s">
        <v>75</v>
      </c>
      <c r="N20" s="201" t="s">
        <v>87</v>
      </c>
      <c r="O20" s="198" t="s">
        <v>371</v>
      </c>
      <c r="P20" s="199">
        <v>12</v>
      </c>
      <c r="Q20" s="267">
        <v>9639</v>
      </c>
      <c r="R20" s="267">
        <v>8859</v>
      </c>
      <c r="S20" s="267">
        <v>780</v>
      </c>
      <c r="T20" s="261">
        <v>12723</v>
      </c>
      <c r="U20" s="261">
        <v>11376</v>
      </c>
      <c r="V20" s="261">
        <v>1347</v>
      </c>
      <c r="W20" s="267">
        <v>3707</v>
      </c>
      <c r="X20" s="267">
        <v>3753</v>
      </c>
      <c r="Y20" s="267">
        <v>1006</v>
      </c>
      <c r="Z20" s="261">
        <v>575</v>
      </c>
    </row>
    <row r="21" spans="1:26" ht="13.5" customHeight="1">
      <c r="A21" s="271"/>
      <c r="B21" s="176" t="s">
        <v>336</v>
      </c>
      <c r="C21" s="177">
        <v>24</v>
      </c>
      <c r="D21" s="266">
        <v>44736</v>
      </c>
      <c r="E21" s="267">
        <v>33451</v>
      </c>
      <c r="F21" s="267">
        <v>11285</v>
      </c>
      <c r="G21" s="267">
        <v>69342</v>
      </c>
      <c r="H21" s="267">
        <v>50129</v>
      </c>
      <c r="I21" s="267">
        <v>19213</v>
      </c>
      <c r="J21" s="261" t="s">
        <v>75</v>
      </c>
      <c r="K21" s="261" t="s">
        <v>75</v>
      </c>
      <c r="L21" s="261" t="s">
        <v>75</v>
      </c>
      <c r="M21" s="195" t="s">
        <v>75</v>
      </c>
      <c r="N21" s="272"/>
      <c r="O21" s="176" t="s">
        <v>372</v>
      </c>
      <c r="P21" s="177">
        <v>12</v>
      </c>
      <c r="Q21" s="267">
        <v>1343</v>
      </c>
      <c r="R21" s="267">
        <v>1271</v>
      </c>
      <c r="S21" s="267">
        <v>72</v>
      </c>
      <c r="T21" s="261">
        <v>1638</v>
      </c>
      <c r="U21" s="261">
        <v>1534</v>
      </c>
      <c r="V21" s="261">
        <v>104</v>
      </c>
      <c r="W21" s="267">
        <v>245</v>
      </c>
      <c r="X21" s="261">
        <v>0</v>
      </c>
      <c r="Y21" s="267">
        <v>334</v>
      </c>
      <c r="Z21" s="261">
        <v>95</v>
      </c>
    </row>
    <row r="22" spans="1:26" ht="13.5" customHeight="1">
      <c r="A22" s="271"/>
      <c r="B22" s="176" t="s">
        <v>337</v>
      </c>
      <c r="C22" s="177">
        <v>24</v>
      </c>
      <c r="D22" s="266">
        <v>40469</v>
      </c>
      <c r="E22" s="267">
        <v>30717</v>
      </c>
      <c r="F22" s="267">
        <v>9752</v>
      </c>
      <c r="G22" s="267">
        <v>62273</v>
      </c>
      <c r="H22" s="267">
        <v>46288</v>
      </c>
      <c r="I22" s="267">
        <v>15985</v>
      </c>
      <c r="J22" s="261" t="s">
        <v>75</v>
      </c>
      <c r="K22" s="261" t="s">
        <v>75</v>
      </c>
      <c r="L22" s="261" t="s">
        <v>75</v>
      </c>
      <c r="M22" s="261" t="s">
        <v>75</v>
      </c>
      <c r="N22" s="272"/>
      <c r="O22" s="176" t="s">
        <v>89</v>
      </c>
      <c r="P22" s="177">
        <v>12</v>
      </c>
      <c r="Q22" s="267">
        <v>14954</v>
      </c>
      <c r="R22" s="267">
        <v>13612</v>
      </c>
      <c r="S22" s="267">
        <v>1342</v>
      </c>
      <c r="T22" s="261">
        <v>20188</v>
      </c>
      <c r="U22" s="261">
        <v>17804</v>
      </c>
      <c r="V22" s="261">
        <v>2384</v>
      </c>
      <c r="W22" s="267">
        <v>1174</v>
      </c>
      <c r="X22" s="267">
        <v>1482</v>
      </c>
      <c r="Y22" s="267">
        <v>647</v>
      </c>
      <c r="Z22" s="261">
        <v>738</v>
      </c>
    </row>
    <row r="23" spans="1:26" ht="13.5" customHeight="1">
      <c r="A23" s="271"/>
      <c r="B23" s="176" t="s">
        <v>85</v>
      </c>
      <c r="C23" s="177" t="s">
        <v>84</v>
      </c>
      <c r="D23" s="266">
        <v>23359</v>
      </c>
      <c r="E23" s="267">
        <v>16818</v>
      </c>
      <c r="F23" s="267">
        <v>6541</v>
      </c>
      <c r="G23" s="267">
        <v>35272</v>
      </c>
      <c r="H23" s="267">
        <v>24681</v>
      </c>
      <c r="I23" s="267">
        <v>10591</v>
      </c>
      <c r="J23" s="261" t="s">
        <v>75</v>
      </c>
      <c r="K23" s="261" t="s">
        <v>75</v>
      </c>
      <c r="L23" s="261" t="s">
        <v>75</v>
      </c>
      <c r="M23" s="261" t="s">
        <v>75</v>
      </c>
      <c r="N23" s="273"/>
      <c r="O23" s="192" t="s">
        <v>306</v>
      </c>
      <c r="P23" s="193">
        <v>12</v>
      </c>
      <c r="Q23" s="267">
        <v>6871</v>
      </c>
      <c r="R23" s="267">
        <v>6190</v>
      </c>
      <c r="S23" s="267">
        <v>681</v>
      </c>
      <c r="T23" s="261">
        <v>8932</v>
      </c>
      <c r="U23" s="261">
        <v>7884</v>
      </c>
      <c r="V23" s="261">
        <v>1048</v>
      </c>
      <c r="W23" s="267" t="s">
        <v>75</v>
      </c>
      <c r="X23" s="267" t="s">
        <v>75</v>
      </c>
      <c r="Y23" s="267" t="s">
        <v>75</v>
      </c>
      <c r="Z23" s="261" t="s">
        <v>75</v>
      </c>
    </row>
    <row r="24" spans="1:26" ht="13.5" customHeight="1">
      <c r="A24" s="271"/>
      <c r="B24" s="176" t="s">
        <v>338</v>
      </c>
      <c r="C24" s="177">
        <v>24</v>
      </c>
      <c r="D24" s="266">
        <v>28542</v>
      </c>
      <c r="E24" s="267">
        <v>21217</v>
      </c>
      <c r="F24" s="267">
        <v>7325</v>
      </c>
      <c r="G24" s="267">
        <v>43894</v>
      </c>
      <c r="H24" s="267">
        <v>31144</v>
      </c>
      <c r="I24" s="267">
        <v>12750</v>
      </c>
      <c r="J24" s="261" t="s">
        <v>75</v>
      </c>
      <c r="K24" s="261" t="s">
        <v>75</v>
      </c>
      <c r="L24" s="261" t="s">
        <v>75</v>
      </c>
      <c r="M24" s="261" t="s">
        <v>75</v>
      </c>
      <c r="N24" s="196" t="s">
        <v>90</v>
      </c>
      <c r="O24" s="176" t="s">
        <v>373</v>
      </c>
      <c r="P24" s="177">
        <v>12</v>
      </c>
      <c r="Q24" s="267">
        <v>9774</v>
      </c>
      <c r="R24" s="267">
        <v>9075</v>
      </c>
      <c r="S24" s="267">
        <v>699</v>
      </c>
      <c r="T24" s="261">
        <v>12902</v>
      </c>
      <c r="U24" s="261">
        <v>11624</v>
      </c>
      <c r="V24" s="261">
        <v>1278</v>
      </c>
      <c r="W24" s="267" t="s">
        <v>75</v>
      </c>
      <c r="X24" s="267" t="s">
        <v>75</v>
      </c>
      <c r="Y24" s="267" t="s">
        <v>75</v>
      </c>
      <c r="Z24" s="261" t="s">
        <v>75</v>
      </c>
    </row>
    <row r="25" spans="1:26" ht="13.5" customHeight="1">
      <c r="A25" s="274"/>
      <c r="B25" s="192" t="s">
        <v>339</v>
      </c>
      <c r="C25" s="193">
        <v>24</v>
      </c>
      <c r="D25" s="266">
        <v>28745</v>
      </c>
      <c r="E25" s="267">
        <v>21157</v>
      </c>
      <c r="F25" s="267">
        <v>7588</v>
      </c>
      <c r="G25" s="267">
        <v>43956</v>
      </c>
      <c r="H25" s="267">
        <v>30629</v>
      </c>
      <c r="I25" s="267">
        <v>13327</v>
      </c>
      <c r="J25" s="261" t="s">
        <v>75</v>
      </c>
      <c r="K25" s="261" t="s">
        <v>75</v>
      </c>
      <c r="L25" s="261" t="s">
        <v>75</v>
      </c>
      <c r="M25" s="261" t="s">
        <v>75</v>
      </c>
      <c r="N25" s="194"/>
      <c r="O25" s="202" t="s">
        <v>374</v>
      </c>
      <c r="P25" s="177">
        <v>12</v>
      </c>
      <c r="Q25" s="267">
        <v>14799</v>
      </c>
      <c r="R25" s="267">
        <v>13645</v>
      </c>
      <c r="S25" s="267">
        <v>1154</v>
      </c>
      <c r="T25" s="261">
        <v>19831</v>
      </c>
      <c r="U25" s="261">
        <v>17691</v>
      </c>
      <c r="V25" s="261">
        <v>2140</v>
      </c>
      <c r="W25" s="267">
        <v>552</v>
      </c>
      <c r="X25" s="267">
        <v>675</v>
      </c>
      <c r="Y25" s="267">
        <v>825</v>
      </c>
      <c r="Z25" s="261">
        <v>568</v>
      </c>
    </row>
    <row r="26" spans="1:26" ht="13.5" customHeight="1">
      <c r="A26" s="175" t="s">
        <v>88</v>
      </c>
      <c r="B26" s="203" t="s">
        <v>340</v>
      </c>
      <c r="C26" s="191">
        <v>24</v>
      </c>
      <c r="D26" s="266">
        <v>33572</v>
      </c>
      <c r="E26" s="267">
        <v>24741</v>
      </c>
      <c r="F26" s="267">
        <v>8831</v>
      </c>
      <c r="G26" s="267">
        <v>53063</v>
      </c>
      <c r="H26" s="267">
        <v>38954</v>
      </c>
      <c r="I26" s="267">
        <v>14109</v>
      </c>
      <c r="J26" s="261" t="s">
        <v>75</v>
      </c>
      <c r="K26" s="261" t="s">
        <v>75</v>
      </c>
      <c r="L26" s="261" t="s">
        <v>75</v>
      </c>
      <c r="M26" s="261" t="s">
        <v>75</v>
      </c>
      <c r="N26" s="194"/>
      <c r="O26" s="176" t="s">
        <v>375</v>
      </c>
      <c r="P26" s="177">
        <v>24</v>
      </c>
      <c r="Q26" s="267">
        <v>10614</v>
      </c>
      <c r="R26" s="267">
        <v>9803</v>
      </c>
      <c r="S26" s="267">
        <v>811</v>
      </c>
      <c r="T26" s="261">
        <v>13971</v>
      </c>
      <c r="U26" s="261">
        <v>12819</v>
      </c>
      <c r="V26" s="261">
        <v>1152</v>
      </c>
      <c r="W26" s="267">
        <v>313</v>
      </c>
      <c r="X26" s="267">
        <v>471</v>
      </c>
      <c r="Y26" s="267">
        <v>115</v>
      </c>
      <c r="Z26" s="180">
        <v>324</v>
      </c>
    </row>
    <row r="27" spans="1:26" ht="13.5" customHeight="1">
      <c r="A27" s="186"/>
      <c r="B27" s="176" t="s">
        <v>341</v>
      </c>
      <c r="C27" s="177">
        <v>24</v>
      </c>
      <c r="D27" s="266">
        <v>38966</v>
      </c>
      <c r="E27" s="267">
        <v>32478</v>
      </c>
      <c r="F27" s="267">
        <v>6488</v>
      </c>
      <c r="G27" s="267">
        <v>59091</v>
      </c>
      <c r="H27" s="267">
        <v>48013</v>
      </c>
      <c r="I27" s="267">
        <v>11078</v>
      </c>
      <c r="J27" s="261" t="s">
        <v>75</v>
      </c>
      <c r="K27" s="261" t="s">
        <v>75</v>
      </c>
      <c r="L27" s="261" t="s">
        <v>75</v>
      </c>
      <c r="M27" s="261" t="s">
        <v>75</v>
      </c>
      <c r="N27" s="194"/>
      <c r="O27" s="176" t="s">
        <v>376</v>
      </c>
      <c r="P27" s="177">
        <v>12</v>
      </c>
      <c r="Q27" s="267">
        <v>11429</v>
      </c>
      <c r="R27" s="267">
        <v>10580</v>
      </c>
      <c r="S27" s="267">
        <v>849</v>
      </c>
      <c r="T27" s="261">
        <v>15315</v>
      </c>
      <c r="U27" s="261">
        <v>13700</v>
      </c>
      <c r="V27" s="261">
        <v>1615</v>
      </c>
      <c r="W27" s="267" t="s">
        <v>75</v>
      </c>
      <c r="X27" s="267" t="s">
        <v>75</v>
      </c>
      <c r="Y27" s="267" t="s">
        <v>75</v>
      </c>
      <c r="Z27" s="261" t="s">
        <v>75</v>
      </c>
    </row>
    <row r="28" spans="1:26" ht="13.5" customHeight="1">
      <c r="A28" s="204"/>
      <c r="B28" s="202" t="s">
        <v>342</v>
      </c>
      <c r="C28" s="177">
        <v>24</v>
      </c>
      <c r="D28" s="266">
        <v>43602</v>
      </c>
      <c r="E28" s="267">
        <v>32951</v>
      </c>
      <c r="F28" s="267">
        <v>10651</v>
      </c>
      <c r="G28" s="267">
        <v>65097</v>
      </c>
      <c r="H28" s="267">
        <v>48035</v>
      </c>
      <c r="I28" s="267">
        <v>17062</v>
      </c>
      <c r="J28" s="261" t="s">
        <v>75</v>
      </c>
      <c r="K28" s="261" t="s">
        <v>75</v>
      </c>
      <c r="L28" s="261" t="s">
        <v>75</v>
      </c>
      <c r="M28" s="261" t="s">
        <v>75</v>
      </c>
      <c r="N28" s="196" t="s">
        <v>92</v>
      </c>
      <c r="O28" s="190" t="s">
        <v>377</v>
      </c>
      <c r="P28" s="191">
        <v>12</v>
      </c>
      <c r="Q28" s="267">
        <v>6429</v>
      </c>
      <c r="R28" s="267">
        <v>5548</v>
      </c>
      <c r="S28" s="267">
        <v>881</v>
      </c>
      <c r="T28" s="261">
        <v>8358</v>
      </c>
      <c r="U28" s="261">
        <v>7136</v>
      </c>
      <c r="V28" s="261">
        <v>1222</v>
      </c>
      <c r="W28" s="267">
        <v>674</v>
      </c>
      <c r="X28" s="267">
        <v>452</v>
      </c>
      <c r="Y28" s="267">
        <v>223</v>
      </c>
      <c r="Z28" s="261">
        <v>255</v>
      </c>
    </row>
    <row r="29" spans="1:26" ht="13.5" customHeight="1">
      <c r="A29" s="186"/>
      <c r="B29" s="202" t="s">
        <v>343</v>
      </c>
      <c r="C29" s="177">
        <v>24</v>
      </c>
      <c r="D29" s="266">
        <v>25350</v>
      </c>
      <c r="E29" s="267">
        <v>20251</v>
      </c>
      <c r="F29" s="267">
        <v>5099</v>
      </c>
      <c r="G29" s="267">
        <v>39477</v>
      </c>
      <c r="H29" s="267">
        <v>30680</v>
      </c>
      <c r="I29" s="267">
        <v>8797</v>
      </c>
      <c r="J29" s="261" t="s">
        <v>75</v>
      </c>
      <c r="K29" s="261" t="s">
        <v>75</v>
      </c>
      <c r="L29" s="261" t="s">
        <v>75</v>
      </c>
      <c r="M29" s="195" t="s">
        <v>75</v>
      </c>
      <c r="N29" s="273"/>
      <c r="O29" s="192" t="s">
        <v>378</v>
      </c>
      <c r="P29" s="193">
        <v>24</v>
      </c>
      <c r="Q29" s="267">
        <v>13878</v>
      </c>
      <c r="R29" s="267">
        <v>10593</v>
      </c>
      <c r="S29" s="267">
        <v>3285</v>
      </c>
      <c r="T29" s="267">
        <v>19401</v>
      </c>
      <c r="U29" s="267">
        <v>15197</v>
      </c>
      <c r="V29" s="267">
        <v>4204</v>
      </c>
      <c r="W29" s="261" t="s">
        <v>75</v>
      </c>
      <c r="X29" s="261" t="s">
        <v>75</v>
      </c>
      <c r="Y29" s="261" t="s">
        <v>75</v>
      </c>
      <c r="Z29" s="197" t="s">
        <v>75</v>
      </c>
    </row>
    <row r="30" spans="1:26" ht="13.5" customHeight="1">
      <c r="A30" s="186"/>
      <c r="B30" s="176" t="s">
        <v>344</v>
      </c>
      <c r="C30" s="177">
        <v>24</v>
      </c>
      <c r="D30" s="266">
        <v>8906</v>
      </c>
      <c r="E30" s="267">
        <v>7644</v>
      </c>
      <c r="F30" s="267">
        <v>1262</v>
      </c>
      <c r="G30" s="267">
        <v>12770</v>
      </c>
      <c r="H30" s="267">
        <v>10859</v>
      </c>
      <c r="I30" s="267">
        <v>1911</v>
      </c>
      <c r="J30" s="261" t="s">
        <v>75</v>
      </c>
      <c r="K30" s="261" t="s">
        <v>75</v>
      </c>
      <c r="L30" s="261" t="s">
        <v>75</v>
      </c>
      <c r="M30" s="195" t="s">
        <v>75</v>
      </c>
      <c r="N30" s="181" t="s">
        <v>93</v>
      </c>
      <c r="O30" s="200" t="s">
        <v>331</v>
      </c>
      <c r="P30" s="188">
        <v>24</v>
      </c>
      <c r="Q30" s="267">
        <v>8716</v>
      </c>
      <c r="R30" s="267">
        <v>7206</v>
      </c>
      <c r="S30" s="267">
        <v>1510</v>
      </c>
      <c r="T30" s="267">
        <v>11728</v>
      </c>
      <c r="U30" s="267">
        <v>9597</v>
      </c>
      <c r="V30" s="267">
        <v>2131</v>
      </c>
      <c r="W30" s="267">
        <v>100</v>
      </c>
      <c r="X30" s="267">
        <v>73</v>
      </c>
      <c r="Y30" s="267">
        <v>109</v>
      </c>
      <c r="Z30" s="180">
        <v>167</v>
      </c>
    </row>
    <row r="31" spans="1:26" ht="13.5" customHeight="1">
      <c r="A31" s="186"/>
      <c r="B31" s="202" t="s">
        <v>345</v>
      </c>
      <c r="C31" s="177">
        <v>24</v>
      </c>
      <c r="D31" s="266">
        <v>10756</v>
      </c>
      <c r="E31" s="267">
        <v>9766</v>
      </c>
      <c r="F31" s="267">
        <v>990</v>
      </c>
      <c r="G31" s="267">
        <v>15527</v>
      </c>
      <c r="H31" s="267">
        <v>14102</v>
      </c>
      <c r="I31" s="267">
        <v>1425</v>
      </c>
      <c r="J31" s="261" t="s">
        <v>75</v>
      </c>
      <c r="K31" s="261" t="s">
        <v>75</v>
      </c>
      <c r="L31" s="261" t="s">
        <v>75</v>
      </c>
      <c r="M31" s="261" t="s">
        <v>75</v>
      </c>
      <c r="N31" s="205" t="s">
        <v>95</v>
      </c>
      <c r="O31" s="190" t="s">
        <v>379</v>
      </c>
      <c r="P31" s="191">
        <v>12</v>
      </c>
      <c r="Q31" s="267">
        <v>12463</v>
      </c>
      <c r="R31" s="267">
        <v>11583</v>
      </c>
      <c r="S31" s="267">
        <v>880</v>
      </c>
      <c r="T31" s="261">
        <v>16576</v>
      </c>
      <c r="U31" s="261">
        <v>14910</v>
      </c>
      <c r="V31" s="261">
        <v>1666</v>
      </c>
      <c r="W31" s="267">
        <v>2223</v>
      </c>
      <c r="X31" s="267">
        <v>1839</v>
      </c>
      <c r="Y31" s="267">
        <v>100</v>
      </c>
      <c r="Z31" s="261">
        <v>507</v>
      </c>
    </row>
    <row r="32" spans="1:26" ht="13.5" customHeight="1">
      <c r="A32" s="186"/>
      <c r="B32" s="202" t="s">
        <v>346</v>
      </c>
      <c r="C32" s="177">
        <v>24</v>
      </c>
      <c r="D32" s="266">
        <v>8141</v>
      </c>
      <c r="E32" s="267">
        <v>7704</v>
      </c>
      <c r="F32" s="267">
        <v>437</v>
      </c>
      <c r="G32" s="267">
        <v>11692</v>
      </c>
      <c r="H32" s="267">
        <v>11023</v>
      </c>
      <c r="I32" s="267">
        <v>669</v>
      </c>
      <c r="J32" s="261" t="s">
        <v>75</v>
      </c>
      <c r="K32" s="261" t="s">
        <v>75</v>
      </c>
      <c r="L32" s="261" t="s">
        <v>75</v>
      </c>
      <c r="M32" s="261" t="s">
        <v>75</v>
      </c>
      <c r="N32" s="206" t="s">
        <v>97</v>
      </c>
      <c r="O32" s="176" t="s">
        <v>380</v>
      </c>
      <c r="P32" s="177">
        <v>12</v>
      </c>
      <c r="Q32" s="267">
        <v>20728</v>
      </c>
      <c r="R32" s="267">
        <v>18980</v>
      </c>
      <c r="S32" s="267">
        <v>1748</v>
      </c>
      <c r="T32" s="261">
        <v>28605</v>
      </c>
      <c r="U32" s="261">
        <v>25179</v>
      </c>
      <c r="V32" s="261">
        <v>3426</v>
      </c>
      <c r="W32" s="267">
        <v>1083</v>
      </c>
      <c r="X32" s="267">
        <v>2549</v>
      </c>
      <c r="Y32" s="267">
        <v>80</v>
      </c>
      <c r="Z32" s="261">
        <v>615</v>
      </c>
    </row>
    <row r="33" spans="1:26" ht="13.5" customHeight="1">
      <c r="A33" s="186"/>
      <c r="B33" s="202" t="s">
        <v>347</v>
      </c>
      <c r="C33" s="177">
        <v>24</v>
      </c>
      <c r="D33" s="266">
        <v>14266</v>
      </c>
      <c r="E33" s="267">
        <v>13706</v>
      </c>
      <c r="F33" s="267">
        <v>560</v>
      </c>
      <c r="G33" s="267">
        <v>19281</v>
      </c>
      <c r="H33" s="267">
        <v>18459</v>
      </c>
      <c r="I33" s="267">
        <v>822</v>
      </c>
      <c r="J33" s="261" t="s">
        <v>75</v>
      </c>
      <c r="K33" s="261" t="s">
        <v>75</v>
      </c>
      <c r="L33" s="261" t="s">
        <v>75</v>
      </c>
      <c r="M33" s="261" t="s">
        <v>75</v>
      </c>
      <c r="N33" s="206"/>
      <c r="O33" s="176" t="s">
        <v>381</v>
      </c>
      <c r="P33" s="177">
        <v>12</v>
      </c>
      <c r="Q33" s="267">
        <v>11238</v>
      </c>
      <c r="R33" s="267">
        <v>9337</v>
      </c>
      <c r="S33" s="267">
        <v>1901</v>
      </c>
      <c r="T33" s="261">
        <v>14834</v>
      </c>
      <c r="U33" s="261">
        <v>12271</v>
      </c>
      <c r="V33" s="261">
        <v>2563</v>
      </c>
      <c r="W33" s="267">
        <v>411</v>
      </c>
      <c r="X33" s="267">
        <v>1156</v>
      </c>
      <c r="Y33" s="267">
        <v>738</v>
      </c>
      <c r="Z33" s="261">
        <v>299</v>
      </c>
    </row>
    <row r="34" spans="1:26" ht="13.5" customHeight="1">
      <c r="A34" s="207"/>
      <c r="B34" s="192" t="s">
        <v>348</v>
      </c>
      <c r="C34" s="193">
        <v>24</v>
      </c>
      <c r="D34" s="266">
        <v>18536</v>
      </c>
      <c r="E34" s="267">
        <v>15676</v>
      </c>
      <c r="F34" s="267">
        <v>2860</v>
      </c>
      <c r="G34" s="267">
        <v>24899</v>
      </c>
      <c r="H34" s="267">
        <v>21135</v>
      </c>
      <c r="I34" s="267">
        <v>3764</v>
      </c>
      <c r="J34" s="261" t="s">
        <v>75</v>
      </c>
      <c r="K34" s="261" t="s">
        <v>75</v>
      </c>
      <c r="L34" s="261" t="s">
        <v>75</v>
      </c>
      <c r="M34" s="261" t="s">
        <v>75</v>
      </c>
      <c r="N34" s="208"/>
      <c r="O34" s="192" t="s">
        <v>382</v>
      </c>
      <c r="P34" s="193">
        <v>24</v>
      </c>
      <c r="Q34" s="267">
        <v>7532</v>
      </c>
      <c r="R34" s="267">
        <v>6712</v>
      </c>
      <c r="S34" s="267">
        <v>820</v>
      </c>
      <c r="T34" s="267">
        <v>10427</v>
      </c>
      <c r="U34" s="267">
        <v>9237</v>
      </c>
      <c r="V34" s="267">
        <v>1190</v>
      </c>
      <c r="W34" s="261" t="s">
        <v>75</v>
      </c>
      <c r="X34" s="261" t="s">
        <v>75</v>
      </c>
      <c r="Y34" s="261" t="s">
        <v>75</v>
      </c>
      <c r="Z34" s="197" t="s">
        <v>75</v>
      </c>
    </row>
    <row r="35" spans="1:26" ht="13.5" customHeight="1">
      <c r="A35" s="175" t="s">
        <v>91</v>
      </c>
      <c r="B35" s="203" t="s">
        <v>349</v>
      </c>
      <c r="C35" s="191">
        <v>12</v>
      </c>
      <c r="D35" s="266">
        <v>18577</v>
      </c>
      <c r="E35" s="267">
        <v>13392</v>
      </c>
      <c r="F35" s="267">
        <v>5185</v>
      </c>
      <c r="G35" s="261">
        <v>24893</v>
      </c>
      <c r="H35" s="261">
        <v>18470</v>
      </c>
      <c r="I35" s="261">
        <v>6423</v>
      </c>
      <c r="J35" s="261" t="s">
        <v>75</v>
      </c>
      <c r="K35" s="261" t="s">
        <v>75</v>
      </c>
      <c r="L35" s="261" t="s">
        <v>75</v>
      </c>
      <c r="M35" s="261" t="s">
        <v>75</v>
      </c>
      <c r="N35" s="196" t="s">
        <v>99</v>
      </c>
      <c r="O35" s="203" t="s">
        <v>383</v>
      </c>
      <c r="P35" s="191">
        <v>12</v>
      </c>
      <c r="Q35" s="267">
        <v>6858</v>
      </c>
      <c r="R35" s="267">
        <v>6224</v>
      </c>
      <c r="S35" s="267">
        <v>634</v>
      </c>
      <c r="T35" s="261">
        <v>8915</v>
      </c>
      <c r="U35" s="261">
        <v>7911</v>
      </c>
      <c r="V35" s="261">
        <v>1004</v>
      </c>
      <c r="W35" s="261">
        <v>332</v>
      </c>
      <c r="X35" s="261">
        <v>108</v>
      </c>
      <c r="Y35" s="261">
        <v>385</v>
      </c>
      <c r="Z35" s="197">
        <v>356</v>
      </c>
    </row>
    <row r="36" spans="1:26" ht="13.5" customHeight="1">
      <c r="A36" s="172"/>
      <c r="B36" s="202" t="s">
        <v>326</v>
      </c>
      <c r="C36" s="177">
        <v>12</v>
      </c>
      <c r="D36" s="266">
        <v>11021</v>
      </c>
      <c r="E36" s="267">
        <v>6824</v>
      </c>
      <c r="F36" s="267">
        <v>4197</v>
      </c>
      <c r="G36" s="261">
        <v>14658</v>
      </c>
      <c r="H36" s="261">
        <v>9777</v>
      </c>
      <c r="I36" s="261">
        <v>4881</v>
      </c>
      <c r="J36" s="261">
        <v>21</v>
      </c>
      <c r="K36" s="261">
        <v>37</v>
      </c>
      <c r="L36" s="261">
        <v>3</v>
      </c>
      <c r="M36" s="261">
        <v>247</v>
      </c>
      <c r="N36" s="194"/>
      <c r="O36" s="202" t="s">
        <v>384</v>
      </c>
      <c r="P36" s="177">
        <v>12</v>
      </c>
      <c r="Q36" s="267">
        <v>4670</v>
      </c>
      <c r="R36" s="267">
        <v>3858</v>
      </c>
      <c r="S36" s="267">
        <v>812</v>
      </c>
      <c r="T36" s="261">
        <v>6164</v>
      </c>
      <c r="U36" s="261">
        <v>5076</v>
      </c>
      <c r="V36" s="261">
        <v>1088</v>
      </c>
      <c r="W36" s="267">
        <v>284</v>
      </c>
      <c r="X36" s="267">
        <v>249</v>
      </c>
      <c r="Y36" s="267">
        <v>207</v>
      </c>
      <c r="Z36" s="261">
        <v>169</v>
      </c>
    </row>
    <row r="37" spans="1:26" ht="13.5" customHeight="1">
      <c r="A37" s="186"/>
      <c r="B37" s="202" t="s">
        <v>350</v>
      </c>
      <c r="C37" s="177">
        <v>24</v>
      </c>
      <c r="D37" s="266">
        <v>9538</v>
      </c>
      <c r="E37" s="267">
        <v>5544</v>
      </c>
      <c r="F37" s="267">
        <v>3994</v>
      </c>
      <c r="G37" s="267">
        <v>16192</v>
      </c>
      <c r="H37" s="267">
        <v>9077</v>
      </c>
      <c r="I37" s="267">
        <v>7115</v>
      </c>
      <c r="J37" s="261">
        <v>116</v>
      </c>
      <c r="K37" s="261">
        <v>131</v>
      </c>
      <c r="L37" s="261">
        <v>16</v>
      </c>
      <c r="M37" s="180">
        <v>263</v>
      </c>
      <c r="N37" s="194"/>
      <c r="O37" s="202" t="s">
        <v>385</v>
      </c>
      <c r="P37" s="177">
        <v>24</v>
      </c>
      <c r="Q37" s="267">
        <v>9709</v>
      </c>
      <c r="R37" s="267">
        <v>8414</v>
      </c>
      <c r="S37" s="267">
        <v>1295</v>
      </c>
      <c r="T37" s="261">
        <v>12685</v>
      </c>
      <c r="U37" s="261">
        <v>10998</v>
      </c>
      <c r="V37" s="261">
        <v>1687</v>
      </c>
      <c r="W37" s="267" t="s">
        <v>75</v>
      </c>
      <c r="X37" s="267" t="s">
        <v>75</v>
      </c>
      <c r="Y37" s="267" t="s">
        <v>75</v>
      </c>
      <c r="Z37" s="261" t="s">
        <v>75</v>
      </c>
    </row>
    <row r="38" spans="1:26" ht="13.5" customHeight="1">
      <c r="A38" s="186"/>
      <c r="B38" s="202" t="s">
        <v>94</v>
      </c>
      <c r="C38" s="177">
        <v>12</v>
      </c>
      <c r="D38" s="266">
        <v>26975</v>
      </c>
      <c r="E38" s="267">
        <v>18566</v>
      </c>
      <c r="F38" s="267">
        <v>8409</v>
      </c>
      <c r="G38" s="261">
        <v>37765</v>
      </c>
      <c r="H38" s="261">
        <v>26864</v>
      </c>
      <c r="I38" s="261">
        <v>10901</v>
      </c>
      <c r="J38" s="261" t="s">
        <v>75</v>
      </c>
      <c r="K38" s="261" t="s">
        <v>75</v>
      </c>
      <c r="L38" s="261" t="s">
        <v>75</v>
      </c>
      <c r="M38" s="195" t="s">
        <v>75</v>
      </c>
      <c r="N38" s="194"/>
      <c r="O38" s="202" t="s">
        <v>332</v>
      </c>
      <c r="P38" s="177">
        <v>12</v>
      </c>
      <c r="Q38" s="267">
        <v>7382</v>
      </c>
      <c r="R38" s="267">
        <v>6484</v>
      </c>
      <c r="S38" s="267">
        <v>898</v>
      </c>
      <c r="T38" s="267">
        <v>9597</v>
      </c>
      <c r="U38" s="267">
        <v>8305</v>
      </c>
      <c r="V38" s="267">
        <v>1292</v>
      </c>
      <c r="W38" s="261">
        <v>393</v>
      </c>
      <c r="X38" s="261">
        <v>496</v>
      </c>
      <c r="Y38" s="261">
        <v>38</v>
      </c>
      <c r="Z38" s="197">
        <v>160</v>
      </c>
    </row>
    <row r="39" spans="1:26" ht="13.5" customHeight="1">
      <c r="A39" s="186"/>
      <c r="B39" s="176" t="s">
        <v>96</v>
      </c>
      <c r="C39" s="177">
        <v>12</v>
      </c>
      <c r="D39" s="266">
        <v>35920</v>
      </c>
      <c r="E39" s="267">
        <v>22978</v>
      </c>
      <c r="F39" s="267">
        <v>12942</v>
      </c>
      <c r="G39" s="261">
        <v>51366</v>
      </c>
      <c r="H39" s="261">
        <v>34485</v>
      </c>
      <c r="I39" s="261">
        <v>16881</v>
      </c>
      <c r="J39" s="261">
        <v>36</v>
      </c>
      <c r="K39" s="261">
        <v>443</v>
      </c>
      <c r="L39" s="261">
        <v>39</v>
      </c>
      <c r="M39" s="261">
        <v>692</v>
      </c>
      <c r="N39" s="194"/>
      <c r="O39" s="202" t="s">
        <v>386</v>
      </c>
      <c r="P39" s="177">
        <v>24</v>
      </c>
      <c r="Q39" s="267">
        <v>6317</v>
      </c>
      <c r="R39" s="267">
        <v>5538</v>
      </c>
      <c r="S39" s="267">
        <v>779</v>
      </c>
      <c r="T39" s="261">
        <v>8014</v>
      </c>
      <c r="U39" s="261">
        <v>7030</v>
      </c>
      <c r="V39" s="261">
        <v>984</v>
      </c>
      <c r="W39" s="267" t="s">
        <v>75</v>
      </c>
      <c r="X39" s="267" t="s">
        <v>75</v>
      </c>
      <c r="Y39" s="267" t="s">
        <v>75</v>
      </c>
      <c r="Z39" s="261" t="s">
        <v>75</v>
      </c>
    </row>
    <row r="40" spans="1:26" ht="13.5" customHeight="1">
      <c r="A40" s="186"/>
      <c r="B40" s="202" t="s">
        <v>351</v>
      </c>
      <c r="C40" s="177">
        <v>12</v>
      </c>
      <c r="D40" s="266">
        <v>31346</v>
      </c>
      <c r="E40" s="267">
        <v>20816</v>
      </c>
      <c r="F40" s="267">
        <v>10530</v>
      </c>
      <c r="G40" s="261">
        <v>44511</v>
      </c>
      <c r="H40" s="261">
        <v>30729</v>
      </c>
      <c r="I40" s="261">
        <v>13782</v>
      </c>
      <c r="J40" s="261" t="s">
        <v>75</v>
      </c>
      <c r="K40" s="261" t="s">
        <v>75</v>
      </c>
      <c r="L40" s="261" t="s">
        <v>75</v>
      </c>
      <c r="M40" s="261" t="s">
        <v>75</v>
      </c>
      <c r="N40" s="194"/>
      <c r="O40" s="198" t="s">
        <v>387</v>
      </c>
      <c r="P40" s="199">
        <v>24</v>
      </c>
      <c r="Q40" s="267">
        <v>10590</v>
      </c>
      <c r="R40" s="267">
        <v>9461</v>
      </c>
      <c r="S40" s="267">
        <v>1129</v>
      </c>
      <c r="T40" s="267">
        <v>13714</v>
      </c>
      <c r="U40" s="267">
        <v>12277</v>
      </c>
      <c r="V40" s="267">
        <v>1437</v>
      </c>
      <c r="W40" s="261">
        <v>931</v>
      </c>
      <c r="X40" s="261">
        <v>1249</v>
      </c>
      <c r="Y40" s="261">
        <v>39</v>
      </c>
      <c r="Z40" s="180">
        <v>543</v>
      </c>
    </row>
    <row r="41" spans="1:26" ht="13.5" customHeight="1">
      <c r="A41" s="186"/>
      <c r="B41" s="176" t="s">
        <v>352</v>
      </c>
      <c r="C41" s="177">
        <v>12</v>
      </c>
      <c r="D41" s="266">
        <v>2097</v>
      </c>
      <c r="E41" s="267">
        <v>1729</v>
      </c>
      <c r="F41" s="267">
        <v>368</v>
      </c>
      <c r="G41" s="261">
        <v>2537</v>
      </c>
      <c r="H41" s="261">
        <v>2110</v>
      </c>
      <c r="I41" s="261">
        <v>427</v>
      </c>
      <c r="J41" s="261" t="s">
        <v>75</v>
      </c>
      <c r="K41" s="261" t="s">
        <v>75</v>
      </c>
      <c r="L41" s="261" t="s">
        <v>75</v>
      </c>
      <c r="M41" s="261" t="s">
        <v>75</v>
      </c>
      <c r="N41" s="196" t="s">
        <v>103</v>
      </c>
      <c r="O41" s="190" t="s">
        <v>388</v>
      </c>
      <c r="P41" s="191">
        <v>24</v>
      </c>
      <c r="Q41" s="267">
        <v>6078</v>
      </c>
      <c r="R41" s="267">
        <v>5513</v>
      </c>
      <c r="S41" s="267">
        <v>565</v>
      </c>
      <c r="T41" s="267">
        <v>8600</v>
      </c>
      <c r="U41" s="267">
        <v>7788</v>
      </c>
      <c r="V41" s="267">
        <v>812</v>
      </c>
      <c r="W41" s="267">
        <v>3436</v>
      </c>
      <c r="X41" s="267">
        <v>271</v>
      </c>
      <c r="Y41" s="267">
        <v>2963</v>
      </c>
      <c r="Z41" s="180">
        <v>370</v>
      </c>
    </row>
    <row r="42" spans="1:26" ht="13.5" customHeight="1">
      <c r="A42" s="186"/>
      <c r="B42" s="198" t="s">
        <v>98</v>
      </c>
      <c r="C42" s="177">
        <v>12</v>
      </c>
      <c r="D42" s="266">
        <v>6389</v>
      </c>
      <c r="E42" s="267">
        <v>5666</v>
      </c>
      <c r="F42" s="267">
        <v>723</v>
      </c>
      <c r="G42" s="261">
        <v>8306</v>
      </c>
      <c r="H42" s="261">
        <v>7240</v>
      </c>
      <c r="I42" s="261">
        <v>1066</v>
      </c>
      <c r="J42" s="261">
        <v>379</v>
      </c>
      <c r="K42" s="261">
        <v>227</v>
      </c>
      <c r="L42" s="261">
        <v>43</v>
      </c>
      <c r="M42" s="261">
        <v>180</v>
      </c>
      <c r="N42" s="194"/>
      <c r="O42" s="202" t="s">
        <v>104</v>
      </c>
      <c r="P42" s="177">
        <v>12</v>
      </c>
      <c r="Q42" s="267">
        <v>9899</v>
      </c>
      <c r="R42" s="267">
        <v>8878</v>
      </c>
      <c r="S42" s="267">
        <v>1021</v>
      </c>
      <c r="T42" s="261">
        <v>12968</v>
      </c>
      <c r="U42" s="261">
        <v>11388</v>
      </c>
      <c r="V42" s="261">
        <v>1580</v>
      </c>
      <c r="W42" s="267">
        <v>51</v>
      </c>
      <c r="X42" s="267">
        <v>291</v>
      </c>
      <c r="Y42" s="267">
        <v>102</v>
      </c>
      <c r="Z42" s="261">
        <v>325</v>
      </c>
    </row>
    <row r="43" spans="1:26" ht="13.5" customHeight="1">
      <c r="A43" s="186"/>
      <c r="B43" s="209" t="s">
        <v>353</v>
      </c>
      <c r="C43" s="265">
        <v>12</v>
      </c>
      <c r="D43" s="266">
        <v>7256</v>
      </c>
      <c r="E43" s="267">
        <v>6483</v>
      </c>
      <c r="F43" s="267">
        <v>773</v>
      </c>
      <c r="G43" s="261">
        <v>9433</v>
      </c>
      <c r="H43" s="261">
        <v>8270</v>
      </c>
      <c r="I43" s="261">
        <v>1163</v>
      </c>
      <c r="J43" s="261">
        <v>612</v>
      </c>
      <c r="K43" s="261">
        <v>530</v>
      </c>
      <c r="L43" s="261">
        <v>236</v>
      </c>
      <c r="M43" s="261">
        <v>258</v>
      </c>
      <c r="N43" s="194"/>
      <c r="O43" s="198" t="s">
        <v>389</v>
      </c>
      <c r="P43" s="177">
        <v>24</v>
      </c>
      <c r="Q43" s="267">
        <v>7692</v>
      </c>
      <c r="R43" s="267">
        <v>5542</v>
      </c>
      <c r="S43" s="267">
        <v>2150</v>
      </c>
      <c r="T43" s="261">
        <v>11432</v>
      </c>
      <c r="U43" s="261">
        <v>8199</v>
      </c>
      <c r="V43" s="261">
        <v>3233</v>
      </c>
      <c r="W43" s="267" t="s">
        <v>75</v>
      </c>
      <c r="X43" s="267" t="s">
        <v>75</v>
      </c>
      <c r="Y43" s="267" t="s">
        <v>75</v>
      </c>
      <c r="Z43" s="261" t="s">
        <v>75</v>
      </c>
    </row>
    <row r="44" spans="1:26" ht="13.5" customHeight="1">
      <c r="A44" s="210" t="s">
        <v>100</v>
      </c>
      <c r="B44" s="198" t="s">
        <v>354</v>
      </c>
      <c r="C44" s="264">
        <v>24</v>
      </c>
      <c r="D44" s="266">
        <v>29957</v>
      </c>
      <c r="E44" s="267">
        <v>21761</v>
      </c>
      <c r="F44" s="267">
        <v>8196</v>
      </c>
      <c r="G44" s="267">
        <v>46031</v>
      </c>
      <c r="H44" s="267">
        <v>33294</v>
      </c>
      <c r="I44" s="267">
        <v>12737</v>
      </c>
      <c r="J44" s="261" t="s">
        <v>75</v>
      </c>
      <c r="K44" s="261" t="s">
        <v>75</v>
      </c>
      <c r="L44" s="261" t="s">
        <v>75</v>
      </c>
      <c r="M44" s="197" t="s">
        <v>75</v>
      </c>
      <c r="N44" s="196" t="s">
        <v>105</v>
      </c>
      <c r="O44" s="190" t="s">
        <v>390</v>
      </c>
      <c r="P44" s="191">
        <v>12</v>
      </c>
      <c r="Q44" s="267">
        <v>8309</v>
      </c>
      <c r="R44" s="267">
        <v>7236</v>
      </c>
      <c r="S44" s="267">
        <v>1073</v>
      </c>
      <c r="T44" s="261">
        <v>10469</v>
      </c>
      <c r="U44" s="261">
        <v>9087</v>
      </c>
      <c r="V44" s="261">
        <v>1382</v>
      </c>
      <c r="W44" s="267" t="s">
        <v>75</v>
      </c>
      <c r="X44" s="267" t="s">
        <v>75</v>
      </c>
      <c r="Y44" s="267" t="s">
        <v>75</v>
      </c>
      <c r="Z44" s="261" t="s">
        <v>75</v>
      </c>
    </row>
    <row r="45" spans="1:26" ht="13.5" customHeight="1">
      <c r="A45" s="211"/>
      <c r="B45" s="192" t="s">
        <v>355</v>
      </c>
      <c r="C45" s="193">
        <v>24</v>
      </c>
      <c r="D45" s="266">
        <v>32424</v>
      </c>
      <c r="E45" s="267">
        <v>24177</v>
      </c>
      <c r="F45" s="267">
        <v>8247</v>
      </c>
      <c r="G45" s="261">
        <v>49880</v>
      </c>
      <c r="H45" s="261">
        <v>36707</v>
      </c>
      <c r="I45" s="261">
        <v>13173</v>
      </c>
      <c r="J45" s="267" t="s">
        <v>75</v>
      </c>
      <c r="K45" s="267" t="s">
        <v>75</v>
      </c>
      <c r="L45" s="267" t="s">
        <v>75</v>
      </c>
      <c r="M45" s="261" t="s">
        <v>75</v>
      </c>
      <c r="N45" s="212"/>
      <c r="O45" s="192" t="s">
        <v>391</v>
      </c>
      <c r="P45" s="193">
        <v>12</v>
      </c>
      <c r="Q45" s="267">
        <v>5642</v>
      </c>
      <c r="R45" s="267">
        <v>4714</v>
      </c>
      <c r="S45" s="267">
        <v>928</v>
      </c>
      <c r="T45" s="261">
        <v>7222</v>
      </c>
      <c r="U45" s="261">
        <v>6030</v>
      </c>
      <c r="V45" s="261">
        <v>1192</v>
      </c>
      <c r="W45" s="267" t="s">
        <v>75</v>
      </c>
      <c r="X45" s="267" t="s">
        <v>75</v>
      </c>
      <c r="Y45" s="267" t="s">
        <v>75</v>
      </c>
      <c r="Z45" s="261" t="s">
        <v>75</v>
      </c>
    </row>
    <row r="46" spans="1:26" s="169" customFormat="1" ht="13.5" customHeight="1">
      <c r="A46" s="204" t="s">
        <v>101</v>
      </c>
      <c r="B46" s="213" t="s">
        <v>307</v>
      </c>
      <c r="C46" s="214">
        <v>24</v>
      </c>
      <c r="D46" s="266">
        <v>22708</v>
      </c>
      <c r="E46" s="267">
        <v>17731</v>
      </c>
      <c r="F46" s="267">
        <v>4977</v>
      </c>
      <c r="G46" s="261">
        <v>31466</v>
      </c>
      <c r="H46" s="261">
        <v>24428</v>
      </c>
      <c r="I46" s="261">
        <v>7038</v>
      </c>
      <c r="J46" s="267" t="s">
        <v>75</v>
      </c>
      <c r="K46" s="267" t="s">
        <v>75</v>
      </c>
      <c r="L46" s="267" t="s">
        <v>75</v>
      </c>
      <c r="M46" s="261" t="s">
        <v>75</v>
      </c>
      <c r="N46" s="196" t="s">
        <v>106</v>
      </c>
      <c r="O46" s="190" t="s">
        <v>333</v>
      </c>
      <c r="P46" s="191">
        <v>24</v>
      </c>
      <c r="Q46" s="267">
        <v>7285</v>
      </c>
      <c r="R46" s="267">
        <v>6083</v>
      </c>
      <c r="S46" s="267">
        <v>1202</v>
      </c>
      <c r="T46" s="267">
        <v>10351</v>
      </c>
      <c r="U46" s="267">
        <v>8529</v>
      </c>
      <c r="V46" s="267">
        <v>1822</v>
      </c>
      <c r="W46" s="267">
        <v>24</v>
      </c>
      <c r="X46" s="267">
        <v>117</v>
      </c>
      <c r="Y46" s="267">
        <v>82</v>
      </c>
      <c r="Z46" s="180">
        <v>127</v>
      </c>
    </row>
    <row r="47" spans="1:26" s="169" customFormat="1" ht="13.5" customHeight="1">
      <c r="A47" s="204"/>
      <c r="B47" s="213" t="s">
        <v>102</v>
      </c>
      <c r="C47" s="214">
        <v>12</v>
      </c>
      <c r="D47" s="266">
        <v>21435</v>
      </c>
      <c r="E47" s="267">
        <v>18839</v>
      </c>
      <c r="F47" s="267">
        <v>2596</v>
      </c>
      <c r="G47" s="261">
        <v>29366</v>
      </c>
      <c r="H47" s="261">
        <v>25128</v>
      </c>
      <c r="I47" s="261">
        <v>4238</v>
      </c>
      <c r="J47" s="267">
        <v>667</v>
      </c>
      <c r="K47" s="267">
        <v>1319</v>
      </c>
      <c r="L47" s="267">
        <v>110</v>
      </c>
      <c r="M47" s="261">
        <v>593</v>
      </c>
      <c r="N47" s="212"/>
      <c r="O47" s="192" t="s">
        <v>392</v>
      </c>
      <c r="P47" s="193">
        <v>24</v>
      </c>
      <c r="Q47" s="267">
        <v>6974</v>
      </c>
      <c r="R47" s="267">
        <v>6452</v>
      </c>
      <c r="S47" s="267">
        <v>522</v>
      </c>
      <c r="T47" s="267">
        <v>8883</v>
      </c>
      <c r="U47" s="267">
        <v>8216</v>
      </c>
      <c r="V47" s="267">
        <v>667</v>
      </c>
      <c r="W47" s="261" t="s">
        <v>75</v>
      </c>
      <c r="X47" s="261" t="s">
        <v>75</v>
      </c>
      <c r="Y47" s="261" t="s">
        <v>75</v>
      </c>
      <c r="Z47" s="197" t="s">
        <v>75</v>
      </c>
    </row>
    <row r="48" spans="1:26" s="169" customFormat="1" ht="13.5" customHeight="1">
      <c r="A48" s="204"/>
      <c r="B48" s="176" t="s">
        <v>356</v>
      </c>
      <c r="C48" s="177">
        <v>12</v>
      </c>
      <c r="D48" s="266">
        <v>21066</v>
      </c>
      <c r="E48" s="267">
        <v>18626</v>
      </c>
      <c r="F48" s="267">
        <v>2440</v>
      </c>
      <c r="G48" s="267">
        <v>28860</v>
      </c>
      <c r="H48" s="267">
        <v>24807</v>
      </c>
      <c r="I48" s="267">
        <v>4053</v>
      </c>
      <c r="J48" s="261">
        <v>518</v>
      </c>
      <c r="K48" s="261">
        <v>1207</v>
      </c>
      <c r="L48" s="261">
        <v>172</v>
      </c>
      <c r="M48" s="197">
        <v>718</v>
      </c>
      <c r="N48" s="196" t="s">
        <v>107</v>
      </c>
      <c r="O48" s="215" t="s">
        <v>393</v>
      </c>
      <c r="P48" s="264">
        <v>24</v>
      </c>
      <c r="Q48" s="267">
        <v>4667</v>
      </c>
      <c r="R48" s="267">
        <v>3405</v>
      </c>
      <c r="S48" s="267">
        <v>1262</v>
      </c>
      <c r="T48" s="267">
        <v>8408</v>
      </c>
      <c r="U48" s="267">
        <v>6670</v>
      </c>
      <c r="V48" s="267">
        <v>1738</v>
      </c>
      <c r="W48" s="267">
        <v>22389</v>
      </c>
      <c r="X48" s="267">
        <v>213</v>
      </c>
      <c r="Y48" s="267">
        <v>299</v>
      </c>
      <c r="Z48" s="180">
        <v>131</v>
      </c>
    </row>
    <row r="49" spans="1:26" s="169" customFormat="1" ht="13.5" customHeight="1">
      <c r="A49" s="204"/>
      <c r="B49" s="202" t="s">
        <v>357</v>
      </c>
      <c r="C49" s="177">
        <v>24</v>
      </c>
      <c r="D49" s="266">
        <v>13470</v>
      </c>
      <c r="E49" s="267">
        <v>11313</v>
      </c>
      <c r="F49" s="267">
        <v>2157</v>
      </c>
      <c r="G49" s="261">
        <v>18558</v>
      </c>
      <c r="H49" s="261">
        <v>15572</v>
      </c>
      <c r="I49" s="261">
        <v>2986</v>
      </c>
      <c r="J49" s="267">
        <v>347</v>
      </c>
      <c r="K49" s="267">
        <v>437</v>
      </c>
      <c r="L49" s="267">
        <v>91</v>
      </c>
      <c r="M49" s="180">
        <v>608</v>
      </c>
      <c r="N49" s="216" t="s">
        <v>111</v>
      </c>
      <c r="O49" s="200" t="s">
        <v>308</v>
      </c>
      <c r="P49" s="188">
        <v>12</v>
      </c>
      <c r="Q49" s="266">
        <v>5108</v>
      </c>
      <c r="R49" s="267">
        <v>4931</v>
      </c>
      <c r="S49" s="267">
        <v>177</v>
      </c>
      <c r="T49" s="261">
        <v>6487</v>
      </c>
      <c r="U49" s="261">
        <v>6093</v>
      </c>
      <c r="V49" s="261">
        <v>394</v>
      </c>
      <c r="W49" s="267" t="s">
        <v>75</v>
      </c>
      <c r="X49" s="267" t="s">
        <v>75</v>
      </c>
      <c r="Y49" s="267" t="s">
        <v>75</v>
      </c>
      <c r="Z49" s="261" t="s">
        <v>75</v>
      </c>
    </row>
    <row r="50" spans="1:26" s="169" customFormat="1" ht="13.5" customHeight="1">
      <c r="A50" s="204"/>
      <c r="B50" s="176" t="s">
        <v>358</v>
      </c>
      <c r="C50" s="177">
        <v>12</v>
      </c>
      <c r="D50" s="266">
        <v>15243</v>
      </c>
      <c r="E50" s="267">
        <v>13095</v>
      </c>
      <c r="F50" s="267">
        <v>2148</v>
      </c>
      <c r="G50" s="267">
        <v>20426</v>
      </c>
      <c r="H50" s="267">
        <v>17262</v>
      </c>
      <c r="I50" s="267">
        <v>3164</v>
      </c>
      <c r="J50" s="267">
        <v>833</v>
      </c>
      <c r="K50" s="267">
        <v>555</v>
      </c>
      <c r="L50" s="267">
        <v>1949</v>
      </c>
      <c r="M50" s="261">
        <v>751</v>
      </c>
      <c r="N50" s="217" t="s">
        <v>112</v>
      </c>
      <c r="O50" s="213" t="s">
        <v>394</v>
      </c>
      <c r="P50" s="191">
        <v>24</v>
      </c>
      <c r="Q50" s="266">
        <v>8020</v>
      </c>
      <c r="R50" s="267">
        <v>6900</v>
      </c>
      <c r="S50" s="267">
        <v>1120</v>
      </c>
      <c r="T50" s="267">
        <v>10831</v>
      </c>
      <c r="U50" s="267">
        <v>9378</v>
      </c>
      <c r="V50" s="267">
        <v>1453</v>
      </c>
      <c r="W50" s="267" t="s">
        <v>75</v>
      </c>
      <c r="X50" s="267" t="s">
        <v>75</v>
      </c>
      <c r="Y50" s="267" t="s">
        <v>75</v>
      </c>
      <c r="Z50" s="218" t="s">
        <v>75</v>
      </c>
    </row>
    <row r="51" spans="1:26" s="169" customFormat="1" ht="13.5" customHeight="1">
      <c r="A51" s="204"/>
      <c r="B51" s="202" t="s">
        <v>359</v>
      </c>
      <c r="C51" s="177">
        <v>12</v>
      </c>
      <c r="D51" s="266">
        <v>15848</v>
      </c>
      <c r="E51" s="267">
        <v>13350</v>
      </c>
      <c r="F51" s="267">
        <v>2498</v>
      </c>
      <c r="G51" s="261">
        <v>21395</v>
      </c>
      <c r="H51" s="261">
        <v>17804</v>
      </c>
      <c r="I51" s="261">
        <v>3591</v>
      </c>
      <c r="J51" s="267">
        <v>936</v>
      </c>
      <c r="K51" s="267">
        <v>1407</v>
      </c>
      <c r="L51" s="267">
        <v>1765</v>
      </c>
      <c r="M51" s="261">
        <v>802</v>
      </c>
      <c r="N51" s="269"/>
      <c r="O51" s="176" t="s">
        <v>395</v>
      </c>
      <c r="P51" s="193">
        <v>12</v>
      </c>
      <c r="Q51" s="267">
        <v>6446</v>
      </c>
      <c r="R51" s="267">
        <v>6044</v>
      </c>
      <c r="S51" s="267">
        <v>402</v>
      </c>
      <c r="T51" s="267">
        <v>8380</v>
      </c>
      <c r="U51" s="267">
        <v>7634</v>
      </c>
      <c r="V51" s="267">
        <v>746</v>
      </c>
      <c r="W51" s="267" t="s">
        <v>75</v>
      </c>
      <c r="X51" s="267" t="s">
        <v>75</v>
      </c>
      <c r="Y51" s="267" t="s">
        <v>75</v>
      </c>
      <c r="Z51" s="261" t="s">
        <v>75</v>
      </c>
    </row>
    <row r="52" spans="1:26" s="169" customFormat="1" ht="13.5" customHeight="1">
      <c r="A52" s="204"/>
      <c r="B52" s="176" t="s">
        <v>309</v>
      </c>
      <c r="C52" s="177">
        <v>12</v>
      </c>
      <c r="D52" s="266">
        <v>24857</v>
      </c>
      <c r="E52" s="267">
        <v>20643</v>
      </c>
      <c r="F52" s="267">
        <v>4214</v>
      </c>
      <c r="G52" s="261">
        <v>35048</v>
      </c>
      <c r="H52" s="261">
        <v>28409</v>
      </c>
      <c r="I52" s="261">
        <v>6639</v>
      </c>
      <c r="J52" s="267" t="s">
        <v>75</v>
      </c>
      <c r="K52" s="267" t="s">
        <v>75</v>
      </c>
      <c r="L52" s="267" t="s">
        <v>75</v>
      </c>
      <c r="M52" s="261" t="s">
        <v>75</v>
      </c>
      <c r="N52" s="181" t="s">
        <v>113</v>
      </c>
      <c r="O52" s="200" t="s">
        <v>396</v>
      </c>
      <c r="P52" s="188">
        <v>12</v>
      </c>
      <c r="Q52" s="267">
        <v>2655</v>
      </c>
      <c r="R52" s="267">
        <v>2075</v>
      </c>
      <c r="S52" s="267">
        <v>580</v>
      </c>
      <c r="T52" s="261">
        <v>3266</v>
      </c>
      <c r="U52" s="261">
        <v>2605</v>
      </c>
      <c r="V52" s="261">
        <v>661</v>
      </c>
      <c r="W52" s="267">
        <v>7213</v>
      </c>
      <c r="X52" s="267">
        <v>900</v>
      </c>
      <c r="Y52" s="267">
        <v>216</v>
      </c>
      <c r="Z52" s="261">
        <v>175</v>
      </c>
    </row>
    <row r="53" spans="1:26" s="169" customFormat="1" ht="13.5" customHeight="1">
      <c r="A53" s="204"/>
      <c r="B53" s="176" t="s">
        <v>360</v>
      </c>
      <c r="C53" s="177">
        <v>12</v>
      </c>
      <c r="D53" s="266">
        <v>1847</v>
      </c>
      <c r="E53" s="267">
        <v>1698</v>
      </c>
      <c r="F53" s="267">
        <v>149</v>
      </c>
      <c r="G53" s="261">
        <v>2235</v>
      </c>
      <c r="H53" s="261">
        <v>2031</v>
      </c>
      <c r="I53" s="261">
        <v>204</v>
      </c>
      <c r="J53" s="267">
        <v>934</v>
      </c>
      <c r="K53" s="267">
        <v>1221</v>
      </c>
      <c r="L53" s="267">
        <v>909</v>
      </c>
      <c r="M53" s="261">
        <v>181</v>
      </c>
      <c r="N53" s="181" t="s">
        <v>114</v>
      </c>
      <c r="O53" s="200" t="s">
        <v>334</v>
      </c>
      <c r="P53" s="188">
        <v>12</v>
      </c>
      <c r="Q53" s="266">
        <v>2315</v>
      </c>
      <c r="R53" s="267">
        <v>2140</v>
      </c>
      <c r="S53" s="267">
        <v>175</v>
      </c>
      <c r="T53" s="261">
        <v>2847</v>
      </c>
      <c r="U53" s="261">
        <v>2604</v>
      </c>
      <c r="V53" s="261">
        <v>243</v>
      </c>
      <c r="W53" s="267">
        <v>3200</v>
      </c>
      <c r="X53" s="267">
        <v>929</v>
      </c>
      <c r="Y53" s="267">
        <v>279</v>
      </c>
      <c r="Z53" s="261">
        <v>130</v>
      </c>
    </row>
    <row r="54" spans="1:26" s="169" customFormat="1" ht="13.5" customHeight="1">
      <c r="A54" s="204"/>
      <c r="B54" s="198" t="s">
        <v>361</v>
      </c>
      <c r="C54" s="199">
        <v>24</v>
      </c>
      <c r="D54" s="266">
        <v>11719</v>
      </c>
      <c r="E54" s="267">
        <v>9987</v>
      </c>
      <c r="F54" s="267">
        <v>1732</v>
      </c>
      <c r="G54" s="261">
        <v>16428</v>
      </c>
      <c r="H54" s="261">
        <v>13816</v>
      </c>
      <c r="I54" s="261">
        <v>2612</v>
      </c>
      <c r="J54" s="267" t="s">
        <v>75</v>
      </c>
      <c r="K54" s="267" t="s">
        <v>75</v>
      </c>
      <c r="L54" s="267" t="s">
        <v>75</v>
      </c>
      <c r="M54" s="261" t="s">
        <v>75</v>
      </c>
      <c r="N54" s="212" t="s">
        <v>115</v>
      </c>
      <c r="O54" s="219" t="s">
        <v>397</v>
      </c>
      <c r="P54" s="265">
        <v>12</v>
      </c>
      <c r="Q54" s="267">
        <v>6156</v>
      </c>
      <c r="R54" s="267">
        <v>5676</v>
      </c>
      <c r="S54" s="267">
        <v>480</v>
      </c>
      <c r="T54" s="261">
        <v>7941</v>
      </c>
      <c r="U54" s="261">
        <v>7152</v>
      </c>
      <c r="V54" s="261">
        <v>789</v>
      </c>
      <c r="W54" s="267">
        <v>4201</v>
      </c>
      <c r="X54" s="267">
        <v>881</v>
      </c>
      <c r="Y54" s="267">
        <v>1504</v>
      </c>
      <c r="Z54" s="261">
        <v>209</v>
      </c>
    </row>
    <row r="55" spans="1:26" s="169" customFormat="1" ht="13.5" customHeight="1">
      <c r="A55" s="204"/>
      <c r="B55" s="176" t="s">
        <v>327</v>
      </c>
      <c r="C55" s="177">
        <v>12</v>
      </c>
      <c r="D55" s="266">
        <v>10737</v>
      </c>
      <c r="E55" s="267">
        <v>9221</v>
      </c>
      <c r="F55" s="267">
        <v>1516</v>
      </c>
      <c r="G55" s="261">
        <v>14173</v>
      </c>
      <c r="H55" s="261">
        <v>12018</v>
      </c>
      <c r="I55" s="261">
        <v>2155</v>
      </c>
      <c r="J55" s="267">
        <v>495</v>
      </c>
      <c r="K55" s="267">
        <v>692</v>
      </c>
      <c r="L55" s="267">
        <v>64</v>
      </c>
      <c r="M55" s="261">
        <v>261</v>
      </c>
      <c r="N55" s="181" t="s">
        <v>116</v>
      </c>
      <c r="O55" s="220" t="s">
        <v>398</v>
      </c>
      <c r="P55" s="188">
        <v>12</v>
      </c>
      <c r="Q55" s="267">
        <v>1153</v>
      </c>
      <c r="R55" s="267">
        <v>1087</v>
      </c>
      <c r="S55" s="267">
        <v>66</v>
      </c>
      <c r="T55" s="261">
        <v>1407</v>
      </c>
      <c r="U55" s="261">
        <v>1304</v>
      </c>
      <c r="V55" s="261">
        <v>103</v>
      </c>
      <c r="W55" s="267">
        <v>4042</v>
      </c>
      <c r="X55" s="267">
        <v>204</v>
      </c>
      <c r="Y55" s="267">
        <v>1010</v>
      </c>
      <c r="Z55" s="261">
        <v>44</v>
      </c>
    </row>
    <row r="56" spans="1:26" s="169" customFormat="1" ht="13.5" customHeight="1">
      <c r="A56" s="204"/>
      <c r="B56" s="176" t="s">
        <v>362</v>
      </c>
      <c r="C56" s="177">
        <v>12</v>
      </c>
      <c r="D56" s="266">
        <v>10052</v>
      </c>
      <c r="E56" s="267">
        <v>9217</v>
      </c>
      <c r="F56" s="267">
        <v>835</v>
      </c>
      <c r="G56" s="261">
        <v>13168</v>
      </c>
      <c r="H56" s="261">
        <v>11766</v>
      </c>
      <c r="I56" s="261">
        <v>1402</v>
      </c>
      <c r="J56" s="267">
        <v>2705</v>
      </c>
      <c r="K56" s="267">
        <v>1851</v>
      </c>
      <c r="L56" s="267">
        <v>1210</v>
      </c>
      <c r="M56" s="261">
        <v>570</v>
      </c>
      <c r="N56" s="181" t="s">
        <v>117</v>
      </c>
      <c r="O56" s="220" t="s">
        <v>399</v>
      </c>
      <c r="P56" s="188">
        <v>12</v>
      </c>
      <c r="Q56" s="267">
        <v>2411</v>
      </c>
      <c r="R56" s="267">
        <v>2145</v>
      </c>
      <c r="S56" s="267">
        <v>266</v>
      </c>
      <c r="T56" s="261">
        <v>2966</v>
      </c>
      <c r="U56" s="261">
        <v>2627</v>
      </c>
      <c r="V56" s="261">
        <v>339</v>
      </c>
      <c r="W56" s="267">
        <v>5763</v>
      </c>
      <c r="X56" s="267">
        <v>532</v>
      </c>
      <c r="Y56" s="267">
        <v>722</v>
      </c>
      <c r="Z56" s="261">
        <v>95</v>
      </c>
    </row>
    <row r="57" spans="1:26" s="169" customFormat="1" ht="13.5" customHeight="1" thickBot="1">
      <c r="A57" s="221"/>
      <c r="B57" s="222" t="s">
        <v>363</v>
      </c>
      <c r="C57" s="223">
        <v>12</v>
      </c>
      <c r="D57" s="224">
        <v>8252</v>
      </c>
      <c r="E57" s="225">
        <v>7579</v>
      </c>
      <c r="F57" s="225">
        <v>673</v>
      </c>
      <c r="G57" s="226">
        <v>10810</v>
      </c>
      <c r="H57" s="226">
        <v>9682</v>
      </c>
      <c r="I57" s="226">
        <v>1128</v>
      </c>
      <c r="J57" s="226">
        <v>6169</v>
      </c>
      <c r="K57" s="226">
        <v>1190</v>
      </c>
      <c r="L57" s="226">
        <v>1321</v>
      </c>
      <c r="M57" s="227">
        <v>439</v>
      </c>
      <c r="N57" s="228" t="s">
        <v>118</v>
      </c>
      <c r="O57" s="229" t="s">
        <v>400</v>
      </c>
      <c r="P57" s="230">
        <v>12</v>
      </c>
      <c r="Q57" s="225">
        <v>1846</v>
      </c>
      <c r="R57" s="225">
        <v>1609</v>
      </c>
      <c r="S57" s="225">
        <v>237</v>
      </c>
      <c r="T57" s="226">
        <v>2234</v>
      </c>
      <c r="U57" s="226">
        <v>1942</v>
      </c>
      <c r="V57" s="226">
        <v>292</v>
      </c>
      <c r="W57" s="225">
        <v>5502</v>
      </c>
      <c r="X57" s="225">
        <v>557</v>
      </c>
      <c r="Y57" s="225">
        <v>233</v>
      </c>
      <c r="Z57" s="226">
        <v>26</v>
      </c>
    </row>
    <row r="58" spans="1:26" ht="13.5" customHeight="1">
      <c r="A58" s="169" t="s">
        <v>108</v>
      </c>
      <c r="B58" s="231"/>
      <c r="C58" s="275"/>
      <c r="D58" s="233"/>
      <c r="E58" s="234"/>
      <c r="F58" s="235"/>
      <c r="G58" s="235"/>
      <c r="H58" s="235"/>
      <c r="I58" s="235"/>
      <c r="J58" s="235"/>
      <c r="K58" s="235"/>
      <c r="L58" s="235"/>
      <c r="M58" s="236"/>
      <c r="N58" s="237"/>
      <c r="O58" s="237"/>
      <c r="P58" s="238"/>
      <c r="Q58" s="239"/>
      <c r="R58" s="240"/>
      <c r="S58" s="240"/>
      <c r="T58" s="239"/>
      <c r="U58" s="240"/>
      <c r="V58" s="240"/>
      <c r="W58" s="241"/>
      <c r="X58" s="242"/>
      <c r="Y58" s="242"/>
      <c r="Z58" s="236" t="s">
        <v>432</v>
      </c>
    </row>
    <row r="59" spans="1:26" ht="13.5" customHeight="1">
      <c r="A59" s="169" t="s">
        <v>109</v>
      </c>
      <c r="C59" s="275"/>
      <c r="D59" s="233"/>
      <c r="E59" s="234"/>
      <c r="F59" s="235"/>
      <c r="G59" s="235"/>
      <c r="H59" s="235"/>
      <c r="I59" s="235"/>
      <c r="J59" s="235"/>
      <c r="K59" s="235"/>
      <c r="L59" s="235"/>
      <c r="M59" s="235"/>
      <c r="N59" s="204"/>
      <c r="O59" s="243"/>
      <c r="P59" s="244"/>
      <c r="Q59" s="267"/>
      <c r="R59" s="267"/>
      <c r="S59" s="267"/>
      <c r="T59" s="261"/>
      <c r="U59" s="261"/>
      <c r="V59" s="261"/>
      <c r="W59" s="267"/>
      <c r="X59" s="267"/>
      <c r="Y59" s="267"/>
      <c r="Z59" s="218"/>
    </row>
    <row r="60" spans="1:26" ht="19.5" customHeight="1">
      <c r="A60" s="398" t="s">
        <v>110</v>
      </c>
      <c r="B60" s="398"/>
      <c r="C60" s="398"/>
      <c r="D60" s="398"/>
      <c r="E60" s="398"/>
      <c r="F60" s="398"/>
      <c r="G60" s="398"/>
      <c r="H60" s="398"/>
      <c r="I60" s="398"/>
      <c r="J60" s="398"/>
      <c r="K60" s="398"/>
      <c r="L60" s="398"/>
      <c r="M60" s="398"/>
      <c r="N60" s="204"/>
      <c r="O60" s="243"/>
      <c r="P60" s="244"/>
      <c r="Q60" s="178"/>
      <c r="R60" s="178"/>
      <c r="S60" s="178"/>
      <c r="T60" s="179"/>
      <c r="U60" s="179"/>
      <c r="V60" s="179"/>
      <c r="W60" s="178"/>
      <c r="X60" s="178"/>
      <c r="Y60" s="178"/>
      <c r="Z60" s="218"/>
    </row>
    <row r="61" spans="1:26" ht="13.5" customHeight="1" thickBot="1">
      <c r="A61" s="166"/>
      <c r="M61" s="171" t="s">
        <v>317</v>
      </c>
      <c r="N61" s="204"/>
      <c r="O61" s="245"/>
      <c r="P61" s="244"/>
      <c r="Q61" s="178"/>
      <c r="R61" s="178"/>
      <c r="S61" s="178"/>
      <c r="T61" s="179"/>
      <c r="U61" s="179"/>
      <c r="V61" s="179"/>
      <c r="W61" s="178"/>
      <c r="X61" s="178"/>
      <c r="Y61" s="178"/>
      <c r="Z61" s="218"/>
    </row>
    <row r="62" spans="1:26" ht="13.5" customHeight="1">
      <c r="A62" s="381" t="s">
        <v>57</v>
      </c>
      <c r="B62" s="384" t="s">
        <v>313</v>
      </c>
      <c r="C62" s="387" t="s">
        <v>59</v>
      </c>
      <c r="D62" s="390" t="s">
        <v>60</v>
      </c>
      <c r="E62" s="391"/>
      <c r="F62" s="392"/>
      <c r="G62" s="393" t="s">
        <v>61</v>
      </c>
      <c r="H62" s="394"/>
      <c r="I62" s="395"/>
      <c r="J62" s="365" t="s">
        <v>62</v>
      </c>
      <c r="K62" s="366"/>
      <c r="L62" s="366"/>
      <c r="M62" s="366"/>
      <c r="N62" s="204"/>
      <c r="O62" s="245"/>
      <c r="P62" s="244"/>
      <c r="Q62" s="178"/>
      <c r="R62" s="178"/>
      <c r="S62" s="178"/>
      <c r="T62" s="179"/>
      <c r="U62" s="179"/>
      <c r="V62" s="179"/>
      <c r="W62" s="178"/>
      <c r="X62" s="178"/>
      <c r="Y62" s="178"/>
      <c r="Z62" s="218"/>
    </row>
    <row r="63" spans="1:26" ht="13.5" customHeight="1">
      <c r="A63" s="382"/>
      <c r="B63" s="385"/>
      <c r="C63" s="388"/>
      <c r="D63" s="367" t="s">
        <v>63</v>
      </c>
      <c r="E63" s="368"/>
      <c r="F63" s="369"/>
      <c r="G63" s="367" t="s">
        <v>64</v>
      </c>
      <c r="H63" s="368"/>
      <c r="I63" s="369"/>
      <c r="J63" s="370" t="s">
        <v>65</v>
      </c>
      <c r="K63" s="371"/>
      <c r="L63" s="372"/>
      <c r="M63" s="373" t="s">
        <v>66</v>
      </c>
      <c r="N63" s="204"/>
      <c r="O63" s="245"/>
      <c r="P63" s="244"/>
      <c r="Q63" s="178"/>
      <c r="R63" s="178"/>
      <c r="S63" s="178"/>
      <c r="T63" s="179"/>
      <c r="U63" s="179"/>
      <c r="V63" s="179"/>
      <c r="W63" s="178"/>
      <c r="X63" s="178"/>
      <c r="Y63" s="178"/>
      <c r="Z63" s="218"/>
    </row>
    <row r="64" spans="1:26" ht="13.5" customHeight="1">
      <c r="A64" s="382"/>
      <c r="B64" s="385"/>
      <c r="C64" s="388"/>
      <c r="D64" s="375" t="s">
        <v>67</v>
      </c>
      <c r="E64" s="377" t="s">
        <v>68</v>
      </c>
      <c r="F64" s="377" t="s">
        <v>69</v>
      </c>
      <c r="G64" s="375" t="s">
        <v>67</v>
      </c>
      <c r="H64" s="377" t="s">
        <v>68</v>
      </c>
      <c r="I64" s="377" t="s">
        <v>69</v>
      </c>
      <c r="J64" s="379" t="s">
        <v>70</v>
      </c>
      <c r="K64" s="268" t="s">
        <v>71</v>
      </c>
      <c r="L64" s="268" t="s">
        <v>71</v>
      </c>
      <c r="M64" s="374"/>
      <c r="N64" s="204"/>
      <c r="O64" s="245"/>
      <c r="P64" s="244"/>
      <c r="Q64" s="178"/>
      <c r="R64" s="178"/>
      <c r="S64" s="178"/>
      <c r="T64" s="179"/>
      <c r="U64" s="179"/>
      <c r="V64" s="179"/>
      <c r="W64" s="178"/>
      <c r="X64" s="178"/>
      <c r="Y64" s="178"/>
      <c r="Z64" s="218"/>
    </row>
    <row r="65" spans="1:26" ht="13.5" customHeight="1">
      <c r="A65" s="383"/>
      <c r="B65" s="386"/>
      <c r="C65" s="389"/>
      <c r="D65" s="376"/>
      <c r="E65" s="378"/>
      <c r="F65" s="378"/>
      <c r="G65" s="376"/>
      <c r="H65" s="378"/>
      <c r="I65" s="378"/>
      <c r="J65" s="380"/>
      <c r="K65" s="173" t="s">
        <v>72</v>
      </c>
      <c r="L65" s="173" t="s">
        <v>73</v>
      </c>
      <c r="M65" s="367"/>
      <c r="N65" s="204"/>
      <c r="O65" s="245"/>
      <c r="P65" s="244"/>
      <c r="Q65" s="178"/>
      <c r="R65" s="178"/>
      <c r="S65" s="178"/>
      <c r="T65" s="179"/>
      <c r="U65" s="179"/>
      <c r="V65" s="179"/>
      <c r="W65" s="178"/>
      <c r="X65" s="178"/>
      <c r="Y65" s="178"/>
      <c r="Z65" s="218"/>
    </row>
    <row r="66" spans="1:26" ht="13.5" customHeight="1">
      <c r="A66" s="253" t="s">
        <v>119</v>
      </c>
      <c r="B66" s="220" t="s">
        <v>321</v>
      </c>
      <c r="C66" s="188">
        <v>12</v>
      </c>
      <c r="D66" s="183">
        <v>5375</v>
      </c>
      <c r="E66" s="183">
        <v>4427</v>
      </c>
      <c r="F66" s="183">
        <v>948</v>
      </c>
      <c r="G66" s="184">
        <v>6880</v>
      </c>
      <c r="H66" s="184">
        <v>5684</v>
      </c>
      <c r="I66" s="184">
        <v>1196</v>
      </c>
      <c r="J66" s="183">
        <v>44</v>
      </c>
      <c r="K66" s="183">
        <v>53</v>
      </c>
      <c r="L66" s="183">
        <v>5</v>
      </c>
      <c r="M66" s="184">
        <v>49</v>
      </c>
      <c r="N66" s="204"/>
      <c r="O66" s="245"/>
      <c r="P66" s="244"/>
      <c r="Q66" s="178"/>
      <c r="R66" s="178"/>
      <c r="S66" s="178"/>
      <c r="T66" s="179"/>
      <c r="U66" s="179"/>
      <c r="V66" s="179"/>
      <c r="W66" s="178"/>
      <c r="X66" s="178"/>
      <c r="Y66" s="178"/>
      <c r="Z66" s="218"/>
    </row>
    <row r="67" spans="1:26" ht="13.5" customHeight="1">
      <c r="A67" s="246" t="s">
        <v>310</v>
      </c>
      <c r="B67" s="219" t="s">
        <v>401</v>
      </c>
      <c r="C67" s="265">
        <v>24</v>
      </c>
      <c r="D67" s="267">
        <v>14189</v>
      </c>
      <c r="E67" s="267">
        <v>13514</v>
      </c>
      <c r="F67" s="267">
        <v>675</v>
      </c>
      <c r="G67" s="267">
        <v>17704</v>
      </c>
      <c r="H67" s="267">
        <v>16848</v>
      </c>
      <c r="I67" s="267">
        <v>856</v>
      </c>
      <c r="J67" s="267">
        <v>1750</v>
      </c>
      <c r="K67" s="267">
        <v>4141</v>
      </c>
      <c r="L67" s="267">
        <v>68</v>
      </c>
      <c r="M67" s="180">
        <v>783</v>
      </c>
      <c r="N67" s="186"/>
      <c r="O67" s="245"/>
      <c r="P67" s="244"/>
      <c r="Q67" s="178"/>
      <c r="R67" s="178"/>
      <c r="S67" s="178"/>
      <c r="T67" s="178"/>
      <c r="U67" s="178"/>
      <c r="V67" s="178"/>
      <c r="W67" s="178"/>
      <c r="X67" s="179"/>
      <c r="Y67" s="178"/>
      <c r="Z67" s="218"/>
    </row>
    <row r="68" spans="1:26" ht="13.5" customHeight="1">
      <c r="A68" s="175" t="s">
        <v>120</v>
      </c>
      <c r="B68" s="203" t="s">
        <v>402</v>
      </c>
      <c r="C68" s="191">
        <v>12</v>
      </c>
      <c r="D68" s="267">
        <v>11344</v>
      </c>
      <c r="E68" s="267">
        <v>10727</v>
      </c>
      <c r="F68" s="267">
        <v>617</v>
      </c>
      <c r="G68" s="261">
        <v>14974</v>
      </c>
      <c r="H68" s="261">
        <v>13693</v>
      </c>
      <c r="I68" s="261">
        <v>1281</v>
      </c>
      <c r="J68" s="267">
        <v>265</v>
      </c>
      <c r="K68" s="267">
        <v>302</v>
      </c>
      <c r="L68" s="267">
        <v>318</v>
      </c>
      <c r="M68" s="261">
        <v>379</v>
      </c>
      <c r="N68" s="186"/>
      <c r="O68" s="245"/>
      <c r="P68" s="244"/>
      <c r="Q68" s="178"/>
      <c r="R68" s="178"/>
      <c r="S68" s="178"/>
      <c r="T68" s="179"/>
      <c r="U68" s="179"/>
      <c r="V68" s="179"/>
      <c r="W68" s="178"/>
      <c r="X68" s="179"/>
      <c r="Y68" s="178"/>
      <c r="Z68" s="218"/>
    </row>
    <row r="69" spans="1:26" ht="13.5" customHeight="1">
      <c r="A69" s="186"/>
      <c r="B69" s="202" t="s">
        <v>403</v>
      </c>
      <c r="C69" s="177">
        <v>12</v>
      </c>
      <c r="D69" s="267">
        <v>14395</v>
      </c>
      <c r="E69" s="267">
        <v>13588</v>
      </c>
      <c r="F69" s="267">
        <v>807</v>
      </c>
      <c r="G69" s="261">
        <v>19145</v>
      </c>
      <c r="H69" s="261">
        <v>17426</v>
      </c>
      <c r="I69" s="261">
        <v>1719</v>
      </c>
      <c r="J69" s="267">
        <v>1194</v>
      </c>
      <c r="K69" s="267">
        <v>313</v>
      </c>
      <c r="L69" s="267">
        <v>972</v>
      </c>
      <c r="M69" s="261">
        <v>595</v>
      </c>
      <c r="N69" s="186"/>
      <c r="O69" s="243"/>
      <c r="P69" s="244"/>
      <c r="Q69" s="178"/>
      <c r="R69" s="178"/>
      <c r="S69" s="178"/>
      <c r="T69" s="179"/>
      <c r="U69" s="179"/>
      <c r="V69" s="179"/>
      <c r="W69" s="178"/>
      <c r="X69" s="178"/>
      <c r="Y69" s="178"/>
      <c r="Z69" s="218"/>
    </row>
    <row r="70" spans="1:26" ht="13.5" customHeight="1">
      <c r="A70" s="247"/>
      <c r="B70" s="176" t="s">
        <v>404</v>
      </c>
      <c r="C70" s="177">
        <v>12</v>
      </c>
      <c r="D70" s="267">
        <v>9015</v>
      </c>
      <c r="E70" s="267">
        <v>8476</v>
      </c>
      <c r="F70" s="267">
        <v>539</v>
      </c>
      <c r="G70" s="261">
        <v>11900</v>
      </c>
      <c r="H70" s="261">
        <v>10827</v>
      </c>
      <c r="I70" s="261">
        <v>1073</v>
      </c>
      <c r="J70" s="267">
        <v>7624</v>
      </c>
      <c r="K70" s="267">
        <v>483</v>
      </c>
      <c r="L70" s="267">
        <v>865</v>
      </c>
      <c r="M70" s="261">
        <v>406</v>
      </c>
      <c r="N70" s="204"/>
      <c r="O70" s="243"/>
      <c r="P70" s="244"/>
      <c r="Q70" s="178"/>
      <c r="R70" s="178"/>
      <c r="S70" s="178"/>
      <c r="T70" s="178"/>
      <c r="U70" s="178"/>
      <c r="V70" s="178"/>
      <c r="W70" s="178"/>
      <c r="X70" s="178"/>
      <c r="Y70" s="178"/>
      <c r="Z70" s="218"/>
    </row>
    <row r="71" spans="1:26" ht="13.5" customHeight="1">
      <c r="A71" s="186"/>
      <c r="B71" s="276" t="s">
        <v>405</v>
      </c>
      <c r="C71" s="277">
        <v>24</v>
      </c>
      <c r="D71" s="267">
        <v>8256</v>
      </c>
      <c r="E71" s="267">
        <v>7750</v>
      </c>
      <c r="F71" s="267">
        <v>506</v>
      </c>
      <c r="G71" s="261">
        <v>10730</v>
      </c>
      <c r="H71" s="261">
        <v>10081</v>
      </c>
      <c r="I71" s="261">
        <v>649</v>
      </c>
      <c r="J71" s="267">
        <v>2202</v>
      </c>
      <c r="K71" s="267">
        <v>936</v>
      </c>
      <c r="L71" s="267">
        <v>758</v>
      </c>
      <c r="M71" s="180">
        <v>443</v>
      </c>
      <c r="N71" s="186"/>
      <c r="O71" s="243"/>
      <c r="P71" s="244"/>
      <c r="Q71" s="178"/>
      <c r="R71" s="178"/>
      <c r="S71" s="178"/>
      <c r="T71" s="179"/>
      <c r="U71" s="179"/>
      <c r="V71" s="179"/>
      <c r="W71" s="178"/>
      <c r="X71" s="179"/>
      <c r="Y71" s="178"/>
      <c r="Z71" s="218"/>
    </row>
    <row r="72" spans="1:26" ht="13.5" customHeight="1">
      <c r="A72" s="210" t="s">
        <v>314</v>
      </c>
      <c r="B72" s="203" t="s">
        <v>322</v>
      </c>
      <c r="C72" s="191">
        <v>12</v>
      </c>
      <c r="D72" s="267">
        <v>2020</v>
      </c>
      <c r="E72" s="267">
        <v>1901</v>
      </c>
      <c r="F72" s="267">
        <v>119</v>
      </c>
      <c r="G72" s="267">
        <v>2444</v>
      </c>
      <c r="H72" s="267">
        <v>2267</v>
      </c>
      <c r="I72" s="267">
        <v>177</v>
      </c>
      <c r="J72" s="267">
        <v>26</v>
      </c>
      <c r="K72" s="261" t="s">
        <v>75</v>
      </c>
      <c r="L72" s="267">
        <v>392</v>
      </c>
      <c r="M72" s="261">
        <v>77</v>
      </c>
      <c r="N72" s="204"/>
      <c r="O72" s="243"/>
      <c r="P72" s="244"/>
      <c r="Q72" s="178"/>
      <c r="R72" s="178"/>
      <c r="S72" s="178"/>
      <c r="T72" s="178"/>
      <c r="U72" s="178"/>
      <c r="V72" s="178"/>
      <c r="W72" s="178"/>
      <c r="X72" s="178"/>
      <c r="Y72" s="178"/>
      <c r="Z72" s="218"/>
    </row>
    <row r="73" spans="1:26" ht="13.5" customHeight="1">
      <c r="A73" s="204"/>
      <c r="B73" s="248" t="s">
        <v>121</v>
      </c>
      <c r="C73" s="214">
        <v>12</v>
      </c>
      <c r="D73" s="267">
        <v>2880</v>
      </c>
      <c r="E73" s="267">
        <v>2747</v>
      </c>
      <c r="F73" s="267">
        <v>133</v>
      </c>
      <c r="G73" s="261">
        <v>3542</v>
      </c>
      <c r="H73" s="261">
        <v>3320</v>
      </c>
      <c r="I73" s="261">
        <v>222</v>
      </c>
      <c r="J73" s="267">
        <v>180</v>
      </c>
      <c r="K73" s="261">
        <v>351</v>
      </c>
      <c r="L73" s="267">
        <v>177</v>
      </c>
      <c r="M73" s="261">
        <v>143</v>
      </c>
      <c r="N73" s="186"/>
      <c r="O73" s="243"/>
      <c r="P73" s="244"/>
      <c r="Q73" s="178"/>
      <c r="R73" s="178"/>
      <c r="S73" s="178"/>
      <c r="T73" s="178"/>
      <c r="U73" s="178"/>
      <c r="V73" s="178"/>
      <c r="W73" s="179"/>
      <c r="X73" s="179"/>
      <c r="Y73" s="179"/>
      <c r="Z73" s="197"/>
    </row>
    <row r="74" spans="1:26" ht="13.5" customHeight="1">
      <c r="A74" s="247"/>
      <c r="B74" s="176" t="s">
        <v>406</v>
      </c>
      <c r="C74" s="177">
        <v>12</v>
      </c>
      <c r="D74" s="267">
        <v>5347</v>
      </c>
      <c r="E74" s="267">
        <v>5151</v>
      </c>
      <c r="F74" s="267">
        <v>196</v>
      </c>
      <c r="G74" s="261">
        <v>6844</v>
      </c>
      <c r="H74" s="261">
        <v>6401</v>
      </c>
      <c r="I74" s="261">
        <v>443</v>
      </c>
      <c r="J74" s="267">
        <v>513</v>
      </c>
      <c r="K74" s="261" t="s">
        <v>75</v>
      </c>
      <c r="L74" s="267">
        <v>817</v>
      </c>
      <c r="M74" s="261">
        <v>271</v>
      </c>
      <c r="N74" s="186"/>
      <c r="O74" s="243"/>
      <c r="P74" s="244"/>
      <c r="Q74" s="178"/>
      <c r="R74" s="178"/>
      <c r="S74" s="178"/>
      <c r="T74" s="179"/>
      <c r="U74" s="179"/>
      <c r="V74" s="179"/>
      <c r="W74" s="178"/>
      <c r="X74" s="178"/>
      <c r="Y74" s="178"/>
      <c r="Z74" s="218"/>
    </row>
    <row r="75" spans="1:26" ht="13.5" customHeight="1">
      <c r="A75" s="186"/>
      <c r="B75" s="248" t="s">
        <v>407</v>
      </c>
      <c r="C75" s="214">
        <v>24</v>
      </c>
      <c r="D75" s="267">
        <v>8877</v>
      </c>
      <c r="E75" s="267">
        <v>8496</v>
      </c>
      <c r="F75" s="267">
        <v>381</v>
      </c>
      <c r="G75" s="261">
        <v>10777</v>
      </c>
      <c r="H75" s="261">
        <v>10331</v>
      </c>
      <c r="I75" s="261">
        <v>446</v>
      </c>
      <c r="J75" s="267">
        <v>616</v>
      </c>
      <c r="K75" s="261" t="s">
        <v>75</v>
      </c>
      <c r="L75" s="267">
        <v>1115</v>
      </c>
      <c r="M75" s="180">
        <v>406</v>
      </c>
      <c r="N75" s="186"/>
      <c r="O75" s="243"/>
      <c r="P75" s="244"/>
      <c r="Q75" s="178"/>
      <c r="R75" s="178"/>
      <c r="S75" s="178"/>
      <c r="T75" s="179"/>
      <c r="U75" s="179"/>
      <c r="V75" s="179"/>
      <c r="W75" s="178"/>
      <c r="X75" s="178"/>
      <c r="Y75" s="178"/>
      <c r="Z75" s="218"/>
    </row>
    <row r="76" spans="1:26" ht="13.5" customHeight="1">
      <c r="A76" s="186"/>
      <c r="B76" s="176" t="s">
        <v>408</v>
      </c>
      <c r="C76" s="177">
        <v>12</v>
      </c>
      <c r="D76" s="267">
        <v>6242</v>
      </c>
      <c r="E76" s="267">
        <v>5916</v>
      </c>
      <c r="F76" s="267">
        <v>326</v>
      </c>
      <c r="G76" s="261">
        <v>7990</v>
      </c>
      <c r="H76" s="261">
        <v>7365</v>
      </c>
      <c r="I76" s="261">
        <v>625</v>
      </c>
      <c r="J76" s="267">
        <v>314</v>
      </c>
      <c r="K76" s="261" t="s">
        <v>75</v>
      </c>
      <c r="L76" s="267">
        <v>459</v>
      </c>
      <c r="M76" s="261">
        <v>301</v>
      </c>
      <c r="N76" s="186"/>
      <c r="O76" s="243"/>
      <c r="P76" s="244"/>
      <c r="Q76" s="178"/>
      <c r="R76" s="178"/>
      <c r="S76" s="178"/>
      <c r="T76" s="179"/>
      <c r="U76" s="179"/>
      <c r="V76" s="179"/>
      <c r="W76" s="178"/>
      <c r="X76" s="178"/>
      <c r="Y76" s="178"/>
      <c r="Z76" s="218"/>
    </row>
    <row r="77" spans="1:26" ht="13.5" customHeight="1">
      <c r="A77" s="186"/>
      <c r="B77" s="278" t="s">
        <v>409</v>
      </c>
      <c r="C77" s="199">
        <v>12</v>
      </c>
      <c r="D77" s="267">
        <v>6346</v>
      </c>
      <c r="E77" s="267">
        <v>5643</v>
      </c>
      <c r="F77" s="267">
        <v>703</v>
      </c>
      <c r="G77" s="267">
        <v>8250</v>
      </c>
      <c r="H77" s="267">
        <v>7206</v>
      </c>
      <c r="I77" s="267">
        <v>1044</v>
      </c>
      <c r="J77" s="267">
        <v>496</v>
      </c>
      <c r="K77" s="261">
        <v>542</v>
      </c>
      <c r="L77" s="267">
        <v>700</v>
      </c>
      <c r="M77" s="261">
        <v>320</v>
      </c>
      <c r="N77" s="204"/>
      <c r="O77" s="243"/>
      <c r="P77" s="244"/>
      <c r="Q77" s="178"/>
      <c r="R77" s="178"/>
      <c r="S77" s="178"/>
      <c r="T77" s="179"/>
      <c r="U77" s="179"/>
      <c r="V77" s="179"/>
      <c r="W77" s="178"/>
      <c r="X77" s="179"/>
      <c r="Y77" s="178"/>
      <c r="Z77" s="218"/>
    </row>
    <row r="78" spans="1:26" ht="13.5" customHeight="1">
      <c r="A78" s="175" t="s">
        <v>122</v>
      </c>
      <c r="B78" s="203" t="s">
        <v>410</v>
      </c>
      <c r="C78" s="191">
        <v>24</v>
      </c>
      <c r="D78" s="267">
        <v>9029</v>
      </c>
      <c r="E78" s="267">
        <v>7853</v>
      </c>
      <c r="F78" s="267">
        <v>1176</v>
      </c>
      <c r="G78" s="261">
        <v>12666</v>
      </c>
      <c r="H78" s="261">
        <v>11124</v>
      </c>
      <c r="I78" s="261">
        <v>1542</v>
      </c>
      <c r="J78" s="267">
        <v>5802</v>
      </c>
      <c r="K78" s="261">
        <v>3017</v>
      </c>
      <c r="L78" s="267">
        <v>976</v>
      </c>
      <c r="M78" s="180">
        <v>414</v>
      </c>
      <c r="N78" s="186"/>
      <c r="O78" s="243"/>
      <c r="P78" s="244"/>
      <c r="Q78" s="178"/>
      <c r="R78" s="178"/>
      <c r="S78" s="178"/>
      <c r="T78" s="179"/>
      <c r="U78" s="179"/>
      <c r="V78" s="179"/>
      <c r="W78" s="178"/>
      <c r="X78" s="178"/>
      <c r="Y78" s="178"/>
      <c r="Z78" s="218"/>
    </row>
    <row r="79" spans="1:26" ht="13.5" customHeight="1">
      <c r="A79" s="186"/>
      <c r="B79" s="198" t="s">
        <v>411</v>
      </c>
      <c r="C79" s="199">
        <v>12</v>
      </c>
      <c r="D79" s="267">
        <v>7471</v>
      </c>
      <c r="E79" s="267">
        <v>7041</v>
      </c>
      <c r="F79" s="267">
        <v>430</v>
      </c>
      <c r="G79" s="261">
        <v>9712</v>
      </c>
      <c r="H79" s="261">
        <v>8874</v>
      </c>
      <c r="I79" s="261">
        <v>838</v>
      </c>
      <c r="J79" s="267">
        <v>239</v>
      </c>
      <c r="K79" s="261" t="s">
        <v>75</v>
      </c>
      <c r="L79" s="267">
        <v>821</v>
      </c>
      <c r="M79" s="261">
        <v>306</v>
      </c>
      <c r="N79" s="186"/>
      <c r="O79" s="243"/>
      <c r="P79" s="244"/>
      <c r="Q79" s="178"/>
      <c r="R79" s="178"/>
      <c r="S79" s="178"/>
      <c r="T79" s="178"/>
      <c r="U79" s="178"/>
      <c r="V79" s="178"/>
      <c r="W79" s="178"/>
      <c r="X79" s="178"/>
      <c r="Y79" s="178"/>
      <c r="Z79" s="218"/>
    </row>
    <row r="80" spans="1:26" ht="13.5" customHeight="1">
      <c r="A80" s="175" t="s">
        <v>123</v>
      </c>
      <c r="B80" s="190" t="s">
        <v>124</v>
      </c>
      <c r="C80" s="191">
        <v>24</v>
      </c>
      <c r="D80" s="267">
        <v>9351</v>
      </c>
      <c r="E80" s="267">
        <v>7574</v>
      </c>
      <c r="F80" s="267">
        <v>1777</v>
      </c>
      <c r="G80" s="267">
        <v>12903</v>
      </c>
      <c r="H80" s="267">
        <v>10370</v>
      </c>
      <c r="I80" s="267">
        <v>2533</v>
      </c>
      <c r="J80" s="267">
        <v>153</v>
      </c>
      <c r="K80" s="267">
        <v>346</v>
      </c>
      <c r="L80" s="267">
        <v>21</v>
      </c>
      <c r="M80" s="180">
        <v>158</v>
      </c>
      <c r="N80" s="204"/>
      <c r="O80" s="243"/>
      <c r="P80" s="244"/>
      <c r="Q80" s="178"/>
      <c r="R80" s="178"/>
      <c r="S80" s="178"/>
      <c r="T80" s="178"/>
      <c r="U80" s="178"/>
      <c r="V80" s="178"/>
      <c r="W80" s="178"/>
      <c r="X80" s="179"/>
      <c r="Y80" s="178"/>
      <c r="Z80" s="218"/>
    </row>
    <row r="81" spans="1:26" ht="13.5" customHeight="1">
      <c r="A81" s="186"/>
      <c r="B81" s="176" t="s">
        <v>412</v>
      </c>
      <c r="C81" s="177">
        <v>24</v>
      </c>
      <c r="D81" s="267">
        <v>8633</v>
      </c>
      <c r="E81" s="267">
        <v>7401</v>
      </c>
      <c r="F81" s="267">
        <v>1232</v>
      </c>
      <c r="G81" s="261">
        <v>11466</v>
      </c>
      <c r="H81" s="261">
        <v>9763</v>
      </c>
      <c r="I81" s="261">
        <v>1703</v>
      </c>
      <c r="J81" s="267" t="s">
        <v>75</v>
      </c>
      <c r="K81" s="261" t="s">
        <v>75</v>
      </c>
      <c r="L81" s="267" t="s">
        <v>75</v>
      </c>
      <c r="M81" s="261" t="s">
        <v>75</v>
      </c>
      <c r="N81" s="204"/>
      <c r="O81" s="243"/>
      <c r="P81" s="244"/>
      <c r="Q81" s="178"/>
      <c r="R81" s="178"/>
      <c r="S81" s="178"/>
      <c r="T81" s="179"/>
      <c r="U81" s="179"/>
      <c r="V81" s="179"/>
      <c r="W81" s="178"/>
      <c r="X81" s="178"/>
      <c r="Y81" s="178"/>
      <c r="Z81" s="218"/>
    </row>
    <row r="82" spans="1:26" ht="13.5" customHeight="1">
      <c r="A82" s="204"/>
      <c r="B82" s="213" t="s">
        <v>125</v>
      </c>
      <c r="C82" s="214">
        <v>12</v>
      </c>
      <c r="D82" s="267">
        <v>6143</v>
      </c>
      <c r="E82" s="267">
        <v>5426</v>
      </c>
      <c r="F82" s="267">
        <v>717</v>
      </c>
      <c r="G82" s="267">
        <v>7863</v>
      </c>
      <c r="H82" s="267">
        <v>6862</v>
      </c>
      <c r="I82" s="267">
        <v>1001</v>
      </c>
      <c r="J82" s="267">
        <v>225</v>
      </c>
      <c r="K82" s="267">
        <v>5</v>
      </c>
      <c r="L82" s="267">
        <v>582</v>
      </c>
      <c r="M82" s="261">
        <v>276</v>
      </c>
      <c r="N82" s="204"/>
      <c r="O82" s="243"/>
      <c r="P82" s="244"/>
      <c r="Q82" s="178"/>
      <c r="R82" s="178"/>
      <c r="S82" s="178"/>
      <c r="T82" s="179"/>
      <c r="U82" s="179"/>
      <c r="V82" s="179"/>
      <c r="W82" s="178"/>
      <c r="X82" s="178"/>
      <c r="Y82" s="178"/>
      <c r="Z82" s="218"/>
    </row>
    <row r="83" spans="1:26" ht="13.5" customHeight="1">
      <c r="A83" s="186"/>
      <c r="B83" s="176" t="s">
        <v>413</v>
      </c>
      <c r="C83" s="177">
        <v>12</v>
      </c>
      <c r="D83" s="267">
        <v>19817</v>
      </c>
      <c r="E83" s="267">
        <v>18433</v>
      </c>
      <c r="F83" s="267">
        <v>1384</v>
      </c>
      <c r="G83" s="267">
        <v>27149</v>
      </c>
      <c r="H83" s="267">
        <v>24225</v>
      </c>
      <c r="I83" s="267">
        <v>2924</v>
      </c>
      <c r="J83" s="261">
        <v>1608</v>
      </c>
      <c r="K83" s="261">
        <v>3543</v>
      </c>
      <c r="L83" s="261">
        <v>491</v>
      </c>
      <c r="M83" s="197">
        <v>889</v>
      </c>
      <c r="N83" s="204"/>
      <c r="O83" s="243"/>
      <c r="P83" s="244"/>
      <c r="Q83" s="178"/>
      <c r="R83" s="178"/>
      <c r="S83" s="178"/>
      <c r="T83" s="178"/>
      <c r="U83" s="178"/>
      <c r="V83" s="178"/>
      <c r="W83" s="178"/>
      <c r="X83" s="178"/>
      <c r="Y83" s="178"/>
      <c r="Z83" s="218"/>
    </row>
    <row r="84" spans="1:26" ht="13.5" customHeight="1">
      <c r="A84" s="247"/>
      <c r="B84" s="198" t="s">
        <v>414</v>
      </c>
      <c r="C84" s="199">
        <v>12</v>
      </c>
      <c r="D84" s="267">
        <v>7745</v>
      </c>
      <c r="E84" s="267">
        <v>6945</v>
      </c>
      <c r="F84" s="267">
        <v>800</v>
      </c>
      <c r="G84" s="261">
        <v>9991</v>
      </c>
      <c r="H84" s="261">
        <v>8793</v>
      </c>
      <c r="I84" s="261">
        <v>1198</v>
      </c>
      <c r="J84" s="267">
        <v>1201</v>
      </c>
      <c r="K84" s="267">
        <v>2526</v>
      </c>
      <c r="L84" s="267">
        <v>183</v>
      </c>
      <c r="M84" s="261">
        <v>267</v>
      </c>
      <c r="N84" s="204"/>
      <c r="O84" s="243"/>
      <c r="P84" s="244"/>
      <c r="Q84" s="178"/>
      <c r="R84" s="178"/>
      <c r="S84" s="178"/>
      <c r="T84" s="179"/>
      <c r="U84" s="179"/>
      <c r="V84" s="179"/>
      <c r="W84" s="178"/>
      <c r="X84" s="178"/>
      <c r="Y84" s="178"/>
      <c r="Z84" s="218"/>
    </row>
    <row r="85" spans="1:26" ht="13.5" customHeight="1">
      <c r="A85" s="175" t="s">
        <v>126</v>
      </c>
      <c r="B85" s="190" t="s">
        <v>415</v>
      </c>
      <c r="C85" s="191">
        <v>12</v>
      </c>
      <c r="D85" s="267">
        <v>6969</v>
      </c>
      <c r="E85" s="267">
        <v>6061</v>
      </c>
      <c r="F85" s="267">
        <v>908</v>
      </c>
      <c r="G85" s="261">
        <v>9060</v>
      </c>
      <c r="H85" s="261">
        <v>7780</v>
      </c>
      <c r="I85" s="261">
        <v>1280</v>
      </c>
      <c r="J85" s="267">
        <v>682</v>
      </c>
      <c r="K85" s="261" t="s">
        <v>75</v>
      </c>
      <c r="L85" s="267">
        <v>825</v>
      </c>
      <c r="M85" s="261">
        <v>286</v>
      </c>
      <c r="N85" s="186"/>
      <c r="O85" s="243"/>
      <c r="P85" s="244"/>
      <c r="Q85" s="178"/>
      <c r="R85" s="178"/>
      <c r="S85" s="178"/>
      <c r="T85" s="179"/>
      <c r="U85" s="179"/>
      <c r="V85" s="179"/>
      <c r="W85" s="178"/>
      <c r="X85" s="178"/>
      <c r="Y85" s="178"/>
      <c r="Z85" s="218"/>
    </row>
    <row r="86" spans="1:26" ht="13.5" customHeight="1">
      <c r="A86" s="186"/>
      <c r="B86" s="176" t="s">
        <v>416</v>
      </c>
      <c r="C86" s="177">
        <v>12</v>
      </c>
      <c r="D86" s="267">
        <v>4527</v>
      </c>
      <c r="E86" s="267">
        <v>4263</v>
      </c>
      <c r="F86" s="267">
        <v>264</v>
      </c>
      <c r="G86" s="261">
        <v>5704</v>
      </c>
      <c r="H86" s="261">
        <v>5266</v>
      </c>
      <c r="I86" s="261">
        <v>438</v>
      </c>
      <c r="J86" s="267">
        <v>850</v>
      </c>
      <c r="K86" s="267">
        <v>562</v>
      </c>
      <c r="L86" s="267">
        <v>662</v>
      </c>
      <c r="M86" s="261">
        <v>298</v>
      </c>
      <c r="N86" s="186"/>
      <c r="O86" s="243"/>
      <c r="P86" s="244"/>
      <c r="Q86" s="178"/>
      <c r="R86" s="178"/>
      <c r="S86" s="178"/>
      <c r="T86" s="178"/>
      <c r="U86" s="178"/>
      <c r="V86" s="178"/>
      <c r="W86" s="179"/>
      <c r="X86" s="179"/>
      <c r="Y86" s="179"/>
      <c r="Z86" s="197"/>
    </row>
    <row r="87" spans="1:26" ht="13.5" customHeight="1">
      <c r="A87" s="279"/>
      <c r="B87" s="280" t="s">
        <v>417</v>
      </c>
      <c r="C87" s="277">
        <v>24</v>
      </c>
      <c r="D87" s="267">
        <v>9600</v>
      </c>
      <c r="E87" s="267">
        <v>8925</v>
      </c>
      <c r="F87" s="267">
        <v>675</v>
      </c>
      <c r="G87" s="261">
        <v>12252</v>
      </c>
      <c r="H87" s="261">
        <v>11347</v>
      </c>
      <c r="I87" s="261">
        <v>905</v>
      </c>
      <c r="J87" s="267">
        <v>2881</v>
      </c>
      <c r="K87" s="261">
        <v>2561</v>
      </c>
      <c r="L87" s="267">
        <v>892</v>
      </c>
      <c r="M87" s="180">
        <v>319</v>
      </c>
      <c r="N87" s="204"/>
      <c r="O87" s="243"/>
      <c r="P87" s="244"/>
      <c r="Q87" s="178"/>
      <c r="R87" s="178"/>
      <c r="S87" s="178"/>
      <c r="T87" s="178"/>
      <c r="U87" s="178"/>
      <c r="V87" s="178"/>
      <c r="W87" s="178"/>
      <c r="X87" s="179"/>
      <c r="Y87" s="178"/>
      <c r="Z87" s="218"/>
    </row>
    <row r="88" spans="1:26" ht="13.5" customHeight="1">
      <c r="A88" s="175" t="s">
        <v>127</v>
      </c>
      <c r="B88" s="249" t="s">
        <v>418</v>
      </c>
      <c r="C88" s="250">
        <v>24</v>
      </c>
      <c r="D88" s="267">
        <v>8796</v>
      </c>
      <c r="E88" s="267">
        <v>7898</v>
      </c>
      <c r="F88" s="267">
        <v>898</v>
      </c>
      <c r="G88" s="261">
        <v>10983</v>
      </c>
      <c r="H88" s="261">
        <v>9772</v>
      </c>
      <c r="I88" s="261">
        <v>1211</v>
      </c>
      <c r="J88" s="267">
        <v>72</v>
      </c>
      <c r="K88" s="261" t="s">
        <v>75</v>
      </c>
      <c r="L88" s="267">
        <v>391</v>
      </c>
      <c r="M88" s="180">
        <v>262</v>
      </c>
      <c r="N88" s="204"/>
      <c r="O88" s="243"/>
      <c r="P88" s="244"/>
      <c r="Q88" s="178"/>
      <c r="R88" s="178"/>
      <c r="S88" s="178"/>
      <c r="T88" s="179"/>
      <c r="U88" s="179"/>
      <c r="V88" s="179"/>
      <c r="W88" s="178"/>
      <c r="X88" s="178"/>
      <c r="Y88" s="178"/>
      <c r="Z88" s="218"/>
    </row>
    <row r="89" spans="1:26" ht="13.5" customHeight="1">
      <c r="A89" s="186"/>
      <c r="B89" s="251" t="s">
        <v>128</v>
      </c>
      <c r="C89" s="252">
        <v>12</v>
      </c>
      <c r="D89" s="267">
        <v>11531</v>
      </c>
      <c r="E89" s="267">
        <v>10615</v>
      </c>
      <c r="F89" s="267">
        <v>916</v>
      </c>
      <c r="G89" s="267">
        <v>15221</v>
      </c>
      <c r="H89" s="267">
        <v>13619</v>
      </c>
      <c r="I89" s="267">
        <v>1602</v>
      </c>
      <c r="J89" s="267">
        <v>316</v>
      </c>
      <c r="K89" s="267">
        <v>499</v>
      </c>
      <c r="L89" s="267">
        <v>106</v>
      </c>
      <c r="M89" s="261">
        <v>369</v>
      </c>
      <c r="N89" s="204"/>
      <c r="O89" s="243"/>
      <c r="P89" s="244"/>
      <c r="Q89" s="178"/>
      <c r="R89" s="178"/>
      <c r="S89" s="178"/>
      <c r="T89" s="178"/>
      <c r="U89" s="178"/>
      <c r="V89" s="178"/>
      <c r="W89" s="178"/>
      <c r="X89" s="178"/>
      <c r="Y89" s="178"/>
      <c r="Z89" s="218"/>
    </row>
    <row r="90" spans="1:26" ht="13.5" customHeight="1">
      <c r="A90" s="175" t="s">
        <v>129</v>
      </c>
      <c r="B90" s="200" t="s">
        <v>419</v>
      </c>
      <c r="C90" s="188">
        <v>12</v>
      </c>
      <c r="D90" s="267">
        <v>5701</v>
      </c>
      <c r="E90" s="267">
        <v>5214</v>
      </c>
      <c r="F90" s="267">
        <v>487</v>
      </c>
      <c r="G90" s="267">
        <v>7297</v>
      </c>
      <c r="H90" s="267">
        <v>6543</v>
      </c>
      <c r="I90" s="267">
        <v>754</v>
      </c>
      <c r="J90" s="267" t="s">
        <v>75</v>
      </c>
      <c r="K90" s="261" t="s">
        <v>75</v>
      </c>
      <c r="L90" s="267" t="s">
        <v>75</v>
      </c>
      <c r="M90" s="261" t="s">
        <v>75</v>
      </c>
      <c r="N90" s="204"/>
      <c r="O90" s="243"/>
      <c r="P90" s="244"/>
      <c r="Q90" s="178"/>
      <c r="R90" s="178"/>
      <c r="S90" s="178"/>
      <c r="T90" s="178"/>
      <c r="U90" s="178"/>
      <c r="V90" s="178"/>
      <c r="W90" s="178"/>
      <c r="X90" s="178"/>
      <c r="Y90" s="178"/>
      <c r="Z90" s="218"/>
    </row>
    <row r="91" spans="1:26" ht="13.5" customHeight="1">
      <c r="A91" s="253" t="s">
        <v>130</v>
      </c>
      <c r="B91" s="200" t="s">
        <v>323</v>
      </c>
      <c r="C91" s="188">
        <v>24</v>
      </c>
      <c r="D91" s="267">
        <v>10013</v>
      </c>
      <c r="E91" s="267">
        <v>9242</v>
      </c>
      <c r="F91" s="267">
        <v>771</v>
      </c>
      <c r="G91" s="261">
        <v>13716</v>
      </c>
      <c r="H91" s="261">
        <v>12438</v>
      </c>
      <c r="I91" s="261">
        <v>1278</v>
      </c>
      <c r="J91" s="267" t="s">
        <v>75</v>
      </c>
      <c r="K91" s="267" t="s">
        <v>75</v>
      </c>
      <c r="L91" s="267" t="s">
        <v>75</v>
      </c>
      <c r="M91" s="261" t="s">
        <v>75</v>
      </c>
      <c r="N91" s="204"/>
      <c r="O91" s="243"/>
      <c r="P91" s="244"/>
      <c r="Q91" s="178"/>
      <c r="R91" s="178"/>
      <c r="S91" s="178"/>
      <c r="T91" s="178"/>
      <c r="U91" s="178"/>
      <c r="V91" s="178"/>
      <c r="W91" s="178"/>
      <c r="X91" s="178"/>
      <c r="Y91" s="178"/>
      <c r="Z91" s="218"/>
    </row>
    <row r="92" spans="1:26" ht="13.5" customHeight="1">
      <c r="A92" s="210" t="s">
        <v>131</v>
      </c>
      <c r="B92" s="190" t="s">
        <v>324</v>
      </c>
      <c r="C92" s="191">
        <v>12</v>
      </c>
      <c r="D92" s="267">
        <v>8935</v>
      </c>
      <c r="E92" s="267">
        <v>7077</v>
      </c>
      <c r="F92" s="267">
        <v>1858</v>
      </c>
      <c r="G92" s="261">
        <v>11794</v>
      </c>
      <c r="H92" s="261">
        <v>9407</v>
      </c>
      <c r="I92" s="261">
        <v>2387</v>
      </c>
      <c r="J92" s="267">
        <v>58</v>
      </c>
      <c r="K92" s="267">
        <v>114</v>
      </c>
      <c r="L92" s="267">
        <v>11</v>
      </c>
      <c r="M92" s="261">
        <v>151</v>
      </c>
      <c r="N92" s="204"/>
      <c r="O92" s="243"/>
      <c r="P92" s="244"/>
      <c r="Q92" s="178"/>
      <c r="R92" s="178"/>
      <c r="S92" s="178"/>
      <c r="T92" s="178"/>
      <c r="U92" s="178"/>
      <c r="V92" s="178"/>
      <c r="W92" s="178"/>
      <c r="X92" s="178"/>
      <c r="Y92" s="178"/>
      <c r="Z92" s="218"/>
    </row>
    <row r="93" spans="1:26" ht="13.5" customHeight="1">
      <c r="A93" s="279"/>
      <c r="B93" s="176" t="s">
        <v>325</v>
      </c>
      <c r="C93" s="177">
        <v>12</v>
      </c>
      <c r="D93" s="267">
        <v>10121</v>
      </c>
      <c r="E93" s="267">
        <v>8173</v>
      </c>
      <c r="F93" s="267">
        <v>1948</v>
      </c>
      <c r="G93" s="267">
        <v>13360</v>
      </c>
      <c r="H93" s="267">
        <v>10813</v>
      </c>
      <c r="I93" s="267">
        <v>2547</v>
      </c>
      <c r="J93" s="267">
        <v>86</v>
      </c>
      <c r="K93" s="267">
        <v>367</v>
      </c>
      <c r="L93" s="267">
        <v>24</v>
      </c>
      <c r="M93" s="261">
        <v>222</v>
      </c>
      <c r="N93" s="204"/>
      <c r="O93" s="243"/>
      <c r="P93" s="244"/>
      <c r="Q93" s="178"/>
      <c r="R93" s="178"/>
      <c r="S93" s="178"/>
      <c r="T93" s="178"/>
      <c r="U93" s="178"/>
      <c r="V93" s="178"/>
      <c r="W93" s="178"/>
      <c r="X93" s="178"/>
      <c r="Y93" s="178"/>
      <c r="Z93" s="218"/>
    </row>
    <row r="94" spans="1:26" ht="13.5" customHeight="1">
      <c r="A94" s="279"/>
      <c r="B94" s="280" t="s">
        <v>311</v>
      </c>
      <c r="C94" s="277">
        <v>24</v>
      </c>
      <c r="D94" s="267">
        <v>4328</v>
      </c>
      <c r="E94" s="267">
        <v>3840</v>
      </c>
      <c r="F94" s="267">
        <v>488</v>
      </c>
      <c r="G94" s="261">
        <v>5614</v>
      </c>
      <c r="H94" s="261">
        <v>5045</v>
      </c>
      <c r="I94" s="261">
        <v>569</v>
      </c>
      <c r="J94" s="267" t="s">
        <v>75</v>
      </c>
      <c r="K94" s="267" t="s">
        <v>75</v>
      </c>
      <c r="L94" s="267" t="s">
        <v>75</v>
      </c>
      <c r="M94" s="261" t="s">
        <v>75</v>
      </c>
      <c r="N94" s="204"/>
      <c r="O94" s="254"/>
      <c r="P94" s="244"/>
      <c r="Q94" s="178"/>
      <c r="R94" s="178"/>
      <c r="S94" s="178"/>
      <c r="T94" s="178"/>
      <c r="U94" s="178"/>
      <c r="V94" s="178"/>
      <c r="W94" s="178"/>
      <c r="X94" s="178"/>
      <c r="Y94" s="178"/>
      <c r="Z94" s="218"/>
    </row>
    <row r="95" spans="1:26" ht="13.5" customHeight="1">
      <c r="A95" s="253" t="s">
        <v>132</v>
      </c>
      <c r="B95" s="200" t="s">
        <v>420</v>
      </c>
      <c r="C95" s="188">
        <v>24</v>
      </c>
      <c r="D95" s="267">
        <v>5399</v>
      </c>
      <c r="E95" s="267">
        <v>5053</v>
      </c>
      <c r="F95" s="267">
        <v>346</v>
      </c>
      <c r="G95" s="261">
        <v>7479</v>
      </c>
      <c r="H95" s="261">
        <v>6993</v>
      </c>
      <c r="I95" s="261">
        <v>486</v>
      </c>
      <c r="J95" s="267" t="s">
        <v>75</v>
      </c>
      <c r="K95" s="267" t="s">
        <v>75</v>
      </c>
      <c r="L95" s="267" t="s">
        <v>75</v>
      </c>
      <c r="M95" s="261" t="s">
        <v>75</v>
      </c>
      <c r="N95" s="204"/>
      <c r="O95" s="245"/>
      <c r="P95" s="244"/>
      <c r="Q95" s="178"/>
      <c r="R95" s="178"/>
      <c r="S95" s="178"/>
      <c r="T95" s="178"/>
      <c r="U95" s="178"/>
      <c r="V95" s="178"/>
      <c r="W95" s="178"/>
      <c r="X95" s="178"/>
      <c r="Y95" s="178"/>
      <c r="Z95" s="218"/>
    </row>
    <row r="96" spans="1:26" ht="13.5" customHeight="1">
      <c r="A96" s="253" t="s">
        <v>133</v>
      </c>
      <c r="B96" s="200" t="s">
        <v>421</v>
      </c>
      <c r="C96" s="188">
        <v>12</v>
      </c>
      <c r="D96" s="267">
        <v>11556</v>
      </c>
      <c r="E96" s="267">
        <v>10280</v>
      </c>
      <c r="F96" s="267">
        <v>1276</v>
      </c>
      <c r="G96" s="267">
        <v>15254</v>
      </c>
      <c r="H96" s="267">
        <v>13298</v>
      </c>
      <c r="I96" s="267">
        <v>1956</v>
      </c>
      <c r="J96" s="261" t="s">
        <v>75</v>
      </c>
      <c r="K96" s="261" t="s">
        <v>75</v>
      </c>
      <c r="L96" s="261" t="s">
        <v>75</v>
      </c>
      <c r="M96" s="197" t="s">
        <v>75</v>
      </c>
      <c r="N96" s="204"/>
      <c r="O96" s="243"/>
      <c r="P96" s="244"/>
      <c r="Q96" s="178"/>
      <c r="R96" s="178"/>
      <c r="S96" s="178"/>
      <c r="T96" s="178"/>
      <c r="U96" s="178"/>
      <c r="V96" s="178"/>
      <c r="W96" s="178"/>
      <c r="X96" s="178"/>
      <c r="Y96" s="178"/>
      <c r="Z96" s="218"/>
    </row>
    <row r="97" spans="1:26" ht="13.5" customHeight="1">
      <c r="A97" s="253" t="s">
        <v>134</v>
      </c>
      <c r="B97" s="192" t="s">
        <v>422</v>
      </c>
      <c r="C97" s="193">
        <v>24</v>
      </c>
      <c r="D97" s="267">
        <v>4329</v>
      </c>
      <c r="E97" s="267">
        <v>4184</v>
      </c>
      <c r="F97" s="267">
        <v>145</v>
      </c>
      <c r="G97" s="267">
        <v>5590</v>
      </c>
      <c r="H97" s="267">
        <v>5416</v>
      </c>
      <c r="I97" s="267">
        <v>174</v>
      </c>
      <c r="J97" s="267">
        <v>926</v>
      </c>
      <c r="K97" s="261">
        <v>1089</v>
      </c>
      <c r="L97" s="267">
        <v>657</v>
      </c>
      <c r="M97" s="180">
        <v>236</v>
      </c>
      <c r="N97" s="204"/>
      <c r="O97" s="243"/>
      <c r="P97" s="244"/>
      <c r="Q97" s="178"/>
      <c r="R97" s="178"/>
      <c r="S97" s="178"/>
      <c r="T97" s="179"/>
      <c r="U97" s="179"/>
      <c r="V97" s="179"/>
      <c r="W97" s="178"/>
      <c r="X97" s="178"/>
      <c r="Y97" s="178"/>
      <c r="Z97" s="218"/>
    </row>
    <row r="98" spans="1:26" ht="13.5" customHeight="1">
      <c r="A98" s="211" t="s">
        <v>135</v>
      </c>
      <c r="B98" s="262" t="s">
        <v>423</v>
      </c>
      <c r="C98" s="264">
        <v>24</v>
      </c>
      <c r="D98" s="267">
        <v>7191</v>
      </c>
      <c r="E98" s="267">
        <v>6617</v>
      </c>
      <c r="F98" s="267">
        <v>574</v>
      </c>
      <c r="G98" s="261">
        <v>9380</v>
      </c>
      <c r="H98" s="261">
        <v>8616</v>
      </c>
      <c r="I98" s="261">
        <v>764</v>
      </c>
      <c r="J98" s="267">
        <v>3338</v>
      </c>
      <c r="K98" s="267">
        <v>1652</v>
      </c>
      <c r="L98" s="267">
        <v>488</v>
      </c>
      <c r="M98" s="180">
        <v>139</v>
      </c>
      <c r="N98" s="204"/>
      <c r="O98" s="243"/>
      <c r="P98" s="244"/>
      <c r="Q98" s="178"/>
      <c r="R98" s="178"/>
      <c r="S98" s="178"/>
      <c r="T98" s="178"/>
      <c r="U98" s="178"/>
      <c r="V98" s="178"/>
      <c r="W98" s="178"/>
      <c r="X98" s="178"/>
      <c r="Y98" s="178"/>
      <c r="Z98" s="218"/>
    </row>
    <row r="99" spans="1:26" ht="13.5" customHeight="1">
      <c r="A99" s="175" t="s">
        <v>136</v>
      </c>
      <c r="B99" s="200" t="s">
        <v>424</v>
      </c>
      <c r="C99" s="188">
        <v>24</v>
      </c>
      <c r="D99" s="267">
        <v>3988</v>
      </c>
      <c r="E99" s="267">
        <v>3742</v>
      </c>
      <c r="F99" s="267">
        <v>246</v>
      </c>
      <c r="G99" s="267">
        <v>4847</v>
      </c>
      <c r="H99" s="267">
        <v>4529</v>
      </c>
      <c r="I99" s="267">
        <v>318</v>
      </c>
      <c r="J99" s="267">
        <v>1100</v>
      </c>
      <c r="K99" s="267">
        <v>1156</v>
      </c>
      <c r="L99" s="267">
        <v>113</v>
      </c>
      <c r="M99" s="180">
        <v>167</v>
      </c>
      <c r="N99" s="204"/>
      <c r="O99" s="254"/>
      <c r="P99" s="244"/>
      <c r="Q99" s="178"/>
      <c r="R99" s="178"/>
      <c r="S99" s="178"/>
      <c r="T99" s="179"/>
      <c r="U99" s="179"/>
      <c r="V99" s="179"/>
      <c r="W99" s="178"/>
      <c r="X99" s="178"/>
      <c r="Y99" s="178"/>
      <c r="Z99" s="218"/>
    </row>
    <row r="100" spans="1:26" ht="13.5" customHeight="1">
      <c r="A100" s="255" t="s">
        <v>137</v>
      </c>
      <c r="B100" s="263" t="s">
        <v>425</v>
      </c>
      <c r="C100" s="265">
        <v>24</v>
      </c>
      <c r="D100" s="267">
        <v>8397</v>
      </c>
      <c r="E100" s="267">
        <v>6792</v>
      </c>
      <c r="F100" s="267">
        <v>1605</v>
      </c>
      <c r="G100" s="267">
        <v>12020</v>
      </c>
      <c r="H100" s="267">
        <v>9831</v>
      </c>
      <c r="I100" s="267">
        <v>2189</v>
      </c>
      <c r="J100" s="267">
        <v>9707</v>
      </c>
      <c r="K100" s="267">
        <v>2572</v>
      </c>
      <c r="L100" s="267">
        <v>383</v>
      </c>
      <c r="M100" s="180">
        <v>215</v>
      </c>
      <c r="N100" s="204"/>
      <c r="O100" s="243"/>
      <c r="P100" s="244"/>
      <c r="Q100" s="178"/>
      <c r="R100" s="178"/>
      <c r="S100" s="178"/>
      <c r="T100" s="178"/>
      <c r="U100" s="178"/>
      <c r="V100" s="178"/>
      <c r="W100" s="178"/>
      <c r="X100" s="178"/>
      <c r="Y100" s="178"/>
      <c r="Z100" s="218"/>
    </row>
    <row r="101" spans="1:26" ht="13.5" customHeight="1">
      <c r="A101" s="246" t="s">
        <v>138</v>
      </c>
      <c r="B101" s="192" t="s">
        <v>426</v>
      </c>
      <c r="C101" s="193">
        <v>24</v>
      </c>
      <c r="D101" s="267">
        <v>2727</v>
      </c>
      <c r="E101" s="267">
        <v>2491</v>
      </c>
      <c r="F101" s="267">
        <v>236</v>
      </c>
      <c r="G101" s="267">
        <v>3290</v>
      </c>
      <c r="H101" s="267">
        <v>3003</v>
      </c>
      <c r="I101" s="267">
        <v>287</v>
      </c>
      <c r="J101" s="267">
        <v>1427</v>
      </c>
      <c r="K101" s="267">
        <v>1373</v>
      </c>
      <c r="L101" s="267">
        <v>56</v>
      </c>
      <c r="M101" s="180">
        <v>149</v>
      </c>
      <c r="N101" s="204"/>
      <c r="O101" s="243"/>
      <c r="P101" s="244"/>
      <c r="Q101" s="178"/>
      <c r="R101" s="178"/>
      <c r="S101" s="178"/>
      <c r="T101" s="178"/>
      <c r="U101" s="178"/>
      <c r="V101" s="178"/>
      <c r="W101" s="178"/>
      <c r="X101" s="178"/>
      <c r="Y101" s="178"/>
      <c r="Z101" s="218"/>
    </row>
    <row r="102" spans="1:26" ht="13.5" customHeight="1">
      <c r="A102" s="255" t="s">
        <v>139</v>
      </c>
      <c r="B102" s="358" t="s">
        <v>427</v>
      </c>
      <c r="C102" s="360">
        <v>24</v>
      </c>
      <c r="D102" s="362">
        <v>3787</v>
      </c>
      <c r="E102" s="363">
        <v>3520</v>
      </c>
      <c r="F102" s="363">
        <v>267</v>
      </c>
      <c r="G102" s="363">
        <v>4506</v>
      </c>
      <c r="H102" s="363">
        <v>4182</v>
      </c>
      <c r="I102" s="363">
        <v>324</v>
      </c>
      <c r="J102" s="363">
        <v>3195</v>
      </c>
      <c r="K102" s="363">
        <v>1843</v>
      </c>
      <c r="L102" s="363">
        <v>188</v>
      </c>
      <c r="M102" s="364">
        <v>122</v>
      </c>
      <c r="O102" s="231"/>
      <c r="P102" s="232"/>
      <c r="Q102" s="233"/>
      <c r="R102" s="234"/>
      <c r="S102" s="235"/>
      <c r="T102" s="235"/>
      <c r="U102" s="235"/>
      <c r="V102" s="235"/>
      <c r="W102" s="235"/>
      <c r="X102" s="235"/>
      <c r="Y102" s="235"/>
      <c r="Z102" s="236"/>
    </row>
    <row r="103" spans="1:26" ht="13.5" customHeight="1">
      <c r="A103" s="246" t="s">
        <v>315</v>
      </c>
      <c r="B103" s="359"/>
      <c r="C103" s="361"/>
      <c r="D103" s="362" t="e">
        <v>#N/A</v>
      </c>
      <c r="E103" s="363" t="e">
        <v>#N/A</v>
      </c>
      <c r="F103" s="363" t="e">
        <v>#N/A</v>
      </c>
      <c r="G103" s="363" t="e">
        <v>#N/A</v>
      </c>
      <c r="H103" s="363" t="e">
        <v>#N/A</v>
      </c>
      <c r="I103" s="363" t="e">
        <v>#N/A</v>
      </c>
      <c r="J103" s="363"/>
      <c r="K103" s="363"/>
      <c r="L103" s="363"/>
      <c r="M103" s="364"/>
      <c r="P103" s="232"/>
      <c r="Q103" s="233"/>
      <c r="R103" s="234"/>
      <c r="S103" s="235"/>
      <c r="T103" s="235"/>
      <c r="U103" s="235"/>
      <c r="V103" s="235"/>
      <c r="W103" s="235"/>
      <c r="X103" s="235"/>
      <c r="Y103" s="235"/>
      <c r="Z103" s="235"/>
    </row>
    <row r="104" spans="1:26" ht="13.5" customHeight="1">
      <c r="A104" s="255" t="s">
        <v>140</v>
      </c>
      <c r="B104" s="256" t="s">
        <v>428</v>
      </c>
      <c r="C104" s="188">
        <v>24</v>
      </c>
      <c r="D104" s="267">
        <v>11038</v>
      </c>
      <c r="E104" s="267">
        <v>10126</v>
      </c>
      <c r="F104" s="267">
        <v>912</v>
      </c>
      <c r="G104" s="267">
        <v>14640</v>
      </c>
      <c r="H104" s="267">
        <v>13372</v>
      </c>
      <c r="I104" s="267">
        <v>1268</v>
      </c>
      <c r="J104" s="267">
        <v>1035</v>
      </c>
      <c r="K104" s="267">
        <v>1276</v>
      </c>
      <c r="L104" s="267">
        <v>147</v>
      </c>
      <c r="M104" s="180">
        <v>266</v>
      </c>
    </row>
    <row r="105" spans="1:26" ht="13.5" customHeight="1">
      <c r="A105" s="255" t="s">
        <v>141</v>
      </c>
      <c r="B105" s="220" t="s">
        <v>429</v>
      </c>
      <c r="C105" s="188">
        <v>24</v>
      </c>
      <c r="D105" s="267">
        <v>4920</v>
      </c>
      <c r="E105" s="267">
        <v>4677</v>
      </c>
      <c r="F105" s="267">
        <v>243</v>
      </c>
      <c r="G105" s="267">
        <v>5923</v>
      </c>
      <c r="H105" s="267">
        <v>5640</v>
      </c>
      <c r="I105" s="267">
        <v>283</v>
      </c>
      <c r="J105" s="267">
        <v>1392</v>
      </c>
      <c r="K105" s="267">
        <v>2933</v>
      </c>
      <c r="L105" s="267">
        <v>70</v>
      </c>
      <c r="M105" s="180">
        <v>145</v>
      </c>
    </row>
    <row r="106" spans="1:26" ht="13.5" customHeight="1">
      <c r="A106" s="175" t="s">
        <v>142</v>
      </c>
      <c r="B106" s="192" t="s">
        <v>312</v>
      </c>
      <c r="C106" s="193">
        <v>24</v>
      </c>
      <c r="D106" s="267">
        <v>17698</v>
      </c>
      <c r="E106" s="267">
        <v>15996</v>
      </c>
      <c r="F106" s="267">
        <v>1702</v>
      </c>
      <c r="G106" s="267">
        <v>23074</v>
      </c>
      <c r="H106" s="267">
        <v>21023</v>
      </c>
      <c r="I106" s="267">
        <v>2051</v>
      </c>
      <c r="J106" s="267">
        <v>240</v>
      </c>
      <c r="K106" s="267">
        <v>664</v>
      </c>
      <c r="L106" s="267">
        <v>482</v>
      </c>
      <c r="M106" s="180">
        <v>704</v>
      </c>
    </row>
    <row r="107" spans="1:26" ht="13.5" customHeight="1">
      <c r="A107" s="175" t="s">
        <v>143</v>
      </c>
      <c r="B107" s="192" t="s">
        <v>319</v>
      </c>
      <c r="C107" s="193">
        <v>24</v>
      </c>
      <c r="D107" s="267">
        <v>14526</v>
      </c>
      <c r="E107" s="267">
        <v>13374</v>
      </c>
      <c r="F107" s="267">
        <v>1152</v>
      </c>
      <c r="G107" s="261">
        <v>18095</v>
      </c>
      <c r="H107" s="261">
        <v>16634</v>
      </c>
      <c r="I107" s="261">
        <v>1461</v>
      </c>
      <c r="J107" s="267">
        <v>977</v>
      </c>
      <c r="K107" s="267">
        <v>1496</v>
      </c>
      <c r="L107" s="267">
        <v>10</v>
      </c>
      <c r="M107" s="180">
        <v>234</v>
      </c>
    </row>
    <row r="108" spans="1:26" ht="13.5" customHeight="1">
      <c r="A108" s="255" t="s">
        <v>144</v>
      </c>
      <c r="B108" s="358" t="s">
        <v>430</v>
      </c>
      <c r="C108" s="360">
        <v>12</v>
      </c>
      <c r="D108" s="362">
        <v>11380</v>
      </c>
      <c r="E108" s="363">
        <v>9966</v>
      </c>
      <c r="F108" s="363">
        <v>1414</v>
      </c>
      <c r="G108" s="363">
        <v>14794</v>
      </c>
      <c r="H108" s="363">
        <v>12772</v>
      </c>
      <c r="I108" s="363">
        <v>2022</v>
      </c>
      <c r="J108" s="363">
        <v>1203</v>
      </c>
      <c r="K108" s="363">
        <v>961</v>
      </c>
      <c r="L108" s="363">
        <v>11</v>
      </c>
      <c r="M108" s="357">
        <v>161</v>
      </c>
    </row>
    <row r="109" spans="1:26" ht="13.5" customHeight="1">
      <c r="A109" s="255" t="s">
        <v>316</v>
      </c>
      <c r="B109" s="359"/>
      <c r="C109" s="361"/>
      <c r="D109" s="362" t="e">
        <v>#N/A</v>
      </c>
      <c r="E109" s="363" t="e">
        <v>#N/A</v>
      </c>
      <c r="F109" s="363" t="e">
        <v>#N/A</v>
      </c>
      <c r="G109" s="363" t="e">
        <v>#N/A</v>
      </c>
      <c r="H109" s="363" t="e">
        <v>#N/A</v>
      </c>
      <c r="I109" s="363" t="e">
        <v>#N/A</v>
      </c>
      <c r="J109" s="363"/>
      <c r="K109" s="363"/>
      <c r="L109" s="363"/>
      <c r="M109" s="357"/>
    </row>
    <row r="110" spans="1:26" ht="13.5" customHeight="1">
      <c r="A110" s="255" t="s">
        <v>142</v>
      </c>
      <c r="B110" s="200" t="s">
        <v>320</v>
      </c>
      <c r="C110" s="188">
        <v>12</v>
      </c>
      <c r="D110" s="267">
        <v>19163</v>
      </c>
      <c r="E110" s="267">
        <v>17187</v>
      </c>
      <c r="F110" s="267">
        <v>1976</v>
      </c>
      <c r="G110" s="267">
        <v>25870</v>
      </c>
      <c r="H110" s="267">
        <v>23284</v>
      </c>
      <c r="I110" s="267">
        <v>2586</v>
      </c>
      <c r="J110" s="267">
        <v>635</v>
      </c>
      <c r="K110" s="267">
        <v>876</v>
      </c>
      <c r="L110" s="267">
        <v>268</v>
      </c>
      <c r="M110" s="261">
        <v>798</v>
      </c>
    </row>
    <row r="111" spans="1:26" ht="13.5" customHeight="1" thickBot="1">
      <c r="A111" s="257" t="s">
        <v>145</v>
      </c>
      <c r="B111" s="258" t="s">
        <v>431</v>
      </c>
      <c r="C111" s="259">
        <v>24</v>
      </c>
      <c r="D111" s="225">
        <v>1647</v>
      </c>
      <c r="E111" s="225">
        <v>1421</v>
      </c>
      <c r="F111" s="225">
        <v>226</v>
      </c>
      <c r="G111" s="225">
        <v>1914</v>
      </c>
      <c r="H111" s="225">
        <v>1618</v>
      </c>
      <c r="I111" s="225">
        <v>296</v>
      </c>
      <c r="J111" s="225">
        <v>287</v>
      </c>
      <c r="K111" s="225">
        <v>77</v>
      </c>
      <c r="L111" s="225">
        <v>6</v>
      </c>
      <c r="M111" s="260">
        <v>25</v>
      </c>
    </row>
    <row r="112" spans="1:26" ht="13.5" customHeight="1">
      <c r="A112" s="169" t="s">
        <v>108</v>
      </c>
      <c r="B112" s="231"/>
      <c r="C112" s="275"/>
      <c r="D112" s="233"/>
      <c r="E112" s="234"/>
      <c r="F112" s="235"/>
      <c r="G112" s="235"/>
      <c r="H112" s="235"/>
      <c r="I112" s="235"/>
      <c r="J112" s="235"/>
      <c r="K112" s="235"/>
      <c r="L112" s="235"/>
      <c r="M112" s="236" t="s">
        <v>432</v>
      </c>
    </row>
    <row r="113" spans="1:26" ht="13.5" customHeight="1">
      <c r="A113" s="169" t="s">
        <v>109</v>
      </c>
      <c r="C113" s="275"/>
      <c r="D113" s="233"/>
      <c r="E113" s="234"/>
      <c r="F113" s="235"/>
      <c r="G113" s="235"/>
      <c r="H113" s="235"/>
      <c r="I113" s="235"/>
      <c r="J113" s="235"/>
      <c r="K113" s="235"/>
      <c r="L113" s="235"/>
      <c r="M113" s="235"/>
      <c r="N113" s="172"/>
      <c r="O113" s="172"/>
      <c r="P113" s="172"/>
      <c r="Q113" s="172"/>
      <c r="R113" s="172"/>
      <c r="S113" s="172"/>
      <c r="T113" s="172"/>
      <c r="U113" s="172"/>
      <c r="V113" s="172"/>
      <c r="W113" s="172"/>
      <c r="X113" s="172"/>
      <c r="Y113" s="172"/>
      <c r="Z113" s="172"/>
    </row>
    <row r="114" spans="1:26" ht="15" customHeight="1">
      <c r="N114" s="172"/>
      <c r="O114" s="172"/>
      <c r="P114" s="172"/>
      <c r="Q114" s="172"/>
      <c r="R114" s="172"/>
      <c r="S114" s="172"/>
      <c r="T114" s="172"/>
      <c r="U114" s="172"/>
      <c r="V114" s="172"/>
      <c r="W114" s="172"/>
      <c r="X114" s="172"/>
      <c r="Y114" s="172"/>
      <c r="Z114" s="172"/>
    </row>
    <row r="115" spans="1:26" ht="15" customHeight="1">
      <c r="N115" s="172"/>
      <c r="O115" s="172"/>
      <c r="P115" s="172"/>
      <c r="Q115" s="172"/>
      <c r="R115" s="172"/>
      <c r="S115" s="172"/>
      <c r="T115" s="172"/>
      <c r="U115" s="172"/>
      <c r="V115" s="172"/>
      <c r="W115" s="172"/>
      <c r="X115" s="172"/>
      <c r="Y115" s="172"/>
      <c r="Z115" s="172"/>
    </row>
    <row r="116" spans="1:26" ht="15" customHeight="1">
      <c r="N116" s="172"/>
      <c r="O116" s="172"/>
      <c r="P116" s="172"/>
      <c r="Q116" s="172"/>
      <c r="R116" s="172"/>
      <c r="S116" s="172"/>
      <c r="T116" s="172"/>
      <c r="U116" s="172"/>
      <c r="V116" s="172"/>
      <c r="W116" s="172"/>
      <c r="X116" s="172"/>
      <c r="Y116" s="172"/>
      <c r="Z116" s="172"/>
    </row>
    <row r="117" spans="1:26" ht="15" customHeight="1">
      <c r="N117" s="172"/>
      <c r="O117" s="172"/>
      <c r="P117" s="172"/>
      <c r="Q117" s="172"/>
      <c r="R117" s="172"/>
      <c r="S117" s="172"/>
      <c r="T117" s="172"/>
      <c r="U117" s="172"/>
      <c r="V117" s="172"/>
      <c r="W117" s="172"/>
      <c r="X117" s="172"/>
      <c r="Y117" s="172"/>
      <c r="Z117" s="172"/>
    </row>
    <row r="118" spans="1:26" ht="15" customHeight="1">
      <c r="N118" s="172"/>
      <c r="O118" s="172"/>
      <c r="P118" s="172"/>
      <c r="Q118" s="172"/>
      <c r="R118" s="172"/>
      <c r="S118" s="172"/>
      <c r="T118" s="172"/>
      <c r="U118" s="172"/>
      <c r="V118" s="172"/>
      <c r="W118" s="172"/>
      <c r="X118" s="172"/>
      <c r="Y118" s="172"/>
      <c r="Z118" s="172"/>
    </row>
    <row r="119" spans="1:26" ht="15" customHeight="1">
      <c r="N119" s="172"/>
      <c r="O119" s="172"/>
      <c r="P119" s="172"/>
      <c r="Q119" s="172"/>
      <c r="R119" s="172"/>
      <c r="S119" s="172"/>
      <c r="T119" s="172"/>
      <c r="U119" s="172"/>
      <c r="V119" s="172"/>
      <c r="W119" s="172"/>
      <c r="X119" s="172"/>
      <c r="Y119" s="172"/>
      <c r="Z119" s="172"/>
    </row>
    <row r="120" spans="1:26" ht="15" customHeight="1">
      <c r="N120" s="172"/>
      <c r="O120" s="172"/>
      <c r="P120" s="172"/>
      <c r="Q120" s="172"/>
      <c r="R120" s="172"/>
      <c r="S120" s="172"/>
      <c r="T120" s="172"/>
      <c r="U120" s="172"/>
      <c r="V120" s="172"/>
      <c r="W120" s="172"/>
      <c r="X120" s="172"/>
      <c r="Y120" s="172"/>
      <c r="Z120" s="172"/>
    </row>
    <row r="121" spans="1:26" ht="15" customHeight="1">
      <c r="N121" s="172"/>
      <c r="O121" s="172"/>
      <c r="P121" s="172"/>
      <c r="Q121" s="172"/>
      <c r="R121" s="172"/>
      <c r="S121" s="172"/>
      <c r="T121" s="172"/>
      <c r="U121" s="172"/>
      <c r="V121" s="172"/>
      <c r="W121" s="172"/>
      <c r="X121" s="172"/>
      <c r="Y121" s="172"/>
      <c r="Z121" s="172"/>
    </row>
    <row r="122" spans="1:26" ht="15" customHeight="1">
      <c r="N122" s="172"/>
      <c r="O122" s="172"/>
      <c r="P122" s="172"/>
      <c r="Q122" s="172"/>
      <c r="R122" s="172"/>
      <c r="S122" s="172"/>
      <c r="T122" s="172"/>
      <c r="U122" s="172"/>
      <c r="V122" s="172"/>
      <c r="W122" s="172"/>
      <c r="X122" s="172"/>
      <c r="Y122" s="172"/>
      <c r="Z122" s="172"/>
    </row>
    <row r="123" spans="1:26" ht="15" customHeight="1">
      <c r="A123" s="172"/>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row>
    <row r="124" spans="1:26" ht="15" customHeight="1">
      <c r="A124" s="172"/>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row>
    <row r="125" spans="1:26" ht="15" customHeight="1">
      <c r="A125" s="172"/>
      <c r="B125" s="172"/>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row>
    <row r="126" spans="1:26" ht="15" customHeight="1">
      <c r="A126" s="172"/>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row>
    <row r="127" spans="1:26" ht="15" customHeight="1">
      <c r="A127" s="172"/>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row>
    <row r="128" spans="1:26" ht="15" customHeight="1">
      <c r="A128" s="172"/>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row>
    <row r="129" s="172" customFormat="1" ht="15" customHeight="1"/>
    <row r="130" s="172" customFormat="1" ht="15" customHeight="1"/>
    <row r="131" s="172" customFormat="1" ht="15" customHeight="1"/>
    <row r="132" s="172" customFormat="1" ht="15" customHeight="1"/>
    <row r="133" s="172" customFormat="1" ht="15" customHeight="1"/>
    <row r="134" s="172" customFormat="1" ht="15" customHeight="1"/>
    <row r="135" s="172" customFormat="1" ht="15" customHeight="1"/>
    <row r="136" s="172" customFormat="1" ht="15" customHeight="1"/>
    <row r="137" s="172" customFormat="1" ht="15" customHeight="1"/>
    <row r="138" s="172" customFormat="1" ht="15" customHeight="1"/>
    <row r="139" s="172" customFormat="1" ht="15" customHeight="1"/>
    <row r="140" s="172" customFormat="1" ht="15" customHeight="1"/>
    <row r="141" s="172" customFormat="1" ht="15" customHeight="1"/>
    <row r="142" s="172" customFormat="1" ht="15" customHeight="1"/>
    <row r="143" s="172" customFormat="1" ht="15" customHeight="1"/>
    <row r="144" s="172" customFormat="1" ht="15" customHeight="1"/>
    <row r="145" s="172" customFormat="1" ht="15" customHeight="1"/>
    <row r="146" s="172" customFormat="1" ht="15" customHeight="1"/>
    <row r="147" s="172" customFormat="1" ht="15" customHeight="1"/>
    <row r="148" s="172" customFormat="1" ht="15" customHeight="1"/>
    <row r="149" s="172" customFormat="1" ht="15" customHeight="1"/>
    <row r="150" s="172" customFormat="1" ht="15" customHeight="1"/>
    <row r="151" s="172" customFormat="1" ht="15" customHeight="1"/>
    <row r="152" s="172" customFormat="1" ht="15" customHeight="1"/>
    <row r="153" s="172" customFormat="1" ht="15" customHeight="1"/>
    <row r="154" s="172" customFormat="1" ht="15" customHeight="1"/>
    <row r="155" s="172" customFormat="1" ht="15" customHeight="1"/>
    <row r="156" s="172" customFormat="1" ht="15" customHeight="1"/>
    <row r="157" s="172" customFormat="1" ht="15" customHeight="1"/>
    <row r="158" s="172" customFormat="1" ht="15" customHeight="1"/>
    <row r="159" s="172" customFormat="1" ht="15" customHeight="1"/>
    <row r="160" s="172" customFormat="1" ht="15" customHeight="1"/>
    <row r="161" spans="1:26" ht="15" customHeight="1">
      <c r="A161" s="172"/>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row>
    <row r="162" spans="1:26" ht="15" customHeight="1">
      <c r="A162" s="172"/>
      <c r="B162" s="172"/>
      <c r="C162" s="172"/>
      <c r="D162" s="172"/>
      <c r="E162" s="172"/>
      <c r="F162" s="172"/>
      <c r="G162" s="172"/>
      <c r="H162" s="172"/>
      <c r="I162" s="172"/>
      <c r="J162" s="172"/>
      <c r="K162" s="172"/>
      <c r="L162" s="172"/>
      <c r="M162" s="172"/>
    </row>
    <row r="163" spans="1:26" ht="15" customHeight="1">
      <c r="A163" s="172"/>
      <c r="B163" s="172"/>
      <c r="C163" s="172"/>
      <c r="D163" s="172"/>
      <c r="E163" s="172"/>
      <c r="F163" s="172"/>
      <c r="G163" s="172"/>
      <c r="H163" s="172"/>
      <c r="I163" s="172"/>
      <c r="J163" s="172"/>
      <c r="K163" s="172"/>
      <c r="L163" s="172"/>
      <c r="M163" s="172"/>
    </row>
    <row r="164" spans="1:26" ht="15" customHeight="1">
      <c r="A164" s="172"/>
      <c r="B164" s="172"/>
      <c r="C164" s="172"/>
      <c r="D164" s="172"/>
      <c r="E164" s="172"/>
      <c r="F164" s="172"/>
      <c r="G164" s="172"/>
      <c r="H164" s="172"/>
      <c r="I164" s="172"/>
      <c r="J164" s="172"/>
      <c r="K164" s="172"/>
      <c r="L164" s="172"/>
      <c r="M164" s="172"/>
    </row>
    <row r="165" spans="1:26" ht="15" customHeight="1">
      <c r="A165" s="172"/>
      <c r="B165" s="172"/>
      <c r="C165" s="172"/>
      <c r="D165" s="172"/>
      <c r="E165" s="172"/>
      <c r="F165" s="172"/>
      <c r="G165" s="172"/>
      <c r="H165" s="172"/>
      <c r="I165" s="172"/>
      <c r="J165" s="172"/>
      <c r="K165" s="172"/>
      <c r="L165" s="172"/>
      <c r="M165" s="172"/>
    </row>
    <row r="166" spans="1:26" ht="15" customHeight="1">
      <c r="A166" s="172"/>
      <c r="B166" s="172"/>
      <c r="C166" s="172"/>
      <c r="D166" s="172"/>
      <c r="E166" s="172"/>
      <c r="F166" s="172"/>
      <c r="G166" s="172"/>
      <c r="H166" s="172"/>
      <c r="I166" s="172"/>
      <c r="J166" s="172"/>
      <c r="K166" s="172"/>
      <c r="L166" s="172"/>
      <c r="M166" s="172"/>
    </row>
    <row r="167" spans="1:26" ht="15" customHeight="1">
      <c r="A167" s="172"/>
      <c r="B167" s="172"/>
      <c r="C167" s="172"/>
      <c r="D167" s="172"/>
      <c r="E167" s="172"/>
      <c r="F167" s="172"/>
      <c r="G167" s="172"/>
      <c r="H167" s="172"/>
      <c r="I167" s="172"/>
      <c r="J167" s="172"/>
      <c r="K167" s="172"/>
      <c r="L167" s="172"/>
      <c r="M167" s="172"/>
    </row>
    <row r="168" spans="1:26" ht="15" customHeight="1">
      <c r="A168" s="172"/>
      <c r="B168" s="172"/>
      <c r="C168" s="172"/>
      <c r="D168" s="172"/>
      <c r="E168" s="172"/>
      <c r="F168" s="172"/>
      <c r="G168" s="172"/>
      <c r="H168" s="172"/>
      <c r="I168" s="172"/>
      <c r="J168" s="172"/>
      <c r="K168" s="172"/>
      <c r="L168" s="172"/>
      <c r="M168" s="172"/>
    </row>
    <row r="169" spans="1:26" ht="15" customHeight="1">
      <c r="A169" s="172"/>
      <c r="B169" s="172"/>
      <c r="C169" s="172"/>
      <c r="D169" s="172"/>
      <c r="E169" s="172"/>
      <c r="F169" s="172"/>
      <c r="G169" s="172"/>
      <c r="H169" s="172"/>
      <c r="I169" s="172"/>
      <c r="J169" s="172"/>
      <c r="K169" s="172"/>
      <c r="L169" s="172"/>
      <c r="M169" s="172"/>
    </row>
    <row r="170" spans="1:26" ht="15" customHeight="1">
      <c r="A170" s="172"/>
      <c r="B170" s="172"/>
      <c r="C170" s="172"/>
      <c r="D170" s="172"/>
      <c r="E170" s="172"/>
      <c r="F170" s="172"/>
      <c r="G170" s="172"/>
      <c r="H170" s="172"/>
      <c r="I170" s="172"/>
      <c r="J170" s="172"/>
      <c r="K170" s="172"/>
      <c r="L170" s="172"/>
      <c r="M170" s="172"/>
    </row>
    <row r="171" spans="1:26" ht="15" customHeight="1">
      <c r="A171" s="172"/>
      <c r="B171" s="172"/>
      <c r="C171" s="172"/>
      <c r="D171" s="172"/>
      <c r="E171" s="172"/>
      <c r="F171" s="172"/>
      <c r="G171" s="172"/>
      <c r="H171" s="172"/>
      <c r="I171" s="172"/>
      <c r="J171" s="172"/>
      <c r="K171" s="172"/>
      <c r="L171" s="172"/>
      <c r="M171" s="172"/>
    </row>
  </sheetData>
  <mergeCells count="78">
    <mergeCell ref="A2:M2"/>
    <mergeCell ref="N2:Z2"/>
    <mergeCell ref="A4:A7"/>
    <mergeCell ref="B4:B7"/>
    <mergeCell ref="C4:C7"/>
    <mergeCell ref="D4:F4"/>
    <mergeCell ref="G4:I4"/>
    <mergeCell ref="J4:M4"/>
    <mergeCell ref="N4:N7"/>
    <mergeCell ref="O4:O7"/>
    <mergeCell ref="G5:I5"/>
    <mergeCell ref="J5:L5"/>
    <mergeCell ref="M5:M7"/>
    <mergeCell ref="Q5:S5"/>
    <mergeCell ref="T5:V5"/>
    <mergeCell ref="W6:W7"/>
    <mergeCell ref="W5:Y5"/>
    <mergeCell ref="Z5:Z7"/>
    <mergeCell ref="D6:D7"/>
    <mergeCell ref="E6:E7"/>
    <mergeCell ref="F6:F7"/>
    <mergeCell ref="G6:G7"/>
    <mergeCell ref="H6:H7"/>
    <mergeCell ref="I6:I7"/>
    <mergeCell ref="J6:J7"/>
    <mergeCell ref="Q6:Q7"/>
    <mergeCell ref="P4:P7"/>
    <mergeCell ref="Q4:S4"/>
    <mergeCell ref="T4:V4"/>
    <mergeCell ref="W4:Z4"/>
    <mergeCell ref="D5:F5"/>
    <mergeCell ref="R6:R7"/>
    <mergeCell ref="S6:S7"/>
    <mergeCell ref="T6:T7"/>
    <mergeCell ref="U6:U7"/>
    <mergeCell ref="V6:V7"/>
    <mergeCell ref="A60:M60"/>
    <mergeCell ref="A62:A65"/>
    <mergeCell ref="B62:B65"/>
    <mergeCell ref="C62:C65"/>
    <mergeCell ref="D62:F62"/>
    <mergeCell ref="G62:I62"/>
    <mergeCell ref="J62:M62"/>
    <mergeCell ref="D63:F63"/>
    <mergeCell ref="G63:I63"/>
    <mergeCell ref="J63:L63"/>
    <mergeCell ref="M63:M65"/>
    <mergeCell ref="D64:D65"/>
    <mergeCell ref="E64:E65"/>
    <mergeCell ref="F64:F65"/>
    <mergeCell ref="G64:G65"/>
    <mergeCell ref="H64:H65"/>
    <mergeCell ref="I64:I65"/>
    <mergeCell ref="J64:J65"/>
    <mergeCell ref="M102:M103"/>
    <mergeCell ref="B102:B103"/>
    <mergeCell ref="C102:C103"/>
    <mergeCell ref="D102:D103"/>
    <mergeCell ref="E102:E103"/>
    <mergeCell ref="F102:F103"/>
    <mergeCell ref="G102:G103"/>
    <mergeCell ref="H102:H103"/>
    <mergeCell ref="I102:I103"/>
    <mergeCell ref="J102:J103"/>
    <mergeCell ref="K102:K103"/>
    <mergeCell ref="L102:L103"/>
    <mergeCell ref="M108:M109"/>
    <mergeCell ref="B108:B109"/>
    <mergeCell ref="C108:C109"/>
    <mergeCell ref="D108:D109"/>
    <mergeCell ref="E108:E109"/>
    <mergeCell ref="F108:F109"/>
    <mergeCell ref="G108:G109"/>
    <mergeCell ref="H108:H109"/>
    <mergeCell ref="I108:I109"/>
    <mergeCell ref="J108:J109"/>
    <mergeCell ref="K108:K109"/>
    <mergeCell ref="L108:L109"/>
  </mergeCells>
  <phoneticPr fontId="3"/>
  <conditionalFormatting sqref="N73:Z73">
    <cfRule type="cellIs" dxfId="61" priority="96" stopIfTrue="1" operator="equal">
      <formula>0</formula>
    </cfRule>
  </conditionalFormatting>
  <conditionalFormatting sqref="N92:N97">
    <cfRule type="cellIs" dxfId="60" priority="115" stopIfTrue="1" operator="equal">
      <formula>0</formula>
    </cfRule>
  </conditionalFormatting>
  <conditionalFormatting sqref="N101">
    <cfRule type="cellIs" dxfId="59" priority="114" stopIfTrue="1" operator="equal">
      <formula>0</formula>
    </cfRule>
  </conditionalFormatting>
  <conditionalFormatting sqref="N60:X66">
    <cfRule type="cellIs" dxfId="58" priority="124" stopIfTrue="1" operator="equal">
      <formula>0</formula>
    </cfRule>
  </conditionalFormatting>
  <conditionalFormatting sqref="N88:X91">
    <cfRule type="cellIs" dxfId="57" priority="119" stopIfTrue="1" operator="equal">
      <formula>0</formula>
    </cfRule>
  </conditionalFormatting>
  <conditionalFormatting sqref="O102 P102:W103">
    <cfRule type="cellIs" dxfId="56" priority="116" stopIfTrue="1" operator="equal">
      <formula>0</formula>
    </cfRule>
  </conditionalFormatting>
  <conditionalFormatting sqref="P67:W67 N67:O68 P68:S68 W68 N69:S69 W69:X69 N70:X70 N71:W71 N72:X72 N74:S76 W74:X76 W77 O77:S78 N77:N86 W78:X78 O79:X79 O80:W80 O81:O86 N87:W87 O92:X94 O95">
    <cfRule type="cellIs" dxfId="55" priority="126" stopIfTrue="1" operator="equal">
      <formula>0</formula>
    </cfRule>
  </conditionalFormatting>
  <conditionalFormatting sqref="P81:X85">
    <cfRule type="cellIs" dxfId="54" priority="121" stopIfTrue="1" operator="equal">
      <formula>0</formula>
    </cfRule>
  </conditionalFormatting>
  <conditionalFormatting sqref="P86:Z86">
    <cfRule type="cellIs" dxfId="53" priority="120" stopIfTrue="1" operator="equal">
      <formula>0</formula>
    </cfRule>
  </conditionalFormatting>
  <conditionalFormatting sqref="T68:V69">
    <cfRule type="cellIs" dxfId="52" priority="123" stopIfTrue="1" operator="equal">
      <formula>0</formula>
    </cfRule>
  </conditionalFormatting>
  <conditionalFormatting sqref="T74:V78">
    <cfRule type="cellIs" dxfId="51" priority="122" stopIfTrue="1" operator="equal">
      <formula>0</formula>
    </cfRule>
  </conditionalFormatting>
  <conditionalFormatting sqref="T97:V97">
    <cfRule type="cellIs" dxfId="50" priority="118" stopIfTrue="1" operator="equal">
      <formula>0</formula>
    </cfRule>
  </conditionalFormatting>
  <conditionalFormatting sqref="T99:V99">
    <cfRule type="cellIs" dxfId="49" priority="117" stopIfTrue="1" operator="equal">
      <formula>0</formula>
    </cfRule>
  </conditionalFormatting>
  <conditionalFormatting sqref="A8:A13 Z9:Z15 O10:P19 W15:X20 Z17:Z25 N20:P30 W21 W22:X28 Z27:Z28 N35:P49 Z39 W40:Y40 W41:X46 Z42:Z43 J44:M44 N52:P57 W52:X57 N59:X59">
    <cfRule type="cellIs" dxfId="48" priority="30" stopIfTrue="1" operator="equal">
      <formula>0</formula>
    </cfRule>
  </conditionalFormatting>
  <conditionalFormatting sqref="A17">
    <cfRule type="cellIs" dxfId="47" priority="47" stopIfTrue="1" operator="equal">
      <formula>0</formula>
    </cfRule>
  </conditionalFormatting>
  <conditionalFormatting sqref="A4:C4">
    <cfRule type="cellIs" dxfId="46" priority="46" stopIfTrue="1" operator="equal">
      <formula>0</formula>
    </cfRule>
  </conditionalFormatting>
  <conditionalFormatting sqref="B57:I57">
    <cfRule type="cellIs" dxfId="45" priority="24" stopIfTrue="1" operator="equal">
      <formula>0</formula>
    </cfRule>
  </conditionalFormatting>
  <conditionalFormatting sqref="D4:D5 G4:G5 J4:J6 E6:F6 H6:I6 K6:L8 J8:J11 B8:C14 K9:K11 A15:C16 B17:C20 A19 A21:C24 A25:A35 B25:C36 J31:K44 A37:C57 J53:K57 B58 C58:J59">
    <cfRule type="cellIs" dxfId="44" priority="49" stopIfTrue="1" operator="equal">
      <formula>0</formula>
    </cfRule>
  </conditionalFormatting>
  <conditionalFormatting sqref="D8:I35 D36:F36 D37:I38 D39:F43 D44:I45 D46:F46 D47:K51 D52:F57">
    <cfRule type="cellIs" dxfId="43" priority="26" stopIfTrue="1" operator="equal">
      <formula>0</formula>
    </cfRule>
  </conditionalFormatting>
  <conditionalFormatting sqref="G42:I43">
    <cfRule type="cellIs" dxfId="42" priority="25" stopIfTrue="1" operator="equal">
      <formula>0</formula>
    </cfRule>
  </conditionalFormatting>
  <conditionalFormatting sqref="J12:K13">
    <cfRule type="cellIs" dxfId="41" priority="32" stopIfTrue="1" operator="equal">
      <formula>0</formula>
    </cfRule>
  </conditionalFormatting>
  <conditionalFormatting sqref="J16:K29">
    <cfRule type="cellIs" dxfId="40" priority="31" stopIfTrue="1" operator="equal">
      <formula>0</formula>
    </cfRule>
  </conditionalFormatting>
  <conditionalFormatting sqref="J45:L46">
    <cfRule type="cellIs" dxfId="39" priority="48" stopIfTrue="1" operator="equal">
      <formula>0</formula>
    </cfRule>
  </conditionalFormatting>
  <conditionalFormatting sqref="J48:L49">
    <cfRule type="cellIs" dxfId="38" priority="19" stopIfTrue="1" operator="equal">
      <formula>0</formula>
    </cfRule>
  </conditionalFormatting>
  <conditionalFormatting sqref="J47:M48">
    <cfRule type="cellIs" dxfId="37" priority="18" stopIfTrue="1" operator="equal">
      <formula>0</formula>
    </cfRule>
  </conditionalFormatting>
  <conditionalFormatting sqref="N8:N19">
    <cfRule type="cellIs" dxfId="36" priority="17" stopIfTrue="1" operator="equal">
      <formula>0</formula>
    </cfRule>
  </conditionalFormatting>
  <conditionalFormatting sqref="N4:P4">
    <cfRule type="cellIs" dxfId="35" priority="35" stopIfTrue="1" operator="equal">
      <formula>0</formula>
    </cfRule>
  </conditionalFormatting>
  <conditionalFormatting sqref="O50:P51 W50:Y51">
    <cfRule type="cellIs" dxfId="34" priority="29" stopIfTrue="1" operator="equal">
      <formula>0</formula>
    </cfRule>
  </conditionalFormatting>
  <conditionalFormatting sqref="O8:S8">
    <cfRule type="cellIs" dxfId="33" priority="21" stopIfTrue="1" operator="equal">
      <formula>0</formula>
    </cfRule>
  </conditionalFormatting>
  <conditionalFormatting sqref="P9 W9:Y9">
    <cfRule type="cellIs" dxfId="32" priority="33" stopIfTrue="1" operator="equal">
      <formula>0</formula>
    </cfRule>
  </conditionalFormatting>
  <conditionalFormatting sqref="Q4:Q5 T4:T5 W4:W6">
    <cfRule type="cellIs" dxfId="31" priority="34" stopIfTrue="1" operator="equal">
      <formula>0</formula>
    </cfRule>
  </conditionalFormatting>
  <conditionalFormatting sqref="Q10:S11">
    <cfRule type="cellIs" dxfId="30" priority="23" stopIfTrue="1" operator="equal">
      <formula>0</formula>
    </cfRule>
  </conditionalFormatting>
  <conditionalFormatting sqref="Q13:S13">
    <cfRule type="cellIs" dxfId="29" priority="22" stopIfTrue="1" operator="equal">
      <formula>0</formula>
    </cfRule>
  </conditionalFormatting>
  <conditionalFormatting sqref="Q8:V57">
    <cfRule type="cellIs" dxfId="28" priority="20" stopIfTrue="1" operator="equal">
      <formula>0</formula>
    </cfRule>
  </conditionalFormatting>
  <conditionalFormatting sqref="R6:S6 U6:V6 X6:Y7">
    <cfRule type="cellIs" dxfId="27" priority="43" stopIfTrue="1" operator="equal">
      <formula>0</formula>
    </cfRule>
  </conditionalFormatting>
  <conditionalFormatting sqref="W10:X13 W14 N31 W36:X37">
    <cfRule type="cellIs" dxfId="26" priority="44" stopIfTrue="1" operator="equal">
      <formula>0</formula>
    </cfRule>
  </conditionalFormatting>
  <conditionalFormatting sqref="W30:X33 O31:P34">
    <cfRule type="cellIs" dxfId="25" priority="40" stopIfTrue="1" operator="equal">
      <formula>0</formula>
    </cfRule>
  </conditionalFormatting>
  <conditionalFormatting sqref="W39:X39">
    <cfRule type="cellIs" dxfId="24" priority="38" stopIfTrue="1" operator="equal">
      <formula>0</formula>
    </cfRule>
  </conditionalFormatting>
  <conditionalFormatting sqref="W48:X49">
    <cfRule type="cellIs" dxfId="23" priority="42" stopIfTrue="1" operator="equal">
      <formula>0</formula>
    </cfRule>
  </conditionalFormatting>
  <conditionalFormatting sqref="W29:Z29">
    <cfRule type="cellIs" dxfId="22" priority="41" stopIfTrue="1" operator="equal">
      <formula>0</formula>
    </cfRule>
  </conditionalFormatting>
  <conditionalFormatting sqref="W34:Z35">
    <cfRule type="cellIs" dxfId="21" priority="39" stopIfTrue="1" operator="equal">
      <formula>0</formula>
    </cfRule>
  </conditionalFormatting>
  <conditionalFormatting sqref="W38:Z38">
    <cfRule type="cellIs" dxfId="20" priority="36" stopIfTrue="1" operator="equal">
      <formula>0</formula>
    </cfRule>
  </conditionalFormatting>
  <conditionalFormatting sqref="W47:Z47">
    <cfRule type="cellIs" dxfId="19" priority="37" stopIfTrue="1" operator="equal">
      <formula>0</formula>
    </cfRule>
  </conditionalFormatting>
  <conditionalFormatting sqref="X58:Y58">
    <cfRule type="cellIs" dxfId="18" priority="45" stopIfTrue="1" operator="equal">
      <formula>0</formula>
    </cfRule>
  </conditionalFormatting>
  <conditionalFormatting sqref="Z31:Z33">
    <cfRule type="cellIs" dxfId="17" priority="27" stopIfTrue="1" operator="equal">
      <formula>0</formula>
    </cfRule>
  </conditionalFormatting>
  <conditionalFormatting sqref="Z36:Z37">
    <cfRule type="cellIs" dxfId="16" priority="28" stopIfTrue="1" operator="equal">
      <formula>0</formula>
    </cfRule>
  </conditionalFormatting>
  <conditionalFormatting sqref="J83:M83 J96:M96">
    <cfRule type="cellIs" dxfId="15" priority="8" stopIfTrue="1" operator="equal">
      <formula>0</formula>
    </cfRule>
  </conditionalFormatting>
  <conditionalFormatting sqref="A100:A107">
    <cfRule type="cellIs" dxfId="14" priority="2" stopIfTrue="1" operator="equal">
      <formula>0</formula>
    </cfRule>
  </conditionalFormatting>
  <conditionalFormatting sqref="A111">
    <cfRule type="cellIs" dxfId="13" priority="11" stopIfTrue="1" operator="equal">
      <formula>0</formula>
    </cfRule>
  </conditionalFormatting>
  <conditionalFormatting sqref="A62:C62">
    <cfRule type="cellIs" dxfId="12" priority="9" stopIfTrue="1" operator="equal">
      <formula>0</formula>
    </cfRule>
  </conditionalFormatting>
  <conditionalFormatting sqref="B112 C112:J113">
    <cfRule type="cellIs" dxfId="11" priority="12" stopIfTrue="1" operator="equal">
      <formula>0</formula>
    </cfRule>
  </conditionalFormatting>
  <conditionalFormatting sqref="B104:K104">
    <cfRule type="cellIs" dxfId="10" priority="7" stopIfTrue="1" operator="equal">
      <formula>0</formula>
    </cfRule>
  </conditionalFormatting>
  <conditionalFormatting sqref="J80:K80 J81 J82:K82 J84:K84 J85 J86:K86 J87:J88 J89:K89 J90 J97 B105">
    <cfRule type="cellIs" dxfId="9" priority="16" stopIfTrue="1" operator="equal">
      <formula>0</formula>
    </cfRule>
  </conditionalFormatting>
  <conditionalFormatting sqref="D62:D63 G62:G63 J62:J64">
    <cfRule type="cellIs" dxfId="8" priority="10" stopIfTrue="1" operator="equal">
      <formula>0</formula>
    </cfRule>
  </conditionalFormatting>
  <conditionalFormatting sqref="D66:F66">
    <cfRule type="cellIs" dxfId="7" priority="4" stopIfTrue="1" operator="equal">
      <formula>0</formula>
    </cfRule>
  </conditionalFormatting>
  <conditionalFormatting sqref="D66:I102">
    <cfRule type="cellIs" dxfId="6" priority="3" stopIfTrue="1" operator="equal">
      <formula>0</formula>
    </cfRule>
  </conditionalFormatting>
  <conditionalFormatting sqref="E64:F64 H64:I64 K64:L65">
    <cfRule type="cellIs" dxfId="5" priority="15" stopIfTrue="1" operator="equal">
      <formula>0</formula>
    </cfRule>
  </conditionalFormatting>
  <conditionalFormatting sqref="G107:I107">
    <cfRule type="cellIs" dxfId="4" priority="6" stopIfTrue="1" operator="equal">
      <formula>0</formula>
    </cfRule>
  </conditionalFormatting>
  <conditionalFormatting sqref="J66:K71 A66:C99 J72:J79 B100:C102">
    <cfRule type="cellIs" dxfId="3" priority="5" stopIfTrue="1" operator="equal">
      <formula>0</formula>
    </cfRule>
  </conditionalFormatting>
  <conditionalFormatting sqref="J91:K95">
    <cfRule type="cellIs" dxfId="2" priority="14" stopIfTrue="1" operator="equal">
      <formula>0</formula>
    </cfRule>
  </conditionalFormatting>
  <conditionalFormatting sqref="J98:K102">
    <cfRule type="cellIs" dxfId="1" priority="13" stopIfTrue="1" operator="equal">
      <formula>0</formula>
    </cfRule>
  </conditionalFormatting>
  <conditionalFormatting sqref="X14">
    <cfRule type="cellIs" dxfId="0" priority="1" stopIfTrue="1" operator="equal">
      <formula>0</formula>
    </cfRule>
  </conditionalFormatting>
  <hyperlinks>
    <hyperlink ref="A1" location="目次!A1" display="目次へ戻る"/>
  </hyperlinks>
  <printOptions horizontalCentered="1"/>
  <pageMargins left="0.59055118110236227" right="0.59055118110236227" top="0.74803149606299213" bottom="0.70866141732283472" header="0.51181102362204722" footer="0.51181102362204722"/>
  <pageSetup paperSize="9" scale="60" fitToHeight="0" pageOrder="overThenDown" orientation="landscape" r:id="rId1"/>
  <headerFooter alignWithMargins="0">
    <oddHeader xml:space="preserve">&amp;C
</oddHeader>
  </headerFooter>
  <rowBreaks count="1" manualBreakCount="1">
    <brk id="59"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zoomScaleSheetLayoutView="100" workbookViewId="0">
      <selection activeCell="A2" sqref="A2:G2"/>
    </sheetView>
  </sheetViews>
  <sheetFormatPr defaultColWidth="8.09765625" defaultRowHeight="13.95" customHeight="1"/>
  <cols>
    <col min="1" max="1" width="13.59765625" style="16" customWidth="1"/>
    <col min="2" max="5" width="12.796875" style="16" customWidth="1"/>
    <col min="6" max="7" width="13.59765625" style="16" customWidth="1"/>
    <col min="8" max="16384" width="8.09765625" style="16"/>
  </cols>
  <sheetData>
    <row r="1" spans="1:12" s="12" customFormat="1" ht="15" customHeight="1">
      <c r="A1" s="9" t="s">
        <v>25</v>
      </c>
      <c r="B1" s="10"/>
      <c r="C1" s="11"/>
      <c r="D1" s="11"/>
      <c r="E1" s="11"/>
      <c r="F1" s="11"/>
      <c r="G1" s="11"/>
      <c r="H1" s="11"/>
      <c r="I1" s="11"/>
      <c r="J1" s="11"/>
      <c r="K1" s="11"/>
      <c r="L1" s="11"/>
    </row>
    <row r="2" spans="1:12" s="13" customFormat="1" ht="19.95" customHeight="1">
      <c r="A2" s="403" t="s">
        <v>146</v>
      </c>
      <c r="B2" s="403"/>
      <c r="C2" s="403"/>
      <c r="D2" s="403"/>
      <c r="E2" s="403"/>
      <c r="F2" s="403"/>
      <c r="G2" s="403"/>
    </row>
    <row r="3" spans="1:12" s="14" customFormat="1" ht="13.95" customHeight="1" thickBot="1">
      <c r="C3" s="15"/>
      <c r="D3" s="15"/>
      <c r="E3" s="15"/>
      <c r="F3" s="15"/>
      <c r="G3" s="15"/>
    </row>
    <row r="4" spans="1:12" ht="18.75" customHeight="1">
      <c r="A4" s="404" t="s">
        <v>147</v>
      </c>
      <c r="B4" s="406" t="s">
        <v>148</v>
      </c>
      <c r="C4" s="407"/>
      <c r="D4" s="407"/>
      <c r="E4" s="408"/>
      <c r="F4" s="409" t="s">
        <v>149</v>
      </c>
      <c r="G4" s="411" t="s">
        <v>150</v>
      </c>
    </row>
    <row r="5" spans="1:12" ht="18.75" customHeight="1">
      <c r="A5" s="405"/>
      <c r="B5" s="414" t="s">
        <v>151</v>
      </c>
      <c r="C5" s="416" t="s">
        <v>152</v>
      </c>
      <c r="D5" s="416"/>
      <c r="E5" s="416" t="s">
        <v>153</v>
      </c>
      <c r="F5" s="410"/>
      <c r="G5" s="412"/>
    </row>
    <row r="6" spans="1:12" ht="18.75" customHeight="1">
      <c r="A6" s="405"/>
      <c r="B6" s="415"/>
      <c r="C6" s="17" t="s">
        <v>154</v>
      </c>
      <c r="D6" s="17" t="s">
        <v>155</v>
      </c>
      <c r="E6" s="410"/>
      <c r="F6" s="410"/>
      <c r="G6" s="413"/>
    </row>
    <row r="7" spans="1:12" ht="24" customHeight="1">
      <c r="A7" s="18" t="s">
        <v>156</v>
      </c>
      <c r="B7" s="19">
        <v>101</v>
      </c>
      <c r="C7" s="20">
        <v>100</v>
      </c>
      <c r="D7" s="20" t="s">
        <v>75</v>
      </c>
      <c r="E7" s="20">
        <v>1</v>
      </c>
      <c r="F7" s="20">
        <v>810</v>
      </c>
      <c r="G7" s="20">
        <v>903</v>
      </c>
    </row>
    <row r="8" spans="1:12" ht="24" customHeight="1">
      <c r="A8" s="21" t="s">
        <v>157</v>
      </c>
      <c r="B8" s="19">
        <v>101</v>
      </c>
      <c r="C8" s="20">
        <v>100</v>
      </c>
      <c r="D8" s="20" t="s">
        <v>75</v>
      </c>
      <c r="E8" s="20">
        <v>1</v>
      </c>
      <c r="F8" s="20">
        <v>759</v>
      </c>
      <c r="G8" s="20">
        <v>898</v>
      </c>
    </row>
    <row r="9" spans="1:12" ht="24" customHeight="1">
      <c r="A9" s="22" t="s">
        <v>49</v>
      </c>
      <c r="B9" s="19">
        <v>101</v>
      </c>
      <c r="C9" s="20">
        <v>100</v>
      </c>
      <c r="D9" s="20" t="s">
        <v>75</v>
      </c>
      <c r="E9" s="20">
        <v>1</v>
      </c>
      <c r="F9" s="20">
        <v>761</v>
      </c>
      <c r="G9" s="20">
        <v>895</v>
      </c>
    </row>
    <row r="10" spans="1:12" ht="24" customHeight="1">
      <c r="A10" s="22" t="s">
        <v>50</v>
      </c>
      <c r="B10" s="19">
        <v>101</v>
      </c>
      <c r="C10" s="20">
        <v>100</v>
      </c>
      <c r="D10" s="20" t="s">
        <v>75</v>
      </c>
      <c r="E10" s="20">
        <v>1</v>
      </c>
      <c r="F10" s="20">
        <v>719</v>
      </c>
      <c r="G10" s="20">
        <v>890</v>
      </c>
    </row>
    <row r="11" spans="1:12" ht="24" customHeight="1" thickBot="1">
      <c r="A11" s="23" t="s">
        <v>158</v>
      </c>
      <c r="B11" s="65">
        <v>101</v>
      </c>
      <c r="C11" s="66">
        <v>100</v>
      </c>
      <c r="D11" s="66" t="s">
        <v>159</v>
      </c>
      <c r="E11" s="66">
        <v>1</v>
      </c>
      <c r="F11" s="66">
        <v>671</v>
      </c>
      <c r="G11" s="66">
        <v>885</v>
      </c>
    </row>
    <row r="12" spans="1:12" s="14" customFormat="1" ht="13.95" customHeight="1">
      <c r="A12" s="24" t="s">
        <v>160</v>
      </c>
      <c r="B12" s="24"/>
      <c r="C12" s="24"/>
      <c r="D12" s="24"/>
      <c r="E12" s="24"/>
      <c r="F12" s="24"/>
      <c r="G12" s="24"/>
    </row>
    <row r="13" spans="1:12" s="14" customFormat="1" ht="13.95" customHeight="1">
      <c r="A13" s="25" t="s">
        <v>161</v>
      </c>
      <c r="B13" s="25"/>
      <c r="G13" s="16"/>
    </row>
    <row r="14" spans="1:12" s="14" customFormat="1" ht="13.95" customHeight="1">
      <c r="A14" s="14" t="s">
        <v>162</v>
      </c>
      <c r="G14" s="16"/>
    </row>
  </sheetData>
  <mergeCells count="8">
    <mergeCell ref="A2:G2"/>
    <mergeCell ref="A4:A6"/>
    <mergeCell ref="B4:E4"/>
    <mergeCell ref="F4:F6"/>
    <mergeCell ref="G4:G6"/>
    <mergeCell ref="B5:B6"/>
    <mergeCell ref="C5:D5"/>
    <mergeCell ref="E5:E6"/>
  </mergeCells>
  <phoneticPr fontId="3"/>
  <hyperlinks>
    <hyperlink ref="A1" location="目次!A1" display="目次へ戻る"/>
  </hyperlinks>
  <printOptions horizontalCentered="1"/>
  <pageMargins left="0.78740157480314965" right="0.74803149606299213" top="0.98425196850393704"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showGridLines="0" zoomScaleNormal="100" zoomScaleSheetLayoutView="100" workbookViewId="0">
      <pane xSplit="1" ySplit="4" topLeftCell="B5" activePane="bottomRight" state="frozen"/>
      <selection activeCell="C33" sqref="C33"/>
      <selection pane="topRight" activeCell="C33" sqref="C33"/>
      <selection pane="bottomLeft" activeCell="C33" sqref="C33"/>
      <selection pane="bottomRight" activeCell="A2" sqref="A2:T2"/>
    </sheetView>
  </sheetViews>
  <sheetFormatPr defaultColWidth="3.8984375" defaultRowHeight="13.95" customHeight="1"/>
  <cols>
    <col min="1" max="1" width="9" style="56" customWidth="1"/>
    <col min="2" max="3" width="8.5" style="60" customWidth="1"/>
    <col min="4" max="4" width="8.3984375" style="60" customWidth="1"/>
    <col min="5" max="6" width="8.5" style="60" customWidth="1"/>
    <col min="7" max="10" width="8.3984375" style="60" customWidth="1"/>
    <col min="11" max="20" width="8.5" style="60" customWidth="1"/>
    <col min="21" max="16384" width="3.8984375" style="60"/>
  </cols>
  <sheetData>
    <row r="1" spans="1:20" s="12" customFormat="1" ht="15" customHeight="1">
      <c r="A1" s="9" t="s">
        <v>25</v>
      </c>
      <c r="B1" s="10"/>
      <c r="C1" s="11"/>
      <c r="D1" s="11"/>
      <c r="E1" s="11"/>
      <c r="F1" s="11"/>
      <c r="G1" s="11"/>
      <c r="H1" s="11"/>
      <c r="I1" s="11"/>
      <c r="J1" s="11"/>
      <c r="K1" s="11"/>
    </row>
    <row r="2" spans="1:20" s="49" customFormat="1" ht="19.95" customHeight="1">
      <c r="A2" s="281" t="s">
        <v>26</v>
      </c>
      <c r="B2" s="281"/>
      <c r="C2" s="281"/>
      <c r="D2" s="281"/>
      <c r="E2" s="281"/>
      <c r="F2" s="281"/>
      <c r="G2" s="281"/>
      <c r="H2" s="281"/>
      <c r="I2" s="281"/>
      <c r="J2" s="281"/>
      <c r="K2" s="281"/>
      <c r="L2" s="281"/>
      <c r="M2" s="281"/>
      <c r="N2" s="281"/>
      <c r="O2" s="281"/>
      <c r="P2" s="281"/>
      <c r="Q2" s="281"/>
      <c r="R2" s="281"/>
      <c r="S2" s="281"/>
      <c r="T2" s="281"/>
    </row>
    <row r="3" spans="1:20" s="50" customFormat="1" ht="13.95" customHeight="1" thickBot="1"/>
    <row r="4" spans="1:20" s="56" customFormat="1" ht="27.6" customHeight="1">
      <c r="A4" s="51" t="s">
        <v>27</v>
      </c>
      <c r="B4" s="52" t="s">
        <v>28</v>
      </c>
      <c r="C4" s="53" t="s">
        <v>29</v>
      </c>
      <c r="D4" s="52" t="s">
        <v>30</v>
      </c>
      <c r="E4" s="52" t="s">
        <v>31</v>
      </c>
      <c r="F4" s="52" t="s">
        <v>32</v>
      </c>
      <c r="G4" s="52" t="s">
        <v>33</v>
      </c>
      <c r="H4" s="52" t="s">
        <v>34</v>
      </c>
      <c r="I4" s="52" t="s">
        <v>35</v>
      </c>
      <c r="J4" s="54" t="s">
        <v>36</v>
      </c>
      <c r="K4" s="54" t="s">
        <v>37</v>
      </c>
      <c r="L4" s="52" t="s">
        <v>38</v>
      </c>
      <c r="M4" s="52" t="s">
        <v>39</v>
      </c>
      <c r="N4" s="52" t="s">
        <v>40</v>
      </c>
      <c r="O4" s="52" t="s">
        <v>41</v>
      </c>
      <c r="P4" s="52" t="s">
        <v>42</v>
      </c>
      <c r="Q4" s="52" t="s">
        <v>43</v>
      </c>
      <c r="R4" s="52" t="s">
        <v>44</v>
      </c>
      <c r="S4" s="52" t="s">
        <v>45</v>
      </c>
      <c r="T4" s="55" t="s">
        <v>46</v>
      </c>
    </row>
    <row r="5" spans="1:20" ht="13.95" customHeight="1">
      <c r="A5" s="57" t="s">
        <v>47</v>
      </c>
      <c r="B5" s="58">
        <v>94209420</v>
      </c>
      <c r="C5" s="59">
        <v>20276115</v>
      </c>
      <c r="D5" s="59">
        <v>9671770</v>
      </c>
      <c r="E5" s="59">
        <v>19393180</v>
      </c>
      <c r="F5" s="59">
        <v>34698360</v>
      </c>
      <c r="G5" s="59">
        <v>3758770</v>
      </c>
      <c r="H5" s="59">
        <v>5649835</v>
      </c>
      <c r="I5" s="59">
        <v>6846670</v>
      </c>
      <c r="J5" s="59">
        <v>4869100</v>
      </c>
      <c r="K5" s="59">
        <v>4027410</v>
      </c>
      <c r="L5" s="59">
        <v>3770450</v>
      </c>
      <c r="M5" s="59">
        <v>4996850</v>
      </c>
      <c r="N5" s="59">
        <v>8861835</v>
      </c>
      <c r="O5" s="59">
        <v>12173115</v>
      </c>
      <c r="P5" s="59">
        <v>5756415</v>
      </c>
      <c r="Q5" s="59">
        <v>5458575</v>
      </c>
      <c r="R5" s="59">
        <v>19696495</v>
      </c>
      <c r="S5" s="59">
        <v>22041985</v>
      </c>
      <c r="T5" s="59">
        <v>10599235</v>
      </c>
    </row>
    <row r="6" spans="1:20" ht="13.95" customHeight="1">
      <c r="A6" s="57" t="s">
        <v>48</v>
      </c>
      <c r="B6" s="58">
        <v>94187904</v>
      </c>
      <c r="C6" s="59">
        <v>20416212</v>
      </c>
      <c r="D6" s="59">
        <v>9809532</v>
      </c>
      <c r="E6" s="59">
        <v>19278684</v>
      </c>
      <c r="F6" s="59">
        <v>35086590</v>
      </c>
      <c r="G6" s="59">
        <v>3838974</v>
      </c>
      <c r="H6" s="59">
        <v>5693496</v>
      </c>
      <c r="I6" s="59">
        <v>6923622</v>
      </c>
      <c r="J6" s="59">
        <v>4954542</v>
      </c>
      <c r="K6" s="59">
        <v>3938526</v>
      </c>
      <c r="L6" s="59">
        <v>4083828</v>
      </c>
      <c r="M6" s="59">
        <v>5039820</v>
      </c>
      <c r="N6" s="59">
        <v>8907342</v>
      </c>
      <c r="O6" s="59">
        <v>12272346</v>
      </c>
      <c r="P6" s="59">
        <v>5805126</v>
      </c>
      <c r="Q6" s="59">
        <v>5401428</v>
      </c>
      <c r="R6" s="59">
        <v>19761072</v>
      </c>
      <c r="S6" s="59">
        <v>22012704</v>
      </c>
      <c r="T6" s="59">
        <v>10585818</v>
      </c>
    </row>
    <row r="7" spans="1:20" ht="13.95" customHeight="1">
      <c r="A7" s="57" t="s">
        <v>49</v>
      </c>
      <c r="B7" s="58">
        <v>68830240</v>
      </c>
      <c r="C7" s="59">
        <v>14338660</v>
      </c>
      <c r="D7" s="59">
        <v>7952620</v>
      </c>
      <c r="E7" s="59">
        <v>14752935</v>
      </c>
      <c r="F7" s="59">
        <v>27029345</v>
      </c>
      <c r="G7" s="59">
        <v>2951025</v>
      </c>
      <c r="H7" s="59">
        <v>4335105</v>
      </c>
      <c r="I7" s="59">
        <v>5035175</v>
      </c>
      <c r="J7" s="59">
        <v>3916450</v>
      </c>
      <c r="K7" s="59">
        <v>3092280</v>
      </c>
      <c r="L7" s="59">
        <v>3348510</v>
      </c>
      <c r="M7" s="59">
        <v>3896375</v>
      </c>
      <c r="N7" s="59">
        <v>6673660</v>
      </c>
      <c r="O7" s="59">
        <v>8896145</v>
      </c>
      <c r="P7" s="59">
        <v>4491690</v>
      </c>
      <c r="Q7" s="59">
        <v>4327440</v>
      </c>
      <c r="R7" s="59">
        <v>15129615</v>
      </c>
      <c r="S7" s="59">
        <v>16320610</v>
      </c>
      <c r="T7" s="59">
        <v>8212500</v>
      </c>
    </row>
    <row r="8" spans="1:20" ht="13.95" customHeight="1">
      <c r="A8" s="57" t="s">
        <v>50</v>
      </c>
      <c r="B8" s="58">
        <v>74153400</v>
      </c>
      <c r="C8" s="59">
        <v>15944295</v>
      </c>
      <c r="D8" s="59">
        <v>8299735</v>
      </c>
      <c r="E8" s="59">
        <v>15529655</v>
      </c>
      <c r="F8" s="59">
        <v>28349550</v>
      </c>
      <c r="G8" s="59">
        <v>3271130</v>
      </c>
      <c r="H8" s="59">
        <v>4687330</v>
      </c>
      <c r="I8" s="59">
        <v>5682320</v>
      </c>
      <c r="J8" s="59">
        <v>4092745</v>
      </c>
      <c r="K8" s="59">
        <v>3204700</v>
      </c>
      <c r="L8" s="59">
        <v>3790160</v>
      </c>
      <c r="M8" s="59">
        <v>4044930</v>
      </c>
      <c r="N8" s="59">
        <v>6974785</v>
      </c>
      <c r="O8" s="59">
        <v>10120355</v>
      </c>
      <c r="P8" s="59">
        <v>4717625</v>
      </c>
      <c r="Q8" s="59">
        <v>4509210</v>
      </c>
      <c r="R8" s="59">
        <v>15826035</v>
      </c>
      <c r="S8" s="59">
        <v>17259025</v>
      </c>
      <c r="T8" s="59">
        <v>8847235</v>
      </c>
    </row>
    <row r="9" spans="1:20" ht="13.95" customHeight="1">
      <c r="A9" s="57" t="s">
        <v>51</v>
      </c>
      <c r="B9" s="58">
        <v>82580885</v>
      </c>
      <c r="C9" s="59">
        <v>18006180</v>
      </c>
      <c r="D9" s="59">
        <v>8806355</v>
      </c>
      <c r="E9" s="59">
        <v>16456025</v>
      </c>
      <c r="F9" s="59">
        <v>30702340</v>
      </c>
      <c r="G9" s="59">
        <v>3643430</v>
      </c>
      <c r="H9" s="59">
        <v>5003055</v>
      </c>
      <c r="I9" s="59">
        <v>6361220</v>
      </c>
      <c r="J9" s="59">
        <v>4324885</v>
      </c>
      <c r="K9" s="59">
        <v>3328435</v>
      </c>
      <c r="L9" s="59">
        <v>4135085</v>
      </c>
      <c r="M9" s="59">
        <v>4311015</v>
      </c>
      <c r="N9" s="59">
        <v>7503670</v>
      </c>
      <c r="O9" s="59">
        <v>11035410</v>
      </c>
      <c r="P9" s="59">
        <v>5066565</v>
      </c>
      <c r="Q9" s="59">
        <v>4830045</v>
      </c>
      <c r="R9" s="59">
        <v>17006445</v>
      </c>
      <c r="S9" s="59">
        <v>18727420</v>
      </c>
      <c r="T9" s="59">
        <v>9448755</v>
      </c>
    </row>
    <row r="10" spans="1:20" ht="13.95" customHeight="1" thickBot="1">
      <c r="A10" s="61" t="s">
        <v>52</v>
      </c>
      <c r="B10" s="62">
        <v>226249</v>
      </c>
      <c r="C10" s="63">
        <v>49332</v>
      </c>
      <c r="D10" s="63">
        <v>24127</v>
      </c>
      <c r="E10" s="63">
        <v>45085</v>
      </c>
      <c r="F10" s="63">
        <v>84116</v>
      </c>
      <c r="G10" s="63">
        <v>9982</v>
      </c>
      <c r="H10" s="63">
        <v>13707</v>
      </c>
      <c r="I10" s="63">
        <v>17428</v>
      </c>
      <c r="J10" s="63">
        <v>11849</v>
      </c>
      <c r="K10" s="63">
        <v>9119</v>
      </c>
      <c r="L10" s="63">
        <v>11329</v>
      </c>
      <c r="M10" s="63">
        <v>11811</v>
      </c>
      <c r="N10" s="63">
        <v>20558</v>
      </c>
      <c r="O10" s="63">
        <v>30234</v>
      </c>
      <c r="P10" s="63">
        <v>13881</v>
      </c>
      <c r="Q10" s="63">
        <v>13233</v>
      </c>
      <c r="R10" s="63">
        <v>46593</v>
      </c>
      <c r="S10" s="63">
        <v>51308</v>
      </c>
      <c r="T10" s="63">
        <v>25887</v>
      </c>
    </row>
    <row r="11" spans="1:20" s="50" customFormat="1" ht="13.95" customHeight="1">
      <c r="A11" s="50" t="s">
        <v>53</v>
      </c>
    </row>
    <row r="12" spans="1:20" s="64" customFormat="1" ht="13.95" customHeight="1">
      <c r="A12" s="50" t="s">
        <v>54</v>
      </c>
    </row>
  </sheetData>
  <mergeCells count="1">
    <mergeCell ref="A2:T2"/>
  </mergeCells>
  <phoneticPr fontId="3"/>
  <hyperlinks>
    <hyperlink ref="A1" location="目次!A1" display="目次へ戻る"/>
  </hyperlinks>
  <printOptions horizontalCentered="1"/>
  <pageMargins left="0.78740157480314965" right="0.55118110236220474" top="0.98425196850393704" bottom="0.78740157480314965" header="0.51181102362204722" footer="0.51181102362204722"/>
  <pageSetup paperSize="9" scale="7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showGridLines="0" zoomScaleNormal="100" zoomScaleSheetLayoutView="100" workbookViewId="0">
      <selection activeCell="A2" sqref="A2:H2"/>
    </sheetView>
  </sheetViews>
  <sheetFormatPr defaultColWidth="8.09765625" defaultRowHeight="13.95" customHeight="1"/>
  <cols>
    <col min="1" max="1" width="9" style="60" customWidth="1"/>
    <col min="2" max="2" width="10.8984375" style="60" customWidth="1"/>
    <col min="3" max="3" width="10.796875" style="60" customWidth="1"/>
    <col min="4" max="4" width="10.8984375" style="60" customWidth="1"/>
    <col min="5" max="5" width="10.796875" style="60" customWidth="1"/>
    <col min="6" max="6" width="10.8984375" style="60" customWidth="1"/>
    <col min="7" max="7" width="10.796875" style="60" customWidth="1"/>
    <col min="8" max="8" width="10.8984375" style="60" customWidth="1"/>
    <col min="9" max="16384" width="8.09765625" style="60"/>
  </cols>
  <sheetData>
    <row r="1" spans="1:12" s="12" customFormat="1" ht="15" customHeight="1">
      <c r="A1" s="9" t="s">
        <v>25</v>
      </c>
      <c r="B1" s="10"/>
      <c r="C1" s="11"/>
      <c r="D1" s="11"/>
      <c r="E1" s="11"/>
      <c r="F1" s="11"/>
      <c r="G1" s="11"/>
      <c r="H1" s="11"/>
      <c r="I1" s="11"/>
      <c r="J1" s="11"/>
      <c r="K1" s="11"/>
      <c r="L1" s="11"/>
    </row>
    <row r="2" spans="1:12" s="155" customFormat="1" ht="15.6">
      <c r="A2" s="281" t="s">
        <v>163</v>
      </c>
      <c r="B2" s="281"/>
      <c r="C2" s="281"/>
      <c r="D2" s="281"/>
      <c r="E2" s="281"/>
      <c r="F2" s="281"/>
      <c r="G2" s="281"/>
      <c r="H2" s="281"/>
    </row>
    <row r="3" spans="1:12" s="64" customFormat="1" ht="11.4" thickBot="1">
      <c r="A3" s="156"/>
      <c r="B3" s="156"/>
      <c r="C3" s="156"/>
      <c r="D3" s="157"/>
      <c r="E3" s="157"/>
    </row>
    <row r="4" spans="1:12" ht="9.6">
      <c r="A4" s="54" t="s">
        <v>164</v>
      </c>
      <c r="B4" s="52" t="s">
        <v>165</v>
      </c>
      <c r="C4" s="52" t="s">
        <v>166</v>
      </c>
      <c r="D4" s="52" t="s">
        <v>167</v>
      </c>
      <c r="E4" s="52" t="s">
        <v>168</v>
      </c>
      <c r="F4" s="52" t="s">
        <v>169</v>
      </c>
      <c r="G4" s="52" t="s">
        <v>170</v>
      </c>
      <c r="H4" s="55" t="s">
        <v>171</v>
      </c>
    </row>
    <row r="5" spans="1:12" ht="13.95" customHeight="1">
      <c r="A5" s="57" t="s">
        <v>47</v>
      </c>
      <c r="B5" s="158">
        <v>25141930</v>
      </c>
      <c r="C5" s="159">
        <v>1147195</v>
      </c>
      <c r="D5" s="159">
        <v>1819525</v>
      </c>
      <c r="E5" s="159">
        <v>3656935</v>
      </c>
      <c r="F5" s="159">
        <v>3750010</v>
      </c>
      <c r="G5" s="159">
        <v>6761990</v>
      </c>
      <c r="H5" s="159">
        <v>3786510</v>
      </c>
    </row>
    <row r="6" spans="1:12" ht="13.95" customHeight="1">
      <c r="A6" s="57" t="s">
        <v>48</v>
      </c>
      <c r="B6" s="158">
        <v>24885072</v>
      </c>
      <c r="C6" s="159">
        <v>1156926</v>
      </c>
      <c r="D6" s="159">
        <v>1788276</v>
      </c>
      <c r="E6" s="159">
        <v>3660732</v>
      </c>
      <c r="F6" s="159">
        <v>3731736</v>
      </c>
      <c r="G6" s="159">
        <v>6759288</v>
      </c>
      <c r="H6" s="159">
        <v>3743082</v>
      </c>
    </row>
    <row r="7" spans="1:12" ht="13.95" customHeight="1">
      <c r="A7" s="57" t="s">
        <v>49</v>
      </c>
      <c r="B7" s="158">
        <v>18518640</v>
      </c>
      <c r="C7" s="159">
        <v>980755</v>
      </c>
      <c r="D7" s="159">
        <v>1277865</v>
      </c>
      <c r="E7" s="159">
        <v>2876200</v>
      </c>
      <c r="F7" s="159">
        <v>2855030</v>
      </c>
      <c r="G7" s="159">
        <v>5067295</v>
      </c>
      <c r="H7" s="159">
        <v>2996285</v>
      </c>
    </row>
    <row r="8" spans="1:12" ht="13.95" customHeight="1">
      <c r="A8" s="57" t="s">
        <v>50</v>
      </c>
      <c r="B8" s="158">
        <v>20108215</v>
      </c>
      <c r="C8" s="159">
        <v>1006305</v>
      </c>
      <c r="D8" s="159">
        <v>1364005</v>
      </c>
      <c r="E8" s="159">
        <v>3083520</v>
      </c>
      <c r="F8" s="159">
        <v>2979495</v>
      </c>
      <c r="G8" s="159">
        <v>5578660</v>
      </c>
      <c r="H8" s="159">
        <v>3273685</v>
      </c>
    </row>
    <row r="9" spans="1:12" ht="13.95" customHeight="1">
      <c r="A9" s="57" t="s">
        <v>158</v>
      </c>
      <c r="B9" s="158">
        <v>21696695</v>
      </c>
      <c r="C9" s="159">
        <v>1063245</v>
      </c>
      <c r="D9" s="159">
        <v>1454525</v>
      </c>
      <c r="E9" s="159">
        <v>3252150</v>
      </c>
      <c r="F9" s="159">
        <v>3144475</v>
      </c>
      <c r="G9" s="159">
        <v>5990015</v>
      </c>
      <c r="H9" s="159">
        <v>3424065</v>
      </c>
    </row>
    <row r="10" spans="1:12" ht="13.95" customHeight="1" thickBot="1">
      <c r="A10" s="61" t="s">
        <v>52</v>
      </c>
      <c r="B10" s="152">
        <v>59443</v>
      </c>
      <c r="C10" s="153">
        <v>2913</v>
      </c>
      <c r="D10" s="153">
        <v>3985</v>
      </c>
      <c r="E10" s="153">
        <v>8910</v>
      </c>
      <c r="F10" s="153">
        <v>8615</v>
      </c>
      <c r="G10" s="153">
        <v>16411</v>
      </c>
      <c r="H10" s="153">
        <v>9381</v>
      </c>
    </row>
    <row r="11" spans="1:12" s="64" customFormat="1" ht="13.95" customHeight="1">
      <c r="A11" s="64" t="s">
        <v>172</v>
      </c>
      <c r="B11" s="154"/>
      <c r="C11" s="154"/>
      <c r="D11" s="154"/>
      <c r="E11" s="154"/>
      <c r="F11" s="154"/>
      <c r="G11" s="154"/>
      <c r="H11" s="154"/>
    </row>
    <row r="12" spans="1:12" s="64" customFormat="1" ht="13.95" customHeight="1">
      <c r="A12" s="50" t="s">
        <v>173</v>
      </c>
    </row>
    <row r="13" spans="1:12" ht="10.95" customHeight="1"/>
  </sheetData>
  <mergeCells count="1">
    <mergeCell ref="A2:H2"/>
  </mergeCells>
  <phoneticPr fontId="3"/>
  <hyperlinks>
    <hyperlink ref="A1" location="目次!A1" display="目次へ戻る"/>
  </hyperlinks>
  <printOptions horizontalCentered="1"/>
  <pageMargins left="0.78740157480314965" right="0.78740157480314965" top="0.98425196850393704" bottom="0.78740157480314965" header="0.51181102362204722" footer="0.51181102362204722"/>
  <pageSetup paperSize="9" scale="9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showGridLines="0" zoomScaleNormal="100" zoomScaleSheetLayoutView="100" workbookViewId="0">
      <selection activeCell="A2" sqref="A2:G2"/>
    </sheetView>
  </sheetViews>
  <sheetFormatPr defaultColWidth="8.09765625" defaultRowHeight="13.95" customHeight="1"/>
  <cols>
    <col min="1" max="1" width="9" style="148" customWidth="1"/>
    <col min="2" max="3" width="12.69921875" style="144" customWidth="1"/>
    <col min="4" max="4" width="12.59765625" style="144" customWidth="1"/>
    <col min="5" max="6" width="12.69921875" style="144" customWidth="1"/>
    <col min="7" max="7" width="12.59765625" style="144" customWidth="1"/>
    <col min="8" max="16384" width="8.09765625" style="144"/>
  </cols>
  <sheetData>
    <row r="1" spans="1:12" s="12" customFormat="1" ht="15" customHeight="1">
      <c r="A1" s="9" t="s">
        <v>25</v>
      </c>
      <c r="B1" s="10"/>
      <c r="C1" s="11"/>
      <c r="D1" s="11"/>
      <c r="E1" s="11"/>
      <c r="F1" s="11"/>
      <c r="G1" s="11"/>
      <c r="H1" s="11"/>
      <c r="I1" s="11"/>
      <c r="J1" s="11"/>
      <c r="K1" s="11"/>
      <c r="L1" s="11"/>
    </row>
    <row r="2" spans="1:12" s="137" customFormat="1" ht="19.95" customHeight="1">
      <c r="A2" s="282" t="s">
        <v>174</v>
      </c>
      <c r="B2" s="282"/>
      <c r="C2" s="282"/>
      <c r="D2" s="282"/>
      <c r="E2" s="282"/>
      <c r="F2" s="282"/>
      <c r="G2" s="282"/>
    </row>
    <row r="3" spans="1:12" s="139" customFormat="1" ht="13.95" customHeight="1" thickBot="1">
      <c r="A3" s="138"/>
      <c r="B3" s="138"/>
      <c r="C3" s="138"/>
      <c r="D3" s="138"/>
    </row>
    <row r="4" spans="1:12" ht="27.6" customHeight="1">
      <c r="A4" s="140" t="s">
        <v>175</v>
      </c>
      <c r="B4" s="141" t="s">
        <v>165</v>
      </c>
      <c r="C4" s="142" t="s">
        <v>176</v>
      </c>
      <c r="D4" s="141" t="s">
        <v>177</v>
      </c>
      <c r="E4" s="143" t="s">
        <v>178</v>
      </c>
      <c r="F4" s="143" t="s">
        <v>179</v>
      </c>
      <c r="G4" s="141" t="s">
        <v>180</v>
      </c>
    </row>
    <row r="5" spans="1:12" s="148" customFormat="1" ht="13.95" customHeight="1">
      <c r="A5" s="145" t="s">
        <v>47</v>
      </c>
      <c r="B5" s="146">
        <v>8869135</v>
      </c>
      <c r="C5" s="147">
        <v>1929025</v>
      </c>
      <c r="D5" s="147">
        <v>1062150</v>
      </c>
      <c r="E5" s="147">
        <v>884760</v>
      </c>
      <c r="F5" s="147">
        <v>953745</v>
      </c>
      <c r="G5" s="147">
        <v>651525</v>
      </c>
    </row>
    <row r="6" spans="1:12" s="148" customFormat="1" ht="13.95" customHeight="1">
      <c r="A6" s="149" t="s">
        <v>48</v>
      </c>
      <c r="B6" s="146">
        <v>8903682</v>
      </c>
      <c r="C6" s="147">
        <v>1884900</v>
      </c>
      <c r="D6" s="147">
        <v>1107516</v>
      </c>
      <c r="E6" s="147">
        <v>901458</v>
      </c>
      <c r="F6" s="147">
        <v>975390</v>
      </c>
      <c r="G6" s="147">
        <v>652578</v>
      </c>
    </row>
    <row r="7" spans="1:12" s="148" customFormat="1" ht="13.95" customHeight="1">
      <c r="A7" s="149" t="s">
        <v>49</v>
      </c>
      <c r="B7" s="146">
        <v>6740820</v>
      </c>
      <c r="C7" s="147">
        <v>1353055</v>
      </c>
      <c r="D7" s="147">
        <v>924545</v>
      </c>
      <c r="E7" s="147">
        <v>722700</v>
      </c>
      <c r="F7" s="147">
        <v>792050</v>
      </c>
      <c r="G7" s="147">
        <v>535820</v>
      </c>
    </row>
    <row r="8" spans="1:12" s="148" customFormat="1" ht="13.95" customHeight="1">
      <c r="A8" s="57" t="s">
        <v>50</v>
      </c>
      <c r="B8" s="146">
        <v>7345990</v>
      </c>
      <c r="C8" s="147">
        <v>1520590</v>
      </c>
      <c r="D8" s="147">
        <v>984405</v>
      </c>
      <c r="E8" s="147">
        <v>734015</v>
      </c>
      <c r="F8" s="147">
        <v>836580</v>
      </c>
      <c r="G8" s="147">
        <v>562830</v>
      </c>
    </row>
    <row r="9" spans="1:12" s="148" customFormat="1" ht="13.95" customHeight="1">
      <c r="A9" s="57" t="s">
        <v>158</v>
      </c>
      <c r="B9" s="146">
        <v>8085845</v>
      </c>
      <c r="C9" s="147">
        <v>1691775</v>
      </c>
      <c r="D9" s="150">
        <v>1046820</v>
      </c>
      <c r="E9" s="147">
        <v>778180</v>
      </c>
      <c r="F9" s="147">
        <v>876365</v>
      </c>
      <c r="G9" s="147">
        <v>641305</v>
      </c>
    </row>
    <row r="10" spans="1:12" s="148" customFormat="1" ht="13.95" customHeight="1" thickBot="1">
      <c r="A10" s="151" t="s">
        <v>52</v>
      </c>
      <c r="B10" s="152">
        <v>22153</v>
      </c>
      <c r="C10" s="153">
        <v>4635</v>
      </c>
      <c r="D10" s="153">
        <v>2868</v>
      </c>
      <c r="E10" s="153">
        <v>2132</v>
      </c>
      <c r="F10" s="153">
        <v>2401</v>
      </c>
      <c r="G10" s="153">
        <v>1757</v>
      </c>
    </row>
    <row r="11" spans="1:12" s="64" customFormat="1" ht="13.95" customHeight="1">
      <c r="A11" s="64" t="s">
        <v>172</v>
      </c>
      <c r="B11" s="154"/>
      <c r="C11" s="154"/>
      <c r="D11" s="154"/>
      <c r="E11" s="154"/>
      <c r="F11" s="154"/>
      <c r="G11" s="154"/>
    </row>
    <row r="12" spans="1:12" s="64" customFormat="1" ht="13.95" customHeight="1">
      <c r="A12" s="50" t="s">
        <v>173</v>
      </c>
    </row>
  </sheetData>
  <mergeCells count="1">
    <mergeCell ref="A2:G2"/>
  </mergeCells>
  <phoneticPr fontId="3"/>
  <hyperlinks>
    <hyperlink ref="A1" location="目次!A1" display="目次へ戻る"/>
  </hyperlinks>
  <printOptions horizontalCentered="1"/>
  <pageMargins left="0.78740157480314965" right="0.78740157480314965" top="0.98425196850393704" bottom="0.78740157480314965" header="0.51181102362204722" footer="0.51181102362204722"/>
  <pageSetup paperSize="9" scale="9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showGridLines="0" zoomScaleNormal="100" zoomScaleSheetLayoutView="100" workbookViewId="0">
      <selection activeCell="A2" sqref="A2:M2"/>
    </sheetView>
  </sheetViews>
  <sheetFormatPr defaultColWidth="8.09765625" defaultRowHeight="13.95" customHeight="1"/>
  <cols>
    <col min="1" max="1" width="13" style="133" customWidth="1"/>
    <col min="2" max="7" width="12" style="133" customWidth="1"/>
    <col min="8" max="16384" width="8.09765625" style="133"/>
  </cols>
  <sheetData>
    <row r="1" spans="1:12" s="12" customFormat="1" ht="15" customHeight="1">
      <c r="A1" s="9" t="s">
        <v>25</v>
      </c>
      <c r="B1" s="10"/>
      <c r="C1" s="11"/>
      <c r="D1" s="11"/>
      <c r="E1" s="11"/>
      <c r="F1" s="11"/>
      <c r="G1" s="11"/>
      <c r="H1" s="11"/>
      <c r="I1" s="11"/>
      <c r="J1" s="11"/>
      <c r="K1" s="11"/>
      <c r="L1" s="11"/>
    </row>
    <row r="2" spans="1:12" s="129" customFormat="1" ht="19.95" customHeight="1">
      <c r="A2" s="283" t="s">
        <v>181</v>
      </c>
      <c r="B2" s="283"/>
      <c r="C2" s="283"/>
      <c r="D2" s="283"/>
      <c r="E2" s="283"/>
      <c r="F2" s="283"/>
      <c r="G2" s="283"/>
    </row>
    <row r="3" spans="1:12" s="131" customFormat="1" ht="13.95" customHeight="1" thickBot="1">
      <c r="A3" s="130"/>
      <c r="B3" s="130"/>
    </row>
    <row r="4" spans="1:12" ht="13.95" customHeight="1">
      <c r="A4" s="284" t="s">
        <v>182</v>
      </c>
      <c r="B4" s="286" t="s">
        <v>183</v>
      </c>
      <c r="C4" s="286" t="s">
        <v>184</v>
      </c>
      <c r="D4" s="286" t="s">
        <v>185</v>
      </c>
      <c r="E4" s="288" t="s">
        <v>186</v>
      </c>
      <c r="F4" s="288" t="s">
        <v>187</v>
      </c>
      <c r="G4" s="132"/>
    </row>
    <row r="5" spans="1:12" ht="13.95" customHeight="1">
      <c r="A5" s="285"/>
      <c r="B5" s="287"/>
      <c r="C5" s="287"/>
      <c r="D5" s="287"/>
      <c r="E5" s="289"/>
      <c r="F5" s="289"/>
      <c r="G5" s="134" t="s">
        <v>52</v>
      </c>
    </row>
    <row r="6" spans="1:12" ht="19.95" customHeight="1" thickBot="1">
      <c r="A6" s="135" t="s">
        <v>188</v>
      </c>
      <c r="B6" s="136">
        <v>3740938</v>
      </c>
      <c r="C6" s="136">
        <v>4106635</v>
      </c>
      <c r="D6" s="136">
        <v>3022178</v>
      </c>
      <c r="E6" s="136">
        <v>3308611</v>
      </c>
      <c r="F6" s="136">
        <v>3853670</v>
      </c>
      <c r="G6" s="136">
        <v>10558</v>
      </c>
    </row>
    <row r="7" spans="1:12" ht="13.95" customHeight="1">
      <c r="A7" s="64" t="s">
        <v>172</v>
      </c>
    </row>
    <row r="8" spans="1:12" ht="13.95" customHeight="1">
      <c r="A8" s="50" t="s">
        <v>189</v>
      </c>
    </row>
  </sheetData>
  <mergeCells count="7">
    <mergeCell ref="A2:G2"/>
    <mergeCell ref="A4:A5"/>
    <mergeCell ref="B4:B5"/>
    <mergeCell ref="C4:C5"/>
    <mergeCell ref="D4:D5"/>
    <mergeCell ref="E4:E5"/>
    <mergeCell ref="F4:F5"/>
  </mergeCells>
  <phoneticPr fontId="3"/>
  <hyperlinks>
    <hyperlink ref="A1" location="目次!A1" display="目次へ戻る"/>
  </hyperlinks>
  <printOptions horizontalCentered="1"/>
  <pageMargins left="0.78740157480314965" right="0.78740157480314965" top="0.98425196850393704" bottom="0.78740157480314965" header="0.51181102362204722" footer="0.51181102362204722"/>
  <pageSetup paperSize="9" scale="92" fitToHeight="0" orientation="portrait" r:id="rId1"/>
  <headerFooter alignWithMargins="0"/>
  <colBreaks count="1" manualBreakCount="1">
    <brk id="7" min="1"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zoomScaleNormal="100" zoomScaleSheetLayoutView="145" workbookViewId="0">
      <selection activeCell="A2" sqref="A2:M2"/>
    </sheetView>
  </sheetViews>
  <sheetFormatPr defaultColWidth="8" defaultRowHeight="13.95" customHeight="1"/>
  <cols>
    <col min="1" max="1" width="8.3984375" style="40" customWidth="1"/>
    <col min="2" max="2" width="4.796875" style="40" customWidth="1"/>
    <col min="3" max="3" width="7.8984375" style="40" customWidth="1"/>
    <col min="4" max="4" width="4.796875" style="40" customWidth="1"/>
    <col min="5" max="5" width="7.8984375" style="40" customWidth="1"/>
    <col min="6" max="6" width="4.796875" style="40" customWidth="1"/>
    <col min="7" max="7" width="7.8984375" style="40" customWidth="1"/>
    <col min="8" max="8" width="4.796875" style="40" customWidth="1"/>
    <col min="9" max="9" width="7.8984375" style="40" customWidth="1"/>
    <col min="10" max="10" width="4.796875" style="40" customWidth="1"/>
    <col min="11" max="11" width="7.8984375" style="40" customWidth="1"/>
    <col min="12" max="12" width="4.796875" style="40" customWidth="1"/>
    <col min="13" max="13" width="7.8984375" style="40" customWidth="1"/>
    <col min="14" max="16384" width="8" style="40"/>
  </cols>
  <sheetData>
    <row r="1" spans="1:13" s="12" customFormat="1" ht="15" customHeight="1">
      <c r="A1" s="9" t="s">
        <v>25</v>
      </c>
      <c r="B1" s="10"/>
      <c r="C1" s="11"/>
      <c r="D1" s="11"/>
      <c r="E1" s="11"/>
      <c r="F1" s="11"/>
      <c r="G1" s="11"/>
      <c r="H1" s="11"/>
      <c r="I1" s="11"/>
      <c r="J1" s="11"/>
      <c r="K1" s="11"/>
      <c r="L1" s="11"/>
    </row>
    <row r="2" spans="1:13" s="26" customFormat="1" ht="19.95" customHeight="1">
      <c r="A2" s="290" t="s">
        <v>190</v>
      </c>
      <c r="B2" s="290"/>
      <c r="C2" s="290"/>
      <c r="D2" s="290"/>
      <c r="E2" s="290"/>
      <c r="F2" s="290"/>
      <c r="G2" s="290"/>
      <c r="H2" s="290"/>
      <c r="I2" s="290"/>
      <c r="J2" s="290"/>
      <c r="K2" s="290"/>
      <c r="L2" s="290"/>
      <c r="M2" s="290"/>
    </row>
    <row r="3" spans="1:13" s="28" customFormat="1" ht="13.95" customHeight="1" thickBot="1">
      <c r="A3" s="27"/>
    </row>
    <row r="4" spans="1:13" s="29" customFormat="1" ht="22.95" customHeight="1">
      <c r="A4" s="291" t="s">
        <v>191</v>
      </c>
      <c r="B4" s="293" t="s">
        <v>192</v>
      </c>
      <c r="C4" s="294"/>
      <c r="D4" s="293" t="s">
        <v>193</v>
      </c>
      <c r="E4" s="294"/>
      <c r="F4" s="293" t="s">
        <v>194</v>
      </c>
      <c r="G4" s="294"/>
      <c r="H4" s="293" t="s">
        <v>195</v>
      </c>
      <c r="I4" s="294"/>
      <c r="J4" s="295" t="s">
        <v>196</v>
      </c>
      <c r="K4" s="296"/>
      <c r="L4" s="293" t="s">
        <v>197</v>
      </c>
      <c r="M4" s="297"/>
    </row>
    <row r="5" spans="1:13" s="29" customFormat="1" ht="15" customHeight="1">
      <c r="A5" s="292"/>
      <c r="B5" s="30" t="s">
        <v>198</v>
      </c>
      <c r="C5" s="30" t="s">
        <v>199</v>
      </c>
      <c r="D5" s="30" t="s">
        <v>198</v>
      </c>
      <c r="E5" s="30" t="s">
        <v>199</v>
      </c>
      <c r="F5" s="30" t="s">
        <v>198</v>
      </c>
      <c r="G5" s="30" t="s">
        <v>199</v>
      </c>
      <c r="H5" s="30" t="s">
        <v>198</v>
      </c>
      <c r="I5" s="30" t="s">
        <v>199</v>
      </c>
      <c r="J5" s="30" t="s">
        <v>198</v>
      </c>
      <c r="K5" s="31" t="s">
        <v>199</v>
      </c>
      <c r="L5" s="30" t="s">
        <v>198</v>
      </c>
      <c r="M5" s="31" t="s">
        <v>199</v>
      </c>
    </row>
    <row r="6" spans="1:13" s="35" customFormat="1" ht="16.2" customHeight="1">
      <c r="A6" s="32" t="s">
        <v>47</v>
      </c>
      <c r="B6" s="33">
        <v>69</v>
      </c>
      <c r="C6" s="34">
        <v>15251160</v>
      </c>
      <c r="D6" s="34">
        <v>30</v>
      </c>
      <c r="E6" s="34">
        <v>10271465</v>
      </c>
      <c r="F6" s="34">
        <v>139</v>
      </c>
      <c r="G6" s="34">
        <v>33858130</v>
      </c>
      <c r="H6" s="34">
        <v>8</v>
      </c>
      <c r="I6" s="34">
        <v>963600</v>
      </c>
      <c r="J6" s="34">
        <v>1</v>
      </c>
      <c r="K6" s="34">
        <v>54385</v>
      </c>
      <c r="L6" s="34">
        <v>6</v>
      </c>
      <c r="M6" s="34">
        <v>341442</v>
      </c>
    </row>
    <row r="7" spans="1:13" s="35" customFormat="1" ht="16.2" customHeight="1">
      <c r="A7" s="32" t="s">
        <v>48</v>
      </c>
      <c r="B7" s="33">
        <v>74</v>
      </c>
      <c r="C7" s="34">
        <v>15689498</v>
      </c>
      <c r="D7" s="34">
        <v>30</v>
      </c>
      <c r="E7" s="34">
        <v>10010696</v>
      </c>
      <c r="F7" s="34">
        <v>139</v>
      </c>
      <c r="G7" s="34">
        <v>33956444</v>
      </c>
      <c r="H7" s="34">
        <v>8</v>
      </c>
      <c r="I7" s="34">
        <v>996543</v>
      </c>
      <c r="J7" s="34">
        <v>2</v>
      </c>
      <c r="K7" s="34">
        <v>58833</v>
      </c>
      <c r="L7" s="34">
        <v>6</v>
      </c>
      <c r="M7" s="34">
        <v>338219</v>
      </c>
    </row>
    <row r="8" spans="1:13" s="35" customFormat="1" ht="16.2" customHeight="1">
      <c r="A8" s="36" t="s">
        <v>49</v>
      </c>
      <c r="B8" s="33">
        <v>70</v>
      </c>
      <c r="C8" s="34">
        <v>11267534</v>
      </c>
      <c r="D8" s="34">
        <v>29</v>
      </c>
      <c r="E8" s="34">
        <v>6938352</v>
      </c>
      <c r="F8" s="34">
        <v>133</v>
      </c>
      <c r="G8" s="34">
        <v>26056860</v>
      </c>
      <c r="H8" s="34">
        <v>9</v>
      </c>
      <c r="I8" s="34">
        <v>626850</v>
      </c>
      <c r="J8" s="34">
        <v>2</v>
      </c>
      <c r="K8" s="34">
        <v>20970</v>
      </c>
      <c r="L8" s="34">
        <v>6</v>
      </c>
      <c r="M8" s="34">
        <v>243267</v>
      </c>
    </row>
    <row r="9" spans="1:13" s="35" customFormat="1" ht="16.2" customHeight="1">
      <c r="A9" s="36" t="s">
        <v>50</v>
      </c>
      <c r="B9" s="33">
        <v>64</v>
      </c>
      <c r="C9" s="34">
        <v>11477410</v>
      </c>
      <c r="D9" s="34">
        <v>30</v>
      </c>
      <c r="E9" s="34">
        <v>7810734</v>
      </c>
      <c r="F9" s="34">
        <v>138</v>
      </c>
      <c r="G9" s="34">
        <v>29245552</v>
      </c>
      <c r="H9" s="34">
        <v>9</v>
      </c>
      <c r="I9" s="34">
        <v>1040454</v>
      </c>
      <c r="J9" s="34">
        <v>2</v>
      </c>
      <c r="K9" s="34">
        <v>22378</v>
      </c>
      <c r="L9" s="34">
        <v>6</v>
      </c>
      <c r="M9" s="34">
        <v>268992</v>
      </c>
    </row>
    <row r="10" spans="1:13" s="35" customFormat="1" ht="16.2" customHeight="1">
      <c r="A10" s="36" t="s">
        <v>158</v>
      </c>
      <c r="B10" s="33">
        <v>58</v>
      </c>
      <c r="C10" s="34">
        <v>12217188</v>
      </c>
      <c r="D10" s="34">
        <v>30</v>
      </c>
      <c r="E10" s="34">
        <v>8747370</v>
      </c>
      <c r="F10" s="34">
        <v>138</v>
      </c>
      <c r="G10" s="34">
        <v>32070189</v>
      </c>
      <c r="H10" s="34">
        <v>8</v>
      </c>
      <c r="I10" s="34">
        <v>1012674</v>
      </c>
      <c r="J10" s="34">
        <v>2</v>
      </c>
      <c r="K10" s="34">
        <v>25006</v>
      </c>
      <c r="L10" s="34">
        <v>6</v>
      </c>
      <c r="M10" s="34">
        <v>299877</v>
      </c>
    </row>
    <row r="11" spans="1:13" s="35" customFormat="1" ht="16.2" customHeight="1" thickBot="1">
      <c r="A11" s="37" t="s">
        <v>200</v>
      </c>
      <c r="B11" s="127" t="s">
        <v>75</v>
      </c>
      <c r="C11" s="128">
        <v>33472</v>
      </c>
      <c r="D11" s="128" t="s">
        <v>75</v>
      </c>
      <c r="E11" s="128">
        <v>23965</v>
      </c>
      <c r="F11" s="128" t="s">
        <v>75</v>
      </c>
      <c r="G11" s="128">
        <v>92837</v>
      </c>
      <c r="H11" s="128" t="s">
        <v>75</v>
      </c>
      <c r="I11" s="128">
        <v>2774</v>
      </c>
      <c r="J11" s="128" t="s">
        <v>75</v>
      </c>
      <c r="K11" s="128">
        <v>68.5</v>
      </c>
      <c r="L11" s="128" t="s">
        <v>75</v>
      </c>
      <c r="M11" s="128">
        <v>1234</v>
      </c>
    </row>
    <row r="12" spans="1:13" s="28" customFormat="1" ht="13.95" customHeight="1">
      <c r="A12" s="28" t="s">
        <v>201</v>
      </c>
    </row>
    <row r="13" spans="1:13" s="28" customFormat="1" ht="13.95" customHeight="1">
      <c r="A13" s="28" t="s">
        <v>202</v>
      </c>
      <c r="E13" s="38"/>
      <c r="F13" s="38"/>
      <c r="G13" s="38"/>
      <c r="H13" s="38"/>
      <c r="I13" s="38"/>
    </row>
    <row r="14" spans="1:13" s="28" customFormat="1" ht="13.95" customHeight="1">
      <c r="A14" s="28" t="s">
        <v>203</v>
      </c>
      <c r="E14" s="38"/>
      <c r="F14" s="38"/>
      <c r="G14" s="38"/>
      <c r="H14" s="38"/>
      <c r="I14" s="38"/>
    </row>
    <row r="15" spans="1:13" ht="13.95" customHeight="1">
      <c r="A15" s="39" t="s">
        <v>204</v>
      </c>
    </row>
  </sheetData>
  <mergeCells count="8">
    <mergeCell ref="A2:M2"/>
    <mergeCell ref="A4:A5"/>
    <mergeCell ref="B4:C4"/>
    <mergeCell ref="D4:E4"/>
    <mergeCell ref="F4:G4"/>
    <mergeCell ref="H4:I4"/>
    <mergeCell ref="J4:K4"/>
    <mergeCell ref="L4:M4"/>
  </mergeCells>
  <phoneticPr fontId="3"/>
  <hyperlinks>
    <hyperlink ref="A1" location="目次!A1" display="目次へ戻る"/>
  </hyperlinks>
  <printOptions horizontalCentered="1"/>
  <pageMargins left="0.78740157480314965" right="0.78740157480314965" top="0.98425196850393704"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zoomScaleNormal="100" zoomScaleSheetLayoutView="100" workbookViewId="0">
      <pane xSplit="1" ySplit="6" topLeftCell="B7" activePane="bottomRight" state="frozen"/>
      <selection activeCell="C33" sqref="C33"/>
      <selection pane="topRight" activeCell="C33" sqref="C33"/>
      <selection pane="bottomLeft" activeCell="C33" sqref="C33"/>
      <selection pane="bottomRight" activeCell="A2" sqref="A2:K2"/>
    </sheetView>
  </sheetViews>
  <sheetFormatPr defaultColWidth="8" defaultRowHeight="13.95" customHeight="1"/>
  <cols>
    <col min="1" max="1" width="9" style="60" customWidth="1"/>
    <col min="2" max="6" width="15.19921875" style="60" customWidth="1"/>
    <col min="7" max="11" width="17.09765625" style="60" customWidth="1"/>
    <col min="12" max="16384" width="8" style="60"/>
  </cols>
  <sheetData>
    <row r="1" spans="1:11" s="12" customFormat="1" ht="15" customHeight="1">
      <c r="A1" s="9" t="s">
        <v>25</v>
      </c>
      <c r="B1" s="10"/>
      <c r="C1" s="11"/>
      <c r="D1" s="11"/>
      <c r="E1" s="11"/>
      <c r="F1" s="11"/>
      <c r="G1" s="11"/>
      <c r="H1" s="11"/>
      <c r="I1" s="11"/>
      <c r="J1" s="11"/>
      <c r="K1" s="11"/>
    </row>
    <row r="2" spans="1:11" s="26" customFormat="1" ht="19.95" customHeight="1">
      <c r="A2" s="290" t="s">
        <v>205</v>
      </c>
      <c r="B2" s="290"/>
      <c r="C2" s="290"/>
      <c r="D2" s="290"/>
      <c r="E2" s="290"/>
      <c r="F2" s="290"/>
      <c r="G2" s="290"/>
      <c r="H2" s="290"/>
      <c r="I2" s="290"/>
      <c r="J2" s="290"/>
      <c r="K2" s="290"/>
    </row>
    <row r="3" spans="1:11" s="28" customFormat="1" ht="13.95" customHeight="1" thickBot="1">
      <c r="A3" s="50"/>
    </row>
    <row r="4" spans="1:11" s="28" customFormat="1" ht="13.95" customHeight="1">
      <c r="A4" s="296" t="s">
        <v>191</v>
      </c>
      <c r="B4" s="299" t="s">
        <v>206</v>
      </c>
      <c r="C4" s="300"/>
      <c r="D4" s="300"/>
      <c r="E4" s="300"/>
      <c r="F4" s="300"/>
      <c r="G4" s="109"/>
      <c r="H4" s="299" t="s">
        <v>207</v>
      </c>
      <c r="I4" s="301"/>
      <c r="J4" s="110" t="s">
        <v>208</v>
      </c>
      <c r="K4" s="295" t="s">
        <v>209</v>
      </c>
    </row>
    <row r="5" spans="1:11" s="29" customFormat="1" ht="13.95" customHeight="1">
      <c r="A5" s="298"/>
      <c r="B5" s="303" t="s">
        <v>210</v>
      </c>
      <c r="C5" s="303"/>
      <c r="D5" s="303" t="s">
        <v>211</v>
      </c>
      <c r="E5" s="303"/>
      <c r="F5" s="111" t="s">
        <v>212</v>
      </c>
      <c r="G5" s="112" t="s">
        <v>213</v>
      </c>
      <c r="H5" s="302" t="s">
        <v>214</v>
      </c>
      <c r="I5" s="298"/>
      <c r="J5" s="113" t="s">
        <v>215</v>
      </c>
      <c r="K5" s="302"/>
    </row>
    <row r="6" spans="1:11" s="29" customFormat="1" ht="13.95" customHeight="1">
      <c r="A6" s="298"/>
      <c r="B6" s="113" t="s">
        <v>216</v>
      </c>
      <c r="C6" s="113" t="s">
        <v>217</v>
      </c>
      <c r="D6" s="113" t="s">
        <v>216</v>
      </c>
      <c r="E6" s="113" t="s">
        <v>217</v>
      </c>
      <c r="F6" s="113" t="s">
        <v>216</v>
      </c>
      <c r="G6" s="114" t="s">
        <v>217</v>
      </c>
      <c r="H6" s="113" t="s">
        <v>216</v>
      </c>
      <c r="I6" s="114" t="s">
        <v>217</v>
      </c>
      <c r="J6" s="113" t="s">
        <v>218</v>
      </c>
      <c r="K6" s="115" t="s">
        <v>218</v>
      </c>
    </row>
    <row r="7" spans="1:11" s="35" customFormat="1" ht="13.2" customHeight="1">
      <c r="A7" s="116" t="s">
        <v>47</v>
      </c>
      <c r="B7" s="117">
        <v>2374902</v>
      </c>
      <c r="C7" s="118">
        <v>2575590</v>
      </c>
      <c r="D7" s="118">
        <v>1511424</v>
      </c>
      <c r="E7" s="118">
        <v>1749488</v>
      </c>
      <c r="F7" s="118">
        <v>4944840</v>
      </c>
      <c r="G7" s="118">
        <v>5202424</v>
      </c>
      <c r="H7" s="118">
        <v>1639347</v>
      </c>
      <c r="I7" s="118">
        <v>1550112</v>
      </c>
      <c r="J7" s="118">
        <v>12034576</v>
      </c>
      <c r="K7" s="118">
        <v>2707306</v>
      </c>
    </row>
    <row r="8" spans="1:11" s="35" customFormat="1" ht="13.2" customHeight="1">
      <c r="A8" s="119" t="s">
        <v>48</v>
      </c>
      <c r="B8" s="117">
        <v>2367123</v>
      </c>
      <c r="C8" s="118">
        <v>2575954</v>
      </c>
      <c r="D8" s="118">
        <v>1564026</v>
      </c>
      <c r="E8" s="118">
        <v>1798520</v>
      </c>
      <c r="F8" s="118">
        <v>4943232</v>
      </c>
      <c r="G8" s="118">
        <v>5251782</v>
      </c>
      <c r="H8" s="118">
        <v>1641997</v>
      </c>
      <c r="I8" s="118">
        <v>1553086</v>
      </c>
      <c r="J8" s="118">
        <v>11998437</v>
      </c>
      <c r="K8" s="118">
        <v>2756124</v>
      </c>
    </row>
    <row r="9" spans="1:11" s="35" customFormat="1" ht="13.2" customHeight="1">
      <c r="A9" s="119" t="s">
        <v>49</v>
      </c>
      <c r="B9" s="117">
        <v>2080825</v>
      </c>
      <c r="C9" s="118">
        <v>2258564</v>
      </c>
      <c r="D9" s="118">
        <v>1504639</v>
      </c>
      <c r="E9" s="118">
        <v>1704349</v>
      </c>
      <c r="F9" s="118">
        <v>4499207</v>
      </c>
      <c r="G9" s="118">
        <v>4772475</v>
      </c>
      <c r="H9" s="118">
        <v>1538456</v>
      </c>
      <c r="I9" s="118">
        <v>1466382</v>
      </c>
      <c r="J9" s="118">
        <v>11101709</v>
      </c>
      <c r="K9" s="118">
        <v>2461877</v>
      </c>
    </row>
    <row r="10" spans="1:11" s="35" customFormat="1" ht="13.2" customHeight="1">
      <c r="A10" s="119" t="s">
        <v>50</v>
      </c>
      <c r="B10" s="117">
        <v>2303414</v>
      </c>
      <c r="C10" s="118">
        <v>2439264</v>
      </c>
      <c r="D10" s="118">
        <v>1610738</v>
      </c>
      <c r="E10" s="118">
        <v>1806336</v>
      </c>
      <c r="F10" s="118">
        <v>4726269</v>
      </c>
      <c r="G10" s="118">
        <v>5061622</v>
      </c>
      <c r="H10" s="118">
        <v>1597255</v>
      </c>
      <c r="I10" s="118">
        <v>1524708</v>
      </c>
      <c r="J10" s="118">
        <v>11507610</v>
      </c>
      <c r="K10" s="118">
        <v>2637910</v>
      </c>
    </row>
    <row r="11" spans="1:11" s="35" customFormat="1" ht="13.2" customHeight="1" thickBot="1">
      <c r="A11" s="120" t="s">
        <v>51</v>
      </c>
      <c r="B11" s="121">
        <v>2412459</v>
      </c>
      <c r="C11" s="122">
        <v>2562600</v>
      </c>
      <c r="D11" s="122">
        <v>1710727</v>
      </c>
      <c r="E11" s="122">
        <v>1907432</v>
      </c>
      <c r="F11" s="122">
        <v>4879624</v>
      </c>
      <c r="G11" s="122">
        <v>5072304</v>
      </c>
      <c r="H11" s="122">
        <v>1652516</v>
      </c>
      <c r="I11" s="122">
        <v>1551475</v>
      </c>
      <c r="J11" s="122">
        <v>11896224</v>
      </c>
      <c r="K11" s="122">
        <v>2692442</v>
      </c>
    </row>
    <row r="12" spans="1:11" s="28" customFormat="1" ht="13.95" customHeight="1">
      <c r="A12" s="28" t="s">
        <v>219</v>
      </c>
      <c r="G12" s="38"/>
      <c r="H12" s="38"/>
      <c r="I12" s="38"/>
      <c r="J12" s="38"/>
    </row>
    <row r="13" spans="1:11" s="123" customFormat="1" ht="13.95" customHeight="1">
      <c r="A13" s="28" t="s">
        <v>220</v>
      </c>
      <c r="B13" s="28"/>
      <c r="C13" s="28"/>
      <c r="D13" s="28"/>
      <c r="E13" s="28"/>
      <c r="G13" s="124"/>
      <c r="H13" s="124"/>
      <c r="I13" s="124"/>
      <c r="J13" s="124"/>
      <c r="K13" s="124"/>
    </row>
    <row r="14" spans="1:11" s="28" customFormat="1" ht="13.95" customHeight="1">
      <c r="A14" s="28" t="s">
        <v>221</v>
      </c>
      <c r="G14" s="125"/>
      <c r="H14" s="38"/>
      <c r="I14" s="38"/>
      <c r="J14" s="38"/>
    </row>
    <row r="17" spans="3:15" ht="13.95" customHeight="1">
      <c r="C17" s="126"/>
      <c r="D17" s="126"/>
      <c r="E17" s="126"/>
      <c r="F17" s="126"/>
      <c r="G17" s="126"/>
      <c r="H17" s="126"/>
      <c r="I17" s="126"/>
      <c r="J17" s="126"/>
      <c r="K17" s="126"/>
      <c r="L17" s="126"/>
      <c r="M17" s="126"/>
      <c r="N17" s="126"/>
      <c r="O17" s="126"/>
    </row>
    <row r="18" spans="3:15" ht="13.95" customHeight="1">
      <c r="C18" s="126"/>
      <c r="E18" s="126"/>
      <c r="G18" s="126"/>
      <c r="H18" s="126"/>
      <c r="I18" s="126"/>
      <c r="J18" s="126"/>
      <c r="K18" s="126"/>
      <c r="L18" s="126"/>
      <c r="M18" s="126"/>
      <c r="N18" s="126"/>
      <c r="O18" s="126"/>
    </row>
    <row r="19" spans="3:15" ht="13.95" customHeight="1">
      <c r="C19" s="126"/>
      <c r="E19" s="126"/>
      <c r="G19" s="126"/>
      <c r="H19" s="126"/>
      <c r="I19" s="126"/>
      <c r="J19" s="126"/>
      <c r="K19" s="126"/>
      <c r="L19" s="126"/>
      <c r="M19" s="126"/>
      <c r="N19" s="126"/>
      <c r="O19" s="126"/>
    </row>
    <row r="20" spans="3:15" ht="13.95" customHeight="1">
      <c r="C20" s="126"/>
      <c r="E20" s="126"/>
      <c r="G20" s="126"/>
      <c r="H20" s="126"/>
      <c r="I20" s="126"/>
      <c r="J20" s="126"/>
      <c r="K20" s="126"/>
      <c r="L20" s="126"/>
      <c r="M20" s="126"/>
      <c r="N20" s="126"/>
      <c r="O20" s="126"/>
    </row>
    <row r="21" spans="3:15" ht="13.95" customHeight="1">
      <c r="C21" s="126"/>
      <c r="E21" s="126"/>
      <c r="G21" s="126"/>
      <c r="H21" s="126"/>
      <c r="I21" s="126"/>
      <c r="J21" s="126"/>
      <c r="K21" s="126"/>
      <c r="L21" s="126"/>
      <c r="M21" s="126"/>
      <c r="N21" s="126"/>
      <c r="O21" s="126"/>
    </row>
    <row r="22" spans="3:15" ht="13.95" customHeight="1">
      <c r="C22" s="126"/>
      <c r="E22" s="126"/>
      <c r="G22" s="126"/>
      <c r="H22" s="126"/>
      <c r="I22" s="126"/>
      <c r="J22" s="126"/>
      <c r="K22" s="126"/>
      <c r="L22" s="126"/>
      <c r="M22" s="126"/>
      <c r="N22" s="126"/>
      <c r="O22" s="126"/>
    </row>
    <row r="23" spans="3:15" ht="13.95" customHeight="1">
      <c r="C23" s="126"/>
      <c r="E23" s="126"/>
      <c r="G23" s="126"/>
      <c r="H23" s="126"/>
      <c r="I23" s="126"/>
      <c r="J23" s="126"/>
      <c r="K23" s="126"/>
      <c r="L23" s="126"/>
      <c r="M23" s="126"/>
      <c r="N23" s="126"/>
      <c r="O23" s="126"/>
    </row>
    <row r="24" spans="3:15" ht="13.95" customHeight="1">
      <c r="C24" s="126"/>
      <c r="D24" s="126"/>
      <c r="E24" s="126"/>
      <c r="F24" s="126"/>
      <c r="G24" s="126"/>
      <c r="H24" s="126"/>
      <c r="I24" s="126"/>
      <c r="J24" s="126"/>
      <c r="K24" s="126"/>
      <c r="L24" s="126"/>
      <c r="M24" s="126"/>
      <c r="N24" s="126"/>
      <c r="O24" s="126"/>
    </row>
    <row r="25" spans="3:15" ht="13.95" customHeight="1">
      <c r="C25" s="126"/>
      <c r="D25" s="126"/>
      <c r="E25" s="126"/>
      <c r="F25" s="126"/>
      <c r="G25" s="126"/>
      <c r="H25" s="126"/>
      <c r="I25" s="126"/>
      <c r="J25" s="126"/>
      <c r="K25" s="126"/>
      <c r="L25" s="126"/>
      <c r="M25" s="126"/>
      <c r="N25" s="126"/>
      <c r="O25" s="126"/>
    </row>
    <row r="26" spans="3:15" ht="13.95" customHeight="1">
      <c r="C26" s="126"/>
      <c r="D26" s="126"/>
      <c r="E26" s="126"/>
      <c r="F26" s="126"/>
      <c r="G26" s="126"/>
      <c r="H26" s="126"/>
      <c r="I26" s="126"/>
      <c r="J26" s="126"/>
      <c r="K26" s="126"/>
      <c r="L26" s="126"/>
      <c r="M26" s="126"/>
      <c r="N26" s="126"/>
      <c r="O26" s="126"/>
    </row>
    <row r="27" spans="3:15" ht="13.95" customHeight="1">
      <c r="C27" s="126"/>
      <c r="D27" s="126"/>
      <c r="E27" s="126"/>
      <c r="F27" s="126"/>
      <c r="G27" s="126"/>
      <c r="H27" s="126"/>
      <c r="I27" s="126"/>
      <c r="J27" s="126"/>
      <c r="K27" s="126"/>
      <c r="L27" s="126"/>
      <c r="M27" s="126"/>
      <c r="N27" s="126"/>
      <c r="O27" s="126"/>
    </row>
    <row r="28" spans="3:15" ht="13.95" customHeight="1">
      <c r="C28" s="126"/>
      <c r="D28" s="126"/>
      <c r="E28" s="126"/>
      <c r="F28" s="126"/>
      <c r="G28" s="126"/>
      <c r="H28" s="126"/>
      <c r="I28" s="126"/>
      <c r="J28" s="126"/>
      <c r="K28" s="126"/>
      <c r="L28" s="126"/>
      <c r="M28" s="126"/>
      <c r="N28" s="126"/>
      <c r="O28" s="126"/>
    </row>
  </sheetData>
  <mergeCells count="8">
    <mergeCell ref="A2:K2"/>
    <mergeCell ref="A4:A6"/>
    <mergeCell ref="B4:F4"/>
    <mergeCell ref="H4:I4"/>
    <mergeCell ref="K4:K5"/>
    <mergeCell ref="B5:C5"/>
    <mergeCell ref="D5:E5"/>
    <mergeCell ref="H5:I5"/>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showGridLines="0" zoomScaleNormal="100" zoomScaleSheetLayoutView="100" workbookViewId="0">
      <selection activeCell="A2" sqref="A2:M2"/>
    </sheetView>
  </sheetViews>
  <sheetFormatPr defaultColWidth="8.09765625" defaultRowHeight="13.95" customHeight="1"/>
  <cols>
    <col min="1" max="1" width="1.296875" style="44" customWidth="1"/>
    <col min="2" max="2" width="6.5" style="44" customWidth="1"/>
    <col min="3" max="13" width="6.59765625" style="44" customWidth="1"/>
    <col min="14" max="16384" width="8.09765625" style="44"/>
  </cols>
  <sheetData>
    <row r="1" spans="1:13" s="12" customFormat="1" ht="15" customHeight="1">
      <c r="A1" s="312" t="s">
        <v>25</v>
      </c>
      <c r="B1" s="312"/>
      <c r="C1" s="312"/>
      <c r="D1" s="11"/>
      <c r="E1" s="11"/>
      <c r="F1" s="11"/>
      <c r="G1" s="11"/>
      <c r="H1" s="11"/>
      <c r="I1" s="11"/>
      <c r="J1" s="11"/>
      <c r="K1" s="11"/>
      <c r="L1" s="11"/>
    </row>
    <row r="2" spans="1:13" s="41" customFormat="1" ht="19.95" customHeight="1">
      <c r="A2" s="313" t="s">
        <v>222</v>
      </c>
      <c r="B2" s="313"/>
      <c r="C2" s="313"/>
      <c r="D2" s="313"/>
      <c r="E2" s="313"/>
      <c r="F2" s="313"/>
      <c r="G2" s="313"/>
      <c r="H2" s="313"/>
      <c r="I2" s="313"/>
      <c r="J2" s="313"/>
      <c r="K2" s="313"/>
      <c r="L2" s="313"/>
      <c r="M2" s="313"/>
    </row>
    <row r="3" spans="1:13" s="42" customFormat="1" ht="13.2" customHeight="1" thickBot="1">
      <c r="M3" s="43" t="s">
        <v>223</v>
      </c>
    </row>
    <row r="4" spans="1:13" ht="13.2" customHeight="1">
      <c r="A4" s="314" t="s">
        <v>224</v>
      </c>
      <c r="B4" s="315"/>
      <c r="C4" s="318" t="s">
        <v>225</v>
      </c>
      <c r="D4" s="320" t="s">
        <v>226</v>
      </c>
      <c r="E4" s="321"/>
      <c r="F4" s="322"/>
      <c r="G4" s="320" t="s">
        <v>227</v>
      </c>
      <c r="H4" s="322"/>
      <c r="I4" s="320" t="s">
        <v>228</v>
      </c>
      <c r="J4" s="322"/>
      <c r="K4" s="323" t="s">
        <v>229</v>
      </c>
      <c r="L4" s="323" t="s">
        <v>230</v>
      </c>
      <c r="M4" s="325" t="s">
        <v>231</v>
      </c>
    </row>
    <row r="5" spans="1:13" ht="19.95" customHeight="1">
      <c r="A5" s="316"/>
      <c r="B5" s="317"/>
      <c r="C5" s="319"/>
      <c r="D5" s="45" t="s">
        <v>232</v>
      </c>
      <c r="E5" s="45" t="s">
        <v>68</v>
      </c>
      <c r="F5" s="46" t="s">
        <v>233</v>
      </c>
      <c r="G5" s="45" t="s">
        <v>232</v>
      </c>
      <c r="H5" s="45" t="s">
        <v>68</v>
      </c>
      <c r="I5" s="45" t="s">
        <v>232</v>
      </c>
      <c r="J5" s="45" t="s">
        <v>68</v>
      </c>
      <c r="K5" s="324"/>
      <c r="L5" s="324"/>
      <c r="M5" s="326"/>
    </row>
    <row r="6" spans="1:13" ht="13.2" customHeight="1">
      <c r="A6" s="304" t="s">
        <v>234</v>
      </c>
      <c r="B6" s="305"/>
      <c r="C6" s="47">
        <v>435800</v>
      </c>
      <c r="D6" s="48">
        <v>15546</v>
      </c>
      <c r="E6" s="48">
        <v>29444</v>
      </c>
      <c r="F6" s="48">
        <v>366</v>
      </c>
      <c r="G6" s="48">
        <v>937</v>
      </c>
      <c r="H6" s="48">
        <v>786</v>
      </c>
      <c r="I6" s="48">
        <v>185632</v>
      </c>
      <c r="J6" s="48">
        <v>176504</v>
      </c>
      <c r="K6" s="48">
        <v>9940</v>
      </c>
      <c r="L6" s="48">
        <v>827</v>
      </c>
      <c r="M6" s="48">
        <v>15818</v>
      </c>
    </row>
    <row r="7" spans="1:13" ht="13.2" customHeight="1">
      <c r="A7" s="306" t="s">
        <v>235</v>
      </c>
      <c r="B7" s="307"/>
      <c r="C7" s="47">
        <v>435012</v>
      </c>
      <c r="D7" s="48">
        <v>15761</v>
      </c>
      <c r="E7" s="48">
        <v>29221</v>
      </c>
      <c r="F7" s="48">
        <v>382</v>
      </c>
      <c r="G7" s="48">
        <v>953</v>
      </c>
      <c r="H7" s="48">
        <v>789</v>
      </c>
      <c r="I7" s="48">
        <v>188963</v>
      </c>
      <c r="J7" s="48">
        <v>173055</v>
      </c>
      <c r="K7" s="48">
        <v>10134</v>
      </c>
      <c r="L7" s="48">
        <v>822</v>
      </c>
      <c r="M7" s="48">
        <v>14932</v>
      </c>
    </row>
    <row r="8" spans="1:13" ht="13.2" customHeight="1">
      <c r="A8" s="308" t="s">
        <v>236</v>
      </c>
      <c r="B8" s="309"/>
      <c r="C8" s="47">
        <v>436177</v>
      </c>
      <c r="D8" s="48">
        <v>16234</v>
      </c>
      <c r="E8" s="48">
        <v>29014</v>
      </c>
      <c r="F8" s="48">
        <v>431</v>
      </c>
      <c r="G8" s="48">
        <v>917</v>
      </c>
      <c r="H8" s="48">
        <v>752</v>
      </c>
      <c r="I8" s="48">
        <v>192735</v>
      </c>
      <c r="J8" s="48">
        <v>169750</v>
      </c>
      <c r="K8" s="48">
        <v>10292</v>
      </c>
      <c r="L8" s="48">
        <v>817</v>
      </c>
      <c r="M8" s="48">
        <v>15235</v>
      </c>
    </row>
    <row r="9" spans="1:13" ht="13.2" customHeight="1">
      <c r="A9" s="308" t="s">
        <v>237</v>
      </c>
      <c r="B9" s="309"/>
      <c r="C9" s="47">
        <v>438348</v>
      </c>
      <c r="D9" s="48">
        <v>16231</v>
      </c>
      <c r="E9" s="48">
        <v>29072</v>
      </c>
      <c r="F9" s="48">
        <v>475</v>
      </c>
      <c r="G9" s="48">
        <v>903</v>
      </c>
      <c r="H9" s="48">
        <v>743</v>
      </c>
      <c r="I9" s="48">
        <v>196739</v>
      </c>
      <c r="J9" s="48">
        <v>166872</v>
      </c>
      <c r="K9" s="48">
        <v>10410</v>
      </c>
      <c r="L9" s="48">
        <v>874</v>
      </c>
      <c r="M9" s="48">
        <v>16029</v>
      </c>
    </row>
    <row r="10" spans="1:13" ht="13.2" customHeight="1" thickBot="1">
      <c r="A10" s="310" t="s">
        <v>238</v>
      </c>
      <c r="B10" s="311"/>
      <c r="C10" s="107">
        <v>439627</v>
      </c>
      <c r="D10" s="108">
        <v>16396</v>
      </c>
      <c r="E10" s="108">
        <v>29345</v>
      </c>
      <c r="F10" s="108">
        <v>529</v>
      </c>
      <c r="G10" s="108">
        <v>897</v>
      </c>
      <c r="H10" s="108">
        <v>750</v>
      </c>
      <c r="I10" s="108">
        <v>199698</v>
      </c>
      <c r="J10" s="108">
        <v>163704</v>
      </c>
      <c r="K10" s="108">
        <v>10552</v>
      </c>
      <c r="L10" s="108">
        <v>870</v>
      </c>
      <c r="M10" s="108">
        <v>16886</v>
      </c>
    </row>
    <row r="11" spans="1:13" s="42" customFormat="1" ht="13.2" customHeight="1">
      <c r="B11" s="42" t="s">
        <v>239</v>
      </c>
    </row>
    <row r="12" spans="1:13" s="42" customFormat="1" ht="13.2" customHeight="1">
      <c r="B12" s="42" t="s">
        <v>240</v>
      </c>
    </row>
  </sheetData>
  <mergeCells count="15">
    <mergeCell ref="A1:C1"/>
    <mergeCell ref="A2:M2"/>
    <mergeCell ref="A4:B5"/>
    <mergeCell ref="C4:C5"/>
    <mergeCell ref="D4:F4"/>
    <mergeCell ref="G4:H4"/>
    <mergeCell ref="I4:J4"/>
    <mergeCell ref="K4:K5"/>
    <mergeCell ref="L4:L5"/>
    <mergeCell ref="M4:M5"/>
    <mergeCell ref="A6:B6"/>
    <mergeCell ref="A7:B7"/>
    <mergeCell ref="A8:B8"/>
    <mergeCell ref="A9:B9"/>
    <mergeCell ref="A10:B10"/>
  </mergeCells>
  <phoneticPr fontId="3"/>
  <hyperlinks>
    <hyperlink ref="A1" location="目次!A1" display="目次へ戻る"/>
  </hyperlinks>
  <printOptions horizontalCentered="1"/>
  <pageMargins left="0.78740157480314965" right="0.78740157480314965" top="0.98425196850393704" bottom="0.98425196850393704" header="0.51181102362204722" footer="0.51181102362204722"/>
  <pageSetup paperSize="9" scale="97"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showGridLines="0" zoomScaleNormal="100" zoomScaleSheetLayoutView="100" workbookViewId="0">
      <selection activeCell="A2" sqref="A2:P2"/>
    </sheetView>
  </sheetViews>
  <sheetFormatPr defaultColWidth="8.09765625" defaultRowHeight="13.95" customHeight="1"/>
  <cols>
    <col min="1" max="1" width="2.19921875" style="44" customWidth="1"/>
    <col min="2" max="2" width="6.69921875" style="44" customWidth="1"/>
    <col min="3" max="3" width="6.09765625" style="44" customWidth="1"/>
    <col min="4" max="5" width="5.796875" style="44" customWidth="1"/>
    <col min="6" max="6" width="4.8984375" style="44" customWidth="1"/>
    <col min="7" max="7" width="6.59765625" style="44" customWidth="1"/>
    <col min="8" max="8" width="4.8984375" style="44" customWidth="1"/>
    <col min="9" max="9" width="6.09765625" style="44" customWidth="1"/>
    <col min="10" max="10" width="5.796875" style="44" customWidth="1"/>
    <col min="11" max="11" width="4.8984375" style="44" customWidth="1"/>
    <col min="12" max="12" width="7" style="44" customWidth="1"/>
    <col min="13" max="13" width="6" style="44" customWidth="1"/>
    <col min="14" max="14" width="4.8984375" style="44" customWidth="1"/>
    <col min="15" max="16" width="5.796875" style="44" customWidth="1"/>
    <col min="17" max="16384" width="8.09765625" style="44"/>
  </cols>
  <sheetData>
    <row r="1" spans="1:22" s="12" customFormat="1" ht="15" customHeight="1">
      <c r="A1" s="333" t="s">
        <v>25</v>
      </c>
      <c r="B1" s="333"/>
      <c r="C1" s="11"/>
      <c r="D1" s="11"/>
      <c r="E1" s="11"/>
      <c r="F1" s="11"/>
      <c r="G1" s="11"/>
      <c r="H1" s="11"/>
      <c r="I1" s="11"/>
      <c r="J1" s="11"/>
      <c r="K1" s="11"/>
      <c r="L1" s="11"/>
    </row>
    <row r="2" spans="1:22" s="41" customFormat="1" ht="19.95" customHeight="1">
      <c r="A2" s="334" t="s">
        <v>241</v>
      </c>
      <c r="B2" s="334"/>
      <c r="C2" s="334"/>
      <c r="D2" s="334"/>
      <c r="E2" s="334"/>
      <c r="F2" s="334"/>
      <c r="G2" s="334"/>
      <c r="H2" s="334"/>
      <c r="I2" s="334"/>
      <c r="J2" s="334"/>
      <c r="K2" s="334"/>
      <c r="L2" s="334"/>
      <c r="M2" s="334"/>
      <c r="N2" s="334"/>
      <c r="O2" s="334"/>
      <c r="P2" s="334"/>
    </row>
    <row r="3" spans="1:22" s="42" customFormat="1" ht="12" customHeight="1" thickBot="1">
      <c r="A3" s="91"/>
      <c r="B3" s="91"/>
      <c r="C3" s="90"/>
      <c r="D3" s="90"/>
      <c r="E3" s="90"/>
      <c r="F3" s="90"/>
      <c r="G3" s="90"/>
      <c r="H3" s="90"/>
      <c r="I3" s="90"/>
      <c r="J3" s="90"/>
      <c r="K3" s="90"/>
      <c r="L3" s="90"/>
      <c r="M3" s="90"/>
      <c r="N3" s="91"/>
      <c r="O3" s="90"/>
      <c r="P3" s="93" t="s">
        <v>242</v>
      </c>
    </row>
    <row r="4" spans="1:22" ht="12" customHeight="1">
      <c r="A4" s="335" t="s">
        <v>243</v>
      </c>
      <c r="B4" s="336"/>
      <c r="C4" s="341" t="s">
        <v>244</v>
      </c>
      <c r="D4" s="343" t="s">
        <v>245</v>
      </c>
      <c r="E4" s="344"/>
      <c r="F4" s="344"/>
      <c r="G4" s="344"/>
      <c r="H4" s="345"/>
      <c r="I4" s="343" t="s">
        <v>246</v>
      </c>
      <c r="J4" s="344"/>
      <c r="K4" s="344"/>
      <c r="L4" s="344"/>
      <c r="M4" s="344"/>
      <c r="N4" s="345"/>
      <c r="O4" s="341" t="s">
        <v>247</v>
      </c>
      <c r="P4" s="347" t="s">
        <v>248</v>
      </c>
    </row>
    <row r="5" spans="1:22" ht="12" customHeight="1">
      <c r="A5" s="337"/>
      <c r="B5" s="338"/>
      <c r="C5" s="342"/>
      <c r="D5" s="342" t="s">
        <v>249</v>
      </c>
      <c r="E5" s="94" t="s">
        <v>250</v>
      </c>
      <c r="F5" s="349" t="s">
        <v>251</v>
      </c>
      <c r="G5" s="349"/>
      <c r="H5" s="342" t="s">
        <v>252</v>
      </c>
      <c r="I5" s="342" t="s">
        <v>249</v>
      </c>
      <c r="J5" s="342" t="s">
        <v>253</v>
      </c>
      <c r="K5" s="342" t="s">
        <v>254</v>
      </c>
      <c r="L5" s="349" t="s">
        <v>255</v>
      </c>
      <c r="M5" s="349"/>
      <c r="N5" s="331" t="s">
        <v>256</v>
      </c>
      <c r="O5" s="346"/>
      <c r="P5" s="348"/>
    </row>
    <row r="6" spans="1:22" ht="19.95" customHeight="1">
      <c r="A6" s="339"/>
      <c r="B6" s="340"/>
      <c r="C6" s="342"/>
      <c r="D6" s="342"/>
      <c r="E6" s="95" t="s">
        <v>257</v>
      </c>
      <c r="F6" s="95" t="s">
        <v>258</v>
      </c>
      <c r="G6" s="95" t="s">
        <v>259</v>
      </c>
      <c r="H6" s="342"/>
      <c r="I6" s="342"/>
      <c r="J6" s="342"/>
      <c r="K6" s="342"/>
      <c r="L6" s="95" t="s">
        <v>260</v>
      </c>
      <c r="M6" s="95" t="s">
        <v>261</v>
      </c>
      <c r="N6" s="332"/>
      <c r="O6" s="346"/>
      <c r="P6" s="348"/>
    </row>
    <row r="7" spans="1:22" ht="13.2" customHeight="1">
      <c r="A7" s="327" t="s">
        <v>262</v>
      </c>
      <c r="B7" s="328"/>
      <c r="C7" s="96">
        <v>223471</v>
      </c>
      <c r="D7" s="97">
        <v>52317</v>
      </c>
      <c r="E7" s="97">
        <v>36617</v>
      </c>
      <c r="F7" s="97">
        <v>2221</v>
      </c>
      <c r="G7" s="97">
        <v>12940</v>
      </c>
      <c r="H7" s="97">
        <v>539</v>
      </c>
      <c r="I7" s="97">
        <v>155550</v>
      </c>
      <c r="J7" s="97">
        <v>12028</v>
      </c>
      <c r="K7" s="97">
        <v>5</v>
      </c>
      <c r="L7" s="97">
        <v>111406</v>
      </c>
      <c r="M7" s="97">
        <v>32111</v>
      </c>
      <c r="N7" s="98" t="s">
        <v>75</v>
      </c>
      <c r="O7" s="97">
        <v>2769</v>
      </c>
      <c r="P7" s="97">
        <v>12835</v>
      </c>
    </row>
    <row r="8" spans="1:22" ht="13.2" customHeight="1">
      <c r="A8" s="327" t="s">
        <v>263</v>
      </c>
      <c r="B8" s="328"/>
      <c r="C8" s="96">
        <v>225350</v>
      </c>
      <c r="D8" s="97">
        <v>51000</v>
      </c>
      <c r="E8" s="97">
        <v>34876</v>
      </c>
      <c r="F8" s="97">
        <v>2193</v>
      </c>
      <c r="G8" s="97">
        <v>13374</v>
      </c>
      <c r="H8" s="97">
        <v>557</v>
      </c>
      <c r="I8" s="97">
        <v>158199</v>
      </c>
      <c r="J8" s="97">
        <v>12091</v>
      </c>
      <c r="K8" s="97">
        <v>5</v>
      </c>
      <c r="L8" s="97">
        <v>114017</v>
      </c>
      <c r="M8" s="97">
        <v>32086</v>
      </c>
      <c r="N8" s="98" t="s">
        <v>75</v>
      </c>
      <c r="O8" s="97">
        <v>2805</v>
      </c>
      <c r="P8" s="97">
        <v>13346</v>
      </c>
    </row>
    <row r="9" spans="1:22" ht="13.2" customHeight="1">
      <c r="A9" s="329" t="s">
        <v>236</v>
      </c>
      <c r="B9" s="330"/>
      <c r="C9" s="96">
        <v>228272</v>
      </c>
      <c r="D9" s="97">
        <v>50371</v>
      </c>
      <c r="E9" s="97">
        <v>33544</v>
      </c>
      <c r="F9" s="97">
        <v>2163</v>
      </c>
      <c r="G9" s="97">
        <v>14016</v>
      </c>
      <c r="H9" s="97">
        <v>648</v>
      </c>
      <c r="I9" s="97">
        <v>161382</v>
      </c>
      <c r="J9" s="97">
        <v>12284</v>
      </c>
      <c r="K9" s="97">
        <v>4</v>
      </c>
      <c r="L9" s="97">
        <v>116726</v>
      </c>
      <c r="M9" s="97">
        <v>32368</v>
      </c>
      <c r="N9" s="98" t="s">
        <v>75</v>
      </c>
      <c r="O9" s="97">
        <v>2823</v>
      </c>
      <c r="P9" s="97">
        <v>13696</v>
      </c>
    </row>
    <row r="10" spans="1:22" ht="13.2" customHeight="1">
      <c r="A10" s="329" t="s">
        <v>237</v>
      </c>
      <c r="B10" s="330"/>
      <c r="C10" s="97">
        <v>231841</v>
      </c>
      <c r="D10" s="97">
        <v>50423</v>
      </c>
      <c r="E10" s="97">
        <v>32716</v>
      </c>
      <c r="F10" s="97">
        <v>2219</v>
      </c>
      <c r="G10" s="97">
        <v>14785</v>
      </c>
      <c r="H10" s="97">
        <v>703</v>
      </c>
      <c r="I10" s="97">
        <v>164436</v>
      </c>
      <c r="J10" s="97">
        <v>12648</v>
      </c>
      <c r="K10" s="97">
        <v>3</v>
      </c>
      <c r="L10" s="97">
        <v>119186</v>
      </c>
      <c r="M10" s="97">
        <v>32599</v>
      </c>
      <c r="N10" s="98" t="s">
        <v>75</v>
      </c>
      <c r="O10" s="97">
        <v>2885</v>
      </c>
      <c r="P10" s="97">
        <v>14097</v>
      </c>
    </row>
    <row r="11" spans="1:22" ht="13.2" customHeight="1">
      <c r="A11" s="329" t="s">
        <v>238</v>
      </c>
      <c r="B11" s="330"/>
      <c r="C11" s="99">
        <v>235539</v>
      </c>
      <c r="D11" s="99">
        <v>50030</v>
      </c>
      <c r="E11" s="99">
        <v>31672</v>
      </c>
      <c r="F11" s="99">
        <v>2224</v>
      </c>
      <c r="G11" s="99">
        <v>15439</v>
      </c>
      <c r="H11" s="99">
        <v>695</v>
      </c>
      <c r="I11" s="99">
        <v>167929</v>
      </c>
      <c r="J11" s="99">
        <v>12865</v>
      </c>
      <c r="K11" s="99">
        <v>4</v>
      </c>
      <c r="L11" s="99">
        <v>121948</v>
      </c>
      <c r="M11" s="99">
        <v>33112</v>
      </c>
      <c r="N11" s="98" t="s">
        <v>75</v>
      </c>
      <c r="O11" s="99">
        <v>2934</v>
      </c>
      <c r="P11" s="99">
        <v>14646</v>
      </c>
      <c r="T11" s="100"/>
      <c r="V11" s="100"/>
    </row>
    <row r="12" spans="1:22" ht="13.2" customHeight="1">
      <c r="A12" s="78"/>
      <c r="B12" s="101" t="s">
        <v>264</v>
      </c>
      <c r="C12" s="102">
        <v>24559</v>
      </c>
      <c r="D12" s="102">
        <v>4650</v>
      </c>
      <c r="E12" s="102">
        <v>2808</v>
      </c>
      <c r="F12" s="102">
        <v>268</v>
      </c>
      <c r="G12" s="102">
        <v>1517</v>
      </c>
      <c r="H12" s="102">
        <v>57</v>
      </c>
      <c r="I12" s="102">
        <v>17998</v>
      </c>
      <c r="J12" s="102">
        <v>1280</v>
      </c>
      <c r="K12" s="98" t="s">
        <v>75</v>
      </c>
      <c r="L12" s="102">
        <v>13303</v>
      </c>
      <c r="M12" s="102">
        <v>3415</v>
      </c>
      <c r="N12" s="98" t="s">
        <v>75</v>
      </c>
      <c r="O12" s="102">
        <v>593</v>
      </c>
      <c r="P12" s="102">
        <v>1318</v>
      </c>
      <c r="T12" s="100"/>
      <c r="V12" s="100"/>
    </row>
    <row r="13" spans="1:22" ht="13.2" customHeight="1">
      <c r="A13" s="78"/>
      <c r="B13" s="101" t="s">
        <v>265</v>
      </c>
      <c r="C13" s="102">
        <v>25525</v>
      </c>
      <c r="D13" s="102">
        <v>4853</v>
      </c>
      <c r="E13" s="102">
        <v>2990</v>
      </c>
      <c r="F13" s="102">
        <v>217</v>
      </c>
      <c r="G13" s="102">
        <v>1580</v>
      </c>
      <c r="H13" s="102">
        <v>66</v>
      </c>
      <c r="I13" s="102">
        <v>18650</v>
      </c>
      <c r="J13" s="102">
        <v>1380</v>
      </c>
      <c r="K13" s="98" t="s">
        <v>75</v>
      </c>
      <c r="L13" s="102">
        <v>13347</v>
      </c>
      <c r="M13" s="102">
        <v>3923</v>
      </c>
      <c r="N13" s="98" t="s">
        <v>75</v>
      </c>
      <c r="O13" s="102">
        <v>412</v>
      </c>
      <c r="P13" s="102">
        <v>1610</v>
      </c>
      <c r="T13" s="100"/>
      <c r="V13" s="100"/>
    </row>
    <row r="14" spans="1:22" ht="13.2" customHeight="1">
      <c r="A14" s="78"/>
      <c r="B14" s="101" t="s">
        <v>266</v>
      </c>
      <c r="C14" s="102">
        <v>17318</v>
      </c>
      <c r="D14" s="102">
        <v>3601</v>
      </c>
      <c r="E14" s="102">
        <v>2299</v>
      </c>
      <c r="F14" s="102">
        <v>187</v>
      </c>
      <c r="G14" s="102">
        <v>1045</v>
      </c>
      <c r="H14" s="102">
        <v>70</v>
      </c>
      <c r="I14" s="102">
        <v>12470</v>
      </c>
      <c r="J14" s="102">
        <v>1031</v>
      </c>
      <c r="K14" s="98" t="s">
        <v>75</v>
      </c>
      <c r="L14" s="102">
        <v>8736</v>
      </c>
      <c r="M14" s="102">
        <v>2703</v>
      </c>
      <c r="N14" s="98" t="s">
        <v>75</v>
      </c>
      <c r="O14" s="102">
        <v>62</v>
      </c>
      <c r="P14" s="102">
        <v>1185</v>
      </c>
      <c r="T14" s="100"/>
      <c r="V14" s="100"/>
    </row>
    <row r="15" spans="1:22" ht="13.2" customHeight="1">
      <c r="A15" s="78"/>
      <c r="B15" s="101" t="s">
        <v>267</v>
      </c>
      <c r="C15" s="102">
        <v>36934</v>
      </c>
      <c r="D15" s="102">
        <v>7485</v>
      </c>
      <c r="E15" s="102">
        <v>4940</v>
      </c>
      <c r="F15" s="102">
        <v>348</v>
      </c>
      <c r="G15" s="102">
        <v>2102</v>
      </c>
      <c r="H15" s="102">
        <v>95</v>
      </c>
      <c r="I15" s="102">
        <v>27203</v>
      </c>
      <c r="J15" s="102">
        <v>1772</v>
      </c>
      <c r="K15" s="102">
        <v>2</v>
      </c>
      <c r="L15" s="102">
        <v>20522</v>
      </c>
      <c r="M15" s="102">
        <v>4907</v>
      </c>
      <c r="N15" s="98" t="s">
        <v>75</v>
      </c>
      <c r="O15" s="102">
        <v>224</v>
      </c>
      <c r="P15" s="102">
        <v>2022</v>
      </c>
      <c r="T15" s="100"/>
      <c r="V15" s="100"/>
    </row>
    <row r="16" spans="1:22" ht="13.2" customHeight="1">
      <c r="A16" s="78"/>
      <c r="B16" s="101" t="s">
        <v>268</v>
      </c>
      <c r="C16" s="102">
        <v>13324</v>
      </c>
      <c r="D16" s="102">
        <v>3156</v>
      </c>
      <c r="E16" s="102">
        <v>1843</v>
      </c>
      <c r="F16" s="102">
        <v>135</v>
      </c>
      <c r="G16" s="102">
        <v>1131</v>
      </c>
      <c r="H16" s="102">
        <v>47</v>
      </c>
      <c r="I16" s="102">
        <v>9085</v>
      </c>
      <c r="J16" s="102">
        <v>795</v>
      </c>
      <c r="K16" s="98" t="s">
        <v>75</v>
      </c>
      <c r="L16" s="102">
        <v>6509</v>
      </c>
      <c r="M16" s="102">
        <v>1781</v>
      </c>
      <c r="N16" s="98" t="s">
        <v>75</v>
      </c>
      <c r="O16" s="102">
        <v>68</v>
      </c>
      <c r="P16" s="102">
        <v>1015</v>
      </c>
      <c r="T16" s="100"/>
      <c r="V16" s="100"/>
    </row>
    <row r="17" spans="1:22" ht="13.2" customHeight="1">
      <c r="A17" s="78"/>
      <c r="B17" s="101" t="s">
        <v>269</v>
      </c>
      <c r="C17" s="102">
        <v>19211</v>
      </c>
      <c r="D17" s="102">
        <v>4927</v>
      </c>
      <c r="E17" s="102">
        <v>3147</v>
      </c>
      <c r="F17" s="102">
        <v>167</v>
      </c>
      <c r="G17" s="102">
        <v>1551</v>
      </c>
      <c r="H17" s="102">
        <v>62</v>
      </c>
      <c r="I17" s="102">
        <v>12846</v>
      </c>
      <c r="J17" s="102">
        <v>1188</v>
      </c>
      <c r="K17" s="98" t="s">
        <v>75</v>
      </c>
      <c r="L17" s="102">
        <v>9057</v>
      </c>
      <c r="M17" s="102">
        <v>2601</v>
      </c>
      <c r="N17" s="98" t="s">
        <v>75</v>
      </c>
      <c r="O17" s="102">
        <v>233</v>
      </c>
      <c r="P17" s="102">
        <v>1205</v>
      </c>
      <c r="T17" s="100"/>
      <c r="V17" s="100"/>
    </row>
    <row r="18" spans="1:22" ht="13.2" customHeight="1">
      <c r="A18" s="78"/>
      <c r="B18" s="101" t="s">
        <v>270</v>
      </c>
      <c r="C18" s="102">
        <v>15181</v>
      </c>
      <c r="D18" s="102">
        <v>3924</v>
      </c>
      <c r="E18" s="102">
        <v>2462</v>
      </c>
      <c r="F18" s="102">
        <v>148</v>
      </c>
      <c r="G18" s="102">
        <v>1266</v>
      </c>
      <c r="H18" s="102">
        <v>48</v>
      </c>
      <c r="I18" s="102">
        <v>10066</v>
      </c>
      <c r="J18" s="102">
        <v>1083</v>
      </c>
      <c r="K18" s="98" t="s">
        <v>75</v>
      </c>
      <c r="L18" s="102">
        <v>7140</v>
      </c>
      <c r="M18" s="102">
        <v>1843</v>
      </c>
      <c r="N18" s="98" t="s">
        <v>75</v>
      </c>
      <c r="O18" s="102">
        <v>28</v>
      </c>
      <c r="P18" s="102">
        <v>1163</v>
      </c>
      <c r="T18" s="100"/>
      <c r="V18" s="100"/>
    </row>
    <row r="19" spans="1:22" ht="13.2" customHeight="1">
      <c r="A19" s="78"/>
      <c r="B19" s="101" t="s">
        <v>271</v>
      </c>
      <c r="C19" s="102">
        <v>24118</v>
      </c>
      <c r="D19" s="102">
        <v>6441</v>
      </c>
      <c r="E19" s="102">
        <v>4148</v>
      </c>
      <c r="F19" s="102">
        <v>205</v>
      </c>
      <c r="G19" s="102">
        <v>1987</v>
      </c>
      <c r="H19" s="102">
        <v>101</v>
      </c>
      <c r="I19" s="102">
        <v>15720</v>
      </c>
      <c r="J19" s="102">
        <v>1550</v>
      </c>
      <c r="K19" s="98" t="s">
        <v>75</v>
      </c>
      <c r="L19" s="102">
        <v>11161</v>
      </c>
      <c r="M19" s="102">
        <v>3009</v>
      </c>
      <c r="N19" s="98" t="s">
        <v>75</v>
      </c>
      <c r="O19" s="102">
        <v>85</v>
      </c>
      <c r="P19" s="102">
        <v>1872</v>
      </c>
      <c r="T19" s="100"/>
      <c r="V19" s="100"/>
    </row>
    <row r="20" spans="1:22" ht="13.2" customHeight="1">
      <c r="A20" s="78"/>
      <c r="B20" s="101" t="s">
        <v>272</v>
      </c>
      <c r="C20" s="102">
        <v>25073</v>
      </c>
      <c r="D20" s="102">
        <v>5733</v>
      </c>
      <c r="E20" s="102">
        <v>3677</v>
      </c>
      <c r="F20" s="102">
        <v>235</v>
      </c>
      <c r="G20" s="102">
        <v>1757</v>
      </c>
      <c r="H20" s="102">
        <v>64</v>
      </c>
      <c r="I20" s="102">
        <v>17599</v>
      </c>
      <c r="J20" s="102">
        <v>1326</v>
      </c>
      <c r="K20" s="102">
        <v>1</v>
      </c>
      <c r="L20" s="102">
        <v>12763</v>
      </c>
      <c r="M20" s="102">
        <v>3509</v>
      </c>
      <c r="N20" s="98" t="s">
        <v>75</v>
      </c>
      <c r="O20" s="102">
        <v>218</v>
      </c>
      <c r="P20" s="102">
        <v>1523</v>
      </c>
      <c r="T20" s="100"/>
      <c r="V20" s="100"/>
    </row>
    <row r="21" spans="1:22" ht="13.2" customHeight="1" thickBot="1">
      <c r="A21" s="85"/>
      <c r="B21" s="103" t="s">
        <v>273</v>
      </c>
      <c r="C21" s="104">
        <v>34296</v>
      </c>
      <c r="D21" s="104">
        <v>5260</v>
      </c>
      <c r="E21" s="104">
        <v>3358</v>
      </c>
      <c r="F21" s="104">
        <v>314</v>
      </c>
      <c r="G21" s="104">
        <v>1503</v>
      </c>
      <c r="H21" s="104">
        <v>85</v>
      </c>
      <c r="I21" s="104">
        <v>26292</v>
      </c>
      <c r="J21" s="104">
        <v>1460</v>
      </c>
      <c r="K21" s="104">
        <v>1</v>
      </c>
      <c r="L21" s="104">
        <v>19410</v>
      </c>
      <c r="M21" s="104">
        <v>5421</v>
      </c>
      <c r="N21" s="104" t="s">
        <v>75</v>
      </c>
      <c r="O21" s="104">
        <v>1011</v>
      </c>
      <c r="P21" s="104">
        <v>1733</v>
      </c>
      <c r="T21" s="100"/>
      <c r="V21" s="100"/>
    </row>
    <row r="22" spans="1:22" s="42" customFormat="1" ht="13.2" customHeight="1">
      <c r="A22" s="90" t="s">
        <v>274</v>
      </c>
      <c r="B22" s="91"/>
      <c r="C22" s="105"/>
      <c r="D22" s="106"/>
      <c r="E22" s="90"/>
      <c r="F22" s="90"/>
      <c r="G22" s="90"/>
      <c r="H22" s="90"/>
      <c r="I22" s="106"/>
      <c r="J22" s="90"/>
      <c r="K22" s="90"/>
      <c r="L22" s="90"/>
      <c r="M22" s="90"/>
      <c r="N22" s="91"/>
      <c r="O22" s="90"/>
      <c r="P22" s="90"/>
      <c r="Q22" s="44"/>
      <c r="R22" s="44"/>
      <c r="S22" s="44"/>
    </row>
    <row r="23" spans="1:22" s="42" customFormat="1" ht="13.2" customHeight="1">
      <c r="A23" s="90" t="s">
        <v>275</v>
      </c>
      <c r="B23" s="91"/>
      <c r="C23" s="91"/>
      <c r="D23" s="90"/>
      <c r="E23" s="90"/>
      <c r="F23" s="90"/>
      <c r="G23" s="90"/>
      <c r="H23" s="90"/>
      <c r="I23" s="90"/>
      <c r="J23" s="90"/>
      <c r="K23" s="90"/>
      <c r="L23" s="90"/>
      <c r="M23" s="90"/>
      <c r="N23" s="91"/>
      <c r="O23" s="90"/>
      <c r="P23" s="90"/>
      <c r="Q23" s="44"/>
      <c r="R23" s="44"/>
      <c r="S23" s="44"/>
    </row>
    <row r="24" spans="1:22" ht="13.95" customHeight="1">
      <c r="A24" s="90" t="s">
        <v>276</v>
      </c>
      <c r="B24" s="78"/>
      <c r="C24" s="92"/>
      <c r="D24" s="92"/>
      <c r="E24" s="92"/>
      <c r="F24" s="92"/>
      <c r="G24" s="92"/>
      <c r="H24" s="92"/>
      <c r="I24" s="92"/>
      <c r="J24" s="92"/>
      <c r="K24" s="92"/>
      <c r="L24" s="92"/>
      <c r="M24" s="92"/>
      <c r="N24" s="92"/>
      <c r="O24" s="92"/>
      <c r="P24" s="92"/>
    </row>
    <row r="25" spans="1:22" ht="13.95" customHeight="1">
      <c r="C25" s="100"/>
      <c r="D25" s="100"/>
      <c r="E25" s="100"/>
      <c r="F25" s="100"/>
      <c r="G25" s="100"/>
      <c r="H25" s="100"/>
      <c r="I25" s="100"/>
      <c r="J25" s="100"/>
      <c r="K25" s="100"/>
      <c r="L25" s="100"/>
      <c r="M25" s="100"/>
      <c r="N25" s="100"/>
      <c r="O25" s="100"/>
      <c r="P25" s="100"/>
    </row>
  </sheetData>
  <mergeCells count="21">
    <mergeCell ref="N5:N6"/>
    <mergeCell ref="A1:B1"/>
    <mergeCell ref="A2:P2"/>
    <mergeCell ref="A4:B6"/>
    <mergeCell ref="C4:C6"/>
    <mergeCell ref="D4:H4"/>
    <mergeCell ref="I4:N4"/>
    <mergeCell ref="O4:O6"/>
    <mergeCell ref="P4:P6"/>
    <mergeCell ref="D5:D6"/>
    <mergeCell ref="F5:G5"/>
    <mergeCell ref="H5:H6"/>
    <mergeCell ref="I5:I6"/>
    <mergeCell ref="J5:J6"/>
    <mergeCell ref="K5:K6"/>
    <mergeCell ref="L5:M5"/>
    <mergeCell ref="A7:B7"/>
    <mergeCell ref="A8:B8"/>
    <mergeCell ref="A9:B9"/>
    <mergeCell ref="A10:B10"/>
    <mergeCell ref="A11:B11"/>
  </mergeCells>
  <phoneticPr fontId="3"/>
  <hyperlinks>
    <hyperlink ref="A1" location="目次!A1" display="目次へ戻る"/>
  </hyperlinks>
  <printOptions horizontalCentered="1"/>
  <pageMargins left="0.78740157480314965" right="0.78740157480314965" top="0.98425196850393704" bottom="0.98425196850393704" header="0.51181102362204722" footer="0.51181102362204722"/>
  <pageSetup paperSize="9" scale="8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13-1</vt:lpstr>
      <vt:lpstr>13-2</vt:lpstr>
      <vt:lpstr>13-3</vt:lpstr>
      <vt:lpstr>13-4</vt:lpstr>
      <vt:lpstr>13-5</vt:lpstr>
      <vt:lpstr>13-6 </vt:lpstr>
      <vt:lpstr>13-7</vt:lpstr>
      <vt:lpstr>13-8</vt:lpstr>
      <vt:lpstr>13-9</vt:lpstr>
      <vt:lpstr>13-10</vt:lpstr>
      <vt:lpstr>13-11</vt:lpstr>
      <vt:lpstr>'13-1'!Print_Area</vt:lpstr>
      <vt:lpstr>'13-10'!Print_Area</vt:lpstr>
      <vt:lpstr>'13-11'!Print_Area</vt:lpstr>
      <vt:lpstr>'13-2'!Print_Area</vt:lpstr>
      <vt:lpstr>'13-3'!Print_Area</vt:lpstr>
      <vt:lpstr>'13-4'!Print_Area</vt:lpstr>
      <vt:lpstr>'13-5'!Print_Area</vt:lpstr>
      <vt:lpstr>'13-6 '!Print_Area</vt:lpstr>
      <vt:lpstr>'13-7'!Print_Area</vt:lpstr>
      <vt:lpstr>'13-8'!Print_Area</vt:lpstr>
      <vt:lpstr>'13-9'!Print_Area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泰史</dc:creator>
  <cp:lastModifiedBy>さいたま市</cp:lastModifiedBy>
  <cp:lastPrinted>2024-02-22T05:19:54Z</cp:lastPrinted>
  <dcterms:created xsi:type="dcterms:W3CDTF">2015-06-05T18:19:34Z</dcterms:created>
  <dcterms:modified xsi:type="dcterms:W3CDTF">2024-03-04T02:14:13Z</dcterms:modified>
</cp:coreProperties>
</file>