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4年版\04 エクセル原稿\"/>
    </mc:Choice>
  </mc:AlternateContent>
  <bookViews>
    <workbookView xWindow="-12" yWindow="4992" windowWidth="15456" windowHeight="4992" tabRatio="623"/>
  </bookViews>
  <sheets>
    <sheet name="目次" sheetId="30" r:id="rId1"/>
    <sheet name="13-1" sheetId="32" r:id="rId2"/>
    <sheet name="13-2" sheetId="33" r:id="rId3"/>
    <sheet name="13-3" sheetId="34" r:id="rId4"/>
    <sheet name="13-4" sheetId="21" r:id="rId5"/>
    <sheet name="13-5" sheetId="35" r:id="rId6"/>
    <sheet name="13-6 " sheetId="31" r:id="rId7"/>
    <sheet name="13-7" sheetId="24" r:id="rId8"/>
    <sheet name="13-8" sheetId="36" r:id="rId9"/>
    <sheet name="13-9" sheetId="26" r:id="rId10"/>
    <sheet name="13-10" sheetId="37" r:id="rId11"/>
    <sheet name="13-11" sheetId="27" r:id="rId12"/>
  </sheets>
  <definedNames>
    <definedName name="_xlnm.Print_Area" localSheetId="1">'13-1'!$A$2:$T$13</definedName>
    <definedName name="_xlnm.Print_Area" localSheetId="10">'13-10'!$A$2:$Z$122</definedName>
    <definedName name="_xlnm.Print_Area" localSheetId="11">'13-11'!$A$2:$G$13</definedName>
    <definedName name="_xlnm.Print_Area" localSheetId="2">'13-2'!$A$2:$H$13</definedName>
    <definedName name="_xlnm.Print_Area" localSheetId="3">'13-3'!$A$2:$G$12</definedName>
    <definedName name="_xlnm.Print_Area" localSheetId="4">'13-4'!$A$2:$G$7</definedName>
    <definedName name="_xlnm.Print_Area" localSheetId="5">'13-5'!$A$2:$N$17</definedName>
    <definedName name="_xlnm.Print_Area" localSheetId="6">'13-6 '!$A$2:$K$14</definedName>
    <definedName name="_xlnm.Print_Area" localSheetId="7">'13-7'!$A$2:$M$12</definedName>
    <definedName name="_xlnm.Print_Area" localSheetId="8">'13-8'!$A$2:$P$24</definedName>
    <definedName name="_xlnm.Print_Area" localSheetId="9">'13-9'!$A$2:$H$19</definedName>
    <definedName name="Z_D32F6D55_3BD6_4EC7_BA6C_4EE84B7DB200_.wvu.PrintArea" localSheetId="1" hidden="1">'13-1'!$A$2:$T$13</definedName>
    <definedName name="Z_D32F6D55_3BD6_4EC7_BA6C_4EE84B7DB200_.wvu.PrintArea" localSheetId="2" hidden="1">'13-2'!$A$2:$H$13</definedName>
    <definedName name="Z_D32F6D55_3BD6_4EC7_BA6C_4EE84B7DB200_.wvu.PrintArea" localSheetId="3" hidden="1">'13-3'!$A$2:$K$12</definedName>
  </definedNames>
  <calcPr calcId="162913"/>
</workbook>
</file>

<file path=xl/sharedStrings.xml><?xml version="1.0" encoding="utf-8"?>
<sst xmlns="http://schemas.openxmlformats.org/spreadsheetml/2006/main" count="1142" uniqueCount="446">
  <si>
    <t>年　度</t>
    <rPh sb="0" eb="1">
      <t>トシ</t>
    </rPh>
    <rPh sb="2" eb="3">
      <t>タビ</t>
    </rPh>
    <phoneticPr fontId="5"/>
  </si>
  <si>
    <t>（１日平均）</t>
    <rPh sb="2" eb="3">
      <t>ニチ</t>
    </rPh>
    <rPh sb="3" eb="5">
      <t>ヘイキン</t>
    </rPh>
    <phoneticPr fontId="5"/>
  </si>
  <si>
    <t>大　　宮</t>
    <rPh sb="0" eb="1">
      <t>ダイ</t>
    </rPh>
    <rPh sb="3" eb="4">
      <t>ミヤ</t>
    </rPh>
    <phoneticPr fontId="4"/>
  </si>
  <si>
    <t>さいたま
新 都 心</t>
    <rPh sb="5" eb="6">
      <t>シン</t>
    </rPh>
    <rPh sb="7" eb="8">
      <t>ミヤコ</t>
    </rPh>
    <rPh sb="9" eb="10">
      <t>ココロ</t>
    </rPh>
    <phoneticPr fontId="3"/>
  </si>
  <si>
    <t>与    野</t>
  </si>
  <si>
    <t>北 浦 和</t>
  </si>
  <si>
    <t>浦    和</t>
  </si>
  <si>
    <t>北 与 野</t>
    <rPh sb="0" eb="1">
      <t>キタ</t>
    </rPh>
    <rPh sb="2" eb="3">
      <t>クミ</t>
    </rPh>
    <rPh sb="4" eb="5">
      <t>ノ</t>
    </rPh>
    <phoneticPr fontId="3"/>
  </si>
  <si>
    <t>与野本町</t>
    <rPh sb="0" eb="1">
      <t>クミ</t>
    </rPh>
    <rPh sb="1" eb="2">
      <t>ノ</t>
    </rPh>
    <rPh sb="2" eb="3">
      <t>ホン</t>
    </rPh>
    <rPh sb="3" eb="4">
      <t>マチ</t>
    </rPh>
    <phoneticPr fontId="4"/>
  </si>
  <si>
    <t>南 与 野</t>
    <rPh sb="0" eb="1">
      <t>ミナミ</t>
    </rPh>
    <rPh sb="2" eb="3">
      <t>クミ</t>
    </rPh>
    <rPh sb="4" eb="5">
      <t>ノ</t>
    </rPh>
    <phoneticPr fontId="3"/>
  </si>
  <si>
    <t>中 浦 和</t>
  </si>
  <si>
    <t>指　　扇</t>
    <rPh sb="0" eb="1">
      <t>ユビ</t>
    </rPh>
    <rPh sb="3" eb="4">
      <t>オウギ</t>
    </rPh>
    <phoneticPr fontId="3"/>
  </si>
  <si>
    <t>西 大 宮</t>
    <rPh sb="0" eb="1">
      <t>ニシ</t>
    </rPh>
    <rPh sb="2" eb="3">
      <t>ダイ</t>
    </rPh>
    <rPh sb="4" eb="5">
      <t>ミヤ</t>
    </rPh>
    <phoneticPr fontId="4"/>
  </si>
  <si>
    <t>日　　進</t>
    <rPh sb="0" eb="1">
      <t>ヒ</t>
    </rPh>
    <rPh sb="3" eb="4">
      <t>ススム</t>
    </rPh>
    <phoneticPr fontId="4"/>
  </si>
  <si>
    <t>宮　　原</t>
    <rPh sb="0" eb="1">
      <t>ミヤ</t>
    </rPh>
    <rPh sb="3" eb="4">
      <t>ハラ</t>
    </rPh>
    <phoneticPr fontId="3"/>
  </si>
  <si>
    <t>東 大 宮</t>
    <rPh sb="0" eb="1">
      <t>ヒガシ</t>
    </rPh>
    <rPh sb="2" eb="3">
      <t>ダイ</t>
    </rPh>
    <rPh sb="4" eb="5">
      <t>ミヤ</t>
    </rPh>
    <phoneticPr fontId="4"/>
  </si>
  <si>
    <t>土　　呂</t>
    <rPh sb="0" eb="1">
      <t>ツチ</t>
    </rPh>
    <rPh sb="3" eb="4">
      <t>ロ</t>
    </rPh>
    <phoneticPr fontId="3"/>
  </si>
  <si>
    <t>西 浦 和</t>
  </si>
  <si>
    <t>武蔵浦和</t>
  </si>
  <si>
    <t>南 浦 和</t>
  </si>
  <si>
    <t>東 浦 和</t>
  </si>
  <si>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3"/>
  </si>
  <si>
    <t>令和 元 年度</t>
    <rPh sb="0" eb="2">
      <t>レイワ</t>
    </rPh>
    <rPh sb="3" eb="4">
      <t>モト</t>
    </rPh>
    <phoneticPr fontId="5"/>
  </si>
  <si>
    <t>13-2 東武鉄道駅別乗車人員</t>
    <phoneticPr fontId="5"/>
  </si>
  <si>
    <t>年　度</t>
    <phoneticPr fontId="5"/>
  </si>
  <si>
    <t>大　　宮</t>
    <rPh sb="0" eb="1">
      <t>ダイ</t>
    </rPh>
    <rPh sb="3" eb="4">
      <t>ミヤ</t>
    </rPh>
    <phoneticPr fontId="12"/>
  </si>
  <si>
    <t>北 大 宮</t>
    <rPh sb="0" eb="1">
      <t>キタ</t>
    </rPh>
    <rPh sb="2" eb="3">
      <t>ダイ</t>
    </rPh>
    <rPh sb="4" eb="5">
      <t>ミヤ</t>
    </rPh>
    <phoneticPr fontId="5"/>
  </si>
  <si>
    <t>大宮公園</t>
    <rPh sb="0" eb="1">
      <t>ダイ</t>
    </rPh>
    <rPh sb="1" eb="2">
      <t>ミヤ</t>
    </rPh>
    <rPh sb="2" eb="3">
      <t>オオヤケ</t>
    </rPh>
    <rPh sb="3" eb="4">
      <t>エン</t>
    </rPh>
    <phoneticPr fontId="12"/>
  </si>
  <si>
    <t>大 和 田</t>
    <rPh sb="0" eb="1">
      <t>ダイ</t>
    </rPh>
    <rPh sb="2" eb="3">
      <t>ワ</t>
    </rPh>
    <rPh sb="4" eb="5">
      <t>タ</t>
    </rPh>
    <phoneticPr fontId="5"/>
  </si>
  <si>
    <t>七　　里</t>
    <rPh sb="0" eb="1">
      <t>シチ</t>
    </rPh>
    <rPh sb="3" eb="4">
      <t>サト</t>
    </rPh>
    <phoneticPr fontId="5"/>
  </si>
  <si>
    <t>岩　　槻</t>
    <rPh sb="0" eb="1">
      <t>イワ</t>
    </rPh>
    <rPh sb="3" eb="4">
      <t>ツキ</t>
    </rPh>
    <phoneticPr fontId="5"/>
  </si>
  <si>
    <t>東 岩 槻</t>
    <rPh sb="0" eb="1">
      <t>ヒガシ</t>
    </rPh>
    <rPh sb="2" eb="3">
      <t>イワ</t>
    </rPh>
    <rPh sb="4" eb="5">
      <t>ツキ</t>
    </rPh>
    <phoneticPr fontId="5"/>
  </si>
  <si>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2"/>
  </si>
  <si>
    <t>13-3 埼玉新都市交通(ニューシャトル)駅別乗車人員</t>
    <phoneticPr fontId="5"/>
  </si>
  <si>
    <t>年　度</t>
  </si>
  <si>
    <t>鉄道博物館
（大　　成）</t>
    <rPh sb="0" eb="2">
      <t>テツドウ</t>
    </rPh>
    <rPh sb="2" eb="5">
      <t>ハクブツカン</t>
    </rPh>
    <rPh sb="7" eb="8">
      <t>ダイ</t>
    </rPh>
    <rPh sb="10" eb="11">
      <t>シゲル</t>
    </rPh>
    <phoneticPr fontId="5"/>
  </si>
  <si>
    <t>加 茂 宮</t>
    <rPh sb="0" eb="1">
      <t>カ</t>
    </rPh>
    <rPh sb="2" eb="3">
      <t>シゲル</t>
    </rPh>
    <rPh sb="4" eb="5">
      <t>ミヤ</t>
    </rPh>
    <phoneticPr fontId="12"/>
  </si>
  <si>
    <t>東 宮 原</t>
    <rPh sb="0" eb="1">
      <t>ヒガシ</t>
    </rPh>
    <rPh sb="2" eb="3">
      <t>ミヤ</t>
    </rPh>
    <rPh sb="4" eb="5">
      <t>ハラ</t>
    </rPh>
    <phoneticPr fontId="5"/>
  </si>
  <si>
    <t>今　　羽</t>
    <rPh sb="0" eb="1">
      <t>イマ</t>
    </rPh>
    <rPh sb="3" eb="4">
      <t>ハネ</t>
    </rPh>
    <phoneticPr fontId="5"/>
  </si>
  <si>
    <t>吉 野 原</t>
    <rPh sb="0" eb="1">
      <t>キチ</t>
    </rPh>
    <rPh sb="2" eb="3">
      <t>ノ</t>
    </rPh>
    <rPh sb="4" eb="5">
      <t>ハラ</t>
    </rPh>
    <phoneticPr fontId="5"/>
  </si>
  <si>
    <t>13-4 埼玉高速鉄道乗車人員</t>
    <rPh sb="7" eb="9">
      <t>コウソク</t>
    </rPh>
    <rPh sb="9" eb="11">
      <t>テツドウ</t>
    </rPh>
    <phoneticPr fontId="5"/>
  </si>
  <si>
    <t>駅　名</t>
    <rPh sb="0" eb="1">
      <t>エキ</t>
    </rPh>
    <rPh sb="2" eb="3">
      <t>メイ</t>
    </rPh>
    <phoneticPr fontId="5"/>
  </si>
  <si>
    <t>平成２９年度</t>
    <rPh sb="0" eb="2">
      <t>ヘイセイ</t>
    </rPh>
    <rPh sb="4" eb="6">
      <t>ネンド</t>
    </rPh>
    <phoneticPr fontId="5"/>
  </si>
  <si>
    <t>平成３０年度</t>
    <rPh sb="0" eb="2">
      <t>ヘイセイ</t>
    </rPh>
    <rPh sb="4" eb="6">
      <t>ネンド</t>
    </rPh>
    <phoneticPr fontId="5"/>
  </si>
  <si>
    <t>令和 元 年度</t>
    <rPh sb="0" eb="2">
      <t>レイワ</t>
    </rPh>
    <rPh sb="3" eb="4">
      <t>モト</t>
    </rPh>
    <rPh sb="5" eb="7">
      <t>ネンド</t>
    </rPh>
    <phoneticPr fontId="5"/>
  </si>
  <si>
    <t>浦和美園</t>
    <rPh sb="0" eb="1">
      <t>ウラ</t>
    </rPh>
    <rPh sb="1" eb="2">
      <t>ワ</t>
    </rPh>
    <rPh sb="2" eb="3">
      <t>ビ</t>
    </rPh>
    <rPh sb="3" eb="4">
      <t>エン</t>
    </rPh>
    <phoneticPr fontId="12"/>
  </si>
  <si>
    <t>資料：埼玉高速鉄道（株）</t>
    <rPh sb="3" eb="5">
      <t>サイタマ</t>
    </rPh>
    <rPh sb="5" eb="7">
      <t>コウソク</t>
    </rPh>
    <rPh sb="7" eb="9">
      <t>テツドウ</t>
    </rPh>
    <rPh sb="10" eb="11">
      <t>カブ</t>
    </rPh>
    <phoneticPr fontId="12"/>
  </si>
  <si>
    <t>年　　度</t>
    <phoneticPr fontId="15"/>
  </si>
  <si>
    <t>東　武　バ　ス</t>
    <rPh sb="0" eb="1">
      <t>ヒガシ</t>
    </rPh>
    <rPh sb="2" eb="3">
      <t>ブ</t>
    </rPh>
    <phoneticPr fontId="15"/>
  </si>
  <si>
    <t>西　武　バ　ス</t>
    <rPh sb="0" eb="1">
      <t>ニシ</t>
    </rPh>
    <rPh sb="2" eb="3">
      <t>ブ</t>
    </rPh>
    <phoneticPr fontId="15"/>
  </si>
  <si>
    <t>国際興業バス</t>
    <rPh sb="0" eb="1">
      <t>クニ</t>
    </rPh>
    <rPh sb="1" eb="2">
      <t>サイ</t>
    </rPh>
    <rPh sb="2" eb="3">
      <t>キョウ</t>
    </rPh>
    <rPh sb="3" eb="4">
      <t>ギョウ</t>
    </rPh>
    <phoneticPr fontId="15"/>
  </si>
  <si>
    <t>朝　日　バ　ス</t>
    <rPh sb="0" eb="1">
      <t>アサ</t>
    </rPh>
    <rPh sb="2" eb="3">
      <t>ヒ</t>
    </rPh>
    <phoneticPr fontId="15"/>
  </si>
  <si>
    <t>さ い た ま 市
コミュニティバス</t>
    <rPh sb="8" eb="9">
      <t>シ</t>
    </rPh>
    <phoneticPr fontId="5"/>
  </si>
  <si>
    <t>系統数</t>
    <rPh sb="0" eb="2">
      <t>ケイトウ</t>
    </rPh>
    <rPh sb="2" eb="3">
      <t>スウ</t>
    </rPh>
    <phoneticPr fontId="5"/>
  </si>
  <si>
    <t>延利用者数</t>
    <rPh sb="0" eb="1">
      <t>エン</t>
    </rPh>
    <rPh sb="1" eb="3">
      <t>リヨウ</t>
    </rPh>
    <rPh sb="3" eb="4">
      <t>シャ</t>
    </rPh>
    <rPh sb="4" eb="5">
      <t>スウ</t>
    </rPh>
    <phoneticPr fontId="15"/>
  </si>
  <si>
    <t>－</t>
  </si>
  <si>
    <t>令和 元 年度</t>
    <rPh sb="0" eb="2">
      <t>レイワ</t>
    </rPh>
    <rPh sb="3" eb="4">
      <t>モト</t>
    </rPh>
    <phoneticPr fontId="15"/>
  </si>
  <si>
    <t>（１日平均）</t>
    <rPh sb="2" eb="3">
      <t>ニチ</t>
    </rPh>
    <rPh sb="3" eb="5">
      <t>ヘイキン</t>
    </rPh>
    <phoneticPr fontId="15"/>
  </si>
  <si>
    <t>資料：都市局都市計画部交通政策課</t>
    <rPh sb="0" eb="2">
      <t>シリョウ</t>
    </rPh>
    <rPh sb="3" eb="5">
      <t>トシ</t>
    </rPh>
    <rPh sb="5" eb="6">
      <t>キョク</t>
    </rPh>
    <rPh sb="6" eb="8">
      <t>トシ</t>
    </rPh>
    <rPh sb="8" eb="10">
      <t>ケイカク</t>
    </rPh>
    <rPh sb="10" eb="11">
      <t>ブ</t>
    </rPh>
    <rPh sb="11" eb="13">
      <t>コウツウ</t>
    </rPh>
    <rPh sb="13" eb="15">
      <t>セイサク</t>
    </rPh>
    <rPh sb="15" eb="16">
      <t>カ</t>
    </rPh>
    <phoneticPr fontId="15"/>
  </si>
  <si>
    <t>　注：１．市内の乗合バスについて集計したものである。</t>
    <rPh sb="1" eb="2">
      <t>チュウ</t>
    </rPh>
    <rPh sb="5" eb="7">
      <t>シナイ</t>
    </rPh>
    <rPh sb="8" eb="10">
      <t>ノリアイ</t>
    </rPh>
    <rPh sb="16" eb="18">
      <t>シュウケイ</t>
    </rPh>
    <phoneticPr fontId="15"/>
  </si>
  <si>
    <t>　　　２．平成30年度までの延利用者数については、１日平均に年間日数を乗じた数値とした。</t>
    <rPh sb="5" eb="7">
      <t>ヘイセイ</t>
    </rPh>
    <rPh sb="9" eb="11">
      <t>ネンド</t>
    </rPh>
    <rPh sb="14" eb="15">
      <t>ノ</t>
    </rPh>
    <rPh sb="15" eb="18">
      <t>リヨウシャ</t>
    </rPh>
    <rPh sb="18" eb="19">
      <t>スウ</t>
    </rPh>
    <rPh sb="26" eb="27">
      <t>ニチ</t>
    </rPh>
    <rPh sb="27" eb="29">
      <t>ヘイキン</t>
    </rPh>
    <rPh sb="30" eb="32">
      <t>ネンカン</t>
    </rPh>
    <rPh sb="32" eb="34">
      <t>ニッスウ</t>
    </rPh>
    <rPh sb="35" eb="36">
      <t>ジョウ</t>
    </rPh>
    <rPh sb="38" eb="40">
      <t>スウチ</t>
    </rPh>
    <phoneticPr fontId="5"/>
  </si>
  <si>
    <t>　　　　　　　東　北　自　動　車　道</t>
    <rPh sb="7" eb="8">
      <t>ヒガシ</t>
    </rPh>
    <rPh sb="9" eb="10">
      <t>キタ</t>
    </rPh>
    <rPh sb="11" eb="12">
      <t>ジ</t>
    </rPh>
    <rPh sb="13" eb="14">
      <t>ドウ</t>
    </rPh>
    <rPh sb="15" eb="16">
      <t>クルマ</t>
    </rPh>
    <rPh sb="17" eb="18">
      <t>ドウ</t>
    </rPh>
    <phoneticPr fontId="5"/>
  </si>
  <si>
    <t>東京外環自動車道</t>
    <rPh sb="0" eb="2">
      <t>トウキョウ</t>
    </rPh>
    <rPh sb="2" eb="4">
      <t>ガイカン</t>
    </rPh>
    <rPh sb="4" eb="7">
      <t>ジドウシャ</t>
    </rPh>
    <rPh sb="7" eb="8">
      <t>ドウ</t>
    </rPh>
    <phoneticPr fontId="5"/>
  </si>
  <si>
    <t>首都高速道路</t>
    <rPh sb="0" eb="1">
      <t>クビ</t>
    </rPh>
    <rPh sb="1" eb="2">
      <t>ミヤコ</t>
    </rPh>
    <rPh sb="2" eb="3">
      <t>タカ</t>
    </rPh>
    <rPh sb="3" eb="4">
      <t>ハヤシ</t>
    </rPh>
    <rPh sb="4" eb="6">
      <t>ドウロ</t>
    </rPh>
    <phoneticPr fontId="5"/>
  </si>
  <si>
    <t>新 見 沼 大 橋
有　料　道　路</t>
    <rPh sb="0" eb="1">
      <t>シン</t>
    </rPh>
    <rPh sb="2" eb="3">
      <t>ミ</t>
    </rPh>
    <rPh sb="4" eb="5">
      <t>ヌマ</t>
    </rPh>
    <rPh sb="6" eb="7">
      <t>ダイ</t>
    </rPh>
    <rPh sb="8" eb="9">
      <t>ハシ</t>
    </rPh>
    <rPh sb="10" eb="11">
      <t>ユウ</t>
    </rPh>
    <rPh sb="12" eb="13">
      <t>リョウ</t>
    </rPh>
    <rPh sb="14" eb="15">
      <t>ミチ</t>
    </rPh>
    <rPh sb="16" eb="17">
      <t>ロ</t>
    </rPh>
    <phoneticPr fontId="5"/>
  </si>
  <si>
    <t>浦和第一IC（仙台方面）</t>
    <rPh sb="0" eb="2">
      <t>ウラワ</t>
    </rPh>
    <rPh sb="2" eb="3">
      <t>ダイ</t>
    </rPh>
    <rPh sb="3" eb="4">
      <t>１</t>
    </rPh>
    <rPh sb="7" eb="9">
      <t>センダイ</t>
    </rPh>
    <rPh sb="9" eb="11">
      <t>ホウメン</t>
    </rPh>
    <phoneticPr fontId="5"/>
  </si>
  <si>
    <t>浦和第二IC（東京方面）</t>
    <rPh sb="0" eb="2">
      <t>ウラワ</t>
    </rPh>
    <rPh sb="2" eb="3">
      <t>ダイ</t>
    </rPh>
    <rPh sb="3" eb="4">
      <t>２</t>
    </rPh>
    <rPh sb="7" eb="9">
      <t>トウキョウ</t>
    </rPh>
    <rPh sb="9" eb="11">
      <t>ホウメン</t>
    </rPh>
    <phoneticPr fontId="5"/>
  </si>
  <si>
    <t>岩　槻</t>
    <rPh sb="0" eb="1">
      <t>イワ</t>
    </rPh>
    <rPh sb="2" eb="3">
      <t>ツキ</t>
    </rPh>
    <phoneticPr fontId="5"/>
  </si>
  <si>
    <t>　IC</t>
    <phoneticPr fontId="5"/>
  </si>
  <si>
    <t>外環浦和IC</t>
    <rPh sb="0" eb="2">
      <t>ガイカン</t>
    </rPh>
    <rPh sb="2" eb="4">
      <t>ウラワ</t>
    </rPh>
    <phoneticPr fontId="5"/>
  </si>
  <si>
    <t>埼玉大宮線・埼玉新都心線</t>
    <rPh sb="0" eb="2">
      <t>サイタマ</t>
    </rPh>
    <rPh sb="2" eb="4">
      <t>オオミヤ</t>
    </rPh>
    <rPh sb="4" eb="5">
      <t>セン</t>
    </rPh>
    <rPh sb="6" eb="8">
      <t>サイタマ</t>
    </rPh>
    <rPh sb="8" eb="11">
      <t>シントシン</t>
    </rPh>
    <rPh sb="11" eb="12">
      <t>セン</t>
    </rPh>
    <phoneticPr fontId="5"/>
  </si>
  <si>
    <t>入台数</t>
    <rPh sb="0" eb="1">
      <t>イ</t>
    </rPh>
    <rPh sb="1" eb="3">
      <t>ダイスウ</t>
    </rPh>
    <phoneticPr fontId="5"/>
  </si>
  <si>
    <t>出台数</t>
    <rPh sb="0" eb="1">
      <t>デ</t>
    </rPh>
    <rPh sb="1" eb="3">
      <t>ダイスウ</t>
    </rPh>
    <phoneticPr fontId="5"/>
  </si>
  <si>
    <t>通行台数</t>
    <rPh sb="0" eb="2">
      <t>ツウコウ</t>
    </rPh>
    <rPh sb="2" eb="4">
      <t>ダイスウ</t>
    </rPh>
    <phoneticPr fontId="5"/>
  </si>
  <si>
    <t>資料：東日本高速道路（株）関東支社、首都高速道路（株）、埼玉県道路公社</t>
    <rPh sb="0" eb="2">
      <t>シリョウ</t>
    </rPh>
    <rPh sb="3" eb="4">
      <t>ヒガシ</t>
    </rPh>
    <rPh sb="4" eb="6">
      <t>ニホン</t>
    </rPh>
    <rPh sb="6" eb="8">
      <t>コウソク</t>
    </rPh>
    <rPh sb="8" eb="10">
      <t>ドウロ</t>
    </rPh>
    <rPh sb="11" eb="12">
      <t>カブ</t>
    </rPh>
    <rPh sb="13" eb="15">
      <t>カントウ</t>
    </rPh>
    <rPh sb="15" eb="17">
      <t>シシャ</t>
    </rPh>
    <rPh sb="18" eb="20">
      <t>シュト</t>
    </rPh>
    <rPh sb="20" eb="22">
      <t>コウソク</t>
    </rPh>
    <rPh sb="22" eb="24">
      <t>ドウロ</t>
    </rPh>
    <rPh sb="25" eb="26">
      <t>カブ</t>
    </rPh>
    <rPh sb="28" eb="31">
      <t>サイタマケン</t>
    </rPh>
    <rPh sb="31" eb="33">
      <t>ドウロ</t>
    </rPh>
    <rPh sb="33" eb="35">
      <t>コウシャ</t>
    </rPh>
    <phoneticPr fontId="5"/>
  </si>
  <si>
    <t>13-7 自動車登録台数</t>
    <rPh sb="8" eb="10">
      <t>トウロク</t>
    </rPh>
    <rPh sb="10" eb="12">
      <t>ダイスウ</t>
    </rPh>
    <phoneticPr fontId="19"/>
  </si>
  <si>
    <t xml:space="preserve"> 各年３月３１日現在</t>
  </si>
  <si>
    <t>年</t>
  </si>
  <si>
    <t>総　数</t>
  </si>
  <si>
    <t>貨　　物　　車</t>
  </si>
  <si>
    <t>乗　合　車</t>
    <phoneticPr fontId="19"/>
  </si>
  <si>
    <t>乗　用　車</t>
    <phoneticPr fontId="19"/>
  </si>
  <si>
    <t>特  種　　　用途車　(大型除)</t>
    <rPh sb="12" eb="14">
      <t>オオガタ</t>
    </rPh>
    <rPh sb="14" eb="15">
      <t>ノゾ</t>
    </rPh>
    <phoneticPr fontId="19"/>
  </si>
  <si>
    <t>大  型
特殊車</t>
    <phoneticPr fontId="19"/>
  </si>
  <si>
    <t>小  型
二　輪</t>
    <phoneticPr fontId="19"/>
  </si>
  <si>
    <t>普通車</t>
  </si>
  <si>
    <t>小型車</t>
  </si>
  <si>
    <t>被けん
引　車</t>
    <phoneticPr fontId="19"/>
  </si>
  <si>
    <t>令和 ２ 年</t>
    <rPh sb="0" eb="2">
      <t>レイワ</t>
    </rPh>
    <phoneticPr fontId="19"/>
  </si>
  <si>
    <t>資料：関東運輸局埼玉運輸支局</t>
    <rPh sb="3" eb="5">
      <t>カントウ</t>
    </rPh>
    <rPh sb="5" eb="7">
      <t>ウンユ</t>
    </rPh>
    <rPh sb="7" eb="8">
      <t>キョク</t>
    </rPh>
    <rPh sb="8" eb="10">
      <t>サイタマ</t>
    </rPh>
    <rPh sb="10" eb="12">
      <t>ウンユ</t>
    </rPh>
    <rPh sb="12" eb="14">
      <t>シキョク</t>
    </rPh>
    <phoneticPr fontId="12"/>
  </si>
  <si>
    <t>　注：本表の数値は、自家用、事業所用を合計したものである。</t>
    <rPh sb="1" eb="2">
      <t>チュウ</t>
    </rPh>
    <rPh sb="3" eb="4">
      <t>ホン</t>
    </rPh>
    <rPh sb="4" eb="5">
      <t>ヒョウ</t>
    </rPh>
    <rPh sb="6" eb="8">
      <t>スウチ</t>
    </rPh>
    <rPh sb="10" eb="12">
      <t>ジカ</t>
    </rPh>
    <rPh sb="12" eb="13">
      <t>ヨウ</t>
    </rPh>
    <rPh sb="14" eb="17">
      <t>ジギョウショ</t>
    </rPh>
    <rPh sb="17" eb="18">
      <t>ヨウ</t>
    </rPh>
    <rPh sb="19" eb="21">
      <t>ゴウケイ</t>
    </rPh>
    <phoneticPr fontId="19"/>
  </si>
  <si>
    <t>13-8 軽自動車税課税台数</t>
  </si>
  <si>
    <t>各年度当初賦課決定時点</t>
    <rPh sb="2" eb="3">
      <t>ド</t>
    </rPh>
    <rPh sb="3" eb="5">
      <t>トウショ</t>
    </rPh>
    <rPh sb="5" eb="7">
      <t>フカ</t>
    </rPh>
    <rPh sb="7" eb="9">
      <t>ケッテイ</t>
    </rPh>
    <rPh sb="9" eb="11">
      <t>ジテン</t>
    </rPh>
    <phoneticPr fontId="15"/>
  </si>
  <si>
    <t>年</t>
    <rPh sb="0" eb="1">
      <t>ネン</t>
    </rPh>
    <phoneticPr fontId="19"/>
  </si>
  <si>
    <t>総 数</t>
  </si>
  <si>
    <t>原 動 機 付 自 転 車</t>
  </si>
  <si>
    <t>軽     自     動     車</t>
  </si>
  <si>
    <t>小　型
特　殊
自動車</t>
    <rPh sb="4" eb="5">
      <t>トク</t>
    </rPh>
    <rPh sb="6" eb="7">
      <t>コト</t>
    </rPh>
    <phoneticPr fontId="19"/>
  </si>
  <si>
    <t>二輪の
小  型
自動車</t>
    <phoneticPr fontId="19"/>
  </si>
  <si>
    <t>総 数</t>
    <rPh sb="0" eb="1">
      <t>フサ</t>
    </rPh>
    <rPh sb="2" eb="3">
      <t>カズ</t>
    </rPh>
    <phoneticPr fontId="19"/>
  </si>
  <si>
    <t>第一種</t>
  </si>
  <si>
    <t>第　二　種</t>
  </si>
  <si>
    <t>ミニ
カー</t>
    <phoneticPr fontId="19"/>
  </si>
  <si>
    <t>二輪車</t>
  </si>
  <si>
    <t>三輪車</t>
    <phoneticPr fontId="19"/>
  </si>
  <si>
    <t>四　輪　車</t>
  </si>
  <si>
    <t>その他</t>
    <rPh sb="2" eb="3">
      <t>タ</t>
    </rPh>
    <phoneticPr fontId="15"/>
  </si>
  <si>
    <t>(50㏄
以下)</t>
    <phoneticPr fontId="19"/>
  </si>
  <si>
    <t xml:space="preserve"> (51～ 90㏄)</t>
  </si>
  <si>
    <t xml:space="preserve"> (91～ 125㏄)</t>
  </si>
  <si>
    <t>乗 用</t>
  </si>
  <si>
    <t>貨 物</t>
  </si>
  <si>
    <t>令和 元 年</t>
    <rPh sb="3" eb="4">
      <t>モト</t>
    </rPh>
    <phoneticPr fontId="19"/>
  </si>
  <si>
    <t>西区</t>
    <rPh sb="0" eb="2">
      <t>ニシク</t>
    </rPh>
    <phoneticPr fontId="12"/>
  </si>
  <si>
    <t>北区</t>
    <rPh sb="0" eb="2">
      <t>キタク</t>
    </rPh>
    <phoneticPr fontId="12"/>
  </si>
  <si>
    <t>大宮区</t>
    <rPh sb="0" eb="2">
      <t>オオミヤ</t>
    </rPh>
    <rPh sb="2" eb="3">
      <t>ク</t>
    </rPh>
    <phoneticPr fontId="12"/>
  </si>
  <si>
    <t>見沼区</t>
    <rPh sb="0" eb="2">
      <t>ミヌマ</t>
    </rPh>
    <rPh sb="2" eb="3">
      <t>ク</t>
    </rPh>
    <phoneticPr fontId="12"/>
  </si>
  <si>
    <t>中央区</t>
    <rPh sb="0" eb="3">
      <t>チュウオウク</t>
    </rPh>
    <phoneticPr fontId="12"/>
  </si>
  <si>
    <t>桜区</t>
    <rPh sb="0" eb="1">
      <t>サクラ</t>
    </rPh>
    <rPh sb="1" eb="2">
      <t>ク</t>
    </rPh>
    <phoneticPr fontId="12"/>
  </si>
  <si>
    <t>浦和区</t>
    <rPh sb="0" eb="2">
      <t>ウラワ</t>
    </rPh>
    <rPh sb="2" eb="3">
      <t>ク</t>
    </rPh>
    <phoneticPr fontId="12"/>
  </si>
  <si>
    <t>南区</t>
    <rPh sb="0" eb="1">
      <t>ミナミ</t>
    </rPh>
    <rPh sb="1" eb="2">
      <t>ク</t>
    </rPh>
    <phoneticPr fontId="12"/>
  </si>
  <si>
    <t>緑区</t>
    <rPh sb="0" eb="2">
      <t>ミドリク</t>
    </rPh>
    <phoneticPr fontId="12"/>
  </si>
  <si>
    <t>岩槻区</t>
    <rPh sb="0" eb="2">
      <t>イワツキ</t>
    </rPh>
    <rPh sb="2" eb="3">
      <t>ク</t>
    </rPh>
    <phoneticPr fontId="12"/>
  </si>
  <si>
    <t>資料：財政局税務部市民税課</t>
    <rPh sb="3" eb="5">
      <t>ザイセイ</t>
    </rPh>
    <rPh sb="5" eb="6">
      <t>キョク</t>
    </rPh>
    <rPh sb="6" eb="8">
      <t>ゼイム</t>
    </rPh>
    <rPh sb="8" eb="9">
      <t>ブ</t>
    </rPh>
    <rPh sb="9" eb="12">
      <t>シミンゼイ</t>
    </rPh>
    <rPh sb="12" eb="13">
      <t>カ</t>
    </rPh>
    <phoneticPr fontId="9"/>
  </si>
  <si>
    <t>　注：１．本表の数値は、各市税事務所個人課税課で課税した台数であり、関東運輸局に登録されたものと一致しない。</t>
    <rPh sb="5" eb="6">
      <t>ホン</t>
    </rPh>
    <rPh sb="8" eb="10">
      <t>スウチ</t>
    </rPh>
    <rPh sb="12" eb="14">
      <t>カクシ</t>
    </rPh>
    <rPh sb="14" eb="15">
      <t>ゼイ</t>
    </rPh>
    <rPh sb="15" eb="17">
      <t>ジム</t>
    </rPh>
    <rPh sb="17" eb="18">
      <t>ショ</t>
    </rPh>
    <rPh sb="18" eb="20">
      <t>コジン</t>
    </rPh>
    <rPh sb="20" eb="23">
      <t>カゼイカ</t>
    </rPh>
    <rPh sb="34" eb="36">
      <t>カントウ</t>
    </rPh>
    <rPh sb="36" eb="38">
      <t>ウンユ</t>
    </rPh>
    <rPh sb="38" eb="39">
      <t>キョク</t>
    </rPh>
    <phoneticPr fontId="9"/>
  </si>
  <si>
    <t>　　　２．軽自動車（二輪車）にボートトレーラー（二輪）も含む。</t>
    <rPh sb="5" eb="9">
      <t>ケイジドウシャ</t>
    </rPh>
    <rPh sb="10" eb="13">
      <t>ニリンシャ</t>
    </rPh>
    <rPh sb="24" eb="26">
      <t>ニリン</t>
    </rPh>
    <rPh sb="28" eb="29">
      <t>フク</t>
    </rPh>
    <phoneticPr fontId="9"/>
  </si>
  <si>
    <t>13-9 市営駐車場利用状況</t>
    <rPh sb="10" eb="12">
      <t>リヨウ</t>
    </rPh>
    <rPh sb="12" eb="14">
      <t>ジョウキョウ</t>
    </rPh>
    <phoneticPr fontId="21"/>
  </si>
  <si>
    <t>（単位：台、円）</t>
    <rPh sb="1" eb="3">
      <t>タンイ</t>
    </rPh>
    <rPh sb="4" eb="5">
      <t>ダイ</t>
    </rPh>
    <rPh sb="6" eb="7">
      <t>エン</t>
    </rPh>
    <phoneticPr fontId="15"/>
  </si>
  <si>
    <t>年　度</t>
    <rPh sb="0" eb="1">
      <t>トシ</t>
    </rPh>
    <rPh sb="2" eb="3">
      <t>タビ</t>
    </rPh>
    <phoneticPr fontId="15"/>
  </si>
  <si>
    <t>桜木駐車場</t>
    <rPh sb="0" eb="2">
      <t>サクラギ</t>
    </rPh>
    <rPh sb="2" eb="4">
      <t>チュウシャ</t>
    </rPh>
    <rPh sb="4" eb="5">
      <t>ジョウ</t>
    </rPh>
    <phoneticPr fontId="10"/>
  </si>
  <si>
    <t>北与野駅北口
地下駐車場</t>
    <rPh sb="0" eb="4">
      <t>キタヨノエキ</t>
    </rPh>
    <rPh sb="4" eb="6">
      <t>キタグチ</t>
    </rPh>
    <rPh sb="7" eb="9">
      <t>チカ</t>
    </rPh>
    <rPh sb="9" eb="12">
      <t>チュウシャジョウ</t>
    </rPh>
    <phoneticPr fontId="10"/>
  </si>
  <si>
    <t>北浦和臨時
駐車場</t>
    <rPh sb="0" eb="3">
      <t>キタウラワ</t>
    </rPh>
    <rPh sb="3" eb="5">
      <t>リンジ</t>
    </rPh>
    <rPh sb="6" eb="9">
      <t>チュウシャジョウ</t>
    </rPh>
    <phoneticPr fontId="10"/>
  </si>
  <si>
    <t>岩槻駅東口
公共駐車場</t>
    <rPh sb="0" eb="2">
      <t>イワツキ</t>
    </rPh>
    <rPh sb="2" eb="3">
      <t>エキ</t>
    </rPh>
    <rPh sb="3" eb="5">
      <t>ヒガシグチ</t>
    </rPh>
    <rPh sb="6" eb="8">
      <t>コウキョウ</t>
    </rPh>
    <rPh sb="8" eb="11">
      <t>チュウシャジョウ</t>
    </rPh>
    <phoneticPr fontId="10"/>
  </si>
  <si>
    <t>武蔵浦和駅東
駐車場</t>
    <rPh sb="0" eb="4">
      <t>ムサシウラワ</t>
    </rPh>
    <rPh sb="4" eb="5">
      <t>エキ</t>
    </rPh>
    <rPh sb="5" eb="6">
      <t>ヒガシ</t>
    </rPh>
    <rPh sb="7" eb="10">
      <t>チュウシャジョウ</t>
    </rPh>
    <phoneticPr fontId="10"/>
  </si>
  <si>
    <t>浦和駅東口
駐車場</t>
    <rPh sb="0" eb="2">
      <t>ウラワ</t>
    </rPh>
    <rPh sb="2" eb="3">
      <t>エキ</t>
    </rPh>
    <rPh sb="3" eb="4">
      <t>ヒガシ</t>
    </rPh>
    <rPh sb="4" eb="5">
      <t>グチ</t>
    </rPh>
    <rPh sb="6" eb="9">
      <t>チュウシャジョウ</t>
    </rPh>
    <phoneticPr fontId="10"/>
  </si>
  <si>
    <t>駐車台数</t>
    <rPh sb="0" eb="2">
      <t>チュウシャ</t>
    </rPh>
    <rPh sb="2" eb="4">
      <t>ダイスウ</t>
    </rPh>
    <phoneticPr fontId="15"/>
  </si>
  <si>
    <t>使用料</t>
    <rPh sb="0" eb="3">
      <t>シヨウリョウ</t>
    </rPh>
    <phoneticPr fontId="15"/>
  </si>
  <si>
    <t>年　度</t>
    <rPh sb="0" eb="1">
      <t>トシ</t>
    </rPh>
    <rPh sb="2" eb="3">
      <t>ド</t>
    </rPh>
    <phoneticPr fontId="15"/>
  </si>
  <si>
    <t>郵　便　局　数　（年度末）</t>
    <rPh sb="0" eb="1">
      <t>ユウ</t>
    </rPh>
    <rPh sb="2" eb="3">
      <t>ビン</t>
    </rPh>
    <rPh sb="4" eb="5">
      <t>キョク</t>
    </rPh>
    <rPh sb="6" eb="7">
      <t>スウ</t>
    </rPh>
    <rPh sb="9" eb="12">
      <t>ネンドマツ</t>
    </rPh>
    <phoneticPr fontId="15"/>
  </si>
  <si>
    <t>郵便切手類販売所及び印紙売りばき所数
（ 年 度 末 ）</t>
    <phoneticPr fontId="15"/>
  </si>
  <si>
    <t>郵 便 差 出 箱
( 郵便ﾎﾟｽﾄ ) 数
（ 年 度 末 ）</t>
    <rPh sb="21" eb="22">
      <t>スウ</t>
    </rPh>
    <phoneticPr fontId="15"/>
  </si>
  <si>
    <t>総　数</t>
    <rPh sb="0" eb="1">
      <t>フサ</t>
    </rPh>
    <rPh sb="2" eb="3">
      <t>カズ</t>
    </rPh>
    <phoneticPr fontId="15"/>
  </si>
  <si>
    <t>直 営 の 郵 便 局</t>
    <rPh sb="0" eb="1">
      <t>チョク</t>
    </rPh>
    <rPh sb="2" eb="3">
      <t>エイ</t>
    </rPh>
    <rPh sb="6" eb="7">
      <t>ユウ</t>
    </rPh>
    <rPh sb="8" eb="9">
      <t>ビン</t>
    </rPh>
    <rPh sb="10" eb="11">
      <t>キョク</t>
    </rPh>
    <phoneticPr fontId="15"/>
  </si>
  <si>
    <t>簡　易
郵便局</t>
    <rPh sb="0" eb="1">
      <t>カン</t>
    </rPh>
    <rPh sb="2" eb="3">
      <t>エキ</t>
    </rPh>
    <rPh sb="4" eb="6">
      <t>ユウビン</t>
    </rPh>
    <rPh sb="6" eb="7">
      <t>キョク</t>
    </rPh>
    <phoneticPr fontId="15"/>
  </si>
  <si>
    <t>郵 便 局</t>
    <rPh sb="0" eb="1">
      <t>ユウ</t>
    </rPh>
    <rPh sb="2" eb="3">
      <t>ビン</t>
    </rPh>
    <rPh sb="4" eb="5">
      <t>キョク</t>
    </rPh>
    <phoneticPr fontId="23"/>
  </si>
  <si>
    <t>分　室</t>
    <rPh sb="0" eb="1">
      <t>ブン</t>
    </rPh>
    <rPh sb="2" eb="3">
      <t>シツ</t>
    </rPh>
    <phoneticPr fontId="15"/>
  </si>
  <si>
    <t>資料：日本郵便株式会社　関東支社</t>
    <rPh sb="3" eb="5">
      <t>ニホン</t>
    </rPh>
    <rPh sb="5" eb="7">
      <t>ユウビン</t>
    </rPh>
    <rPh sb="7" eb="11">
      <t>カブシキガイシャ</t>
    </rPh>
    <rPh sb="12" eb="14">
      <t>カントウ</t>
    </rPh>
    <rPh sb="14" eb="16">
      <t>シシャ</t>
    </rPh>
    <phoneticPr fontId="10"/>
  </si>
  <si>
    <t>　　　</t>
    <phoneticPr fontId="15"/>
  </si>
  <si>
    <t>13-10　主要路線交通量（平日）</t>
    <rPh sb="6" eb="8">
      <t>シュヨウ</t>
    </rPh>
    <rPh sb="8" eb="10">
      <t>ロセン</t>
    </rPh>
    <rPh sb="10" eb="12">
      <t>コウツウ</t>
    </rPh>
    <rPh sb="12" eb="13">
      <t>リョウ</t>
    </rPh>
    <rPh sb="14" eb="16">
      <t>ヘイジツ</t>
    </rPh>
    <phoneticPr fontId="12"/>
  </si>
  <si>
    <t>（単位：台、人）</t>
    <rPh sb="1" eb="3">
      <t>タンイ</t>
    </rPh>
    <rPh sb="4" eb="5">
      <t>ダイ</t>
    </rPh>
    <rPh sb="6" eb="7">
      <t>ニン</t>
    </rPh>
    <phoneticPr fontId="15"/>
  </si>
  <si>
    <t>調査日：平成２７年１０月８日～１１月２６日</t>
    <rPh sb="0" eb="2">
      <t>チョウサ</t>
    </rPh>
    <rPh sb="2" eb="3">
      <t>ビ</t>
    </rPh>
    <rPh sb="4" eb="6">
      <t>ヘイセイ</t>
    </rPh>
    <rPh sb="8" eb="9">
      <t>ネン</t>
    </rPh>
    <rPh sb="11" eb="12">
      <t>ガツ</t>
    </rPh>
    <rPh sb="13" eb="14">
      <t>ニチ</t>
    </rPh>
    <rPh sb="17" eb="18">
      <t>ガツ</t>
    </rPh>
    <rPh sb="20" eb="21">
      <t>ニチ</t>
    </rPh>
    <phoneticPr fontId="12"/>
  </si>
  <si>
    <t>路　線</t>
    <phoneticPr fontId="12"/>
  </si>
  <si>
    <t>調査地点(区間）</t>
  </si>
  <si>
    <t>調
査
時
間
帯</t>
    <phoneticPr fontId="12"/>
  </si>
  <si>
    <t>昼間12時間自動車類交通量</t>
    <phoneticPr fontId="12"/>
  </si>
  <si>
    <t>24時間自動車類交通量</t>
  </si>
  <si>
    <t>昼間12時間交通量</t>
    <rPh sb="0" eb="2">
      <t>ヒルマ</t>
    </rPh>
    <rPh sb="4" eb="6">
      <t>ジカン</t>
    </rPh>
    <rPh sb="6" eb="8">
      <t>コウツウ</t>
    </rPh>
    <rPh sb="8" eb="9">
      <t>リョウ</t>
    </rPh>
    <phoneticPr fontId="15"/>
  </si>
  <si>
    <t>上  下  合  計  台  数</t>
    <rPh sb="12" eb="13">
      <t>ダイ</t>
    </rPh>
    <rPh sb="15" eb="16">
      <t>カズ</t>
    </rPh>
    <phoneticPr fontId="12"/>
  </si>
  <si>
    <t>上　下　合　計　台　数</t>
    <rPh sb="8" eb="9">
      <t>ダイ</t>
    </rPh>
    <rPh sb="10" eb="11">
      <t>カズ</t>
    </rPh>
    <phoneticPr fontId="12"/>
  </si>
  <si>
    <t>歩行者系</t>
    <rPh sb="0" eb="3">
      <t>ホコウシャ</t>
    </rPh>
    <rPh sb="3" eb="4">
      <t>ケイ</t>
    </rPh>
    <phoneticPr fontId="15"/>
  </si>
  <si>
    <t>動力付き
2輪車
(　)内は24時間</t>
    <rPh sb="0" eb="2">
      <t>ドウリョク</t>
    </rPh>
    <rPh sb="2" eb="3">
      <t>ツ</t>
    </rPh>
    <rPh sb="6" eb="7">
      <t>リン</t>
    </rPh>
    <rPh sb="7" eb="8">
      <t>シャ</t>
    </rPh>
    <phoneticPr fontId="15"/>
  </si>
  <si>
    <t>総 数</t>
    <rPh sb="0" eb="1">
      <t>フサ</t>
    </rPh>
    <rPh sb="2" eb="3">
      <t>カズ</t>
    </rPh>
    <phoneticPr fontId="12"/>
  </si>
  <si>
    <t>大型車</t>
  </si>
  <si>
    <t>歩行者類</t>
    <rPh sb="0" eb="3">
      <t>ホコウシャ</t>
    </rPh>
    <rPh sb="3" eb="4">
      <t>ルイ</t>
    </rPh>
    <phoneticPr fontId="15"/>
  </si>
  <si>
    <t>自転車</t>
    <rPh sb="0" eb="3">
      <t>ジテンシャ</t>
    </rPh>
    <phoneticPr fontId="15"/>
  </si>
  <si>
    <t>類歩道</t>
    <phoneticPr fontId="12"/>
  </si>
  <si>
    <t>類車道</t>
    <phoneticPr fontId="12"/>
  </si>
  <si>
    <t>東北自動車道</t>
  </si>
  <si>
    <t>東北自動車道～浦和第二IC</t>
    <phoneticPr fontId="15"/>
  </si>
  <si>
    <t>24</t>
  </si>
  <si>
    <t>浦和第二IC～浦和第一IC</t>
    <phoneticPr fontId="15"/>
  </si>
  <si>
    <t>浦和第一IC～岩槻IC</t>
    <phoneticPr fontId="15"/>
  </si>
  <si>
    <t>岩槻IC～東北自動車道</t>
    <phoneticPr fontId="15"/>
  </si>
  <si>
    <t>東京外環自動車道</t>
    <phoneticPr fontId="10"/>
  </si>
  <si>
    <t>東京外環自動車道～東京外環自動車道</t>
    <phoneticPr fontId="15"/>
  </si>
  <si>
    <t>高速埼玉大宮線</t>
  </si>
  <si>
    <t>浦和南出入口～美女木JCT</t>
    <phoneticPr fontId="15"/>
  </si>
  <si>
    <t>浦和北出入口～浦和南出入口</t>
    <phoneticPr fontId="15"/>
  </si>
  <si>
    <t>与野出入口～浦和北出入口</t>
    <phoneticPr fontId="15"/>
  </si>
  <si>
    <t>新都心西出入口～与野出入口</t>
    <phoneticPr fontId="15"/>
  </si>
  <si>
    <t>高速埼玉新都心線</t>
  </si>
  <si>
    <t>新都心出入口～新都心西出入口</t>
    <phoneticPr fontId="15"/>
  </si>
  <si>
    <t>さいたま見沼出入口～新都心出入口</t>
    <phoneticPr fontId="15"/>
  </si>
  <si>
    <t>一般国道１６号</t>
    <phoneticPr fontId="12"/>
  </si>
  <si>
    <t>西区西遊馬1867番地2先(上江橋)</t>
  </si>
  <si>
    <t>西区指扇3808番地1先</t>
  </si>
  <si>
    <t>西区内野本郷212番地1先</t>
  </si>
  <si>
    <t>推計値</t>
  </si>
  <si>
    <t>北区今羽町301番地先</t>
  </si>
  <si>
    <t>見沼区丸ヶ崎1385先</t>
  </si>
  <si>
    <t>見沼区宮ヶ谷塔1348番地1先</t>
  </si>
  <si>
    <t>岩槻区大字長宮652番地1先</t>
  </si>
  <si>
    <t>一般国道１７号</t>
  </si>
  <si>
    <t>桜区田島7丁目15番地22先</t>
  </si>
  <si>
    <t>中央区上峰2丁目1番地18先</t>
  </si>
  <si>
    <t>中央区円阿弥7丁目7番地11先</t>
  </si>
  <si>
    <t>北区吉野町2丁目222番地7先</t>
  </si>
  <si>
    <t>南区辻7丁目2番地8先</t>
  </si>
  <si>
    <t>浦和区北浦和5丁目14番地2先</t>
  </si>
  <si>
    <t>大宮区桜木町4丁目383番地先</t>
  </si>
  <si>
    <t>北区大成町4丁目205番地先</t>
  </si>
  <si>
    <t>上尾市堤崎101番地1先</t>
  </si>
  <si>
    <t>一般国道１２２号</t>
  </si>
  <si>
    <t>蓮田市桜台3丁目10番地1先</t>
  </si>
  <si>
    <t>12</t>
  </si>
  <si>
    <t>岩槻区平林寺１７４</t>
  </si>
  <si>
    <t>岩槻区加倉３丁目２-２</t>
  </si>
  <si>
    <t>岩槻区大字笹久保新田806番地先</t>
  </si>
  <si>
    <t>緑区大門1734番地先</t>
  </si>
  <si>
    <t>川口市差間3丁目2番地15先</t>
  </si>
  <si>
    <t>岩槻区馬込916番地3先</t>
  </si>
  <si>
    <t>岩槻区岩槻5113番地先</t>
  </si>
  <si>
    <t>岩槻区本町２丁目１-３４</t>
  </si>
  <si>
    <t>一般国道２９８号</t>
  </si>
  <si>
    <t>南区文蔵3丁目12番地8先</t>
    <phoneticPr fontId="12"/>
  </si>
  <si>
    <t>一般国道４６３号</t>
  </si>
  <si>
    <t>緑区大間木544</t>
  </si>
  <si>
    <t>緑区中尾1290番地12先</t>
  </si>
  <si>
    <t>緑区東大門3丁目2番地7先</t>
  </si>
  <si>
    <t>浦和区本太5丁目26番地17先</t>
  </si>
  <si>
    <t>浦和区本太4丁目15-1</t>
  </si>
  <si>
    <t>浦和区本太２丁目８-１７</t>
    <phoneticPr fontId="12"/>
  </si>
  <si>
    <t>浦和区仲町1丁目4-9</t>
  </si>
  <si>
    <t>浦和区高砂3丁目16-45</t>
  </si>
  <si>
    <t>浦和区常盤3丁目7番地1先</t>
  </si>
  <si>
    <t>桜区山久保2丁目9番地10先</t>
  </si>
  <si>
    <t>桜区栄和4丁目10番地先</t>
  </si>
  <si>
    <t>桜区下大久保1859番地先</t>
    <phoneticPr fontId="12"/>
  </si>
  <si>
    <t>岩槻区釣上新田820番地先</t>
  </si>
  <si>
    <t>新見沼大橋有料道路</t>
    <phoneticPr fontId="15"/>
  </si>
  <si>
    <t>緑区大崎1730−1【料金所】</t>
  </si>
  <si>
    <t>資料：建設局土木部道路計画課</t>
    <rPh sb="0" eb="2">
      <t>シリョウ</t>
    </rPh>
    <phoneticPr fontId="12"/>
  </si>
  <si>
    <t>道路交通センサス</t>
    <rPh sb="0" eb="2">
      <t>ドウロ</t>
    </rPh>
    <rPh sb="2" eb="4">
      <t>コウツウ</t>
    </rPh>
    <phoneticPr fontId="12"/>
  </si>
  <si>
    <t>　注：調査時間は午前7時から午後7時までの12時間又は午前7時までの24時間</t>
    <rPh sb="1" eb="2">
      <t>チュウ</t>
    </rPh>
    <rPh sb="3" eb="5">
      <t>チョウサ</t>
    </rPh>
    <rPh sb="5" eb="7">
      <t>ジカン</t>
    </rPh>
    <rPh sb="8" eb="10">
      <t>ゴゼン</t>
    </rPh>
    <rPh sb="11" eb="12">
      <t>ジ</t>
    </rPh>
    <rPh sb="14" eb="16">
      <t>ゴゴ</t>
    </rPh>
    <rPh sb="17" eb="18">
      <t>ジ</t>
    </rPh>
    <rPh sb="23" eb="25">
      <t>ジカン</t>
    </rPh>
    <rPh sb="25" eb="26">
      <t>マタ</t>
    </rPh>
    <rPh sb="36" eb="38">
      <t>ジカン</t>
    </rPh>
    <phoneticPr fontId="12"/>
  </si>
  <si>
    <t>13-10　主要路線交通量（平日）　～つづき～</t>
    <rPh sb="6" eb="8">
      <t>シュヨウ</t>
    </rPh>
    <rPh sb="8" eb="10">
      <t>ロセン</t>
    </rPh>
    <rPh sb="10" eb="12">
      <t>コウツウ</t>
    </rPh>
    <rPh sb="12" eb="13">
      <t>リョウ</t>
    </rPh>
    <rPh sb="14" eb="16">
      <t>ヘイジツ</t>
    </rPh>
    <phoneticPr fontId="12"/>
  </si>
  <si>
    <t>さいたま川口線</t>
  </si>
  <si>
    <t>見沼区中川110番地1先</t>
  </si>
  <si>
    <t>緑区三室363番地先</t>
  </si>
  <si>
    <t>緑区三室1195番地1先</t>
  </si>
  <si>
    <t>緑区中尾2390番地2先</t>
  </si>
  <si>
    <t>南区大谷口5629番地先</t>
  </si>
  <si>
    <t>浦和区上木崎7丁目10-13</t>
  </si>
  <si>
    <t>緑区中尾2561番地先</t>
  </si>
  <si>
    <t>南区大谷口5605</t>
  </si>
  <si>
    <t>さいたま春日部線</t>
  </si>
  <si>
    <t>西区指扇2180</t>
  </si>
  <si>
    <t>西区三橋5丁目1660先</t>
  </si>
  <si>
    <t>大宮区宮町1丁目28</t>
  </si>
  <si>
    <t>大宮区堀の内町2丁目489番地先</t>
  </si>
  <si>
    <t>見沼区東門前30-11</t>
  </si>
  <si>
    <t>見沼区宮ヶ谷塔1240番地先</t>
  </si>
  <si>
    <t>岩槻区南平野2丁目6番地3先</t>
  </si>
  <si>
    <t>さいたま菖蒲線</t>
  </si>
  <si>
    <t>見沼区東大宮3丁目2番地17先</t>
  </si>
  <si>
    <t>さいたま草加線</t>
    <rPh sb="4" eb="6">
      <t>ソウカ</t>
    </rPh>
    <rPh sb="6" eb="7">
      <t>セン</t>
    </rPh>
    <phoneticPr fontId="15"/>
  </si>
  <si>
    <t>浦和区東高砂町19番地5先</t>
  </si>
  <si>
    <t>浦和区前地3丁目10番地20先</t>
  </si>
  <si>
    <t>南区太田窪2367番地先</t>
  </si>
  <si>
    <t>南区太田窪3004番地先</t>
  </si>
  <si>
    <t>川口上尾線</t>
  </si>
  <si>
    <t>川口市大字芝7201番地先</t>
  </si>
  <si>
    <t>南区太田窪4丁目15番地4先</t>
  </si>
  <si>
    <t>浦和区駒場2丁目1番地1先</t>
  </si>
  <si>
    <t>浦和区上木崎3丁目20番地4先</t>
  </si>
  <si>
    <t>大宮区天沼町２丁目４３８-２</t>
  </si>
  <si>
    <t>大宮区寿能町1丁目81番地2先</t>
  </si>
  <si>
    <t>さいたま東村山線</t>
  </si>
  <si>
    <t>南区関2丁目6番地1先</t>
  </si>
  <si>
    <t>桜区田島9丁目30番地先</t>
  </si>
  <si>
    <t>越谷岩槻線</t>
  </si>
  <si>
    <t>岩槻区飯塚233</t>
  </si>
  <si>
    <t>さいたまふじみ野</t>
    <phoneticPr fontId="12"/>
  </si>
  <si>
    <t>大宮区吉敷町4丁目107番地先</t>
  </si>
  <si>
    <t>所沢線</t>
    <phoneticPr fontId="12"/>
  </si>
  <si>
    <t>中央区上落合8丁目10番地13先</t>
  </si>
  <si>
    <t>大宮区三橋4丁目23番地1先</t>
  </si>
  <si>
    <t>西区飯田新田261番地先</t>
  </si>
  <si>
    <t>さいたま鴻巣線</t>
  </si>
  <si>
    <t>浦和区常盤8丁目18番地4先</t>
  </si>
  <si>
    <t>中央区大戸1丁目33番地12先</t>
  </si>
  <si>
    <t>桜区道場２丁目１３-６</t>
  </si>
  <si>
    <t>桜区在家65番地1先</t>
    <phoneticPr fontId="12"/>
  </si>
  <si>
    <t>西区西遊馬２７１</t>
  </si>
  <si>
    <t>西区峰岸163番地先</t>
  </si>
  <si>
    <t>中央区大戸4丁目368-5</t>
  </si>
  <si>
    <t>さいたま幸手線</t>
  </si>
  <si>
    <t>浦和区北浦和1丁目21-16</t>
  </si>
  <si>
    <t>浦和区木崎4丁目29番地5先</t>
  </si>
  <si>
    <t>緑区三浦201番地先(大道橋）</t>
  </si>
  <si>
    <t>白岡市岡泉883番地1先</t>
    <rPh sb="0" eb="2">
      <t>シラオカ</t>
    </rPh>
    <rPh sb="2" eb="3">
      <t>シ</t>
    </rPh>
    <phoneticPr fontId="12"/>
  </si>
  <si>
    <t>朝霞蕨線</t>
  </si>
  <si>
    <t>桜区田島3丁目27番地6先</t>
  </si>
  <si>
    <t>南区辻8丁目24番地16先</t>
  </si>
  <si>
    <t>野田岩槻線</t>
  </si>
  <si>
    <t>岩槻区長宮249</t>
  </si>
  <si>
    <t>岩槻区城町先</t>
  </si>
  <si>
    <t>大宮停車場線</t>
  </si>
  <si>
    <t>大宮区大門町１丁目３２</t>
  </si>
  <si>
    <t>吉場安行東京線</t>
  </si>
  <si>
    <t>緑区下山口新田11番地1先</t>
  </si>
  <si>
    <t>さいたま鳩ヶ谷線</t>
  </si>
  <si>
    <t>見沼区膝子57番地4先</t>
  </si>
  <si>
    <t>北浦和停車場線</t>
  </si>
  <si>
    <t>浦和区北浦和4丁目3-18</t>
  </si>
  <si>
    <t>与野停車場線</t>
  </si>
  <si>
    <t>中央区下落合（大字）1039</t>
  </si>
  <si>
    <t>上木崎与野停車場線</t>
  </si>
  <si>
    <t>浦和区上木崎２丁目１４-１４</t>
  </si>
  <si>
    <t>大宮停車場大成線</t>
  </si>
  <si>
    <t>大宮区桜木町２丁目３０３</t>
  </si>
  <si>
    <t>宮原停車場線</t>
  </si>
  <si>
    <t>北区宮原町３丁目３１８</t>
  </si>
  <si>
    <t>東大宮停車場線</t>
  </si>
  <si>
    <t>見沼区東大宮４丁目９-３</t>
  </si>
  <si>
    <t>蓮田杉戸線</t>
  </si>
  <si>
    <t>岩槻区鹿室３５０</t>
  </si>
  <si>
    <t>さいたま北袋線</t>
  </si>
  <si>
    <t>浦和区上木崎１丁目８-２０</t>
  </si>
  <si>
    <t>鴻巣桶川さいたま線</t>
  </si>
  <si>
    <t>北区宮原町４丁目１０２-５</t>
  </si>
  <si>
    <t>大宮区土手町3丁目303番地先</t>
  </si>
  <si>
    <t>大宮区下町1丁目6番地先</t>
  </si>
  <si>
    <t>大宮区北袋町1丁目333番地先</t>
  </si>
  <si>
    <t>浦和区北浦和１丁目４-１</t>
  </si>
  <si>
    <t>大谷本郷さいたま線</t>
  </si>
  <si>
    <t>西区清河寺８６７</t>
  </si>
  <si>
    <t>西区宮前町856番地先</t>
  </si>
  <si>
    <t>西区三橋６丁目３９６</t>
  </si>
  <si>
    <t>大宮区上小町1502番地6先</t>
  </si>
  <si>
    <t>中央区本町東３丁目８-１３</t>
  </si>
  <si>
    <t>中央区鈴谷2丁目781番地先</t>
  </si>
  <si>
    <t>桜区西堀6丁目14-24</t>
  </si>
  <si>
    <t>曲本さいたま線</t>
  </si>
  <si>
    <t>南区沼影1丁目10-1</t>
  </si>
  <si>
    <t>浦和区神明2丁目14番地5先</t>
  </si>
  <si>
    <t>新方須賀さいたま線</t>
  </si>
  <si>
    <t>緑区寺山829番地先</t>
  </si>
  <si>
    <t>見沼区加田屋2丁目52番地先</t>
  </si>
  <si>
    <t>見沼区南中丸88番地15先</t>
  </si>
  <si>
    <t>中央区上落合9丁目1番地2先</t>
  </si>
  <si>
    <t>大宮区上小町623-1</t>
  </si>
  <si>
    <t>宗岡さいたま線</t>
  </si>
  <si>
    <t>桜区上大久保519番地7先</t>
  </si>
  <si>
    <t>中央区本町東2丁目17-15</t>
  </si>
  <si>
    <t>中央区上落合4丁目9-9</t>
  </si>
  <si>
    <t>上野さいたま線</t>
  </si>
  <si>
    <t>西区高木1399-2</t>
  </si>
  <si>
    <t>西区宮前町1339先</t>
  </si>
  <si>
    <t>大間木蕨線</t>
  </si>
  <si>
    <t>緑区東浦和1丁目21番地7先</t>
  </si>
  <si>
    <t>東門前蓮田線</t>
  </si>
  <si>
    <t>見沼区丸ヶ崎1569番地11先</t>
  </si>
  <si>
    <t>蒲生岩槻線</t>
  </si>
  <si>
    <t>岩槻区釣上1529</t>
  </si>
  <si>
    <t>岩槻区笹久保2052</t>
  </si>
  <si>
    <t>岩槻区釣上新田389番地先</t>
  </si>
  <si>
    <t>大野島越谷線</t>
  </si>
  <si>
    <t>越谷市大字三野宮60番地3先</t>
  </si>
  <si>
    <t>東大門安行西立野線</t>
  </si>
  <si>
    <t>緑区東大門3丁目15番地9先</t>
  </si>
  <si>
    <t>大和田停車場線</t>
  </si>
  <si>
    <t>見沼区大和田町1丁目1554-7</t>
  </si>
  <si>
    <t>岩槻停車場線</t>
  </si>
  <si>
    <t>岩槻区本町1丁目5-4</t>
  </si>
  <si>
    <t>新都心南通り線</t>
  </si>
  <si>
    <t>中央区新都心2-1</t>
  </si>
  <si>
    <t>三橋中央通線</t>
  </si>
  <si>
    <t>大宮区桜木町1丁目11-3</t>
  </si>
  <si>
    <t>けやき通北線</t>
  </si>
  <si>
    <t>大宮区吉敷町4丁目241</t>
  </si>
  <si>
    <t>けやき通東線</t>
  </si>
  <si>
    <t>大宮区吉敷町4丁目267</t>
  </si>
  <si>
    <t>桜木広路線</t>
  </si>
  <si>
    <t>大宮区桜木町４丁目３８８</t>
  </si>
  <si>
    <t>加茂宮広路線</t>
  </si>
  <si>
    <t>北区植竹町1丁目816-1</t>
  </si>
  <si>
    <t>南浦和越谷線</t>
  </si>
  <si>
    <t>緑区大間木1714番地先</t>
  </si>
  <si>
    <t>浦和東京線</t>
  </si>
  <si>
    <t>緑区（大門）4314</t>
  </si>
  <si>
    <t>浦和岩槻線</t>
  </si>
  <si>
    <t>緑区下野田（大字）703-1</t>
  </si>
  <si>
    <t>緑区大間木1713</t>
  </si>
  <si>
    <t>市道７１５号線</t>
  </si>
  <si>
    <t>浦和区上木崎1丁目15</t>
  </si>
  <si>
    <t>１３　運輸及び通信</t>
    <phoneticPr fontId="15"/>
  </si>
  <si>
    <t>目次</t>
    <rPh sb="0" eb="2">
      <t>モクジ</t>
    </rPh>
    <phoneticPr fontId="15"/>
  </si>
  <si>
    <t>統計表</t>
    <rPh sb="0" eb="3">
      <t>トウケイヒョウ</t>
    </rPh>
    <phoneticPr fontId="15"/>
  </si>
  <si>
    <t>13-1</t>
  </si>
  <si>
    <t>ＪＲ駅別乗車人員</t>
  </si>
  <si>
    <t>13-2</t>
  </si>
  <si>
    <t>東武鉄道駅別乗車人員</t>
  </si>
  <si>
    <t>13-3</t>
  </si>
  <si>
    <t>埼玉新都市交通(ニューシャトル)駅別乗車人員</t>
  </si>
  <si>
    <t>13-4</t>
  </si>
  <si>
    <t>埼玉高速鉄道乗車人員</t>
  </si>
  <si>
    <t>13-5</t>
  </si>
  <si>
    <t>バスの利用状況</t>
  </si>
  <si>
    <t>13-6</t>
  </si>
  <si>
    <t>高速道路等の利用状況</t>
  </si>
  <si>
    <t>13-7</t>
  </si>
  <si>
    <t>自動車登録台数</t>
  </si>
  <si>
    <t>13-8</t>
  </si>
  <si>
    <t>軽自動車税課税台数</t>
  </si>
  <si>
    <t>13-9</t>
  </si>
  <si>
    <t>市営駐車場利用状況</t>
  </si>
  <si>
    <t>13-10</t>
  </si>
  <si>
    <t>主要路線交通量(平日)</t>
  </si>
  <si>
    <t>13-11</t>
  </si>
  <si>
    <t>郵便施設状況</t>
    <rPh sb="2" eb="4">
      <t>シセツ</t>
    </rPh>
    <rPh sb="4" eb="6">
      <t>ジョウキョウ</t>
    </rPh>
    <phoneticPr fontId="15"/>
  </si>
  <si>
    <t>目次へ戻る</t>
    <rPh sb="0" eb="2">
      <t>モクジ</t>
    </rPh>
    <rPh sb="3" eb="4">
      <t>モド</t>
    </rPh>
    <phoneticPr fontId="15"/>
  </si>
  <si>
    <t>３０</t>
  </si>
  <si>
    <t>２</t>
  </si>
  <si>
    <t>令和 ２ 年度</t>
    <rPh sb="0" eb="2">
      <t>レイワ</t>
    </rPh>
    <rPh sb="5" eb="7">
      <t>ネンド</t>
    </rPh>
    <phoneticPr fontId="5"/>
  </si>
  <si>
    <t>　３１</t>
  </si>
  <si>
    <t>　２</t>
  </si>
  <si>
    <t>　３</t>
  </si>
  <si>
    <t>13-11 郵便施設状況</t>
    <rPh sb="6" eb="8">
      <t>ユウビン</t>
    </rPh>
    <rPh sb="8" eb="10">
      <t>シセツ</t>
    </rPh>
    <rPh sb="10" eb="12">
      <t>ジョウキョウ</t>
    </rPh>
    <phoneticPr fontId="15"/>
  </si>
  <si>
    <t>丸建つばさ交通</t>
    <rPh sb="0" eb="1">
      <t>マル</t>
    </rPh>
    <rPh sb="1" eb="2">
      <t>ケン</t>
    </rPh>
    <rPh sb="5" eb="7">
      <t>コウツウ</t>
    </rPh>
    <phoneticPr fontId="5"/>
  </si>
  <si>
    <t>　　　４．丸建つばさ交通は、平成30年３月１日にさいたま市に系統を開設（令和３年２月16日より丸建自動車から事業譲渡）した。</t>
    <rPh sb="5" eb="6">
      <t>マル</t>
    </rPh>
    <rPh sb="6" eb="7">
      <t>タツル</t>
    </rPh>
    <rPh sb="10" eb="12">
      <t>コウツウ</t>
    </rPh>
    <rPh sb="14" eb="16">
      <t>ヘイセイ</t>
    </rPh>
    <rPh sb="18" eb="19">
      <t>ネン</t>
    </rPh>
    <rPh sb="20" eb="21">
      <t>ガツ</t>
    </rPh>
    <rPh sb="22" eb="23">
      <t>ニチ</t>
    </rPh>
    <rPh sb="28" eb="29">
      <t>シ</t>
    </rPh>
    <rPh sb="30" eb="32">
      <t>ケイトウ</t>
    </rPh>
    <rPh sb="33" eb="35">
      <t>カイセツ</t>
    </rPh>
    <rPh sb="36" eb="38">
      <t>レイワ</t>
    </rPh>
    <rPh sb="39" eb="40">
      <t>ネン</t>
    </rPh>
    <rPh sb="41" eb="42">
      <t>ガツ</t>
    </rPh>
    <rPh sb="44" eb="45">
      <t>ニチ</t>
    </rPh>
    <rPh sb="47" eb="48">
      <t>マル</t>
    </rPh>
    <rPh sb="48" eb="49">
      <t>ケン</t>
    </rPh>
    <rPh sb="49" eb="52">
      <t>ジドウシャ</t>
    </rPh>
    <rPh sb="54" eb="56">
      <t>ジギョウ</t>
    </rPh>
    <rPh sb="56" eb="58">
      <t>ジョウト</t>
    </rPh>
    <phoneticPr fontId="15"/>
  </si>
  <si>
    <t>　注：１日平均に年度日数を乗じた数値をもって年度の乗車人員とした。</t>
    <phoneticPr fontId="5"/>
  </si>
  <si>
    <t>　注：１日平均を｢乗降客数×1/2｣で算出し、これに年度日数を乗じた数値をもって年度の乗車人員とした。</t>
    <rPh sb="1" eb="2">
      <t>チュウ</t>
    </rPh>
    <rPh sb="4" eb="5">
      <t>ニチ</t>
    </rPh>
    <rPh sb="5" eb="7">
      <t>ヘイキン</t>
    </rPh>
    <rPh sb="9" eb="12">
      <t>ジョウコウキャク</t>
    </rPh>
    <rPh sb="12" eb="13">
      <t>カズ</t>
    </rPh>
    <rPh sb="19" eb="21">
      <t>サンシュツ</t>
    </rPh>
    <rPh sb="26" eb="28">
      <t>ネンド</t>
    </rPh>
    <rPh sb="28" eb="30">
      <t>ニッスウ</t>
    </rPh>
    <rPh sb="31" eb="32">
      <t>ジョウ</t>
    </rPh>
    <rPh sb="34" eb="36">
      <t>スウチ</t>
    </rPh>
    <rPh sb="40" eb="42">
      <t>ネンド</t>
    </rPh>
    <rPh sb="43" eb="45">
      <t>ジョウシャ</t>
    </rPh>
    <rPh sb="45" eb="47">
      <t>ジンイン</t>
    </rPh>
    <phoneticPr fontId="5"/>
  </si>
  <si>
    <t>　注：１．首都高速道路は、平成24年１月１日から料金圏のない距離別料金に移行した。</t>
    <rPh sb="1" eb="2">
      <t>チュウ</t>
    </rPh>
    <rPh sb="5" eb="7">
      <t>シュト</t>
    </rPh>
    <rPh sb="7" eb="9">
      <t>コウソク</t>
    </rPh>
    <rPh sb="9" eb="11">
      <t>ドウロ</t>
    </rPh>
    <rPh sb="13" eb="15">
      <t>ヘイセイ</t>
    </rPh>
    <rPh sb="17" eb="18">
      <t>ネン</t>
    </rPh>
    <rPh sb="19" eb="20">
      <t>ガツ</t>
    </rPh>
    <rPh sb="21" eb="22">
      <t>ニチ</t>
    </rPh>
    <rPh sb="24" eb="26">
      <t>リョウキン</t>
    </rPh>
    <rPh sb="26" eb="27">
      <t>ケン</t>
    </rPh>
    <rPh sb="30" eb="32">
      <t>キョリ</t>
    </rPh>
    <rPh sb="32" eb="33">
      <t>ベツ</t>
    </rPh>
    <rPh sb="33" eb="35">
      <t>リョウキン</t>
    </rPh>
    <rPh sb="36" eb="38">
      <t>イコウ</t>
    </rPh>
    <phoneticPr fontId="5"/>
  </si>
  <si>
    <t>　注：郵便差出箱数については、コンビニエンスストア店舗内の本数を含む。</t>
    <rPh sb="1" eb="2">
      <t>チュウ</t>
    </rPh>
    <phoneticPr fontId="10"/>
  </si>
  <si>
    <t>　　　２．首都高速道路については、埼玉大宮線・埼玉新都心線に位置する料金所において、通行料金を支払った台数（平成24年１月１日からは、東京方面からの車両を除く。）を計上している。</t>
    <rPh sb="5" eb="7">
      <t>シュト</t>
    </rPh>
    <rPh sb="7" eb="9">
      <t>コウソク</t>
    </rPh>
    <rPh sb="9" eb="11">
      <t>ドウロ</t>
    </rPh>
    <rPh sb="17" eb="19">
      <t>サイタマ</t>
    </rPh>
    <rPh sb="19" eb="21">
      <t>オオミヤ</t>
    </rPh>
    <rPh sb="21" eb="22">
      <t>セン</t>
    </rPh>
    <rPh sb="23" eb="25">
      <t>サイタマ</t>
    </rPh>
    <rPh sb="25" eb="28">
      <t>シントシン</t>
    </rPh>
    <rPh sb="28" eb="29">
      <t>セン</t>
    </rPh>
    <rPh sb="30" eb="32">
      <t>イチ</t>
    </rPh>
    <rPh sb="34" eb="36">
      <t>リョウキン</t>
    </rPh>
    <rPh sb="36" eb="37">
      <t>ジョ</t>
    </rPh>
    <rPh sb="42" eb="44">
      <t>ツウコウ</t>
    </rPh>
    <rPh sb="44" eb="46">
      <t>リョウキン</t>
    </rPh>
    <rPh sb="47" eb="49">
      <t>シハラ</t>
    </rPh>
    <rPh sb="51" eb="53">
      <t>ダイスウ</t>
    </rPh>
    <rPh sb="54" eb="56">
      <t>ヘイセイ</t>
    </rPh>
    <rPh sb="58" eb="59">
      <t>ネン</t>
    </rPh>
    <rPh sb="60" eb="61">
      <t>ガツ</t>
    </rPh>
    <rPh sb="62" eb="63">
      <t>ニチ</t>
    </rPh>
    <phoneticPr fontId="5"/>
  </si>
  <si>
    <t>13-1 ＪＲ駅別乗車人員</t>
    <phoneticPr fontId="5"/>
  </si>
  <si>
    <t>13-6 高速道路等の利用状況</t>
    <rPh sb="5" eb="7">
      <t>コウソク</t>
    </rPh>
    <rPh sb="7" eb="9">
      <t>ドウロ</t>
    </rPh>
    <rPh sb="9" eb="10">
      <t>トウ</t>
    </rPh>
    <phoneticPr fontId="5"/>
  </si>
  <si>
    <t>平成２９年度</t>
    <rPh sb="0" eb="2">
      <t>ヘイセイ</t>
    </rPh>
    <rPh sb="4" eb="6">
      <t>ネンド</t>
    </rPh>
    <phoneticPr fontId="6"/>
  </si>
  <si>
    <t>３</t>
  </si>
  <si>
    <t>３</t>
    <phoneticPr fontId="5"/>
  </si>
  <si>
    <t>３</t>
    <phoneticPr fontId="11"/>
  </si>
  <si>
    <t>３</t>
    <phoneticPr fontId="11"/>
  </si>
  <si>
    <t>令和 ３ 年度</t>
    <rPh sb="0" eb="2">
      <t>レイワ</t>
    </rPh>
    <rPh sb="5" eb="7">
      <t>ネンド</t>
    </rPh>
    <phoneticPr fontId="5"/>
  </si>
  <si>
    <t>平成３０年</t>
    <rPh sb="0" eb="1">
      <t>ヒラ</t>
    </rPh>
    <rPh sb="1" eb="2">
      <t>シゲル</t>
    </rPh>
    <rPh sb="4" eb="5">
      <t>ネン</t>
    </rPh>
    <phoneticPr fontId="19"/>
  </si>
  <si>
    <t>　４</t>
    <phoneticPr fontId="11"/>
  </si>
  <si>
    <t>　４</t>
    <phoneticPr fontId="11"/>
  </si>
  <si>
    <t>３</t>
    <phoneticPr fontId="15"/>
  </si>
  <si>
    <t>平成２９年度</t>
    <rPh sb="0" eb="2">
      <t>ヘイセイ</t>
    </rPh>
    <rPh sb="4" eb="6">
      <t>ネンド</t>
    </rPh>
    <phoneticPr fontId="15"/>
  </si>
  <si>
    <t>13-5 バスの利用状況</t>
    <phoneticPr fontId="11"/>
  </si>
  <si>
    <t>－</t>
    <phoneticPr fontId="11"/>
  </si>
  <si>
    <t>緑区大門1245番地先</t>
    <phoneticPr fontId="12"/>
  </si>
  <si>
    <t>　注：１．北浦和臨時駐車場は平成31年３月31日をもって閉鎖した。</t>
    <rPh sb="5" eb="6">
      <t>キタ</t>
    </rPh>
    <rPh sb="6" eb="8">
      <t>ウラワ</t>
    </rPh>
    <rPh sb="8" eb="10">
      <t>リンジ</t>
    </rPh>
    <rPh sb="10" eb="13">
      <t>チュウシャジョウ</t>
    </rPh>
    <rPh sb="14" eb="16">
      <t>ヘイセイ</t>
    </rPh>
    <rPh sb="18" eb="19">
      <t>ネン</t>
    </rPh>
    <rPh sb="20" eb="21">
      <t>ガツ</t>
    </rPh>
    <rPh sb="23" eb="24">
      <t>ニチ</t>
    </rPh>
    <rPh sb="28" eb="30">
      <t>ヘイサ</t>
    </rPh>
    <phoneticPr fontId="9"/>
  </si>
  <si>
    <t>資料：都市局都市計画部自転車まちづくり推進課、都市局都心整備部東日本交流拠点整備課</t>
    <rPh sb="0" eb="2">
      <t>シリョウ</t>
    </rPh>
    <rPh sb="3" eb="5">
      <t>トシ</t>
    </rPh>
    <rPh sb="5" eb="6">
      <t>キョク</t>
    </rPh>
    <rPh sb="6" eb="8">
      <t>トシ</t>
    </rPh>
    <rPh sb="8" eb="10">
      <t>ケイカク</t>
    </rPh>
    <rPh sb="10" eb="11">
      <t>ブ</t>
    </rPh>
    <rPh sb="11" eb="14">
      <t>ジテンシャ</t>
    </rPh>
    <rPh sb="19" eb="22">
      <t>スイシンカ</t>
    </rPh>
    <rPh sb="23" eb="25">
      <t>トシ</t>
    </rPh>
    <rPh sb="25" eb="26">
      <t>キョク</t>
    </rPh>
    <rPh sb="26" eb="28">
      <t>トシン</t>
    </rPh>
    <rPh sb="28" eb="30">
      <t>セイビ</t>
    </rPh>
    <rPh sb="30" eb="31">
      <t>ブ</t>
    </rPh>
    <rPh sb="31" eb="38">
      <t>ヒガシニホンコウリュウキョテン</t>
    </rPh>
    <rPh sb="38" eb="40">
      <t>セイビ</t>
    </rPh>
    <rPh sb="40" eb="41">
      <t>カ</t>
    </rPh>
    <phoneticPr fontId="15"/>
  </si>
  <si>
    <t>－</t>
    <phoneticPr fontId="11"/>
  </si>
  <si>
    <t>　　　３．さいたま市コミュニティバスの１日平均については、系統による運行日数の違いを考慮した数値とした。</t>
    <rPh sb="29" eb="31">
      <t>ケイトウ</t>
    </rPh>
    <rPh sb="34" eb="36">
      <t>ウンコウ</t>
    </rPh>
    <rPh sb="36" eb="38">
      <t>ニッスウ</t>
    </rPh>
    <rPh sb="39" eb="40">
      <t>チガ</t>
    </rPh>
    <rPh sb="42" eb="44">
      <t>コウリョ</t>
    </rPh>
    <rPh sb="46" eb="48">
      <t>スウチ</t>
    </rPh>
    <phoneticPr fontId="15"/>
  </si>
  <si>
    <t>　　　２．桜木駐車場は、令和３年度に新型コロナウイルスワクチン集団接種会場として使用した台数も計上している。</t>
    <rPh sb="5" eb="7">
      <t>サクラギ</t>
    </rPh>
    <rPh sb="7" eb="10">
      <t>チュウシャジョウ</t>
    </rPh>
    <rPh sb="12" eb="14">
      <t>レイワ</t>
    </rPh>
    <rPh sb="15" eb="17">
      <t>ネンド</t>
    </rPh>
    <rPh sb="18" eb="20">
      <t>シンガタ</t>
    </rPh>
    <rPh sb="31" eb="33">
      <t>シュウダン</t>
    </rPh>
    <rPh sb="33" eb="35">
      <t>セッシュ</t>
    </rPh>
    <rPh sb="35" eb="37">
      <t>カイジョウ</t>
    </rPh>
    <rPh sb="40" eb="42">
      <t>シヨウ</t>
    </rPh>
    <rPh sb="44" eb="46">
      <t>ダイスウ</t>
    </rPh>
    <rPh sb="47" eb="49">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</si>
</sst>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lt;=999]000;[&lt;=99999]000\-00;000\-0000"/>
    <numFmt numFmtId="179" formatCode="&quot;(&quot;0&quot;)&quot;"/>
  </numFmts>
  <fonts count="32">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b/>
      <sz val="13"/>
      <name val="ＭＳ ゴシック"/>
      <family val="3"/>
      <charset val="128"/>
    </font>
    <font>
      <sz val="6"/>
      <name val="明朝"/>
      <family val="3"/>
      <charset val="128"/>
    </font>
    <font>
      <sz val="9"/>
      <name val="ＭＳ 明朝"/>
      <family val="1"/>
      <charset val="128"/>
    </font>
    <font>
      <sz val="8"/>
      <name val="ＭＳ 明朝"/>
      <family val="1"/>
      <charset val="128"/>
    </font>
    <font>
      <sz val="11"/>
      <name val="ＭＳ Ｐゴシック"/>
      <family val="3"/>
      <charset val="128"/>
    </font>
    <font>
      <sz val="11"/>
      <color theme="1"/>
      <name val="ＭＳ 明朝"/>
      <family val="1"/>
      <charset val="128"/>
    </font>
    <font>
      <sz val="6"/>
      <name val="ＭＳ Ｐゴシック"/>
      <family val="2"/>
      <charset val="128"/>
      <scheme val="minor"/>
    </font>
    <font>
      <sz val="6"/>
      <name val="明朝"/>
      <family val="1"/>
      <charset val="128"/>
    </font>
    <font>
      <sz val="6"/>
      <name val="ＭＳ Ｐ明朝"/>
      <family val="1"/>
      <charset val="128"/>
    </font>
    <font>
      <sz val="11"/>
      <name val="明朝"/>
      <family val="3"/>
      <charset val="128"/>
    </font>
    <font>
      <sz val="10"/>
      <name val="ＭＳ Ｐ明朝"/>
      <family val="1"/>
      <charset val="128"/>
    </font>
    <font>
      <sz val="6"/>
      <name val="ＭＳ Ｐゴシック"/>
      <family val="3"/>
      <charset val="128"/>
    </font>
    <font>
      <sz val="9"/>
      <color theme="1"/>
      <name val="ＭＳ 明朝"/>
      <family val="1"/>
      <charset val="128"/>
    </font>
    <font>
      <sz val="8"/>
      <color theme="1"/>
      <name val="ＭＳ 明朝"/>
      <family val="1"/>
      <charset val="128"/>
    </font>
    <font>
      <sz val="9"/>
      <color rgb="FFFF0000"/>
      <name val="ＭＳ 明朝"/>
      <family val="1"/>
      <charset val="128"/>
    </font>
    <font>
      <sz val="11"/>
      <name val="ＭＳ 明朝"/>
      <family val="1"/>
      <charset val="128"/>
    </font>
    <font>
      <b/>
      <sz val="13"/>
      <color theme="1"/>
      <name val="ＭＳ ゴシック"/>
      <family val="3"/>
      <charset val="128"/>
    </font>
    <font>
      <b/>
      <sz val="11"/>
      <name val="明朝"/>
      <family val="1"/>
      <charset val="128"/>
    </font>
    <font>
      <sz val="9"/>
      <name val="ＭＳ Ｐゴシック"/>
      <family val="3"/>
      <charset val="128"/>
    </font>
    <font>
      <b/>
      <sz val="14"/>
      <name val="明朝"/>
      <family val="1"/>
      <charset val="128"/>
    </font>
    <font>
      <sz val="7.5"/>
      <name val="ＭＳ 明朝"/>
      <family val="1"/>
      <charset val="128"/>
    </font>
    <font>
      <sz val="16"/>
      <name val="ＭＳ Ｐゴシック"/>
      <family val="3"/>
      <charset val="128"/>
    </font>
    <font>
      <u/>
      <sz val="11"/>
      <color theme="10"/>
      <name val="明朝"/>
      <family val="1"/>
      <charset val="128"/>
    </font>
    <font>
      <sz val="10"/>
      <name val="ＭＳ ゴシック"/>
      <family val="3"/>
      <charset val="128"/>
    </font>
    <font>
      <sz val="10"/>
      <name val="ＭＳ Ｐゴシック"/>
      <family val="3"/>
      <charset val="128"/>
    </font>
    <font>
      <sz val="10"/>
      <color theme="1"/>
      <name val="ＭＳ ゴシック"/>
      <family val="3"/>
      <charset val="128"/>
    </font>
    <font>
      <sz val="10"/>
      <color theme="1"/>
      <name val="ＭＳ Ｐゴシック"/>
      <family val="3"/>
      <charset val="128"/>
    </font>
    <font>
      <sz val="13"/>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auto="1"/>
      </bottom>
      <diagonal/>
    </border>
    <border>
      <left style="thin">
        <color indexed="64"/>
      </left>
      <right style="thin">
        <color indexed="64"/>
      </right>
      <top style="thin">
        <color auto="1"/>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auto="1"/>
      </bottom>
      <diagonal/>
    </border>
    <border>
      <left style="thin">
        <color indexed="64"/>
      </left>
      <right style="thin">
        <color indexed="64"/>
      </right>
      <top style="hair">
        <color theme="0" tint="-0.499984740745262"/>
      </top>
      <bottom style="medium">
        <color auto="1"/>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auto="1"/>
      </bottom>
      <diagonal/>
    </border>
  </borders>
  <cellStyleXfs count="17">
    <xf numFmtId="0" fontId="0" fillId="0" borderId="0"/>
    <xf numFmtId="38" fontId="3" fillId="0" borderId="0" applyFont="0" applyFill="0" applyBorder="0" applyAlignment="0" applyProtection="0"/>
    <xf numFmtId="0" fontId="8" fillId="0" borderId="0"/>
    <xf numFmtId="38" fontId="3" fillId="0" borderId="0" applyFont="0" applyFill="0" applyBorder="0" applyAlignment="0" applyProtection="0">
      <alignment vertical="center"/>
    </xf>
    <xf numFmtId="0" fontId="13" fillId="0" borderId="0"/>
    <xf numFmtId="0" fontId="14" fillId="0" borderId="0">
      <alignment vertical="center" wrapText="1"/>
    </xf>
    <xf numFmtId="38" fontId="13" fillId="0" borderId="0" applyFont="0" applyFill="0" applyBorder="0" applyAlignment="0" applyProtection="0"/>
    <xf numFmtId="0" fontId="3" fillId="0" borderId="0"/>
    <xf numFmtId="38" fontId="8" fillId="0" borderId="0" applyFont="0" applyFill="0" applyBorder="0" applyAlignment="0" applyProtection="0">
      <alignment vertical="center"/>
    </xf>
    <xf numFmtId="38" fontId="8" fillId="0" borderId="0" applyFont="0" applyFill="0" applyBorder="0" applyAlignment="0" applyProtection="0"/>
    <xf numFmtId="0" fontId="14" fillId="0" borderId="0">
      <alignment vertical="center" wrapText="1"/>
    </xf>
    <xf numFmtId="0" fontId="8" fillId="0" borderId="0">
      <alignment vertical="center"/>
    </xf>
    <xf numFmtId="38" fontId="14" fillId="0" borderId="0" applyFont="0" applyFill="0" applyBorder="0" applyAlignment="0" applyProtection="0">
      <alignment vertical="center"/>
    </xf>
    <xf numFmtId="0" fontId="2" fillId="0" borderId="0">
      <alignment vertical="center"/>
    </xf>
    <xf numFmtId="0" fontId="26" fillId="0" borderId="0" applyNumberFormat="0" applyFill="0" applyBorder="0" applyAlignment="0" applyProtection="0"/>
    <xf numFmtId="0" fontId="13" fillId="0" borderId="0"/>
    <xf numFmtId="0" fontId="8" fillId="0" borderId="0">
      <alignment vertical="center"/>
    </xf>
  </cellStyleXfs>
  <cellXfs count="429">
    <xf numFmtId="0" fontId="0" fillId="0" borderId="0" xfId="0"/>
    <xf numFmtId="0" fontId="4" fillId="2" borderId="0" xfId="5" applyNumberFormat="1" applyFont="1" applyFill="1" applyBorder="1" applyAlignment="1">
      <alignment vertical="center"/>
    </xf>
    <xf numFmtId="0" fontId="6" fillId="0" borderId="0" xfId="5" applyNumberFormat="1" applyFont="1" applyFill="1" applyBorder="1" applyAlignment="1">
      <alignment vertical="center"/>
    </xf>
    <xf numFmtId="0" fontId="6" fillId="2" borderId="0" xfId="5" applyNumberFormat="1" applyFont="1" applyFill="1" applyBorder="1" applyAlignment="1">
      <alignment vertical="center"/>
    </xf>
    <xf numFmtId="0" fontId="7" fillId="2" borderId="0" xfId="5" applyNumberFormat="1" applyFont="1" applyFill="1" applyBorder="1" applyAlignment="1">
      <alignment vertical="center"/>
    </xf>
    <xf numFmtId="0" fontId="7" fillId="2" borderId="0" xfId="5" applyNumberFormat="1" applyFont="1" applyFill="1" applyBorder="1" applyAlignment="1">
      <alignment horizontal="right" vertical="center"/>
    </xf>
    <xf numFmtId="0" fontId="6" fillId="0" borderId="0" xfId="5" applyNumberFormat="1" applyFont="1" applyFill="1" applyBorder="1" applyAlignment="1">
      <alignment horizontal="right" vertical="center"/>
    </xf>
    <xf numFmtId="0" fontId="7" fillId="2" borderId="0" xfId="4" applyFont="1" applyFill="1" applyBorder="1" applyAlignment="1">
      <alignment vertical="center"/>
    </xf>
    <xf numFmtId="0" fontId="4" fillId="0" borderId="0" xfId="5" applyNumberFormat="1" applyFont="1" applyFill="1" applyBorder="1" applyAlignment="1">
      <alignment vertical="center"/>
    </xf>
    <xf numFmtId="0" fontId="6" fillId="0" borderId="0" xfId="0" applyFont="1" applyFill="1" applyBorder="1" applyAlignment="1">
      <alignment horizontal="left" vertical="center"/>
    </xf>
    <xf numFmtId="0" fontId="7" fillId="0" borderId="0" xfId="5" applyNumberFormat="1" applyFont="1" applyFill="1" applyBorder="1" applyAlignment="1">
      <alignment vertical="center"/>
    </xf>
    <xf numFmtId="0" fontId="7" fillId="0" borderId="0" xfId="5" applyNumberFormat="1" applyFont="1" applyFill="1" applyBorder="1" applyAlignment="1">
      <alignment horizontal="right" vertical="center"/>
    </xf>
    <xf numFmtId="0" fontId="18" fillId="0" borderId="0" xfId="5" applyNumberFormat="1" applyFont="1" applyFill="1" applyBorder="1" applyAlignment="1">
      <alignment vertical="center"/>
    </xf>
    <xf numFmtId="0" fontId="18" fillId="0" borderId="0" xfId="5" applyNumberFormat="1" applyFont="1" applyFill="1" applyBorder="1" applyAlignment="1">
      <alignment horizontal="right" vertical="center"/>
    </xf>
    <xf numFmtId="0" fontId="6" fillId="0" borderId="0" xfId="5" applyNumberFormat="1" applyFont="1" applyFill="1" applyBorder="1" applyAlignment="1">
      <alignment horizontal="left" vertical="center"/>
    </xf>
    <xf numFmtId="0" fontId="7" fillId="0" borderId="0" xfId="0" applyFont="1" applyFill="1" applyBorder="1" applyAlignment="1">
      <alignment vertical="center"/>
    </xf>
    <xf numFmtId="176" fontId="7" fillId="2" borderId="4" xfId="2" applyNumberFormat="1" applyFont="1" applyFill="1" applyBorder="1" applyAlignment="1">
      <alignment horizontal="right" vertical="center" wrapText="1"/>
    </xf>
    <xf numFmtId="176" fontId="7" fillId="2" borderId="0" xfId="2" applyNumberFormat="1" applyFont="1" applyFill="1" applyBorder="1" applyAlignment="1" applyProtection="1">
      <alignment horizontal="right" vertical="center" wrapText="1"/>
      <protection locked="0"/>
    </xf>
    <xf numFmtId="0" fontId="7" fillId="2" borderId="0" xfId="2" applyFont="1" applyFill="1" applyBorder="1" applyAlignment="1">
      <alignment vertical="center"/>
    </xf>
    <xf numFmtId="3" fontId="4" fillId="2" borderId="0" xfId="2" applyNumberFormat="1" applyFont="1" applyFill="1" applyBorder="1" applyAlignment="1">
      <alignment vertical="center"/>
    </xf>
    <xf numFmtId="3" fontId="6" fillId="2" borderId="0" xfId="2" applyNumberFormat="1" applyFont="1" applyFill="1" applyBorder="1" applyAlignment="1">
      <alignment vertical="center"/>
    </xf>
    <xf numFmtId="3" fontId="6" fillId="2" borderId="0" xfId="7" applyNumberFormat="1" applyFont="1" applyFill="1" applyBorder="1" applyAlignment="1">
      <alignment horizontal="centerContinuous" vertical="center"/>
    </xf>
    <xf numFmtId="3" fontId="7" fillId="2" borderId="0" xfId="2" applyNumberFormat="1" applyFont="1" applyFill="1" applyBorder="1" applyAlignment="1">
      <alignment vertical="center"/>
    </xf>
    <xf numFmtId="3" fontId="7" fillId="2" borderId="4" xfId="2" applyNumberFormat="1" applyFont="1" applyFill="1" applyBorder="1" applyAlignment="1">
      <alignment horizontal="right" vertical="center" wrapText="1"/>
    </xf>
    <xf numFmtId="3" fontId="7" fillId="2" borderId="0" xfId="2" applyNumberFormat="1" applyFont="1" applyFill="1" applyBorder="1" applyAlignment="1">
      <alignment horizontal="right" vertical="center" wrapText="1"/>
    </xf>
    <xf numFmtId="49" fontId="6" fillId="2" borderId="15" xfId="7" applyNumberFormat="1" applyFont="1" applyFill="1" applyBorder="1" applyAlignment="1">
      <alignment horizontal="center" vertical="center" wrapText="1"/>
    </xf>
    <xf numFmtId="49" fontId="6" fillId="2" borderId="16" xfId="7" applyNumberFormat="1" applyFont="1" applyFill="1" applyBorder="1" applyAlignment="1">
      <alignment horizontal="center" vertical="center" wrapText="1"/>
    </xf>
    <xf numFmtId="3" fontId="6" fillId="2" borderId="0" xfId="7" applyNumberFormat="1" applyFont="1" applyFill="1" applyBorder="1" applyAlignment="1">
      <alignment vertical="center"/>
    </xf>
    <xf numFmtId="3" fontId="6" fillId="2" borderId="0" xfId="2" applyNumberFormat="1" applyFont="1" applyFill="1" applyBorder="1" applyAlignment="1">
      <alignment horizontal="left" vertical="center"/>
    </xf>
    <xf numFmtId="3" fontId="4" fillId="0" borderId="0" xfId="10" applyNumberFormat="1" applyFont="1" applyFill="1" applyBorder="1" applyAlignment="1">
      <alignment vertical="center"/>
    </xf>
    <xf numFmtId="0" fontId="6" fillId="0" borderId="5" xfId="7" applyFont="1" applyBorder="1" applyAlignment="1">
      <alignment vertical="center"/>
    </xf>
    <xf numFmtId="3" fontId="6" fillId="0" borderId="0" xfId="10" applyNumberFormat="1" applyFont="1" applyFill="1" applyBorder="1" applyAlignment="1">
      <alignment horizontal="distributed" vertical="center"/>
    </xf>
    <xf numFmtId="3" fontId="6" fillId="0" borderId="0" xfId="10" applyNumberFormat="1" applyFont="1" applyFill="1" applyBorder="1" applyAlignment="1">
      <alignment horizontal="center" vertical="center"/>
    </xf>
    <xf numFmtId="3" fontId="6" fillId="0" borderId="0" xfId="10" applyNumberFormat="1" applyFont="1" applyFill="1" applyBorder="1" applyAlignment="1">
      <alignment vertical="center"/>
    </xf>
    <xf numFmtId="3" fontId="6" fillId="0" borderId="0" xfId="10" applyNumberFormat="1" applyFont="1" applyFill="1" applyBorder="1" applyAlignment="1">
      <alignment horizontal="right" vertical="center"/>
    </xf>
    <xf numFmtId="3" fontId="7" fillId="0" borderId="0" xfId="10" applyNumberFormat="1" applyFont="1" applyFill="1" applyBorder="1" applyAlignment="1">
      <alignment vertical="center"/>
    </xf>
    <xf numFmtId="0" fontId="7" fillId="0" borderId="10" xfId="10" applyFont="1" applyFill="1" applyBorder="1" applyAlignment="1">
      <alignment horizontal="center" vertical="center" wrapText="1"/>
    </xf>
    <xf numFmtId="0" fontId="7" fillId="0" borderId="0" xfId="11" applyFont="1" applyFill="1" applyBorder="1" applyAlignment="1">
      <alignment vertical="center"/>
    </xf>
    <xf numFmtId="0" fontId="7" fillId="0" borderId="28" xfId="11" applyFont="1" applyFill="1" applyBorder="1" applyAlignment="1">
      <alignment horizontal="left" vertical="center" shrinkToFit="1"/>
    </xf>
    <xf numFmtId="0" fontId="7" fillId="0" borderId="28" xfId="11" applyFont="1" applyFill="1" applyBorder="1" applyAlignment="1">
      <alignment horizontal="center" vertical="center" shrinkToFit="1"/>
    </xf>
    <xf numFmtId="38" fontId="7" fillId="0" borderId="4" xfId="12" applyFont="1" applyFill="1" applyBorder="1" applyAlignment="1">
      <alignment horizontal="right" vertical="center" shrinkToFit="1"/>
    </xf>
    <xf numFmtId="38" fontId="7" fillId="0" borderId="0" xfId="12" applyFont="1" applyFill="1" applyBorder="1" applyAlignment="1">
      <alignment horizontal="right" vertical="center" shrinkToFit="1"/>
    </xf>
    <xf numFmtId="38" fontId="7" fillId="0" borderId="0" xfId="12" applyFont="1" applyFill="1" applyBorder="1" applyAlignment="1">
      <alignment horizontal="right" vertical="center"/>
    </xf>
    <xf numFmtId="179" fontId="7" fillId="0" borderId="0" xfId="11" applyNumberFormat="1" applyFont="1" applyFill="1" applyBorder="1" applyAlignment="1">
      <alignment horizontal="right" vertical="center"/>
    </xf>
    <xf numFmtId="0" fontId="7" fillId="0" borderId="0" xfId="10" applyFont="1" applyFill="1" applyBorder="1" applyAlignment="1"/>
    <xf numFmtId="0" fontId="7" fillId="0" borderId="29" xfId="11" applyFont="1" applyFill="1" applyBorder="1" applyAlignment="1">
      <alignment horizontal="left" vertical="center" shrinkToFit="1"/>
    </xf>
    <xf numFmtId="0" fontId="7" fillId="0" borderId="29" xfId="11" applyFont="1" applyFill="1" applyBorder="1" applyAlignment="1">
      <alignment horizontal="center" vertical="center" shrinkToFit="1"/>
    </xf>
    <xf numFmtId="0" fontId="7" fillId="0" borderId="21" xfId="11" applyFont="1" applyFill="1" applyBorder="1" applyAlignment="1">
      <alignment vertical="center"/>
    </xf>
    <xf numFmtId="3" fontId="7" fillId="0" borderId="0" xfId="10" applyNumberFormat="1" applyFont="1" applyFill="1" applyBorder="1" applyAlignment="1">
      <alignment horizontal="right" vertical="center"/>
    </xf>
    <xf numFmtId="0" fontId="7" fillId="0" borderId="0" xfId="13" applyFont="1" applyFill="1" applyBorder="1" applyAlignment="1">
      <alignment vertical="center"/>
    </xf>
    <xf numFmtId="0" fontId="7" fillId="0" borderId="19" xfId="13" applyFont="1" applyFill="1" applyBorder="1" applyAlignment="1">
      <alignment vertical="center"/>
    </xf>
    <xf numFmtId="176" fontId="7" fillId="0" borderId="0" xfId="11" applyNumberFormat="1" applyFont="1" applyFill="1" applyBorder="1" applyAlignment="1">
      <alignment horizontal="right" vertical="center"/>
    </xf>
    <xf numFmtId="0" fontId="7" fillId="0" borderId="30" xfId="10" applyFont="1" applyFill="1" applyBorder="1" applyAlignment="1">
      <alignment vertical="center" shrinkToFit="1"/>
    </xf>
    <xf numFmtId="0" fontId="7" fillId="0" borderId="30" xfId="11" applyFont="1" applyFill="1" applyBorder="1" applyAlignment="1">
      <alignment horizontal="center" vertical="center" shrinkToFit="1"/>
    </xf>
    <xf numFmtId="0" fontId="7" fillId="0" borderId="28" xfId="10" applyFont="1" applyFill="1" applyBorder="1" applyAlignment="1">
      <alignment vertical="center" shrinkToFit="1"/>
    </xf>
    <xf numFmtId="0" fontId="7" fillId="0" borderId="19" xfId="10" applyFont="1" applyFill="1" applyBorder="1" applyAlignment="1"/>
    <xf numFmtId="0" fontId="7" fillId="0" borderId="31" xfId="11" applyFont="1" applyFill="1" applyBorder="1" applyAlignment="1">
      <alignment horizontal="left" vertical="center" shrinkToFit="1"/>
    </xf>
    <xf numFmtId="0" fontId="7" fillId="0" borderId="29" xfId="10" applyFont="1" applyFill="1" applyBorder="1" applyAlignment="1">
      <alignment vertical="center" shrinkToFit="1"/>
    </xf>
    <xf numFmtId="0" fontId="7" fillId="0" borderId="11" xfId="11" applyFont="1" applyFill="1" applyBorder="1" applyAlignment="1">
      <alignment horizontal="center" vertical="center" shrinkToFit="1"/>
    </xf>
    <xf numFmtId="0" fontId="7" fillId="0" borderId="30" xfId="11" applyFont="1" applyFill="1" applyBorder="1" applyAlignment="1">
      <alignment horizontal="left" vertical="center" shrinkToFit="1"/>
    </xf>
    <xf numFmtId="0" fontId="7" fillId="0" borderId="32" xfId="11" applyFont="1" applyFill="1" applyBorder="1" applyAlignment="1">
      <alignment horizontal="center" vertical="center" shrinkToFit="1"/>
    </xf>
    <xf numFmtId="176" fontId="7" fillId="0" borderId="0" xfId="11" applyNumberFormat="1" applyFont="1" applyFill="1" applyBorder="1" applyAlignment="1">
      <alignment horizontal="right" vertical="center" shrinkToFit="1"/>
    </xf>
    <xf numFmtId="0" fontId="7" fillId="0" borderId="31" xfId="11" applyFont="1" applyFill="1" applyBorder="1" applyAlignment="1">
      <alignment horizontal="center" vertical="center" shrinkToFit="1"/>
    </xf>
    <xf numFmtId="0" fontId="7" fillId="0" borderId="33" xfId="11" applyFont="1" applyFill="1" applyBorder="1" applyAlignment="1">
      <alignment vertical="center"/>
    </xf>
    <xf numFmtId="0" fontId="7" fillId="0" borderId="34" xfId="11" applyFont="1" applyFill="1" applyBorder="1" applyAlignment="1">
      <alignment horizontal="center" vertical="center" shrinkToFit="1"/>
    </xf>
    <xf numFmtId="38" fontId="7" fillId="0" borderId="6" xfId="12" applyFont="1" applyFill="1" applyBorder="1" applyAlignment="1">
      <alignment horizontal="right" vertical="center" shrinkToFit="1"/>
    </xf>
    <xf numFmtId="38" fontId="7" fillId="0" borderId="5" xfId="12" applyFont="1" applyFill="1" applyBorder="1" applyAlignment="1">
      <alignment horizontal="right" vertical="center" shrinkToFit="1"/>
    </xf>
    <xf numFmtId="38" fontId="7" fillId="0" borderId="5" xfId="12" applyFont="1" applyFill="1" applyBorder="1" applyAlignment="1">
      <alignment horizontal="right" vertical="center"/>
    </xf>
    <xf numFmtId="0" fontId="6" fillId="0" borderId="0" xfId="10" applyFont="1" applyFill="1" applyBorder="1" applyAlignment="1">
      <alignment vertical="center" shrinkToFit="1"/>
    </xf>
    <xf numFmtId="0" fontId="6" fillId="0" borderId="0" xfId="13" applyFont="1" applyFill="1" applyBorder="1" applyAlignment="1">
      <alignment horizontal="center" vertical="center" shrinkToFit="1"/>
    </xf>
    <xf numFmtId="0" fontId="6" fillId="0" borderId="0" xfId="11" applyFont="1" applyFill="1" applyBorder="1" applyAlignment="1">
      <alignment horizontal="left" vertical="center" shrinkToFit="1"/>
    </xf>
    <xf numFmtId="0" fontId="6" fillId="0" borderId="0" xfId="11" applyFont="1" applyFill="1" applyBorder="1" applyAlignment="1">
      <alignment horizontal="center" vertical="center" shrinkToFit="1"/>
    </xf>
    <xf numFmtId="176" fontId="6" fillId="0" borderId="0" xfId="11" applyNumberFormat="1" applyFont="1" applyFill="1" applyBorder="1" applyAlignment="1">
      <alignment vertical="center" shrinkToFit="1"/>
    </xf>
    <xf numFmtId="176" fontId="6" fillId="0" borderId="0" xfId="11" applyNumberFormat="1" applyFont="1" applyFill="1" applyBorder="1" applyAlignment="1">
      <alignment horizontal="right" vertical="center"/>
    </xf>
    <xf numFmtId="0" fontId="7" fillId="0" borderId="0" xfId="11" applyFont="1" applyFill="1" applyBorder="1" applyAlignment="1">
      <alignment horizontal="left" vertical="center" shrinkToFit="1"/>
    </xf>
    <xf numFmtId="0" fontId="7" fillId="0" borderId="0" xfId="11" applyFont="1" applyFill="1" applyBorder="1" applyAlignment="1">
      <alignment horizontal="center" vertical="center" shrinkToFit="1"/>
    </xf>
    <xf numFmtId="0" fontId="7" fillId="0" borderId="27" xfId="10" applyFont="1" applyFill="1" applyBorder="1" applyAlignment="1">
      <alignment horizontal="center" vertical="center" wrapText="1"/>
    </xf>
    <xf numFmtId="38" fontId="7" fillId="0" borderId="21" xfId="12" applyFont="1" applyFill="1" applyBorder="1" applyAlignment="1">
      <alignment horizontal="right" vertical="center" shrinkToFit="1"/>
    </xf>
    <xf numFmtId="38" fontId="7" fillId="0" borderId="21" xfId="12" applyFont="1" applyFill="1" applyBorder="1" applyAlignment="1">
      <alignment horizontal="right" vertical="center"/>
    </xf>
    <xf numFmtId="0" fontId="7" fillId="0" borderId="15" xfId="10" applyFont="1" applyFill="1" applyBorder="1" applyAlignment="1"/>
    <xf numFmtId="0" fontId="7" fillId="0" borderId="32" xfId="10" applyFont="1" applyFill="1" applyBorder="1" applyAlignment="1">
      <alignment vertical="center" shrinkToFit="1"/>
    </xf>
    <xf numFmtId="0" fontId="7" fillId="0" borderId="31" xfId="10" applyFont="1" applyFill="1" applyBorder="1" applyAlignment="1">
      <alignment vertical="center" shrinkToFit="1"/>
    </xf>
    <xf numFmtId="0" fontId="7" fillId="0" borderId="14" xfId="11" applyFont="1" applyFill="1" applyBorder="1" applyAlignment="1">
      <alignment vertical="center"/>
    </xf>
    <xf numFmtId="0" fontId="7" fillId="0" borderId="11" xfId="11" applyFont="1" applyFill="1" applyBorder="1" applyAlignment="1">
      <alignment horizontal="left" vertical="center" shrinkToFit="1"/>
    </xf>
    <xf numFmtId="0" fontId="7" fillId="0" borderId="19" xfId="11" applyFont="1" applyFill="1" applyBorder="1" applyAlignment="1">
      <alignment vertical="center"/>
    </xf>
    <xf numFmtId="0" fontId="7" fillId="0" borderId="11" xfId="10" applyFont="1" applyFill="1" applyBorder="1" applyAlignment="1">
      <alignment vertical="center" shrinkToFit="1"/>
    </xf>
    <xf numFmtId="0" fontId="7" fillId="0" borderId="35" xfId="11" applyFont="1" applyFill="1" applyBorder="1" applyAlignment="1">
      <alignment horizontal="left" vertical="center" shrinkToFit="1"/>
    </xf>
    <xf numFmtId="0" fontId="7" fillId="0" borderId="35" xfId="11" applyFont="1" applyFill="1" applyBorder="1" applyAlignment="1">
      <alignment horizontal="center" vertical="center" shrinkToFit="1"/>
    </xf>
    <xf numFmtId="0" fontId="7" fillId="0" borderId="10" xfId="10" applyFont="1" applyFill="1" applyBorder="1" applyAlignment="1">
      <alignment vertical="center" shrinkToFit="1"/>
    </xf>
    <xf numFmtId="0" fontId="7" fillId="0" borderId="10" xfId="11" applyFont="1" applyFill="1" applyBorder="1" applyAlignment="1">
      <alignment horizontal="center" vertical="center" shrinkToFit="1"/>
    </xf>
    <xf numFmtId="0" fontId="7" fillId="0" borderId="32" xfId="11" applyFont="1" applyFill="1" applyBorder="1" applyAlignment="1">
      <alignment horizontal="left" vertical="center" shrinkToFit="1"/>
    </xf>
    <xf numFmtId="0" fontId="7" fillId="0" borderId="36" xfId="11" applyFont="1" applyFill="1" applyBorder="1" applyAlignment="1">
      <alignment horizontal="left" vertical="center" shrinkToFit="1"/>
    </xf>
    <xf numFmtId="0" fontId="7" fillId="0" borderId="36" xfId="11" applyFont="1" applyFill="1" applyBorder="1" applyAlignment="1">
      <alignment horizontal="center" vertical="center" shrinkToFit="1"/>
    </xf>
    <xf numFmtId="0" fontId="7" fillId="0" borderId="37" xfId="11" applyFont="1" applyFill="1" applyBorder="1" applyAlignment="1">
      <alignment horizontal="left" vertical="center" shrinkToFit="1"/>
    </xf>
    <xf numFmtId="0" fontId="7" fillId="0" borderId="37" xfId="11" applyFont="1" applyFill="1" applyBorder="1" applyAlignment="1">
      <alignment horizontal="center" vertical="center" shrinkToFit="1"/>
    </xf>
    <xf numFmtId="0" fontId="7" fillId="0" borderId="38" xfId="11" applyFont="1" applyFill="1" applyBorder="1" applyAlignment="1">
      <alignment horizontal="left" vertical="center" shrinkToFit="1"/>
    </xf>
    <xf numFmtId="0" fontId="7" fillId="0" borderId="38" xfId="11" applyFont="1" applyFill="1" applyBorder="1" applyAlignment="1">
      <alignment horizontal="center" vertical="center" shrinkToFit="1"/>
    </xf>
    <xf numFmtId="0" fontId="7" fillId="0" borderId="23" xfId="11" applyFont="1" applyFill="1" applyBorder="1" applyAlignment="1">
      <alignment horizontal="left" vertical="center" shrinkToFit="1"/>
    </xf>
    <xf numFmtId="0" fontId="7" fillId="0" borderId="23" xfId="11" applyFont="1" applyFill="1" applyBorder="1" applyAlignment="1">
      <alignment horizontal="center" vertical="center" shrinkToFit="1"/>
    </xf>
    <xf numFmtId="0" fontId="7" fillId="0" borderId="9" xfId="11" applyFont="1" applyFill="1" applyBorder="1" applyAlignment="1">
      <alignment vertical="center"/>
    </xf>
    <xf numFmtId="0" fontId="7" fillId="0" borderId="22" xfId="11" applyFont="1" applyFill="1" applyBorder="1" applyAlignment="1">
      <alignment vertical="center"/>
    </xf>
    <xf numFmtId="0" fontId="7" fillId="0" borderId="20" xfId="11" applyFont="1" applyFill="1" applyBorder="1" applyAlignment="1">
      <alignment vertical="center"/>
    </xf>
    <xf numFmtId="0" fontId="7" fillId="0" borderId="10" xfId="11" applyFont="1" applyFill="1" applyBorder="1" applyAlignment="1">
      <alignment horizontal="left" vertical="center" shrinkToFit="1"/>
    </xf>
    <xf numFmtId="0" fontId="7" fillId="0" borderId="30" xfId="11" applyFont="1" applyFill="1" applyBorder="1" applyAlignment="1">
      <alignment vertical="center" shrinkToFit="1"/>
    </xf>
    <xf numFmtId="0" fontId="7" fillId="0" borderId="11" xfId="11" applyFont="1" applyFill="1" applyBorder="1" applyAlignment="1">
      <alignment vertical="center" shrinkToFit="1"/>
    </xf>
    <xf numFmtId="0" fontId="7" fillId="0" borderId="39" xfId="11" applyFont="1" applyFill="1" applyBorder="1" applyAlignment="1">
      <alignment horizontal="left" vertical="center" shrinkToFit="1"/>
    </xf>
    <xf numFmtId="0" fontId="7" fillId="0" borderId="39" xfId="11" applyFont="1" applyFill="1" applyBorder="1" applyAlignment="1">
      <alignment horizontal="center" vertical="center" shrinkToFit="1"/>
    </xf>
    <xf numFmtId="0" fontId="25" fillId="2" borderId="0" xfId="2" applyFont="1" applyFill="1"/>
    <xf numFmtId="0" fontId="8" fillId="2" borderId="0" xfId="2" applyFill="1"/>
    <xf numFmtId="0" fontId="8" fillId="3" borderId="11" xfId="2" applyFill="1" applyBorder="1" applyAlignment="1">
      <alignment horizontal="center"/>
    </xf>
    <xf numFmtId="0" fontId="8" fillId="3" borderId="11" xfId="2" applyFill="1" applyBorder="1" applyAlignment="1">
      <alignment horizontal="center" vertical="center"/>
    </xf>
    <xf numFmtId="0" fontId="8" fillId="2" borderId="0" xfId="2" applyFill="1" applyAlignment="1">
      <alignment horizontal="center"/>
    </xf>
    <xf numFmtId="0" fontId="8" fillId="2" borderId="11" xfId="2" applyFill="1" applyBorder="1" applyAlignment="1">
      <alignment horizontal="center"/>
    </xf>
    <xf numFmtId="0" fontId="26" fillId="0" borderId="11" xfId="14" applyBorder="1"/>
    <xf numFmtId="0" fontId="26" fillId="2" borderId="11" xfId="14" applyFill="1" applyBorder="1"/>
    <xf numFmtId="0" fontId="26" fillId="0" borderId="0" xfId="14" applyFill="1" applyAlignment="1" applyProtection="1">
      <alignment vertical="center"/>
    </xf>
    <xf numFmtId="0" fontId="27" fillId="0" borderId="0" xfId="15" applyFont="1" applyFill="1" applyAlignment="1" applyProtection="1">
      <alignment horizontal="center" vertical="center"/>
    </xf>
    <xf numFmtId="0" fontId="27" fillId="0" borderId="0" xfId="15" applyFont="1" applyFill="1" applyAlignment="1" applyProtection="1">
      <alignment vertical="center"/>
    </xf>
    <xf numFmtId="0" fontId="28" fillId="0" borderId="0" xfId="0" applyFont="1" applyFill="1" applyAlignment="1" applyProtection="1">
      <alignment vertical="center"/>
    </xf>
    <xf numFmtId="3" fontId="6" fillId="2" borderId="0" xfId="2" applyNumberFormat="1" applyFont="1" applyFill="1" applyBorder="1" applyAlignment="1">
      <alignment horizontal="center" vertical="center" wrapText="1"/>
    </xf>
    <xf numFmtId="3" fontId="6" fillId="2" borderId="22" xfId="2" applyNumberFormat="1" applyFont="1" applyFill="1" applyBorder="1" applyAlignment="1">
      <alignment horizontal="center" vertical="center" wrapText="1"/>
    </xf>
    <xf numFmtId="0" fontId="7" fillId="0" borderId="0" xfId="16" applyFont="1" applyFill="1" applyBorder="1" applyAlignment="1">
      <alignment vertical="center"/>
    </xf>
    <xf numFmtId="3" fontId="6" fillId="2" borderId="11" xfId="7" applyNumberFormat="1" applyFont="1" applyFill="1" applyBorder="1" applyAlignment="1">
      <alignment horizontal="center" vertical="center"/>
    </xf>
    <xf numFmtId="0" fontId="26" fillId="2" borderId="0" xfId="14" applyFill="1" applyAlignment="1" applyProtection="1">
      <alignment vertical="center"/>
    </xf>
    <xf numFmtId="0" fontId="27" fillId="2" borderId="0" xfId="15" applyFont="1" applyFill="1" applyAlignment="1" applyProtection="1">
      <alignment horizontal="center" vertical="center"/>
    </xf>
    <xf numFmtId="0" fontId="27" fillId="2" borderId="0" xfId="15" applyFont="1" applyFill="1" applyAlignment="1" applyProtection="1">
      <alignment vertical="center"/>
    </xf>
    <xf numFmtId="0" fontId="28" fillId="2" borderId="0" xfId="0" applyFont="1" applyFill="1" applyAlignment="1" applyProtection="1">
      <alignment vertical="center"/>
    </xf>
    <xf numFmtId="0" fontId="6" fillId="2" borderId="0" xfId="4" applyFont="1" applyFill="1" applyBorder="1" applyAlignment="1">
      <alignment horizontal="left" vertical="center"/>
    </xf>
    <xf numFmtId="0" fontId="7" fillId="2" borderId="11" xfId="5" applyNumberFormat="1" applyFont="1" applyFill="1" applyBorder="1" applyAlignment="1">
      <alignment horizontal="center" vertical="center" wrapText="1"/>
    </xf>
    <xf numFmtId="0" fontId="7" fillId="2" borderId="12" xfId="5" applyNumberFormat="1" applyFont="1" applyFill="1" applyBorder="1" applyAlignment="1">
      <alignment horizontal="center" vertical="center" wrapText="1"/>
    </xf>
    <xf numFmtId="3" fontId="7" fillId="2" borderId="15" xfId="4" applyNumberFormat="1" applyFont="1" applyFill="1" applyBorder="1" applyAlignment="1">
      <alignment horizontal="center" vertical="center"/>
    </xf>
    <xf numFmtId="38" fontId="7" fillId="2" borderId="4" xfId="6" applyFont="1" applyFill="1" applyBorder="1" applyAlignment="1">
      <alignment horizontal="right" vertical="center" wrapText="1"/>
    </xf>
    <xf numFmtId="38" fontId="7" fillId="2" borderId="0" xfId="6" applyFont="1" applyFill="1" applyBorder="1" applyAlignment="1">
      <alignment horizontal="right" vertical="center" wrapText="1"/>
    </xf>
    <xf numFmtId="49" fontId="7" fillId="2" borderId="0" xfId="4" applyNumberFormat="1" applyFont="1" applyFill="1" applyBorder="1" applyAlignment="1">
      <alignment horizontal="center" vertical="center"/>
    </xf>
    <xf numFmtId="0" fontId="7" fillId="2" borderId="5" xfId="5" applyNumberFormat="1" applyFont="1" applyFill="1" applyBorder="1" applyAlignment="1">
      <alignment horizontal="right" vertical="center"/>
    </xf>
    <xf numFmtId="0" fontId="6" fillId="2" borderId="0" xfId="5" applyNumberFormat="1" applyFont="1" applyFill="1" applyBorder="1" applyAlignment="1">
      <alignment horizontal="right" vertical="center"/>
    </xf>
    <xf numFmtId="0" fontId="6" fillId="2" borderId="0" xfId="4" applyFont="1" applyFill="1" applyBorder="1" applyAlignment="1">
      <alignment vertical="top"/>
    </xf>
    <xf numFmtId="0" fontId="16" fillId="2" borderId="0" xfId="5" applyNumberFormat="1"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vertical="center"/>
    </xf>
    <xf numFmtId="0" fontId="6" fillId="2" borderId="0" xfId="2" applyFont="1" applyFill="1" applyBorder="1" applyAlignment="1">
      <alignment horizontal="right" vertical="center"/>
    </xf>
    <xf numFmtId="177" fontId="7" fillId="0" borderId="23" xfId="11"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38" fontId="7" fillId="0" borderId="4" xfId="1" applyFont="1" applyFill="1" applyBorder="1" applyAlignment="1">
      <alignment vertical="center" wrapText="1"/>
    </xf>
    <xf numFmtId="38" fontId="7" fillId="0" borderId="0" xfId="1" applyFont="1" applyFill="1" applyBorder="1" applyAlignment="1">
      <alignment vertical="center" wrapText="1"/>
    </xf>
    <xf numFmtId="49" fontId="7" fillId="0" borderId="5" xfId="0" applyNumberFormat="1" applyFont="1" applyFill="1" applyBorder="1" applyAlignment="1">
      <alignment horizontal="right" vertical="center"/>
    </xf>
    <xf numFmtId="38" fontId="7" fillId="0" borderId="6" xfId="1" applyFont="1" applyFill="1" applyBorder="1" applyAlignment="1">
      <alignment vertical="center" wrapText="1"/>
    </xf>
    <xf numFmtId="38" fontId="7" fillId="0" borderId="5" xfId="1" applyFont="1" applyFill="1" applyBorder="1" applyAlignment="1">
      <alignment vertical="center" wrapText="1"/>
    </xf>
    <xf numFmtId="0" fontId="6"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38" fontId="7" fillId="0" borderId="4" xfId="3" applyFont="1" applyFill="1" applyBorder="1" applyAlignment="1" applyProtection="1">
      <alignment horizontal="right" vertical="center" wrapText="1"/>
    </xf>
    <xf numFmtId="38" fontId="7" fillId="0" borderId="0" xfId="3" applyFont="1" applyFill="1" applyBorder="1" applyAlignment="1" applyProtection="1">
      <alignment horizontal="right" vertical="center" wrapText="1"/>
    </xf>
    <xf numFmtId="38" fontId="7" fillId="0" borderId="6" xfId="3" applyFont="1" applyFill="1" applyBorder="1" applyAlignment="1" applyProtection="1">
      <alignment horizontal="right" vertical="center" wrapText="1"/>
    </xf>
    <xf numFmtId="38" fontId="7" fillId="0" borderId="5" xfId="3" applyFont="1" applyFill="1" applyBorder="1" applyAlignment="1" applyProtection="1">
      <alignment horizontal="right" vertical="center" wrapText="1"/>
    </xf>
    <xf numFmtId="176" fontId="6" fillId="0" borderId="0" xfId="0" applyNumberFormat="1" applyFont="1" applyFill="1" applyBorder="1" applyAlignment="1">
      <alignment horizontal="right" vertical="center" wrapText="1"/>
    </xf>
    <xf numFmtId="3" fontId="4" fillId="0" borderId="0" xfId="0" applyNumberFormat="1" applyFont="1" applyFill="1" applyAlignment="1">
      <alignment vertical="center"/>
    </xf>
    <xf numFmtId="3" fontId="6" fillId="0" borderId="0" xfId="0" applyNumberFormat="1" applyFont="1" applyFill="1" applyAlignment="1">
      <alignment vertical="center" wrapText="1"/>
    </xf>
    <xf numFmtId="3" fontId="6" fillId="0" borderId="0" xfId="0" applyNumberFormat="1" applyFont="1" applyFill="1" applyAlignment="1">
      <alignment vertical="center"/>
    </xf>
    <xf numFmtId="3" fontId="7" fillId="0" borderId="7"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xf>
    <xf numFmtId="3" fontId="7" fillId="0" borderId="0" xfId="0" applyNumberFormat="1" applyFont="1" applyFill="1" applyAlignment="1">
      <alignment vertical="center"/>
    </xf>
    <xf numFmtId="3" fontId="7" fillId="0" borderId="15" xfId="0" applyNumberFormat="1" applyFont="1" applyFill="1" applyBorder="1" applyAlignment="1">
      <alignment horizontal="center" vertical="center"/>
    </xf>
    <xf numFmtId="38" fontId="7" fillId="0" borderId="4" xfId="3" applyFont="1" applyFill="1" applyBorder="1" applyAlignment="1" applyProtection="1">
      <alignment horizontal="right" vertical="center" wrapText="1"/>
      <protection locked="0"/>
    </xf>
    <xf numFmtId="38" fontId="7" fillId="0" borderId="0" xfId="3" applyFont="1" applyFill="1" applyBorder="1" applyAlignment="1" applyProtection="1">
      <alignment horizontal="right" vertical="center" wrapText="1"/>
      <protection locked="0"/>
    </xf>
    <xf numFmtId="3"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177" fontId="7" fillId="0" borderId="0" xfId="3" applyNumberFormat="1" applyFont="1" applyFill="1" applyBorder="1" applyAlignment="1" applyProtection="1">
      <alignment horizontal="right" vertical="center" wrapText="1"/>
      <protection locked="0"/>
    </xf>
    <xf numFmtId="3" fontId="7" fillId="0" borderId="5" xfId="0" applyNumberFormat="1" applyFont="1" applyFill="1" applyBorder="1" applyAlignment="1">
      <alignment horizontal="right" vertical="center"/>
    </xf>
    <xf numFmtId="3" fontId="4" fillId="0" borderId="0" xfId="0" applyNumberFormat="1" applyFont="1" applyFill="1" applyBorder="1" applyAlignment="1" applyProtection="1">
      <alignment vertical="center"/>
    </xf>
    <xf numFmtId="3" fontId="6" fillId="0" borderId="0" xfId="0" applyNumberFormat="1" applyFont="1" applyFill="1" applyBorder="1" applyAlignment="1" applyProtection="1">
      <alignment vertical="center" wrapText="1"/>
    </xf>
    <xf numFmtId="3" fontId="6" fillId="0" borderId="0" xfId="0" applyNumberFormat="1" applyFont="1" applyFill="1" applyBorder="1" applyAlignment="1" applyProtection="1">
      <alignment vertical="center"/>
    </xf>
    <xf numFmtId="3" fontId="7" fillId="0" borderId="1" xfId="0" applyNumberFormat="1" applyFont="1" applyFill="1" applyBorder="1" applyAlignment="1" applyProtection="1">
      <alignment horizontal="center" vertical="center"/>
    </xf>
    <xf numFmtId="3" fontId="7" fillId="0" borderId="0" xfId="0" applyNumberFormat="1" applyFont="1" applyFill="1" applyBorder="1" applyAlignment="1" applyProtection="1">
      <alignment vertical="center"/>
    </xf>
    <xf numFmtId="3" fontId="7" fillId="0" borderId="12" xfId="0" applyNumberFormat="1" applyFont="1" applyFill="1" applyBorder="1" applyAlignment="1" applyProtection="1">
      <alignment horizontal="center" vertical="center"/>
    </xf>
    <xf numFmtId="3" fontId="7" fillId="0" borderId="13" xfId="0" applyNumberFormat="1" applyFont="1" applyFill="1" applyBorder="1" applyAlignment="1" applyProtection="1">
      <alignment horizontal="distributed" vertical="center"/>
    </xf>
    <xf numFmtId="3" fontId="7" fillId="0" borderId="5" xfId="0" applyNumberFormat="1" applyFont="1" applyFill="1" applyBorder="1" applyAlignment="1" applyProtection="1">
      <alignment vertical="center"/>
    </xf>
    <xf numFmtId="0" fontId="16" fillId="0" borderId="7" xfId="5" applyNumberFormat="1" applyFont="1" applyFill="1" applyBorder="1" applyAlignment="1">
      <alignment vertical="center"/>
    </xf>
    <xf numFmtId="0" fontId="16" fillId="0" borderId="2" xfId="5" applyNumberFormat="1" applyFont="1" applyFill="1" applyBorder="1" applyAlignment="1">
      <alignment horizontal="center" vertical="center"/>
    </xf>
    <xf numFmtId="0" fontId="17" fillId="0" borderId="12" xfId="5" applyNumberFormat="1" applyFont="1" applyFill="1" applyBorder="1" applyAlignment="1">
      <alignment horizontal="right" vertical="center" wrapText="1"/>
    </xf>
    <xf numFmtId="0" fontId="17" fillId="0" borderId="9" xfId="5" applyNumberFormat="1" applyFont="1" applyFill="1" applyBorder="1" applyAlignment="1">
      <alignment vertical="center" wrapText="1"/>
    </xf>
    <xf numFmtId="0" fontId="17" fillId="0" borderId="11" xfId="5" applyNumberFormat="1" applyFont="1" applyFill="1" applyBorder="1" applyAlignment="1">
      <alignment horizontal="center" vertical="center" wrapText="1"/>
    </xf>
    <xf numFmtId="0" fontId="17" fillId="0" borderId="9" xfId="5" applyNumberFormat="1" applyFont="1" applyFill="1" applyBorder="1" applyAlignment="1">
      <alignment horizontal="center" vertical="center" wrapText="1"/>
    </xf>
    <xf numFmtId="0" fontId="17" fillId="0" borderId="12" xfId="5"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xf>
    <xf numFmtId="38" fontId="17" fillId="0" borderId="4" xfId="1" applyFont="1" applyFill="1" applyBorder="1" applyAlignment="1">
      <alignment horizontal="right" vertical="center" wrapText="1"/>
    </xf>
    <xf numFmtId="38" fontId="17" fillId="0" borderId="0" xfId="1" applyFont="1" applyFill="1" applyBorder="1" applyAlignment="1">
      <alignment horizontal="right" vertical="center" wrapText="1"/>
    </xf>
    <xf numFmtId="49" fontId="17" fillId="0" borderId="0"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xf>
    <xf numFmtId="38" fontId="7" fillId="0" borderId="6" xfId="1" applyFont="1" applyFill="1" applyBorder="1" applyAlignment="1">
      <alignment vertical="center"/>
    </xf>
    <xf numFmtId="38" fontId="7" fillId="0" borderId="5" xfId="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vertical="center"/>
    </xf>
    <xf numFmtId="0" fontId="16" fillId="0" borderId="0" xfId="7" applyFont="1" applyFill="1" applyBorder="1" applyAlignment="1">
      <alignment vertical="center"/>
    </xf>
    <xf numFmtId="0" fontId="16" fillId="0" borderId="0" xfId="7" applyFont="1" applyFill="1" applyBorder="1" applyAlignment="1">
      <alignment horizontal="right" vertical="center"/>
    </xf>
    <xf numFmtId="0" fontId="6" fillId="0" borderId="0" xfId="2" applyFont="1" applyFill="1" applyBorder="1" applyAlignment="1">
      <alignment vertical="center"/>
    </xf>
    <xf numFmtId="0" fontId="7" fillId="0" borderId="0" xfId="2" applyFont="1" applyFill="1" applyBorder="1" applyAlignment="1">
      <alignment vertical="center"/>
    </xf>
    <xf numFmtId="178" fontId="17" fillId="0" borderId="11" xfId="7" applyNumberFormat="1" applyFont="1" applyFill="1" applyBorder="1" applyAlignment="1">
      <alignment horizontal="center" vertical="center"/>
    </xf>
    <xf numFmtId="178" fontId="17" fillId="0" borderId="11" xfId="7" applyNumberFormat="1" applyFont="1" applyFill="1" applyBorder="1" applyAlignment="1">
      <alignment horizontal="center" vertical="center" wrapText="1"/>
    </xf>
    <xf numFmtId="176" fontId="17" fillId="0" borderId="4" xfId="7" applyNumberFormat="1" applyFont="1" applyFill="1" applyBorder="1" applyAlignment="1" applyProtection="1">
      <alignment horizontal="right" vertical="center" wrapText="1"/>
      <protection locked="0"/>
    </xf>
    <xf numFmtId="176" fontId="17" fillId="0" borderId="0" xfId="7" applyNumberFormat="1" applyFont="1" applyFill="1" applyBorder="1" applyAlignment="1" applyProtection="1">
      <alignment horizontal="right" vertical="center" wrapText="1"/>
      <protection locked="0"/>
    </xf>
    <xf numFmtId="176" fontId="17" fillId="0" borderId="0" xfId="2" applyNumberFormat="1" applyFont="1" applyFill="1" applyBorder="1" applyAlignment="1" applyProtection="1">
      <alignment horizontal="right" vertical="center" wrapText="1"/>
      <protection locked="0"/>
    </xf>
    <xf numFmtId="38" fontId="7" fillId="0" borderId="0" xfId="8" applyFont="1" applyFill="1" applyBorder="1" applyAlignment="1">
      <alignment horizontal="right" vertical="center"/>
    </xf>
    <xf numFmtId="38" fontId="7" fillId="0" borderId="0" xfId="2" applyNumberFormat="1" applyFont="1" applyFill="1" applyBorder="1" applyAlignment="1">
      <alignment vertical="center"/>
    </xf>
    <xf numFmtId="0" fontId="17" fillId="0" borderId="0" xfId="2" applyFont="1" applyFill="1" applyBorder="1" applyAlignment="1">
      <alignment vertical="center"/>
    </xf>
    <xf numFmtId="0" fontId="17" fillId="0" borderId="15" xfId="2" applyFont="1" applyFill="1" applyBorder="1" applyAlignment="1">
      <alignment horizontal="distributed" vertical="center"/>
    </xf>
    <xf numFmtId="38" fontId="17" fillId="0" borderId="0" xfId="8" applyFont="1" applyFill="1" applyBorder="1" applyAlignment="1" applyProtection="1">
      <alignment horizontal="right" vertical="center" wrapText="1"/>
      <protection locked="0"/>
    </xf>
    <xf numFmtId="0" fontId="17" fillId="0" borderId="5" xfId="2" applyFont="1" applyFill="1" applyBorder="1" applyAlignment="1">
      <alignment vertical="center"/>
    </xf>
    <xf numFmtId="0" fontId="17" fillId="0" borderId="16" xfId="2" applyFont="1" applyFill="1" applyBorder="1" applyAlignment="1">
      <alignment horizontal="distributed" vertical="center"/>
    </xf>
    <xf numFmtId="38" fontId="17" fillId="0" borderId="6" xfId="8" applyFont="1" applyFill="1" applyBorder="1" applyAlignment="1" applyProtection="1">
      <alignment horizontal="right" vertical="center" wrapText="1"/>
      <protection locked="0"/>
    </xf>
    <xf numFmtId="38" fontId="17" fillId="0" borderId="5" xfId="8" applyFont="1" applyFill="1" applyBorder="1" applyAlignment="1" applyProtection="1">
      <alignment horizontal="right" vertical="center" wrapText="1"/>
      <protection locked="0"/>
    </xf>
    <xf numFmtId="176" fontId="16" fillId="0" borderId="0" xfId="2" applyNumberFormat="1" applyFont="1" applyFill="1" applyBorder="1" applyAlignment="1">
      <alignment vertical="center"/>
    </xf>
    <xf numFmtId="176" fontId="16" fillId="0" borderId="0" xfId="7" applyNumberFormat="1" applyFont="1" applyFill="1" applyBorder="1" applyAlignment="1">
      <alignment vertical="center"/>
    </xf>
    <xf numFmtId="176" fontId="17" fillId="0" borderId="0" xfId="2" applyNumberFormat="1" applyFont="1" applyFill="1" applyBorder="1" applyAlignment="1">
      <alignment vertical="center"/>
    </xf>
    <xf numFmtId="38" fontId="7" fillId="2" borderId="6" xfId="6" applyFont="1" applyFill="1" applyBorder="1" applyAlignment="1">
      <alignment horizontal="right" vertical="center" wrapText="1"/>
    </xf>
    <xf numFmtId="38" fontId="7" fillId="2" borderId="5" xfId="6" applyFont="1" applyFill="1" applyBorder="1" applyAlignment="1">
      <alignment horizontal="right" vertical="center" wrapText="1"/>
    </xf>
    <xf numFmtId="3" fontId="7" fillId="2" borderId="6" xfId="2" applyNumberFormat="1" applyFont="1" applyFill="1" applyBorder="1" applyAlignment="1">
      <alignment horizontal="right" vertical="center" wrapText="1"/>
    </xf>
    <xf numFmtId="3" fontId="7" fillId="2" borderId="5" xfId="2" applyNumberFormat="1" applyFont="1" applyFill="1" applyBorder="1" applyAlignment="1">
      <alignment horizontal="right" vertical="center" wrapText="1"/>
    </xf>
    <xf numFmtId="0" fontId="26" fillId="0" borderId="0" xfId="14" applyFill="1" applyBorder="1" applyAlignment="1" applyProtection="1">
      <alignment vertical="center"/>
    </xf>
    <xf numFmtId="0" fontId="27" fillId="0" borderId="0" xfId="15" applyFont="1" applyFill="1" applyBorder="1" applyAlignment="1" applyProtection="1">
      <alignment horizontal="center" vertical="center"/>
    </xf>
    <xf numFmtId="0" fontId="27" fillId="0" borderId="0" xfId="15" applyFont="1" applyFill="1" applyBorder="1" applyAlignment="1" applyProtection="1">
      <alignment vertical="center"/>
    </xf>
    <xf numFmtId="0" fontId="28" fillId="0" borderId="0" xfId="0" applyFont="1" applyFill="1" applyBorder="1" applyAlignment="1" applyProtection="1">
      <alignment vertical="center"/>
    </xf>
    <xf numFmtId="0" fontId="6" fillId="0" borderId="0" xfId="7" applyFont="1" applyBorder="1" applyAlignment="1">
      <alignment vertical="center"/>
    </xf>
    <xf numFmtId="0" fontId="7" fillId="0" borderId="0" xfId="11" applyFont="1" applyFill="1" applyBorder="1" applyAlignment="1" applyProtection="1">
      <alignment horizontal="center" vertical="center" wrapText="1"/>
    </xf>
    <xf numFmtId="0" fontId="7" fillId="0" borderId="0" xfId="11" applyFont="1" applyFill="1" applyBorder="1" applyAlignment="1">
      <alignment horizontal="center" vertical="center" wrapText="1"/>
    </xf>
    <xf numFmtId="0" fontId="7" fillId="0" borderId="0" xfId="11" applyFont="1" applyFill="1" applyBorder="1" applyAlignment="1">
      <alignment horizontal="center" wrapText="1"/>
    </xf>
    <xf numFmtId="3" fontId="7" fillId="0" borderId="0" xfId="10" applyNumberFormat="1" applyFont="1" applyFill="1" applyBorder="1" applyAlignment="1">
      <alignment horizontal="center" vertical="center" wrapText="1"/>
    </xf>
    <xf numFmtId="177" fontId="7" fillId="0" borderId="0" xfId="11" applyNumberFormat="1" applyFont="1" applyFill="1" applyBorder="1" applyAlignment="1">
      <alignment horizontal="center" vertical="center" wrapText="1" shrinkToFit="1"/>
    </xf>
    <xf numFmtId="177" fontId="7" fillId="0" borderId="0" xfId="11" applyNumberFormat="1" applyFont="1" applyFill="1" applyBorder="1" applyAlignment="1">
      <alignment horizontal="center" vertical="center" wrapText="1"/>
    </xf>
    <xf numFmtId="0" fontId="7" fillId="0" borderId="0" xfId="10" applyFont="1" applyFill="1" applyBorder="1" applyAlignment="1">
      <alignment horizontal="center" vertical="center" wrapText="1"/>
    </xf>
    <xf numFmtId="0" fontId="7" fillId="0" borderId="0" xfId="10" applyFont="1" applyFill="1" applyBorder="1" applyAlignment="1">
      <alignment vertical="center" shrinkToFit="1"/>
    </xf>
    <xf numFmtId="0" fontId="7" fillId="0" borderId="0" xfId="11" applyFont="1" applyFill="1" applyBorder="1" applyAlignment="1">
      <alignment vertical="center" shrinkToFit="1"/>
    </xf>
    <xf numFmtId="0" fontId="7" fillId="0" borderId="43" xfId="11" applyFont="1" applyFill="1" applyBorder="1" applyAlignment="1">
      <alignment vertical="center"/>
    </xf>
    <xf numFmtId="0" fontId="7" fillId="0" borderId="41" xfId="10" applyFont="1" applyFill="1" applyBorder="1" applyAlignment="1"/>
    <xf numFmtId="0" fontId="7" fillId="0" borderId="42" xfId="10" applyFont="1" applyFill="1" applyBorder="1" applyAlignment="1"/>
    <xf numFmtId="0" fontId="7" fillId="0" borderId="43" xfId="10" applyFont="1" applyFill="1" applyBorder="1" applyAlignment="1"/>
    <xf numFmtId="0" fontId="7" fillId="0" borderId="41" xfId="13" applyFont="1" applyFill="1" applyBorder="1" applyAlignment="1">
      <alignment vertical="center"/>
    </xf>
    <xf numFmtId="0" fontId="7" fillId="0" borderId="42" xfId="13" applyFont="1" applyFill="1" applyBorder="1" applyAlignment="1">
      <alignment vertical="center"/>
    </xf>
    <xf numFmtId="0" fontId="7" fillId="0" borderId="44" xfId="11" applyFont="1" applyFill="1" applyBorder="1" applyAlignment="1">
      <alignment vertical="center"/>
    </xf>
    <xf numFmtId="0" fontId="7" fillId="0" borderId="43" xfId="11" applyFont="1" applyFill="1" applyBorder="1" applyAlignment="1">
      <alignment vertical="top"/>
    </xf>
    <xf numFmtId="0" fontId="7" fillId="0" borderId="41" xfId="11" applyFont="1" applyFill="1" applyBorder="1" applyAlignment="1">
      <alignment vertical="top"/>
    </xf>
    <xf numFmtId="0" fontId="7" fillId="0" borderId="42" xfId="11" applyFont="1" applyFill="1" applyBorder="1" applyAlignment="1">
      <alignment vertical="top"/>
    </xf>
    <xf numFmtId="0" fontId="7" fillId="0" borderId="42" xfId="11" applyFont="1" applyFill="1" applyBorder="1" applyAlignment="1">
      <alignment vertical="center"/>
    </xf>
    <xf numFmtId="0" fontId="7" fillId="2" borderId="11" xfId="2" applyFont="1" applyFill="1" applyBorder="1" applyAlignment="1">
      <alignment horizontal="center" vertical="center"/>
    </xf>
    <xf numFmtId="0" fontId="7" fillId="2" borderId="11" xfId="2" applyFont="1" applyFill="1" applyBorder="1" applyAlignment="1">
      <alignment horizontal="center" vertical="center" wrapText="1"/>
    </xf>
    <xf numFmtId="0" fontId="7" fillId="0" borderId="41" xfId="11" applyFont="1" applyFill="1" applyBorder="1" applyAlignment="1">
      <alignment vertical="center"/>
    </xf>
    <xf numFmtId="38" fontId="7" fillId="0" borderId="25" xfId="12" applyFont="1" applyFill="1" applyBorder="1" applyAlignment="1">
      <alignment horizontal="right" vertical="center" shrinkToFit="1"/>
    </xf>
    <xf numFmtId="0" fontId="7" fillId="0" borderId="19" xfId="11" applyFont="1" applyFill="1" applyBorder="1" applyAlignment="1" applyProtection="1">
      <alignment horizontal="center" vertical="center" wrapText="1"/>
    </xf>
    <xf numFmtId="0" fontId="7" fillId="0" borderId="5" xfId="11" applyFont="1" applyFill="1" applyBorder="1" applyAlignment="1">
      <alignment vertical="center"/>
    </xf>
    <xf numFmtId="3" fontId="7" fillId="0" borderId="5" xfId="10" applyNumberFormat="1" applyFont="1" applyFill="1" applyBorder="1" applyAlignment="1">
      <alignment horizontal="right" vertical="center"/>
    </xf>
    <xf numFmtId="0" fontId="7" fillId="0" borderId="45" xfId="11" applyFont="1" applyFill="1" applyBorder="1" applyAlignment="1">
      <alignment vertical="center"/>
    </xf>
    <xf numFmtId="0" fontId="7" fillId="0" borderId="34" xfId="10" applyFont="1" applyFill="1" applyBorder="1" applyAlignment="1">
      <alignment vertical="center" shrinkToFit="1"/>
    </xf>
    <xf numFmtId="0" fontId="7" fillId="0" borderId="9" xfId="11" applyFont="1" applyFill="1" applyBorder="1" applyAlignment="1">
      <alignment horizontal="left" vertical="center"/>
    </xf>
    <xf numFmtId="0" fontId="7" fillId="0" borderId="27" xfId="11" applyFont="1" applyFill="1" applyBorder="1" applyAlignment="1">
      <alignment horizontal="left" vertical="center" wrapText="1"/>
    </xf>
    <xf numFmtId="0" fontId="7" fillId="0" borderId="0" xfId="11" applyFont="1" applyFill="1" applyBorder="1" applyAlignment="1" applyProtection="1">
      <alignment horizontal="left" vertical="center" wrapText="1"/>
    </xf>
    <xf numFmtId="176" fontId="7" fillId="2" borderId="6" xfId="2" applyNumberFormat="1" applyFont="1" applyFill="1" applyBorder="1" applyAlignment="1">
      <alignment horizontal="right" vertical="center" wrapText="1"/>
    </xf>
    <xf numFmtId="176" fontId="7" fillId="2" borderId="5" xfId="2" applyNumberFormat="1" applyFont="1" applyFill="1" applyBorder="1" applyAlignment="1" applyProtection="1">
      <alignment horizontal="right" vertical="center" wrapText="1"/>
      <protection locked="0"/>
    </xf>
    <xf numFmtId="0" fontId="29" fillId="0" borderId="0" xfId="15" applyFont="1" applyFill="1" applyAlignment="1" applyProtection="1">
      <alignment vertical="center"/>
    </xf>
    <xf numFmtId="0" fontId="30" fillId="0" borderId="0" xfId="0" applyFont="1" applyFill="1" applyAlignment="1" applyProtection="1">
      <alignment vertical="center"/>
    </xf>
    <xf numFmtId="0" fontId="31" fillId="0" borderId="0" xfId="2" applyFont="1" applyFill="1" applyAlignment="1">
      <alignment vertical="center"/>
    </xf>
    <xf numFmtId="0" fontId="16" fillId="0" borderId="5" xfId="7" applyFont="1" applyFill="1" applyBorder="1" applyAlignment="1">
      <alignment vertical="center"/>
    </xf>
    <xf numFmtId="0" fontId="16" fillId="0" borderId="5" xfId="7" applyFont="1" applyFill="1" applyBorder="1" applyAlignment="1">
      <alignment horizontal="right" vertical="center"/>
    </xf>
    <xf numFmtId="0" fontId="16" fillId="0" borderId="0" xfId="2" applyFont="1" applyFill="1" applyAlignment="1">
      <alignment vertical="center"/>
    </xf>
    <xf numFmtId="0" fontId="17" fillId="0" borderId="24" xfId="7" applyFont="1" applyFill="1" applyBorder="1" applyAlignment="1">
      <alignment horizontal="center" vertical="center"/>
    </xf>
    <xf numFmtId="0" fontId="17" fillId="0" borderId="24" xfId="7" applyFont="1" applyFill="1" applyBorder="1" applyAlignment="1">
      <alignment horizontal="center" vertical="center" wrapText="1"/>
    </xf>
    <xf numFmtId="0" fontId="17" fillId="0" borderId="0" xfId="2" applyFont="1" applyFill="1" applyAlignment="1">
      <alignment vertical="center"/>
    </xf>
    <xf numFmtId="0" fontId="17" fillId="0" borderId="25" xfId="7" applyFont="1" applyFill="1" applyBorder="1" applyAlignment="1">
      <alignment horizontal="center" vertical="center"/>
    </xf>
    <xf numFmtId="0" fontId="17" fillId="0" borderId="21" xfId="7" applyFont="1" applyFill="1" applyBorder="1" applyAlignment="1">
      <alignment horizontal="center" vertical="center"/>
    </xf>
    <xf numFmtId="0" fontId="17" fillId="0" borderId="15" xfId="7" applyFont="1" applyFill="1" applyBorder="1" applyAlignment="1">
      <alignment horizontal="center" vertical="center" wrapText="1"/>
    </xf>
    <xf numFmtId="38" fontId="17" fillId="0" borderId="4" xfId="9" applyFont="1" applyFill="1" applyBorder="1" applyAlignment="1" applyProtection="1">
      <alignment horizontal="right" vertical="center" wrapText="1"/>
      <protection locked="0"/>
    </xf>
    <xf numFmtId="38" fontId="17" fillId="0" borderId="0" xfId="9" applyFont="1" applyFill="1" applyBorder="1" applyAlignment="1" applyProtection="1">
      <alignment horizontal="right" vertical="center" wrapText="1"/>
      <protection locked="0"/>
    </xf>
    <xf numFmtId="49" fontId="17" fillId="0" borderId="15" xfId="7" applyNumberFormat="1" applyFont="1" applyFill="1" applyBorder="1" applyAlignment="1">
      <alignment horizontal="center" vertical="center" wrapText="1"/>
    </xf>
    <xf numFmtId="38" fontId="17" fillId="0" borderId="4" xfId="9" applyFont="1" applyFill="1" applyBorder="1" applyAlignment="1">
      <alignment horizontal="center" vertical="center"/>
    </xf>
    <xf numFmtId="38" fontId="17" fillId="0" borderId="0" xfId="9" applyFont="1" applyFill="1" applyBorder="1" applyAlignment="1">
      <alignment horizontal="center" vertical="center"/>
    </xf>
    <xf numFmtId="49" fontId="17" fillId="0" borderId="16" xfId="7" applyNumberFormat="1" applyFont="1" applyFill="1" applyBorder="1" applyAlignment="1">
      <alignment horizontal="center" vertical="center" wrapText="1"/>
    </xf>
    <xf numFmtId="38" fontId="17" fillId="0" borderId="6" xfId="9" applyFont="1" applyFill="1" applyBorder="1" applyAlignment="1" applyProtection="1">
      <alignment horizontal="right" vertical="center" wrapText="1"/>
      <protection locked="0"/>
    </xf>
    <xf numFmtId="38" fontId="17" fillId="0" borderId="5" xfId="9" applyFont="1" applyFill="1" applyBorder="1" applyAlignment="1" applyProtection="1">
      <alignment horizontal="right" vertical="center" wrapText="1"/>
      <protection locked="0"/>
    </xf>
    <xf numFmtId="0" fontId="16" fillId="0" borderId="0" xfId="7" applyFont="1" applyFill="1" applyAlignment="1">
      <alignment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horizontal="left" vertical="center"/>
    </xf>
    <xf numFmtId="3" fontId="4" fillId="0" borderId="0" xfId="0" applyNumberFormat="1" applyFont="1" applyFill="1" applyBorder="1" applyAlignment="1" applyProtection="1">
      <alignment horizontal="left" vertical="center"/>
    </xf>
    <xf numFmtId="3" fontId="7" fillId="0" borderId="7"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3" fontId="7" fillId="0" borderId="8"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3" fontId="7" fillId="0" borderId="2"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center" vertical="center"/>
    </xf>
    <xf numFmtId="0" fontId="4" fillId="2" borderId="0" xfId="5" applyNumberFormat="1" applyFont="1" applyFill="1" applyBorder="1" applyAlignment="1">
      <alignment horizontal="left" vertical="center"/>
    </xf>
    <xf numFmtId="0" fontId="7" fillId="2" borderId="18" xfId="5" applyNumberFormat="1" applyFont="1" applyFill="1" applyBorder="1" applyAlignment="1">
      <alignment horizontal="center" vertical="center" wrapText="1"/>
    </xf>
    <xf numFmtId="0" fontId="7" fillId="2" borderId="20" xfId="5" applyNumberFormat="1" applyFont="1" applyFill="1" applyBorder="1" applyAlignment="1">
      <alignment horizontal="center" vertical="center" wrapText="1"/>
    </xf>
    <xf numFmtId="0" fontId="7" fillId="2" borderId="2" xfId="5" applyNumberFormat="1" applyFont="1" applyFill="1" applyBorder="1" applyAlignment="1">
      <alignment horizontal="center" vertical="center" wrapText="1"/>
    </xf>
    <xf numFmtId="0" fontId="7" fillId="2" borderId="7" xfId="5" applyNumberFormat="1" applyFont="1" applyFill="1" applyBorder="1" applyAlignment="1">
      <alignment horizontal="center" vertical="center" wrapText="1"/>
    </xf>
    <xf numFmtId="0" fontId="17" fillId="2" borderId="2" xfId="5" applyNumberFormat="1" applyFont="1" applyFill="1" applyBorder="1" applyAlignment="1">
      <alignment horizontal="center" vertical="center" wrapText="1"/>
    </xf>
    <xf numFmtId="0" fontId="17" fillId="2" borderId="7" xfId="5" applyNumberFormat="1" applyFont="1" applyFill="1" applyBorder="1" applyAlignment="1">
      <alignment horizontal="center" vertical="center" wrapText="1"/>
    </xf>
    <xf numFmtId="0" fontId="7" fillId="2" borderId="1" xfId="5" applyNumberFormat="1" applyFont="1" applyFill="1" applyBorder="1" applyAlignment="1">
      <alignment horizontal="center" vertical="center" wrapText="1"/>
    </xf>
    <xf numFmtId="0" fontId="4" fillId="0" borderId="0" xfId="5" applyNumberFormat="1" applyFont="1" applyFill="1" applyBorder="1" applyAlignment="1">
      <alignment horizontal="left" vertical="center"/>
    </xf>
    <xf numFmtId="0" fontId="17" fillId="0" borderId="7" xfId="5" applyNumberFormat="1" applyFont="1" applyFill="1" applyBorder="1" applyAlignment="1">
      <alignment horizontal="center" vertical="center" wrapText="1"/>
    </xf>
    <xf numFmtId="0" fontId="17" fillId="0" borderId="9" xfId="5" applyNumberFormat="1" applyFont="1" applyFill="1" applyBorder="1" applyAlignment="1">
      <alignment horizontal="center" vertical="center" wrapText="1"/>
    </xf>
    <xf numFmtId="0" fontId="16" fillId="0" borderId="2" xfId="5" applyNumberFormat="1" applyFont="1" applyFill="1" applyBorder="1" applyAlignment="1">
      <alignment horizontal="center" vertical="center"/>
    </xf>
    <xf numFmtId="0" fontId="16" fillId="0" borderId="1" xfId="5" applyNumberFormat="1" applyFont="1" applyFill="1" applyBorder="1" applyAlignment="1">
      <alignment horizontal="center" vertical="center"/>
    </xf>
    <xf numFmtId="0" fontId="16" fillId="0" borderId="7" xfId="5" applyNumberFormat="1" applyFont="1" applyFill="1" applyBorder="1" applyAlignment="1">
      <alignment horizontal="center" vertical="center"/>
    </xf>
    <xf numFmtId="0" fontId="17" fillId="0" borderId="2" xfId="5" applyNumberFormat="1" applyFont="1" applyFill="1" applyBorder="1" applyAlignment="1">
      <alignment horizontal="center" vertical="center" wrapText="1"/>
    </xf>
    <xf numFmtId="0" fontId="17" fillId="0" borderId="12" xfId="5" applyNumberFormat="1" applyFont="1" applyFill="1" applyBorder="1" applyAlignment="1">
      <alignment horizontal="center" vertical="center" wrapText="1"/>
    </xf>
    <xf numFmtId="0" fontId="17" fillId="0" borderId="11" xfId="5" applyNumberFormat="1" applyFont="1" applyFill="1" applyBorder="1" applyAlignment="1">
      <alignment horizontal="center" vertical="center" wrapText="1"/>
    </xf>
    <xf numFmtId="0" fontId="26" fillId="2" borderId="0" xfId="14" applyFill="1" applyAlignment="1" applyProtection="1">
      <alignment horizontal="left" vertical="center"/>
    </xf>
    <xf numFmtId="0" fontId="7" fillId="2" borderId="21"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5" xfId="2" applyFont="1" applyFill="1" applyBorder="1" applyAlignment="1">
      <alignment horizontal="center" vertical="center" wrapText="1"/>
    </xf>
    <xf numFmtId="49" fontId="7" fillId="2" borderId="0" xfId="2" applyNumberFormat="1" applyFont="1" applyFill="1" applyBorder="1" applyAlignment="1">
      <alignment horizontal="center" vertical="center" wrapText="1"/>
    </xf>
    <xf numFmtId="49" fontId="7" fillId="2" borderId="15" xfId="2" applyNumberFormat="1" applyFont="1" applyFill="1" applyBorder="1" applyAlignment="1">
      <alignment horizontal="center" vertical="center" wrapText="1"/>
    </xf>
    <xf numFmtId="49" fontId="7" fillId="2" borderId="5" xfId="2" applyNumberFormat="1" applyFont="1" applyFill="1" applyBorder="1" applyAlignment="1">
      <alignment horizontal="center" vertical="center" wrapText="1"/>
    </xf>
    <xf numFmtId="49" fontId="7" fillId="2" borderId="16" xfId="2" applyNumberFormat="1" applyFont="1" applyFill="1" applyBorder="1" applyAlignment="1">
      <alignment horizontal="center" vertical="center" wrapText="1"/>
    </xf>
    <xf numFmtId="0" fontId="4" fillId="2" borderId="0" xfId="2" applyFont="1" applyFill="1" applyBorder="1" applyAlignment="1">
      <alignment horizontal="left" vertical="center"/>
    </xf>
    <xf numFmtId="0" fontId="7" fillId="2" borderId="17" xfId="2" applyFont="1" applyFill="1" applyBorder="1" applyAlignment="1">
      <alignment horizontal="center" vertical="center"/>
    </xf>
    <xf numFmtId="0" fontId="7" fillId="2" borderId="18" xfId="2" applyFont="1" applyFill="1" applyBorder="1" applyAlignment="1">
      <alignment horizontal="center" vertical="center"/>
    </xf>
    <xf numFmtId="0" fontId="7" fillId="2" borderId="19"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1"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3"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15" xfId="2" applyFont="1" applyFill="1" applyBorder="1" applyAlignment="1">
      <alignment horizontal="center" vertical="center" wrapText="1"/>
    </xf>
    <xf numFmtId="49" fontId="17" fillId="0" borderId="0" xfId="2" applyNumberFormat="1" applyFont="1" applyFill="1" applyBorder="1" applyAlignment="1">
      <alignment horizontal="center" vertical="center" wrapText="1"/>
    </xf>
    <xf numFmtId="49" fontId="17" fillId="0" borderId="15" xfId="2" applyNumberFormat="1" applyFont="1" applyFill="1" applyBorder="1" applyAlignment="1">
      <alignment horizontal="center" vertical="center" wrapText="1"/>
    </xf>
    <xf numFmtId="0" fontId="20" fillId="0" borderId="0" xfId="2" applyFont="1" applyFill="1" applyBorder="1" applyAlignment="1">
      <alignment horizontal="left" vertical="center"/>
    </xf>
    <xf numFmtId="0" fontId="17" fillId="0" borderId="17" xfId="2" applyFont="1" applyFill="1" applyBorder="1" applyAlignment="1">
      <alignment horizontal="center" vertical="center"/>
    </xf>
    <xf numFmtId="0" fontId="17" fillId="0" borderId="18"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9" xfId="2" applyFont="1" applyFill="1" applyBorder="1" applyAlignment="1">
      <alignment horizontal="center" vertical="center"/>
    </xf>
    <xf numFmtId="0" fontId="17" fillId="0" borderId="20" xfId="2" applyFont="1" applyFill="1" applyBorder="1" applyAlignment="1">
      <alignment horizontal="center" vertical="center"/>
    </xf>
    <xf numFmtId="178" fontId="17" fillId="0" borderId="3" xfId="7" applyNumberFormat="1" applyFont="1" applyFill="1" applyBorder="1" applyAlignment="1">
      <alignment horizontal="center" vertical="center" wrapText="1"/>
    </xf>
    <xf numFmtId="178" fontId="17" fillId="0" borderId="11" xfId="7" applyNumberFormat="1" applyFont="1" applyFill="1" applyBorder="1" applyAlignment="1">
      <alignment horizontal="center" vertical="center" wrapText="1"/>
    </xf>
    <xf numFmtId="178" fontId="17" fillId="0" borderId="2" xfId="7" applyNumberFormat="1" applyFont="1" applyFill="1" applyBorder="1" applyAlignment="1">
      <alignment horizontal="center" vertical="center"/>
    </xf>
    <xf numFmtId="178" fontId="17" fillId="0" borderId="1" xfId="7" applyNumberFormat="1" applyFont="1" applyFill="1" applyBorder="1" applyAlignment="1">
      <alignment horizontal="center" vertical="center"/>
    </xf>
    <xf numFmtId="178" fontId="17" fillId="0" borderId="7" xfId="7" applyNumberFormat="1" applyFont="1" applyFill="1" applyBorder="1" applyAlignment="1">
      <alignment horizontal="center" vertical="center"/>
    </xf>
    <xf numFmtId="178" fontId="17" fillId="0" borderId="11" xfId="2" applyNumberFormat="1" applyFont="1" applyFill="1" applyBorder="1" applyAlignment="1">
      <alignment horizontal="center" vertical="center"/>
    </xf>
    <xf numFmtId="178" fontId="17" fillId="0" borderId="2" xfId="7" applyNumberFormat="1" applyFont="1" applyFill="1" applyBorder="1" applyAlignment="1">
      <alignment horizontal="center" vertical="center" wrapText="1"/>
    </xf>
    <xf numFmtId="178" fontId="17" fillId="0" borderId="12" xfId="2" applyNumberFormat="1" applyFont="1" applyFill="1" applyBorder="1" applyAlignment="1">
      <alignment horizontal="center" vertical="center"/>
    </xf>
    <xf numFmtId="178" fontId="17" fillId="0" borderId="11" xfId="7" applyNumberFormat="1" applyFont="1" applyFill="1" applyBorder="1" applyAlignment="1">
      <alignment horizontal="center" vertical="center"/>
    </xf>
    <xf numFmtId="178" fontId="17" fillId="0" borderId="23" xfId="2" applyNumberFormat="1" applyFont="1" applyFill="1" applyBorder="1" applyAlignment="1">
      <alignment horizontal="center" vertical="center"/>
    </xf>
    <xf numFmtId="178" fontId="17" fillId="0" borderId="10" xfId="2" applyNumberFormat="1" applyFont="1" applyFill="1" applyBorder="1" applyAlignment="1">
      <alignment horizontal="center" vertical="center"/>
    </xf>
    <xf numFmtId="0" fontId="20" fillId="0" borderId="0" xfId="7" applyFont="1" applyFill="1" applyBorder="1" applyAlignment="1">
      <alignment horizontal="left" vertical="center"/>
    </xf>
    <xf numFmtId="0" fontId="17" fillId="0" borderId="1" xfId="7" applyFont="1" applyFill="1" applyBorder="1" applyAlignment="1">
      <alignment horizontal="center" vertical="center"/>
    </xf>
    <xf numFmtId="0" fontId="17" fillId="0" borderId="7" xfId="7" applyFont="1" applyFill="1" applyBorder="1" applyAlignment="1">
      <alignment horizontal="center" vertical="center"/>
    </xf>
    <xf numFmtId="0" fontId="17" fillId="0" borderId="21" xfId="7" applyFont="1" applyFill="1" applyBorder="1" applyAlignment="1">
      <alignment horizontal="distributed" vertical="center"/>
    </xf>
    <xf numFmtId="0" fontId="17" fillId="0" borderId="22" xfId="7" applyFont="1" applyFill="1" applyBorder="1" applyAlignment="1">
      <alignment horizontal="distributed" vertical="center"/>
    </xf>
    <xf numFmtId="0" fontId="17" fillId="0" borderId="0" xfId="7" applyFont="1" applyFill="1" applyBorder="1" applyAlignment="1">
      <alignment horizontal="distributed" vertical="center"/>
    </xf>
    <xf numFmtId="0" fontId="17" fillId="0" borderId="15" xfId="7" applyFont="1" applyFill="1" applyBorder="1" applyAlignment="1">
      <alignment horizontal="distributed" vertical="center"/>
    </xf>
    <xf numFmtId="177" fontId="7" fillId="0" borderId="0" xfId="11" applyNumberFormat="1" applyFont="1" applyFill="1" applyBorder="1" applyAlignment="1">
      <alignment horizontal="center" vertical="center" wrapText="1"/>
    </xf>
    <xf numFmtId="177" fontId="7" fillId="0" borderId="0" xfId="11" applyNumberFormat="1" applyFont="1" applyFill="1" applyBorder="1" applyAlignment="1">
      <alignment horizontal="center" vertical="center" wrapText="1" shrinkToFit="1"/>
    </xf>
    <xf numFmtId="3" fontId="4" fillId="0" borderId="0" xfId="10" applyNumberFormat="1" applyFont="1" applyFill="1" applyBorder="1" applyAlignment="1">
      <alignment horizontal="left" vertical="center"/>
    </xf>
    <xf numFmtId="0" fontId="7" fillId="0" borderId="0" xfId="11" applyFont="1" applyFill="1" applyBorder="1" applyAlignment="1" applyProtection="1">
      <alignment horizontal="center" vertical="center" wrapText="1"/>
    </xf>
    <xf numFmtId="0" fontId="7" fillId="0" borderId="0" xfId="11" applyFont="1" applyFill="1" applyBorder="1" applyAlignment="1">
      <alignment horizontal="center" vertical="center" wrapText="1"/>
    </xf>
    <xf numFmtId="0" fontId="7" fillId="0" borderId="0" xfId="11" applyFont="1" applyFill="1" applyBorder="1" applyAlignment="1">
      <alignment horizontal="center" wrapText="1"/>
    </xf>
    <xf numFmtId="177" fontId="24" fillId="0" borderId="0" xfId="11" applyNumberFormat="1" applyFont="1" applyFill="1" applyBorder="1" applyAlignment="1">
      <alignment horizontal="center" vertical="center"/>
    </xf>
    <xf numFmtId="177" fontId="7" fillId="0" borderId="0" xfId="11" applyNumberFormat="1" applyFont="1" applyFill="1" applyBorder="1" applyAlignment="1">
      <alignment horizontal="center" vertical="center"/>
    </xf>
    <xf numFmtId="0" fontId="7" fillId="0" borderId="0" xfId="10" applyFont="1" applyFill="1" applyBorder="1" applyAlignment="1">
      <alignment horizontal="center" vertical="center"/>
    </xf>
    <xf numFmtId="3" fontId="7" fillId="0" borderId="0" xfId="10" applyNumberFormat="1" applyFont="1" applyFill="1" applyBorder="1" applyAlignment="1">
      <alignment horizontal="center" vertical="center" wrapText="1"/>
    </xf>
    <xf numFmtId="177" fontId="7" fillId="0" borderId="23" xfId="11" applyNumberFormat="1" applyFont="1" applyFill="1" applyBorder="1" applyAlignment="1">
      <alignment horizontal="center" vertical="center" wrapText="1" shrinkToFit="1"/>
    </xf>
    <xf numFmtId="177" fontId="7" fillId="0" borderId="27" xfId="11" applyNumberFormat="1" applyFont="1" applyFill="1" applyBorder="1" applyAlignment="1">
      <alignment horizontal="center" vertical="center" wrapText="1" shrinkToFit="1"/>
    </xf>
    <xf numFmtId="177" fontId="7" fillId="0" borderId="23" xfId="11" applyNumberFormat="1" applyFont="1" applyFill="1" applyBorder="1" applyAlignment="1">
      <alignment horizontal="center" vertical="center" wrapText="1"/>
    </xf>
    <xf numFmtId="177" fontId="7" fillId="0" borderId="27" xfId="11" applyNumberFormat="1" applyFont="1" applyFill="1" applyBorder="1" applyAlignment="1">
      <alignment horizontal="center" vertical="center" wrapText="1"/>
    </xf>
    <xf numFmtId="0" fontId="7" fillId="0" borderId="8" xfId="11" applyFont="1" applyFill="1" applyBorder="1" applyAlignment="1">
      <alignment horizontal="center" wrapText="1"/>
    </xf>
    <xf numFmtId="0" fontId="7" fillId="0" borderId="27" xfId="11" applyFont="1" applyFill="1" applyBorder="1" applyAlignment="1">
      <alignment horizontal="center" wrapText="1"/>
    </xf>
    <xf numFmtId="0" fontId="7" fillId="0" borderId="10" xfId="11" applyFont="1" applyFill="1" applyBorder="1" applyAlignment="1">
      <alignment horizontal="center" wrapText="1"/>
    </xf>
    <xf numFmtId="177" fontId="24" fillId="0" borderId="24" xfId="11" applyNumberFormat="1" applyFont="1" applyFill="1" applyBorder="1" applyAlignment="1">
      <alignment horizontal="center" vertical="center"/>
    </xf>
    <xf numFmtId="177" fontId="24" fillId="0" borderId="17" xfId="11" applyNumberFormat="1" applyFont="1" applyFill="1" applyBorder="1" applyAlignment="1">
      <alignment horizontal="center" vertical="center"/>
    </xf>
    <xf numFmtId="177" fontId="24" fillId="0" borderId="18" xfId="11" applyNumberFormat="1" applyFont="1" applyFill="1" applyBorder="1" applyAlignment="1">
      <alignment horizontal="center" vertical="center"/>
    </xf>
    <xf numFmtId="177" fontId="7" fillId="0" borderId="24" xfId="11" applyNumberFormat="1" applyFont="1" applyFill="1" applyBorder="1" applyAlignment="1">
      <alignment horizontal="center" vertical="center"/>
    </xf>
    <xf numFmtId="177" fontId="7" fillId="0" borderId="17" xfId="11" applyNumberFormat="1" applyFont="1" applyFill="1" applyBorder="1" applyAlignment="1">
      <alignment horizontal="center" vertical="center"/>
    </xf>
    <xf numFmtId="177" fontId="7" fillId="0" borderId="18" xfId="11" applyNumberFormat="1" applyFont="1" applyFill="1" applyBorder="1" applyAlignment="1">
      <alignment horizontal="center" vertical="center"/>
    </xf>
    <xf numFmtId="177" fontId="7" fillId="0" borderId="2" xfId="11" applyNumberFormat="1" applyFont="1" applyFill="1" applyBorder="1" applyAlignment="1">
      <alignment horizontal="center" vertical="center"/>
    </xf>
    <xf numFmtId="177" fontId="7" fillId="0" borderId="1" xfId="11" applyNumberFormat="1" applyFont="1" applyFill="1" applyBorder="1" applyAlignment="1">
      <alignment horizontal="center" vertical="center"/>
    </xf>
    <xf numFmtId="177" fontId="7" fillId="0" borderId="26" xfId="11" applyNumberFormat="1" applyFont="1" applyFill="1" applyBorder="1" applyAlignment="1">
      <alignment horizontal="center" vertical="center" wrapText="1"/>
    </xf>
    <xf numFmtId="177" fontId="7" fillId="0" borderId="19" xfId="11" applyNumberFormat="1" applyFont="1" applyFill="1" applyBorder="1" applyAlignment="1">
      <alignment horizontal="center" vertical="center" wrapText="1"/>
    </xf>
    <xf numFmtId="177" fontId="7" fillId="0" borderId="20" xfId="11" applyNumberFormat="1" applyFont="1" applyFill="1" applyBorder="1" applyAlignment="1">
      <alignment horizontal="center" vertical="center" wrapText="1"/>
    </xf>
    <xf numFmtId="0" fontId="7" fillId="0" borderId="12" xfId="10" applyFont="1" applyFill="1" applyBorder="1" applyAlignment="1">
      <alignment horizontal="center" vertical="center"/>
    </xf>
    <xf numFmtId="0" fontId="7" fillId="0" borderId="14" xfId="10" applyFont="1" applyFill="1" applyBorder="1" applyAlignment="1">
      <alignment horizontal="center" vertical="center"/>
    </xf>
    <xf numFmtId="0" fontId="7" fillId="0" borderId="9" xfId="10" applyFont="1" applyFill="1" applyBorder="1" applyAlignment="1">
      <alignment horizontal="center" vertical="center"/>
    </xf>
    <xf numFmtId="177" fontId="7" fillId="0" borderId="25" xfId="11" applyNumberFormat="1" applyFont="1" applyFill="1" applyBorder="1" applyAlignment="1">
      <alignment horizontal="center" vertical="center" wrapText="1"/>
    </xf>
    <xf numFmtId="177" fontId="7" fillId="0" borderId="4" xfId="11" applyNumberFormat="1" applyFont="1" applyFill="1" applyBorder="1" applyAlignment="1">
      <alignment horizontal="center" vertical="center" wrapText="1"/>
    </xf>
    <xf numFmtId="3" fontId="7" fillId="0" borderId="23" xfId="10" applyNumberFormat="1" applyFont="1" applyFill="1" applyBorder="1" applyAlignment="1">
      <alignment horizontal="center" vertical="center" wrapText="1"/>
    </xf>
    <xf numFmtId="3" fontId="7" fillId="0" borderId="27" xfId="10" applyNumberFormat="1" applyFont="1" applyFill="1" applyBorder="1" applyAlignment="1">
      <alignment horizontal="center" vertical="center" wrapText="1"/>
    </xf>
    <xf numFmtId="0" fontId="7" fillId="0" borderId="40" xfId="11" applyFont="1" applyFill="1" applyBorder="1" applyAlignment="1" applyProtection="1">
      <alignment horizontal="center" vertical="center" wrapText="1"/>
    </xf>
    <xf numFmtId="0" fontId="7" fillId="0" borderId="41" xfId="11" applyFont="1" applyFill="1" applyBorder="1" applyAlignment="1" applyProtection="1">
      <alignment horizontal="center" vertical="center" wrapText="1"/>
    </xf>
    <xf numFmtId="0" fontId="7" fillId="0" borderId="42" xfId="11" applyFont="1" applyFill="1" applyBorder="1" applyAlignment="1" applyProtection="1">
      <alignment horizontal="center" vertical="center" wrapText="1"/>
    </xf>
    <xf numFmtId="0" fontId="7" fillId="0" borderId="8" xfId="11" applyFont="1" applyFill="1" applyBorder="1" applyAlignment="1">
      <alignment horizontal="center" vertical="center" wrapText="1"/>
    </xf>
    <xf numFmtId="0" fontId="7" fillId="0" borderId="27" xfId="11" applyFont="1" applyFill="1" applyBorder="1" applyAlignment="1">
      <alignment horizontal="center" vertical="center" wrapText="1"/>
    </xf>
    <xf numFmtId="0" fontId="7" fillId="0" borderId="10" xfId="11" applyFont="1" applyFill="1" applyBorder="1" applyAlignment="1">
      <alignment horizontal="center" vertical="center" wrapText="1"/>
    </xf>
    <xf numFmtId="0" fontId="7" fillId="0" borderId="18" xfId="11" applyFont="1" applyFill="1" applyBorder="1" applyAlignment="1" applyProtection="1">
      <alignment horizontal="center" vertical="center" wrapText="1"/>
    </xf>
    <xf numFmtId="0" fontId="7" fillId="0" borderId="15" xfId="11" applyFont="1" applyFill="1" applyBorder="1" applyAlignment="1" applyProtection="1">
      <alignment horizontal="center" vertical="center" wrapText="1"/>
    </xf>
    <xf numFmtId="0" fontId="7" fillId="0" borderId="20" xfId="11" applyFont="1" applyFill="1" applyBorder="1" applyAlignment="1" applyProtection="1">
      <alignment horizontal="center" vertical="center" wrapText="1"/>
    </xf>
    <xf numFmtId="177" fontId="7" fillId="0" borderId="10" xfId="11" applyNumberFormat="1" applyFont="1" applyFill="1" applyBorder="1" applyAlignment="1">
      <alignment horizontal="center" vertical="center" wrapText="1"/>
    </xf>
    <xf numFmtId="177" fontId="7" fillId="0" borderId="10" xfId="11" applyNumberFormat="1" applyFont="1" applyFill="1" applyBorder="1" applyAlignment="1">
      <alignment horizontal="center" vertical="center" wrapText="1" shrinkToFit="1"/>
    </xf>
    <xf numFmtId="3" fontId="7" fillId="0" borderId="10" xfId="10" applyNumberFormat="1" applyFont="1" applyFill="1" applyBorder="1" applyAlignment="1">
      <alignment horizontal="center" vertical="center" wrapText="1"/>
    </xf>
    <xf numFmtId="3" fontId="4" fillId="2" borderId="0" xfId="7" applyNumberFormat="1" applyFont="1" applyFill="1" applyBorder="1" applyAlignment="1">
      <alignment horizontal="left" vertical="center"/>
    </xf>
    <xf numFmtId="3" fontId="6" fillId="2" borderId="1" xfId="7" applyNumberFormat="1" applyFont="1" applyFill="1" applyBorder="1" applyAlignment="1">
      <alignment horizontal="center" vertical="center" wrapText="1"/>
    </xf>
    <xf numFmtId="3" fontId="6" fillId="2" borderId="14" xfId="7" applyNumberFormat="1" applyFont="1" applyFill="1" applyBorder="1" applyAlignment="1">
      <alignment horizontal="center" vertical="center" wrapText="1"/>
    </xf>
    <xf numFmtId="3" fontId="6" fillId="2" borderId="2" xfId="7" applyNumberFormat="1" applyFont="1" applyFill="1" applyBorder="1" applyAlignment="1">
      <alignment horizontal="center" vertical="center"/>
    </xf>
    <xf numFmtId="3" fontId="6" fillId="2" borderId="1" xfId="7" applyNumberFormat="1" applyFont="1" applyFill="1" applyBorder="1" applyAlignment="1">
      <alignment horizontal="center" vertical="center"/>
    </xf>
    <xf numFmtId="3" fontId="6" fillId="2" borderId="7" xfId="7" applyNumberFormat="1" applyFont="1" applyFill="1" applyBorder="1" applyAlignment="1">
      <alignment horizontal="center" vertical="center"/>
    </xf>
    <xf numFmtId="3" fontId="6" fillId="2" borderId="3" xfId="7" applyNumberFormat="1" applyFont="1" applyFill="1" applyBorder="1" applyAlignment="1">
      <alignment horizontal="center" vertical="center" wrapText="1"/>
    </xf>
    <xf numFmtId="3" fontId="6" fillId="2" borderId="11" xfId="7" applyNumberFormat="1" applyFont="1" applyFill="1" applyBorder="1" applyAlignment="1">
      <alignment horizontal="center" vertical="center"/>
    </xf>
    <xf numFmtId="3" fontId="6" fillId="2" borderId="24" xfId="7" applyNumberFormat="1"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26" xfId="2" applyFont="1" applyFill="1" applyBorder="1" applyAlignment="1">
      <alignment horizontal="center" vertical="center" wrapText="1"/>
    </xf>
    <xf numFmtId="3" fontId="6" fillId="2" borderId="23" xfId="7" applyNumberFormat="1" applyFont="1" applyFill="1" applyBorder="1" applyAlignment="1">
      <alignment horizontal="center" vertical="center" wrapText="1"/>
    </xf>
    <xf numFmtId="3" fontId="6" fillId="2" borderId="10" xfId="7" applyNumberFormat="1" applyFont="1" applyFill="1" applyBorder="1" applyAlignment="1">
      <alignment horizontal="center" vertical="center" wrapText="1"/>
    </xf>
    <xf numFmtId="3" fontId="6" fillId="2" borderId="11" xfId="7" applyNumberFormat="1" applyFont="1" applyFill="1" applyBorder="1" applyAlignment="1">
      <alignment horizontal="center" vertical="center" wrapText="1"/>
    </xf>
    <xf numFmtId="0" fontId="26" fillId="0" borderId="0" xfId="14" applyFill="1" applyAlignment="1" applyProtection="1">
      <alignment horizontal="center" vertical="center"/>
    </xf>
    <xf numFmtId="0" fontId="26" fillId="0" borderId="0" xfId="14" applyFill="1" applyAlignment="1" applyProtection="1">
      <alignment horizontal="left" vertical="center"/>
    </xf>
  </cellXfs>
  <cellStyles count="17">
    <cellStyle name="ハイパーリンク" xfId="14" builtinId="8"/>
    <cellStyle name="桁区切り" xfId="1" builtinId="6"/>
    <cellStyle name="桁区切り 2" xfId="3"/>
    <cellStyle name="桁区切り 3" xfId="6"/>
    <cellStyle name="桁区切り 4" xfId="8"/>
    <cellStyle name="桁区切り 5" xfId="9"/>
    <cellStyle name="桁区切り 6" xfId="12"/>
    <cellStyle name="標準" xfId="0" builtinId="0"/>
    <cellStyle name="標準 2" xfId="2"/>
    <cellStyle name="標準 3" xfId="4"/>
    <cellStyle name="標準 3 2" xfId="13"/>
    <cellStyle name="標準 4" xfId="10"/>
    <cellStyle name="標準_Book2" xfId="16"/>
    <cellStyle name="標準_Sheet1" xfId="7"/>
    <cellStyle name="標準_箇所別レイアウト(案)" xfId="11"/>
    <cellStyle name="標準_土地及び気象（１表.）" xfId="15"/>
    <cellStyle name="標準_表４から６" xfId="5"/>
  </cellStyles>
  <dxfs count="121">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180975</xdr:colOff>
      <xdr:row>9</xdr:row>
      <xdr:rowOff>161925</xdr:rowOff>
    </xdr:from>
    <xdr:ext cx="76200" cy="209550"/>
    <xdr:sp macro="" textlink="">
      <xdr:nvSpPr>
        <xdr:cNvPr id="2" name="Text Box 36"/>
        <xdr:cNvSpPr txBox="1">
          <a:spLocks noChangeArrowheads="1"/>
        </xdr:cNvSpPr>
      </xdr:nvSpPr>
      <xdr:spPr bwMode="auto">
        <a:xfrm>
          <a:off x="2558415" y="1838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zoomScaleNormal="100" workbookViewId="0"/>
  </sheetViews>
  <sheetFormatPr defaultColWidth="9" defaultRowHeight="13.2"/>
  <cols>
    <col min="1" max="1" width="5.21875" style="108" customWidth="1"/>
    <col min="2" max="2" width="43.6640625" style="108" bestFit="1" customWidth="1"/>
    <col min="3" max="16384" width="9" style="108"/>
  </cols>
  <sheetData>
    <row r="1" spans="1:2" ht="19.2">
      <c r="A1" s="107" t="s">
        <v>385</v>
      </c>
    </row>
    <row r="3" spans="1:2" s="111" customFormat="1" ht="16.5" customHeight="1">
      <c r="A3" s="109" t="s">
        <v>386</v>
      </c>
      <c r="B3" s="110" t="s">
        <v>387</v>
      </c>
    </row>
    <row r="4" spans="1:2" ht="16.5" customHeight="1">
      <c r="A4" s="112" t="s">
        <v>388</v>
      </c>
      <c r="B4" s="113" t="s">
        <v>389</v>
      </c>
    </row>
    <row r="5" spans="1:2" ht="16.5" customHeight="1">
      <c r="A5" s="112" t="s">
        <v>390</v>
      </c>
      <c r="B5" s="113" t="s">
        <v>391</v>
      </c>
    </row>
    <row r="6" spans="1:2" ht="16.5" customHeight="1">
      <c r="A6" s="112" t="s">
        <v>392</v>
      </c>
      <c r="B6" s="113" t="s">
        <v>393</v>
      </c>
    </row>
    <row r="7" spans="1:2" ht="16.5" customHeight="1">
      <c r="A7" s="112" t="s">
        <v>394</v>
      </c>
      <c r="B7" s="113" t="s">
        <v>395</v>
      </c>
    </row>
    <row r="8" spans="1:2" ht="16.5" customHeight="1">
      <c r="A8" s="112" t="s">
        <v>396</v>
      </c>
      <c r="B8" s="113" t="s">
        <v>397</v>
      </c>
    </row>
    <row r="9" spans="1:2" ht="16.5" customHeight="1">
      <c r="A9" s="112" t="s">
        <v>398</v>
      </c>
      <c r="B9" s="113" t="s">
        <v>399</v>
      </c>
    </row>
    <row r="10" spans="1:2" ht="16.5" customHeight="1">
      <c r="A10" s="112" t="s">
        <v>400</v>
      </c>
      <c r="B10" s="113" t="s">
        <v>401</v>
      </c>
    </row>
    <row r="11" spans="1:2" ht="16.5" customHeight="1">
      <c r="A11" s="112" t="s">
        <v>402</v>
      </c>
      <c r="B11" s="113" t="s">
        <v>403</v>
      </c>
    </row>
    <row r="12" spans="1:2" ht="16.5" customHeight="1">
      <c r="A12" s="112" t="s">
        <v>404</v>
      </c>
      <c r="B12" s="113" t="s">
        <v>405</v>
      </c>
    </row>
    <row r="13" spans="1:2" ht="16.5" customHeight="1">
      <c r="A13" s="112" t="s">
        <v>406</v>
      </c>
      <c r="B13" s="113" t="s">
        <v>407</v>
      </c>
    </row>
    <row r="14" spans="1:2" ht="16.2" customHeight="1">
      <c r="A14" s="112" t="s">
        <v>408</v>
      </c>
      <c r="B14" s="114" t="s">
        <v>409</v>
      </c>
    </row>
  </sheetData>
  <phoneticPr fontId="11"/>
  <hyperlinks>
    <hyperlink ref="B4" location="'13-1'!A1" display="ＪＲ駅別乗車人員"/>
    <hyperlink ref="B5" location="'13-2'!A1" display="東武鉄道駅別乗車人員"/>
    <hyperlink ref="B6" location="'13-3'!A1" display="埼玉新都市交通(ニューシャトル)駅別乗車人員"/>
    <hyperlink ref="B7" location="'13-4'!A1" display="埼玉高速鉄道乗車人員"/>
    <hyperlink ref="B8" location="'13-5'!A1" display="バスの利用状況"/>
    <hyperlink ref="B9" location="'13-6 '!A1" display="高速道路等の利用状況"/>
    <hyperlink ref="B10" location="'13-7'!A1" display="自動車登録台数"/>
    <hyperlink ref="B11" location="'13-8'!A1" display="軽自動車税課税台数"/>
    <hyperlink ref="B12" location="'13-9'!A1" display="市営駐車場利用状況"/>
    <hyperlink ref="B13" location="'13-10'!A1" display="主要路線交通量(平日)"/>
    <hyperlink ref="B14" location="'13-11'!A1" display="郵便施設状況"/>
  </hyperlinks>
  <pageMargins left="0.7" right="0.7" top="0.75" bottom="0.75" header="0.3" footer="0.3"/>
  <pageSetup paperSize="9" orientation="portrait" copies="0" r:id="rId1"/>
  <ignoredErrors>
    <ignoredError sqref="A4:A14"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19"/>
  <sheetViews>
    <sheetView showGridLines="0" zoomScaleNormal="100" zoomScaleSheetLayoutView="100" workbookViewId="0">
      <selection sqref="A1:B1"/>
    </sheetView>
  </sheetViews>
  <sheetFormatPr defaultColWidth="9" defaultRowHeight="13.95" customHeight="1"/>
  <cols>
    <col min="1" max="1" width="2.44140625" style="275" customWidth="1"/>
    <col min="2" max="2" width="9.88671875" style="275" customWidth="1"/>
    <col min="3" max="8" width="13.6640625" style="275" customWidth="1"/>
    <col min="9" max="16384" width="9" style="275"/>
  </cols>
  <sheetData>
    <row r="1" spans="1:12" s="268" customFormat="1" ht="15" customHeight="1">
      <c r="A1" s="428" t="s">
        <v>410</v>
      </c>
      <c r="B1" s="428"/>
      <c r="C1" s="267"/>
      <c r="D1" s="267"/>
      <c r="E1" s="267"/>
      <c r="F1" s="267"/>
      <c r="G1" s="267"/>
      <c r="H1" s="267"/>
      <c r="I1" s="267"/>
      <c r="J1" s="267"/>
      <c r="K1" s="267"/>
      <c r="L1" s="267"/>
    </row>
    <row r="2" spans="1:12" s="269" customFormat="1" ht="19.95" customHeight="1">
      <c r="A2" s="359" t="s">
        <v>126</v>
      </c>
      <c r="B2" s="359"/>
      <c r="C2" s="359"/>
      <c r="D2" s="359"/>
      <c r="E2" s="359"/>
      <c r="F2" s="359"/>
      <c r="G2" s="359"/>
      <c r="H2" s="359"/>
    </row>
    <row r="3" spans="1:12" s="272" customFormat="1" ht="13.95" customHeight="1" thickBot="1">
      <c r="A3" s="270" t="s">
        <v>127</v>
      </c>
      <c r="B3" s="270"/>
      <c r="C3" s="270"/>
      <c r="D3" s="271"/>
      <c r="E3" s="270"/>
      <c r="F3" s="271"/>
      <c r="G3" s="270"/>
      <c r="H3" s="271"/>
    </row>
    <row r="4" spans="1:12" ht="21.6" customHeight="1">
      <c r="A4" s="360" t="s">
        <v>128</v>
      </c>
      <c r="B4" s="361"/>
      <c r="C4" s="273" t="s">
        <v>129</v>
      </c>
      <c r="D4" s="274" t="s">
        <v>130</v>
      </c>
      <c r="E4" s="274" t="s">
        <v>131</v>
      </c>
      <c r="F4" s="274" t="s">
        <v>132</v>
      </c>
      <c r="G4" s="274" t="s">
        <v>133</v>
      </c>
      <c r="H4" s="274" t="s">
        <v>134</v>
      </c>
    </row>
    <row r="5" spans="1:12" ht="13.95" customHeight="1">
      <c r="A5" s="362" t="s">
        <v>135</v>
      </c>
      <c r="B5" s="363"/>
      <c r="C5" s="276"/>
      <c r="D5" s="277"/>
      <c r="E5" s="277"/>
      <c r="F5" s="277"/>
      <c r="G5" s="277"/>
      <c r="H5" s="277"/>
    </row>
    <row r="6" spans="1:12" ht="13.95" customHeight="1">
      <c r="A6" s="214"/>
      <c r="B6" s="278" t="s">
        <v>427</v>
      </c>
      <c r="C6" s="279">
        <v>98530</v>
      </c>
      <c r="D6" s="280">
        <v>97443</v>
      </c>
      <c r="E6" s="280">
        <v>17991</v>
      </c>
      <c r="F6" s="280">
        <v>505132</v>
      </c>
      <c r="G6" s="280">
        <v>70347</v>
      </c>
      <c r="H6" s="280">
        <v>795307</v>
      </c>
    </row>
    <row r="7" spans="1:12" ht="13.95" customHeight="1">
      <c r="A7" s="214"/>
      <c r="B7" s="281" t="s">
        <v>411</v>
      </c>
      <c r="C7" s="279">
        <v>92197</v>
      </c>
      <c r="D7" s="280">
        <v>90825</v>
      </c>
      <c r="E7" s="280">
        <v>15984</v>
      </c>
      <c r="F7" s="280">
        <v>521075</v>
      </c>
      <c r="G7" s="280">
        <v>68007</v>
      </c>
      <c r="H7" s="280">
        <v>816685</v>
      </c>
    </row>
    <row r="8" spans="1:12" ht="13.95" customHeight="1">
      <c r="A8" s="214"/>
      <c r="B8" s="281" t="s">
        <v>56</v>
      </c>
      <c r="C8" s="279">
        <v>88966</v>
      </c>
      <c r="D8" s="280">
        <v>84590</v>
      </c>
      <c r="E8" s="280" t="s">
        <v>55</v>
      </c>
      <c r="F8" s="280">
        <v>510988</v>
      </c>
      <c r="G8" s="280">
        <v>62545</v>
      </c>
      <c r="H8" s="280">
        <v>775633</v>
      </c>
    </row>
    <row r="9" spans="1:12" ht="13.95" customHeight="1">
      <c r="A9" s="214"/>
      <c r="B9" s="281" t="s">
        <v>412</v>
      </c>
      <c r="C9" s="279">
        <v>78743</v>
      </c>
      <c r="D9" s="280">
        <v>71493</v>
      </c>
      <c r="E9" s="280" t="s">
        <v>439</v>
      </c>
      <c r="F9" s="280">
        <v>451207</v>
      </c>
      <c r="G9" s="280">
        <v>45974</v>
      </c>
      <c r="H9" s="280">
        <v>675469</v>
      </c>
    </row>
    <row r="10" spans="1:12" ht="13.95" customHeight="1">
      <c r="A10" s="214"/>
      <c r="B10" s="281" t="s">
        <v>436</v>
      </c>
      <c r="C10" s="279">
        <v>148521</v>
      </c>
      <c r="D10" s="280">
        <v>68007</v>
      </c>
      <c r="E10" s="280" t="s">
        <v>439</v>
      </c>
      <c r="F10" s="280">
        <v>484628</v>
      </c>
      <c r="G10" s="280">
        <v>50161</v>
      </c>
      <c r="H10" s="280">
        <v>725589</v>
      </c>
    </row>
    <row r="11" spans="1:12" ht="13.95" customHeight="1">
      <c r="A11" s="364" t="s">
        <v>136</v>
      </c>
      <c r="B11" s="365"/>
      <c r="C11" s="282"/>
      <c r="D11" s="283"/>
      <c r="E11" s="283"/>
      <c r="F11" s="283"/>
      <c r="G11" s="283"/>
      <c r="H11" s="283"/>
    </row>
    <row r="12" spans="1:12" ht="13.95" customHeight="1">
      <c r="A12" s="214"/>
      <c r="B12" s="278" t="s">
        <v>427</v>
      </c>
      <c r="C12" s="279">
        <v>60159840</v>
      </c>
      <c r="D12" s="280">
        <v>47149770</v>
      </c>
      <c r="E12" s="280">
        <v>6762320</v>
      </c>
      <c r="F12" s="280">
        <v>64328515</v>
      </c>
      <c r="G12" s="280">
        <v>23849600</v>
      </c>
      <c r="H12" s="280">
        <v>569853644</v>
      </c>
    </row>
    <row r="13" spans="1:12" ht="13.95" customHeight="1">
      <c r="A13" s="214"/>
      <c r="B13" s="278" t="s">
        <v>411</v>
      </c>
      <c r="C13" s="279">
        <v>56936910</v>
      </c>
      <c r="D13" s="280">
        <v>43463500</v>
      </c>
      <c r="E13" s="280">
        <v>6076790</v>
      </c>
      <c r="F13" s="280">
        <v>67234230</v>
      </c>
      <c r="G13" s="280">
        <v>23673400</v>
      </c>
      <c r="H13" s="280">
        <v>592319008</v>
      </c>
    </row>
    <row r="14" spans="1:12" s="214" customFormat="1" ht="13.95" customHeight="1">
      <c r="B14" s="281" t="s">
        <v>56</v>
      </c>
      <c r="C14" s="279">
        <v>53761780</v>
      </c>
      <c r="D14" s="280">
        <v>41181560</v>
      </c>
      <c r="E14" s="280" t="s">
        <v>55</v>
      </c>
      <c r="F14" s="280">
        <v>69103830</v>
      </c>
      <c r="G14" s="280">
        <v>19465600</v>
      </c>
      <c r="H14" s="280">
        <v>552974088</v>
      </c>
    </row>
    <row r="15" spans="1:12" s="214" customFormat="1" ht="13.95" customHeight="1">
      <c r="B15" s="281" t="s">
        <v>412</v>
      </c>
      <c r="C15" s="279">
        <v>43230570</v>
      </c>
      <c r="D15" s="280">
        <v>32634490</v>
      </c>
      <c r="E15" s="280" t="s">
        <v>55</v>
      </c>
      <c r="F15" s="280">
        <v>53405220</v>
      </c>
      <c r="G15" s="280">
        <v>13254850</v>
      </c>
      <c r="H15" s="280">
        <v>430755710</v>
      </c>
    </row>
    <row r="16" spans="1:12" s="214" customFormat="1" ht="13.95" customHeight="1" thickBot="1">
      <c r="A16" s="217"/>
      <c r="B16" s="284" t="s">
        <v>428</v>
      </c>
      <c r="C16" s="285">
        <v>49802650</v>
      </c>
      <c r="D16" s="286">
        <v>31794150</v>
      </c>
      <c r="E16" s="286" t="s">
        <v>439</v>
      </c>
      <c r="F16" s="286">
        <v>59291940</v>
      </c>
      <c r="G16" s="286">
        <v>14931850</v>
      </c>
      <c r="H16" s="286">
        <v>481239476</v>
      </c>
    </row>
    <row r="17" spans="1:19" s="272" customFormat="1" ht="13.95" customHeight="1">
      <c r="A17" s="287" t="s">
        <v>442</v>
      </c>
      <c r="B17" s="287"/>
      <c r="C17" s="287"/>
      <c r="D17" s="287"/>
      <c r="E17" s="287"/>
      <c r="F17" s="287"/>
      <c r="G17" s="287"/>
      <c r="H17" s="287"/>
    </row>
    <row r="18" spans="1:19" s="202" customFormat="1" ht="13.2" customHeight="1">
      <c r="A18" s="203" t="s">
        <v>441</v>
      </c>
      <c r="D18" s="203"/>
      <c r="E18" s="203"/>
      <c r="F18" s="203"/>
      <c r="G18" s="203"/>
      <c r="H18" s="203"/>
      <c r="I18" s="203"/>
      <c r="J18" s="203"/>
      <c r="K18" s="203"/>
      <c r="L18" s="203"/>
      <c r="M18" s="203"/>
      <c r="O18" s="203"/>
      <c r="P18" s="203"/>
      <c r="Q18" s="214"/>
      <c r="R18" s="214"/>
      <c r="S18" s="214"/>
    </row>
    <row r="19" spans="1:19" s="214" customFormat="1" ht="13.95" customHeight="1">
      <c r="A19" s="287" t="s">
        <v>445</v>
      </c>
      <c r="C19" s="223"/>
      <c r="D19" s="223"/>
      <c r="E19" s="223"/>
      <c r="F19" s="223"/>
      <c r="G19" s="223"/>
      <c r="H19" s="223"/>
      <c r="I19" s="223"/>
      <c r="J19" s="223"/>
      <c r="K19" s="223"/>
      <c r="L19" s="223"/>
      <c r="M19" s="223"/>
      <c r="N19" s="223"/>
      <c r="O19" s="223"/>
      <c r="P19" s="223"/>
    </row>
  </sheetData>
  <mergeCells count="5">
    <mergeCell ref="A2:H2"/>
    <mergeCell ref="A4:B4"/>
    <mergeCell ref="A5:B5"/>
    <mergeCell ref="A11:B11"/>
    <mergeCell ref="A1:B1"/>
  </mergeCells>
  <phoneticPr fontId="11"/>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95" fitToHeight="0" orientation="portrait" horizontalDpi="300" verticalDpi="300" r:id="rId1"/>
  <headerFooter alignWithMargins="0"/>
  <ignoredErrors>
    <ignoredError sqref="A7:B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showGridLines="0" zoomScaleNormal="100" zoomScaleSheetLayoutView="85" workbookViewId="0"/>
  </sheetViews>
  <sheetFormatPr defaultColWidth="7.77734375" defaultRowHeight="13.95" customHeight="1"/>
  <cols>
    <col min="1" max="1" width="13.88671875" style="33" customWidth="1"/>
    <col min="2" max="2" width="19.109375" style="31" customWidth="1"/>
    <col min="3" max="3" width="5.5546875" style="32" customWidth="1"/>
    <col min="4" max="6" width="5.77734375" style="32" customWidth="1"/>
    <col min="7" max="9" width="5.77734375" style="33" customWidth="1"/>
    <col min="10" max="12" width="5.44140625" style="33" customWidth="1"/>
    <col min="13" max="13" width="6.77734375" style="33" customWidth="1"/>
    <col min="14" max="14" width="13.88671875" style="33" customWidth="1"/>
    <col min="15" max="15" width="19.109375" style="31" customWidth="1"/>
    <col min="16" max="16" width="5.44140625" style="32" customWidth="1"/>
    <col min="17" max="19" width="5.77734375" style="32" customWidth="1"/>
    <col min="20" max="22" width="5.77734375" style="33" customWidth="1"/>
    <col min="23" max="25" width="5.44140625" style="33" customWidth="1"/>
    <col min="26" max="26" width="6.77734375" style="33" customWidth="1"/>
    <col min="27" max="16384" width="7.77734375" style="35"/>
  </cols>
  <sheetData>
    <row r="1" spans="1:26" s="118" customFormat="1" ht="15" customHeight="1">
      <c r="A1" s="115" t="s">
        <v>410</v>
      </c>
      <c r="B1" s="116"/>
      <c r="C1" s="117"/>
      <c r="D1" s="117"/>
      <c r="E1" s="117"/>
      <c r="F1" s="117"/>
      <c r="G1" s="117"/>
      <c r="H1" s="117"/>
      <c r="I1" s="117"/>
      <c r="J1" s="117"/>
      <c r="K1" s="117"/>
      <c r="L1" s="117"/>
      <c r="N1" s="228"/>
      <c r="O1" s="229"/>
      <c r="P1" s="230"/>
      <c r="Q1" s="230"/>
      <c r="R1" s="230"/>
      <c r="S1" s="230"/>
      <c r="T1" s="230"/>
      <c r="U1" s="230"/>
      <c r="V1" s="230"/>
      <c r="W1" s="230"/>
      <c r="X1" s="230"/>
      <c r="Y1" s="230"/>
      <c r="Z1" s="231"/>
    </row>
    <row r="2" spans="1:26" s="29" customFormat="1" ht="19.5" customHeight="1">
      <c r="A2" s="368" t="s">
        <v>148</v>
      </c>
      <c r="B2" s="368"/>
      <c r="C2" s="368"/>
      <c r="D2" s="368"/>
      <c r="E2" s="368"/>
      <c r="F2" s="368"/>
      <c r="G2" s="368"/>
      <c r="H2" s="368"/>
      <c r="I2" s="368"/>
      <c r="J2" s="368"/>
      <c r="K2" s="368"/>
      <c r="L2" s="368"/>
      <c r="M2" s="368"/>
      <c r="N2" s="368"/>
      <c r="O2" s="368"/>
      <c r="P2" s="368"/>
      <c r="Q2" s="368"/>
      <c r="R2" s="368"/>
      <c r="S2" s="368"/>
      <c r="T2" s="368"/>
      <c r="U2" s="368"/>
      <c r="V2" s="368"/>
      <c r="W2" s="368"/>
      <c r="X2" s="368"/>
      <c r="Y2" s="368"/>
      <c r="Z2" s="368"/>
    </row>
    <row r="3" spans="1:26" ht="13.5" customHeight="1" thickBot="1">
      <c r="A3" s="30" t="s">
        <v>149</v>
      </c>
      <c r="N3" s="232"/>
      <c r="Z3" s="34" t="s">
        <v>150</v>
      </c>
    </row>
    <row r="4" spans="1:26" ht="13.5" customHeight="1">
      <c r="A4" s="407" t="s">
        <v>151</v>
      </c>
      <c r="B4" s="404" t="s">
        <v>152</v>
      </c>
      <c r="C4" s="380" t="s">
        <v>153</v>
      </c>
      <c r="D4" s="383" t="s">
        <v>154</v>
      </c>
      <c r="E4" s="384"/>
      <c r="F4" s="385"/>
      <c r="G4" s="386" t="s">
        <v>155</v>
      </c>
      <c r="H4" s="387"/>
      <c r="I4" s="388"/>
      <c r="J4" s="389" t="s">
        <v>156</v>
      </c>
      <c r="K4" s="390"/>
      <c r="L4" s="390"/>
      <c r="M4" s="390"/>
      <c r="N4" s="401" t="s">
        <v>151</v>
      </c>
      <c r="O4" s="404" t="s">
        <v>152</v>
      </c>
      <c r="P4" s="380" t="s">
        <v>153</v>
      </c>
      <c r="Q4" s="383" t="s">
        <v>154</v>
      </c>
      <c r="R4" s="384"/>
      <c r="S4" s="385"/>
      <c r="T4" s="386" t="s">
        <v>155</v>
      </c>
      <c r="U4" s="387"/>
      <c r="V4" s="388"/>
      <c r="W4" s="389" t="s">
        <v>156</v>
      </c>
      <c r="X4" s="390"/>
      <c r="Y4" s="390"/>
      <c r="Z4" s="390"/>
    </row>
    <row r="5" spans="1:26" ht="13.5" customHeight="1">
      <c r="A5" s="408"/>
      <c r="B5" s="405"/>
      <c r="C5" s="381"/>
      <c r="D5" s="391" t="s">
        <v>157</v>
      </c>
      <c r="E5" s="392"/>
      <c r="F5" s="393"/>
      <c r="G5" s="391" t="s">
        <v>158</v>
      </c>
      <c r="H5" s="392"/>
      <c r="I5" s="393"/>
      <c r="J5" s="394" t="s">
        <v>159</v>
      </c>
      <c r="K5" s="395"/>
      <c r="L5" s="396"/>
      <c r="M5" s="397" t="s">
        <v>160</v>
      </c>
      <c r="N5" s="402"/>
      <c r="O5" s="405"/>
      <c r="P5" s="381"/>
      <c r="Q5" s="391" t="s">
        <v>157</v>
      </c>
      <c r="R5" s="392"/>
      <c r="S5" s="393"/>
      <c r="T5" s="391" t="s">
        <v>158</v>
      </c>
      <c r="U5" s="392"/>
      <c r="V5" s="393"/>
      <c r="W5" s="394" t="s">
        <v>159</v>
      </c>
      <c r="X5" s="395"/>
      <c r="Y5" s="396"/>
      <c r="Z5" s="397" t="s">
        <v>160</v>
      </c>
    </row>
    <row r="6" spans="1:26" ht="13.5" customHeight="1">
      <c r="A6" s="408"/>
      <c r="B6" s="405"/>
      <c r="C6" s="381"/>
      <c r="D6" s="399" t="s">
        <v>161</v>
      </c>
      <c r="E6" s="378" t="s">
        <v>86</v>
      </c>
      <c r="F6" s="378" t="s">
        <v>162</v>
      </c>
      <c r="G6" s="399" t="s">
        <v>161</v>
      </c>
      <c r="H6" s="378" t="s">
        <v>86</v>
      </c>
      <c r="I6" s="378" t="s">
        <v>162</v>
      </c>
      <c r="J6" s="376" t="s">
        <v>163</v>
      </c>
      <c r="K6" s="141" t="s">
        <v>164</v>
      </c>
      <c r="L6" s="141" t="s">
        <v>164</v>
      </c>
      <c r="M6" s="398"/>
      <c r="N6" s="402"/>
      <c r="O6" s="405"/>
      <c r="P6" s="381"/>
      <c r="Q6" s="399" t="s">
        <v>161</v>
      </c>
      <c r="R6" s="378" t="s">
        <v>86</v>
      </c>
      <c r="S6" s="378" t="s">
        <v>162</v>
      </c>
      <c r="T6" s="399" t="s">
        <v>161</v>
      </c>
      <c r="U6" s="378" t="s">
        <v>86</v>
      </c>
      <c r="V6" s="378" t="s">
        <v>162</v>
      </c>
      <c r="W6" s="376" t="s">
        <v>163</v>
      </c>
      <c r="X6" s="141" t="s">
        <v>164</v>
      </c>
      <c r="Y6" s="141" t="s">
        <v>164</v>
      </c>
      <c r="Z6" s="398"/>
    </row>
    <row r="7" spans="1:26" ht="13.5" customHeight="1">
      <c r="A7" s="409"/>
      <c r="B7" s="406"/>
      <c r="C7" s="382"/>
      <c r="D7" s="412"/>
      <c r="E7" s="410"/>
      <c r="F7" s="410"/>
      <c r="G7" s="412"/>
      <c r="H7" s="410"/>
      <c r="I7" s="410"/>
      <c r="J7" s="411"/>
      <c r="K7" s="36" t="s">
        <v>165</v>
      </c>
      <c r="L7" s="36" t="s">
        <v>166</v>
      </c>
      <c r="M7" s="391"/>
      <c r="N7" s="403"/>
      <c r="O7" s="406"/>
      <c r="P7" s="382"/>
      <c r="Q7" s="400"/>
      <c r="R7" s="379"/>
      <c r="S7" s="379"/>
      <c r="T7" s="400"/>
      <c r="U7" s="379"/>
      <c r="V7" s="379"/>
      <c r="W7" s="377"/>
      <c r="X7" s="76" t="s">
        <v>165</v>
      </c>
      <c r="Y7" s="76" t="s">
        <v>166</v>
      </c>
      <c r="Z7" s="398"/>
    </row>
    <row r="8" spans="1:26" ht="13.5" customHeight="1">
      <c r="A8" s="47" t="s">
        <v>167</v>
      </c>
      <c r="B8" s="38" t="s">
        <v>168</v>
      </c>
      <c r="C8" s="39" t="s">
        <v>169</v>
      </c>
      <c r="D8" s="40">
        <v>61615</v>
      </c>
      <c r="E8" s="41">
        <v>41699</v>
      </c>
      <c r="F8" s="41">
        <v>19916</v>
      </c>
      <c r="G8" s="41">
        <v>93057</v>
      </c>
      <c r="H8" s="41">
        <v>59214</v>
      </c>
      <c r="I8" s="41">
        <v>33843</v>
      </c>
      <c r="J8" s="42" t="s">
        <v>55</v>
      </c>
      <c r="K8" s="42" t="s">
        <v>55</v>
      </c>
      <c r="L8" s="42" t="s">
        <v>55</v>
      </c>
      <c r="M8" s="43">
        <v>379</v>
      </c>
      <c r="N8" s="248" t="s">
        <v>229</v>
      </c>
      <c r="O8" s="263" t="s">
        <v>230</v>
      </c>
      <c r="P8" s="53" t="s">
        <v>169</v>
      </c>
      <c r="Q8" s="256">
        <v>4700</v>
      </c>
      <c r="R8" s="77">
        <v>4580</v>
      </c>
      <c r="S8" s="77">
        <v>120</v>
      </c>
      <c r="T8" s="77">
        <v>6688</v>
      </c>
      <c r="U8" s="77">
        <v>6480</v>
      </c>
      <c r="V8" s="77">
        <v>208</v>
      </c>
      <c r="W8" s="77" t="s">
        <v>55</v>
      </c>
      <c r="X8" s="77" t="s">
        <v>55</v>
      </c>
      <c r="Y8" s="77" t="s">
        <v>55</v>
      </c>
      <c r="Z8" s="78">
        <v>122</v>
      </c>
    </row>
    <row r="9" spans="1:26" ht="13.5" customHeight="1">
      <c r="A9" s="44"/>
      <c r="B9" s="38" t="s">
        <v>170</v>
      </c>
      <c r="C9" s="39" t="s">
        <v>169</v>
      </c>
      <c r="D9" s="40">
        <v>63233</v>
      </c>
      <c r="E9" s="41">
        <v>43612</v>
      </c>
      <c r="F9" s="41">
        <v>19621</v>
      </c>
      <c r="G9" s="41">
        <v>95066</v>
      </c>
      <c r="H9" s="41">
        <v>61437</v>
      </c>
      <c r="I9" s="41">
        <v>33629</v>
      </c>
      <c r="J9" s="42" t="s">
        <v>55</v>
      </c>
      <c r="K9" s="42" t="s">
        <v>55</v>
      </c>
      <c r="L9" s="42" t="s">
        <v>55</v>
      </c>
      <c r="M9" s="43">
        <v>393</v>
      </c>
      <c r="N9" s="255" t="s">
        <v>235</v>
      </c>
      <c r="O9" s="59" t="s">
        <v>236</v>
      </c>
      <c r="P9" s="53" t="s">
        <v>204</v>
      </c>
      <c r="Q9" s="41">
        <v>18314</v>
      </c>
      <c r="R9" s="41">
        <v>16534</v>
      </c>
      <c r="S9" s="41">
        <v>1780</v>
      </c>
      <c r="T9" s="42" t="s">
        <v>55</v>
      </c>
      <c r="U9" s="42" t="s">
        <v>55</v>
      </c>
      <c r="V9" s="42" t="s">
        <v>55</v>
      </c>
      <c r="W9" s="41">
        <v>107</v>
      </c>
      <c r="X9" s="41">
        <v>337</v>
      </c>
      <c r="Y9" s="41">
        <v>137</v>
      </c>
      <c r="Z9" s="42">
        <v>698</v>
      </c>
    </row>
    <row r="10" spans="1:26" ht="13.5" customHeight="1">
      <c r="A10" s="44"/>
      <c r="B10" s="38" t="s">
        <v>171</v>
      </c>
      <c r="C10" s="39" t="s">
        <v>169</v>
      </c>
      <c r="D10" s="40">
        <v>63293</v>
      </c>
      <c r="E10" s="41">
        <v>43673</v>
      </c>
      <c r="F10" s="41">
        <v>19620</v>
      </c>
      <c r="G10" s="41">
        <v>95066</v>
      </c>
      <c r="H10" s="41">
        <v>61437</v>
      </c>
      <c r="I10" s="41">
        <v>33629</v>
      </c>
      <c r="J10" s="42" t="s">
        <v>55</v>
      </c>
      <c r="K10" s="42" t="s">
        <v>55</v>
      </c>
      <c r="L10" s="42" t="s">
        <v>55</v>
      </c>
      <c r="M10" s="43">
        <v>393</v>
      </c>
      <c r="N10" s="243"/>
      <c r="O10" s="38" t="s">
        <v>237</v>
      </c>
      <c r="P10" s="39" t="s">
        <v>204</v>
      </c>
      <c r="Q10" s="41">
        <v>19854</v>
      </c>
      <c r="R10" s="41">
        <v>18000</v>
      </c>
      <c r="S10" s="41">
        <v>1854</v>
      </c>
      <c r="T10" s="42" t="s">
        <v>55</v>
      </c>
      <c r="U10" s="42" t="s">
        <v>55</v>
      </c>
      <c r="V10" s="42" t="s">
        <v>55</v>
      </c>
      <c r="W10" s="41">
        <v>33</v>
      </c>
      <c r="X10" s="41">
        <v>331</v>
      </c>
      <c r="Y10" s="41">
        <v>29</v>
      </c>
      <c r="Z10" s="42">
        <v>505</v>
      </c>
    </row>
    <row r="11" spans="1:26" ht="13.5" customHeight="1">
      <c r="A11" s="44"/>
      <c r="B11" s="45" t="s">
        <v>172</v>
      </c>
      <c r="C11" s="46" t="s">
        <v>169</v>
      </c>
      <c r="D11" s="40">
        <v>59942</v>
      </c>
      <c r="E11" s="41">
        <v>41943</v>
      </c>
      <c r="F11" s="41">
        <v>17999</v>
      </c>
      <c r="G11" s="41">
        <v>88519</v>
      </c>
      <c r="H11" s="41">
        <v>57921</v>
      </c>
      <c r="I11" s="41">
        <v>30598</v>
      </c>
      <c r="J11" s="42" t="s">
        <v>55</v>
      </c>
      <c r="K11" s="42" t="s">
        <v>55</v>
      </c>
      <c r="L11" s="42" t="s">
        <v>55</v>
      </c>
      <c r="M11" s="43">
        <v>381</v>
      </c>
      <c r="N11" s="243"/>
      <c r="O11" s="38" t="s">
        <v>238</v>
      </c>
      <c r="P11" s="39" t="s">
        <v>169</v>
      </c>
      <c r="Q11" s="41">
        <v>21735</v>
      </c>
      <c r="R11" s="41">
        <v>19559</v>
      </c>
      <c r="S11" s="41">
        <v>2176</v>
      </c>
      <c r="T11" s="41">
        <v>28291</v>
      </c>
      <c r="U11" s="41">
        <v>25602</v>
      </c>
      <c r="V11" s="41">
        <v>2689</v>
      </c>
      <c r="W11" s="41">
        <v>291</v>
      </c>
      <c r="X11" s="41">
        <v>785</v>
      </c>
      <c r="Y11" s="41">
        <v>142</v>
      </c>
      <c r="Z11" s="42">
        <v>794</v>
      </c>
    </row>
    <row r="12" spans="1:26" ht="13.5" customHeight="1">
      <c r="A12" s="47" t="s">
        <v>173</v>
      </c>
      <c r="B12" s="45" t="s">
        <v>174</v>
      </c>
      <c r="C12" s="46" t="s">
        <v>169</v>
      </c>
      <c r="D12" s="40">
        <v>59091</v>
      </c>
      <c r="E12" s="41">
        <v>42572</v>
      </c>
      <c r="F12" s="41">
        <v>16519</v>
      </c>
      <c r="G12" s="41">
        <v>83407</v>
      </c>
      <c r="H12" s="41">
        <v>58093</v>
      </c>
      <c r="I12" s="41">
        <v>25314</v>
      </c>
      <c r="J12" s="42" t="s">
        <v>443</v>
      </c>
      <c r="K12" s="42" t="s">
        <v>55</v>
      </c>
      <c r="L12" s="42" t="s">
        <v>55</v>
      </c>
      <c r="M12" s="43">
        <v>298</v>
      </c>
      <c r="N12" s="243"/>
      <c r="O12" s="38" t="s">
        <v>239</v>
      </c>
      <c r="P12" s="39" t="s">
        <v>204</v>
      </c>
      <c r="Q12" s="41">
        <v>18443</v>
      </c>
      <c r="R12" s="41">
        <v>16507</v>
      </c>
      <c r="S12" s="41">
        <v>1936</v>
      </c>
      <c r="T12" s="42" t="s">
        <v>55</v>
      </c>
      <c r="U12" s="42" t="s">
        <v>55</v>
      </c>
      <c r="V12" s="42" t="s">
        <v>55</v>
      </c>
      <c r="W12" s="41">
        <v>188</v>
      </c>
      <c r="X12" s="41">
        <v>548</v>
      </c>
      <c r="Y12" s="41">
        <v>75</v>
      </c>
      <c r="Z12" s="42">
        <v>867</v>
      </c>
    </row>
    <row r="13" spans="1:26" ht="13.5" customHeight="1">
      <c r="A13" s="47" t="s">
        <v>175</v>
      </c>
      <c r="B13" s="38" t="s">
        <v>176</v>
      </c>
      <c r="C13" s="39" t="s">
        <v>169</v>
      </c>
      <c r="D13" s="40">
        <v>33574</v>
      </c>
      <c r="E13" s="41">
        <v>29573</v>
      </c>
      <c r="F13" s="41">
        <v>4001</v>
      </c>
      <c r="G13" s="41">
        <v>50550</v>
      </c>
      <c r="H13" s="41">
        <v>43438</v>
      </c>
      <c r="I13" s="41">
        <v>7112</v>
      </c>
      <c r="J13" s="42" t="s">
        <v>55</v>
      </c>
      <c r="K13" s="42" t="s">
        <v>55</v>
      </c>
      <c r="L13" s="42" t="s">
        <v>55</v>
      </c>
      <c r="M13" s="42" t="s">
        <v>55</v>
      </c>
      <c r="N13" s="243"/>
      <c r="O13" s="38" t="s">
        <v>240</v>
      </c>
      <c r="P13" s="39" t="s">
        <v>204</v>
      </c>
      <c r="Q13" s="41">
        <v>22003</v>
      </c>
      <c r="R13" s="41">
        <v>19780</v>
      </c>
      <c r="S13" s="41">
        <v>2223</v>
      </c>
      <c r="T13" s="42" t="s">
        <v>55</v>
      </c>
      <c r="U13" s="42" t="s">
        <v>55</v>
      </c>
      <c r="V13" s="42" t="s">
        <v>55</v>
      </c>
      <c r="W13" s="41">
        <v>373</v>
      </c>
      <c r="X13" s="41">
        <v>675</v>
      </c>
      <c r="Y13" s="41">
        <v>112</v>
      </c>
      <c r="Z13" s="42">
        <v>1049</v>
      </c>
    </row>
    <row r="14" spans="1:26" ht="13.5" customHeight="1">
      <c r="A14" s="35"/>
      <c r="B14" s="38" t="s">
        <v>177</v>
      </c>
      <c r="C14" s="39" t="s">
        <v>169</v>
      </c>
      <c r="D14" s="40">
        <v>26571</v>
      </c>
      <c r="E14" s="41">
        <v>23414</v>
      </c>
      <c r="F14" s="41">
        <v>3157</v>
      </c>
      <c r="G14" s="41">
        <v>39568</v>
      </c>
      <c r="H14" s="41">
        <v>34055</v>
      </c>
      <c r="I14" s="41">
        <v>5513</v>
      </c>
      <c r="J14" s="42" t="s">
        <v>55</v>
      </c>
      <c r="K14" s="42" t="s">
        <v>55</v>
      </c>
      <c r="L14" s="42" t="s">
        <v>55</v>
      </c>
      <c r="M14" s="48" t="s">
        <v>55</v>
      </c>
      <c r="N14" s="243"/>
      <c r="O14" s="38" t="s">
        <v>241</v>
      </c>
      <c r="P14" s="39" t="s">
        <v>204</v>
      </c>
      <c r="Q14" s="41">
        <v>7812</v>
      </c>
      <c r="R14" s="41">
        <v>7217</v>
      </c>
      <c r="S14" s="41">
        <v>595</v>
      </c>
      <c r="T14" s="42" t="s">
        <v>55</v>
      </c>
      <c r="U14" s="42" t="s">
        <v>55</v>
      </c>
      <c r="V14" s="42" t="s">
        <v>55</v>
      </c>
      <c r="W14" s="41">
        <v>585</v>
      </c>
      <c r="X14" s="41">
        <v>1278</v>
      </c>
      <c r="Y14" s="41">
        <v>200</v>
      </c>
      <c r="Z14" s="42">
        <v>367</v>
      </c>
    </row>
    <row r="15" spans="1:26" ht="13.5" customHeight="1">
      <c r="A15" s="49"/>
      <c r="B15" s="38" t="s">
        <v>178</v>
      </c>
      <c r="C15" s="39" t="s">
        <v>169</v>
      </c>
      <c r="D15" s="40">
        <v>27306</v>
      </c>
      <c r="E15" s="41">
        <v>23591</v>
      </c>
      <c r="F15" s="41">
        <v>3715</v>
      </c>
      <c r="G15" s="41">
        <v>40381</v>
      </c>
      <c r="H15" s="41">
        <v>34056</v>
      </c>
      <c r="I15" s="41">
        <v>6325</v>
      </c>
      <c r="J15" s="42" t="s">
        <v>55</v>
      </c>
      <c r="K15" s="42" t="s">
        <v>55</v>
      </c>
      <c r="L15" s="42" t="s">
        <v>55</v>
      </c>
      <c r="M15" s="48" t="s">
        <v>55</v>
      </c>
      <c r="N15" s="243"/>
      <c r="O15" s="38" t="s">
        <v>242</v>
      </c>
      <c r="P15" s="39" t="s">
        <v>204</v>
      </c>
      <c r="Q15" s="41">
        <v>7335</v>
      </c>
      <c r="R15" s="41">
        <v>6956</v>
      </c>
      <c r="S15" s="41">
        <v>379</v>
      </c>
      <c r="T15" s="42" t="s">
        <v>55</v>
      </c>
      <c r="U15" s="42" t="s">
        <v>55</v>
      </c>
      <c r="V15" s="42" t="s">
        <v>55</v>
      </c>
      <c r="W15" s="41">
        <v>87</v>
      </c>
      <c r="X15" s="41">
        <v>212</v>
      </c>
      <c r="Y15" s="41">
        <v>245</v>
      </c>
      <c r="Z15" s="42">
        <v>375</v>
      </c>
    </row>
    <row r="16" spans="1:26" ht="13.5" customHeight="1">
      <c r="A16" s="49"/>
      <c r="B16" s="45" t="s">
        <v>179</v>
      </c>
      <c r="C16" s="46" t="s">
        <v>169</v>
      </c>
      <c r="D16" s="40">
        <v>13517</v>
      </c>
      <c r="E16" s="41">
        <v>12849</v>
      </c>
      <c r="F16" s="41">
        <v>668</v>
      </c>
      <c r="G16" s="41">
        <v>18929</v>
      </c>
      <c r="H16" s="41">
        <v>17933</v>
      </c>
      <c r="I16" s="41">
        <v>996</v>
      </c>
      <c r="J16" s="42" t="s">
        <v>55</v>
      </c>
      <c r="K16" s="42" t="s">
        <v>55</v>
      </c>
      <c r="L16" s="42" t="s">
        <v>55</v>
      </c>
      <c r="M16" s="51" t="s">
        <v>55</v>
      </c>
      <c r="N16" s="244"/>
      <c r="O16" s="45" t="s">
        <v>243</v>
      </c>
      <c r="P16" s="46" t="s">
        <v>204</v>
      </c>
      <c r="Q16" s="41">
        <v>3972</v>
      </c>
      <c r="R16" s="41">
        <v>3726</v>
      </c>
      <c r="S16" s="41">
        <v>246</v>
      </c>
      <c r="T16" s="42" t="s">
        <v>55</v>
      </c>
      <c r="U16" s="42" t="s">
        <v>55</v>
      </c>
      <c r="V16" s="42" t="s">
        <v>55</v>
      </c>
      <c r="W16" s="41">
        <v>378</v>
      </c>
      <c r="X16" s="41">
        <v>186</v>
      </c>
      <c r="Y16" s="41">
        <v>327</v>
      </c>
      <c r="Z16" s="42">
        <v>311</v>
      </c>
    </row>
    <row r="17" spans="1:26" ht="13.5" customHeight="1">
      <c r="A17" s="47" t="s">
        <v>180</v>
      </c>
      <c r="B17" s="38" t="s">
        <v>181</v>
      </c>
      <c r="C17" s="39" t="s">
        <v>169</v>
      </c>
      <c r="D17" s="40">
        <v>5681</v>
      </c>
      <c r="E17" s="41">
        <v>5482</v>
      </c>
      <c r="F17" s="41">
        <v>199</v>
      </c>
      <c r="G17" s="41">
        <v>7899</v>
      </c>
      <c r="H17" s="41">
        <v>7609</v>
      </c>
      <c r="I17" s="41">
        <v>290</v>
      </c>
      <c r="J17" s="42" t="s">
        <v>55</v>
      </c>
      <c r="K17" s="42" t="s">
        <v>55</v>
      </c>
      <c r="L17" s="42" t="s">
        <v>55</v>
      </c>
      <c r="M17" s="48" t="s">
        <v>55</v>
      </c>
      <c r="N17" s="242" t="s">
        <v>244</v>
      </c>
      <c r="O17" s="59" t="s">
        <v>245</v>
      </c>
      <c r="P17" s="53" t="s">
        <v>204</v>
      </c>
      <c r="Q17" s="41">
        <v>11672</v>
      </c>
      <c r="R17" s="41">
        <v>10068</v>
      </c>
      <c r="S17" s="41">
        <v>1604</v>
      </c>
      <c r="T17" s="42" t="s">
        <v>55</v>
      </c>
      <c r="U17" s="42" t="s">
        <v>55</v>
      </c>
      <c r="V17" s="42" t="s">
        <v>55</v>
      </c>
      <c r="W17" s="41">
        <v>290</v>
      </c>
      <c r="X17" s="42" t="s">
        <v>55</v>
      </c>
      <c r="Y17" s="41">
        <v>623</v>
      </c>
      <c r="Z17" s="42">
        <v>430</v>
      </c>
    </row>
    <row r="18" spans="1:26" ht="13.5" customHeight="1">
      <c r="A18" s="35"/>
      <c r="B18" s="45" t="s">
        <v>182</v>
      </c>
      <c r="C18" s="46" t="s">
        <v>169</v>
      </c>
      <c r="D18" s="40">
        <v>3900</v>
      </c>
      <c r="E18" s="41">
        <v>3516</v>
      </c>
      <c r="F18" s="41">
        <v>384</v>
      </c>
      <c r="G18" s="41">
        <v>5541</v>
      </c>
      <c r="H18" s="41">
        <v>4996</v>
      </c>
      <c r="I18" s="41">
        <v>545</v>
      </c>
      <c r="J18" s="42" t="s">
        <v>55</v>
      </c>
      <c r="K18" s="42" t="s">
        <v>55</v>
      </c>
      <c r="L18" s="42" t="s">
        <v>55</v>
      </c>
      <c r="M18" s="51" t="s">
        <v>55</v>
      </c>
      <c r="N18" s="243"/>
      <c r="O18" s="38" t="s">
        <v>246</v>
      </c>
      <c r="P18" s="39" t="s">
        <v>204</v>
      </c>
      <c r="Q18" s="41">
        <v>11062</v>
      </c>
      <c r="R18" s="41">
        <v>9962</v>
      </c>
      <c r="S18" s="41">
        <v>1100</v>
      </c>
      <c r="T18" s="42" t="s">
        <v>55</v>
      </c>
      <c r="U18" s="42" t="s">
        <v>55</v>
      </c>
      <c r="V18" s="42" t="s">
        <v>55</v>
      </c>
      <c r="W18" s="41">
        <v>840</v>
      </c>
      <c r="X18" s="41">
        <v>1136</v>
      </c>
      <c r="Y18" s="41">
        <v>398</v>
      </c>
      <c r="Z18" s="42">
        <v>594</v>
      </c>
    </row>
    <row r="19" spans="1:26" ht="13.5" customHeight="1">
      <c r="A19" s="47" t="s">
        <v>183</v>
      </c>
      <c r="B19" s="38" t="s">
        <v>184</v>
      </c>
      <c r="C19" s="39" t="s">
        <v>169</v>
      </c>
      <c r="D19" s="40">
        <v>37064</v>
      </c>
      <c r="E19" s="41">
        <v>28883</v>
      </c>
      <c r="F19" s="41">
        <v>8181</v>
      </c>
      <c r="G19" s="41">
        <v>56070</v>
      </c>
      <c r="H19" s="41">
        <v>42485</v>
      </c>
      <c r="I19" s="41">
        <v>13585</v>
      </c>
      <c r="J19" s="42" t="s">
        <v>55</v>
      </c>
      <c r="K19" s="42" t="s">
        <v>55</v>
      </c>
      <c r="L19" s="42" t="s">
        <v>55</v>
      </c>
      <c r="M19" s="48" t="s">
        <v>55</v>
      </c>
      <c r="N19" s="243"/>
      <c r="O19" s="38" t="s">
        <v>247</v>
      </c>
      <c r="P19" s="39" t="s">
        <v>169</v>
      </c>
      <c r="Q19" s="41">
        <v>12784</v>
      </c>
      <c r="R19" s="41">
        <v>11670</v>
      </c>
      <c r="S19" s="41">
        <v>1114</v>
      </c>
      <c r="T19" s="41">
        <v>19535</v>
      </c>
      <c r="U19" s="41">
        <v>17640</v>
      </c>
      <c r="V19" s="41">
        <v>1895</v>
      </c>
      <c r="W19" s="41">
        <v>2369</v>
      </c>
      <c r="X19" s="41">
        <v>4057</v>
      </c>
      <c r="Y19" s="41">
        <v>216</v>
      </c>
      <c r="Z19" s="42">
        <v>798</v>
      </c>
    </row>
    <row r="20" spans="1:26" ht="13.5" customHeight="1">
      <c r="A20" s="35"/>
      <c r="B20" s="38" t="s">
        <v>185</v>
      </c>
      <c r="C20" s="39" t="s">
        <v>169</v>
      </c>
      <c r="D20" s="40">
        <v>30979</v>
      </c>
      <c r="E20" s="41">
        <v>23895</v>
      </c>
      <c r="F20" s="41">
        <v>7084</v>
      </c>
      <c r="G20" s="41">
        <v>45879</v>
      </c>
      <c r="H20" s="41">
        <v>34166</v>
      </c>
      <c r="I20" s="41">
        <v>11713</v>
      </c>
      <c r="J20" s="42">
        <v>273</v>
      </c>
      <c r="K20" s="42">
        <v>485</v>
      </c>
      <c r="L20" s="42">
        <v>14</v>
      </c>
      <c r="M20" s="42">
        <v>410</v>
      </c>
      <c r="N20" s="243"/>
      <c r="O20" s="38" t="s">
        <v>248</v>
      </c>
      <c r="P20" s="39" t="s">
        <v>204</v>
      </c>
      <c r="Q20" s="41">
        <v>11820</v>
      </c>
      <c r="R20" s="41">
        <v>10723</v>
      </c>
      <c r="S20" s="41">
        <v>1097</v>
      </c>
      <c r="T20" s="42" t="s">
        <v>55</v>
      </c>
      <c r="U20" s="42" t="s">
        <v>55</v>
      </c>
      <c r="V20" s="42" t="s">
        <v>55</v>
      </c>
      <c r="W20" s="41">
        <v>682</v>
      </c>
      <c r="X20" s="41">
        <v>1530</v>
      </c>
      <c r="Y20" s="41">
        <v>861</v>
      </c>
      <c r="Z20" s="42">
        <v>730</v>
      </c>
    </row>
    <row r="21" spans="1:26" ht="13.5" customHeight="1">
      <c r="A21" s="49"/>
      <c r="B21" s="38" t="s">
        <v>186</v>
      </c>
      <c r="C21" s="39" t="s">
        <v>187</v>
      </c>
      <c r="D21" s="40">
        <v>47046</v>
      </c>
      <c r="E21" s="41">
        <v>32556</v>
      </c>
      <c r="F21" s="41">
        <v>14490</v>
      </c>
      <c r="G21" s="41">
        <v>73392</v>
      </c>
      <c r="H21" s="41">
        <v>48996</v>
      </c>
      <c r="I21" s="41">
        <v>24396</v>
      </c>
      <c r="J21" s="42" t="s">
        <v>55</v>
      </c>
      <c r="K21" s="42" t="s">
        <v>55</v>
      </c>
      <c r="L21" s="42" t="s">
        <v>55</v>
      </c>
      <c r="M21" s="48" t="s">
        <v>55</v>
      </c>
      <c r="N21" s="243"/>
      <c r="O21" s="38" t="s">
        <v>249</v>
      </c>
      <c r="P21" s="39" t="s">
        <v>204</v>
      </c>
      <c r="Q21" s="41">
        <v>12043</v>
      </c>
      <c r="R21" s="41">
        <v>10607</v>
      </c>
      <c r="S21" s="41">
        <v>1436</v>
      </c>
      <c r="T21" s="42" t="s">
        <v>55</v>
      </c>
      <c r="U21" s="42" t="s">
        <v>55</v>
      </c>
      <c r="V21" s="42" t="s">
        <v>55</v>
      </c>
      <c r="W21" s="41">
        <v>235</v>
      </c>
      <c r="X21" s="41">
        <v>356</v>
      </c>
      <c r="Y21" s="41">
        <v>413</v>
      </c>
      <c r="Z21" s="42">
        <v>507</v>
      </c>
    </row>
    <row r="22" spans="1:26" ht="13.5" customHeight="1">
      <c r="A22" s="49"/>
      <c r="B22" s="38" t="s">
        <v>188</v>
      </c>
      <c r="C22" s="39" t="s">
        <v>169</v>
      </c>
      <c r="D22" s="40">
        <v>50505</v>
      </c>
      <c r="E22" s="41">
        <v>35868</v>
      </c>
      <c r="F22" s="41">
        <v>14637</v>
      </c>
      <c r="G22" s="41">
        <v>74916</v>
      </c>
      <c r="H22" s="41">
        <v>52291</v>
      </c>
      <c r="I22" s="41">
        <v>22625</v>
      </c>
      <c r="J22" s="42">
        <v>547</v>
      </c>
      <c r="K22" s="42">
        <v>1267</v>
      </c>
      <c r="L22" s="42">
        <v>61</v>
      </c>
      <c r="M22" s="42">
        <v>945</v>
      </c>
      <c r="N22" s="243"/>
      <c r="O22" s="38" t="s">
        <v>250</v>
      </c>
      <c r="P22" s="39" t="s">
        <v>204</v>
      </c>
      <c r="Q22" s="41">
        <v>7191</v>
      </c>
      <c r="R22" s="41">
        <v>6383</v>
      </c>
      <c r="S22" s="41">
        <v>808</v>
      </c>
      <c r="T22" s="42" t="s">
        <v>55</v>
      </c>
      <c r="U22" s="42" t="s">
        <v>55</v>
      </c>
      <c r="V22" s="42" t="s">
        <v>55</v>
      </c>
      <c r="W22" s="41">
        <v>82</v>
      </c>
      <c r="X22" s="41">
        <v>472</v>
      </c>
      <c r="Y22" s="41">
        <v>174</v>
      </c>
      <c r="Z22" s="42">
        <v>292</v>
      </c>
    </row>
    <row r="23" spans="1:26" ht="13.5" customHeight="1">
      <c r="A23" s="49"/>
      <c r="B23" s="38" t="s">
        <v>189</v>
      </c>
      <c r="C23" s="39" t="s">
        <v>169</v>
      </c>
      <c r="D23" s="40">
        <v>30508</v>
      </c>
      <c r="E23" s="41">
        <v>21967</v>
      </c>
      <c r="F23" s="41">
        <v>8541</v>
      </c>
      <c r="G23" s="41">
        <v>46179</v>
      </c>
      <c r="H23" s="41">
        <v>32314</v>
      </c>
      <c r="I23" s="41">
        <v>13865</v>
      </c>
      <c r="J23" s="42">
        <v>132</v>
      </c>
      <c r="K23" s="42">
        <v>508</v>
      </c>
      <c r="L23" s="42">
        <v>5</v>
      </c>
      <c r="M23" s="42">
        <v>593</v>
      </c>
      <c r="N23" s="244"/>
      <c r="O23" s="45" t="s">
        <v>251</v>
      </c>
      <c r="P23" s="46" t="s">
        <v>204</v>
      </c>
      <c r="Q23" s="41">
        <v>10106</v>
      </c>
      <c r="R23" s="41">
        <v>9234</v>
      </c>
      <c r="S23" s="41">
        <v>872</v>
      </c>
      <c r="T23" s="42" t="s">
        <v>55</v>
      </c>
      <c r="U23" s="42" t="s">
        <v>55</v>
      </c>
      <c r="V23" s="42" t="s">
        <v>55</v>
      </c>
      <c r="W23" s="41">
        <v>154</v>
      </c>
      <c r="X23" s="41">
        <v>575</v>
      </c>
      <c r="Y23" s="41">
        <v>81</v>
      </c>
      <c r="Z23" s="42">
        <v>280</v>
      </c>
    </row>
    <row r="24" spans="1:26" ht="13.5" customHeight="1">
      <c r="A24" s="49"/>
      <c r="B24" s="38" t="s">
        <v>190</v>
      </c>
      <c r="C24" s="39" t="s">
        <v>169</v>
      </c>
      <c r="D24" s="40">
        <v>37994</v>
      </c>
      <c r="E24" s="41">
        <v>28671</v>
      </c>
      <c r="F24" s="41">
        <v>9323</v>
      </c>
      <c r="G24" s="41">
        <v>58638</v>
      </c>
      <c r="H24" s="41">
        <v>42841</v>
      </c>
      <c r="I24" s="41">
        <v>15797</v>
      </c>
      <c r="J24" s="42">
        <v>64</v>
      </c>
      <c r="K24" s="42">
        <v>341</v>
      </c>
      <c r="L24" s="42">
        <v>20</v>
      </c>
      <c r="M24" s="42">
        <v>670</v>
      </c>
      <c r="N24" s="242" t="s">
        <v>252</v>
      </c>
      <c r="O24" s="45" t="s">
        <v>253</v>
      </c>
      <c r="P24" s="46" t="s">
        <v>204</v>
      </c>
      <c r="Q24" s="41">
        <v>17712</v>
      </c>
      <c r="R24" s="41">
        <v>15807</v>
      </c>
      <c r="S24" s="41">
        <v>1905</v>
      </c>
      <c r="T24" s="42" t="s">
        <v>55</v>
      </c>
      <c r="U24" s="42" t="s">
        <v>55</v>
      </c>
      <c r="V24" s="42" t="s">
        <v>55</v>
      </c>
      <c r="W24" s="41">
        <v>400</v>
      </c>
      <c r="X24" s="41">
        <v>1189</v>
      </c>
      <c r="Y24" s="41">
        <v>290</v>
      </c>
      <c r="Z24" s="42">
        <v>578</v>
      </c>
    </row>
    <row r="25" spans="1:26" ht="13.5" customHeight="1">
      <c r="A25" s="50"/>
      <c r="B25" s="45" t="s">
        <v>191</v>
      </c>
      <c r="C25" s="46" t="s">
        <v>169</v>
      </c>
      <c r="D25" s="40">
        <v>28544</v>
      </c>
      <c r="E25" s="41">
        <v>20219</v>
      </c>
      <c r="F25" s="41">
        <v>8325</v>
      </c>
      <c r="G25" s="41">
        <v>43342</v>
      </c>
      <c r="H25" s="41">
        <v>29343</v>
      </c>
      <c r="I25" s="41">
        <v>13999</v>
      </c>
      <c r="J25" s="42">
        <v>110</v>
      </c>
      <c r="K25" s="42">
        <v>957</v>
      </c>
      <c r="L25" s="42">
        <v>19</v>
      </c>
      <c r="M25" s="42">
        <v>467</v>
      </c>
      <c r="N25" s="245" t="s">
        <v>254</v>
      </c>
      <c r="O25" s="56" t="s">
        <v>255</v>
      </c>
      <c r="P25" s="62" t="s">
        <v>204</v>
      </c>
      <c r="Q25" s="41">
        <v>11277</v>
      </c>
      <c r="R25" s="41">
        <v>10467</v>
      </c>
      <c r="S25" s="41">
        <v>810</v>
      </c>
      <c r="T25" s="42" t="s">
        <v>55</v>
      </c>
      <c r="U25" s="42" t="s">
        <v>55</v>
      </c>
      <c r="V25" s="42" t="s">
        <v>55</v>
      </c>
      <c r="W25" s="41">
        <v>3721</v>
      </c>
      <c r="X25" s="41">
        <v>2417</v>
      </c>
      <c r="Y25" s="41">
        <v>669</v>
      </c>
      <c r="Z25" s="42">
        <v>515</v>
      </c>
    </row>
    <row r="26" spans="1:26" ht="13.5" customHeight="1">
      <c r="A26" s="47" t="s">
        <v>192</v>
      </c>
      <c r="B26" s="52" t="s">
        <v>193</v>
      </c>
      <c r="C26" s="53" t="s">
        <v>169</v>
      </c>
      <c r="D26" s="40">
        <v>46446</v>
      </c>
      <c r="E26" s="41">
        <v>36693</v>
      </c>
      <c r="F26" s="41">
        <v>9753</v>
      </c>
      <c r="G26" s="41">
        <v>71690</v>
      </c>
      <c r="H26" s="41">
        <v>56294</v>
      </c>
      <c r="I26" s="41">
        <v>15396</v>
      </c>
      <c r="J26" s="42">
        <v>1737</v>
      </c>
      <c r="K26" s="42">
        <v>3179</v>
      </c>
      <c r="L26" s="42">
        <v>118</v>
      </c>
      <c r="M26" s="42">
        <v>1977</v>
      </c>
      <c r="N26" s="246"/>
      <c r="O26" s="38" t="s">
        <v>256</v>
      </c>
      <c r="P26" s="39" t="s">
        <v>204</v>
      </c>
      <c r="Q26" s="41">
        <v>1065</v>
      </c>
      <c r="R26" s="41">
        <v>1012</v>
      </c>
      <c r="S26" s="41">
        <v>53</v>
      </c>
      <c r="T26" s="42" t="s">
        <v>55</v>
      </c>
      <c r="U26" s="42" t="s">
        <v>55</v>
      </c>
      <c r="V26" s="42" t="s">
        <v>55</v>
      </c>
      <c r="W26" s="41">
        <v>133</v>
      </c>
      <c r="X26" s="41">
        <v>64</v>
      </c>
      <c r="Y26" s="41">
        <v>213</v>
      </c>
      <c r="Z26" s="42">
        <v>44</v>
      </c>
    </row>
    <row r="27" spans="1:26" ht="13.5" customHeight="1">
      <c r="A27" s="44"/>
      <c r="B27" s="38" t="s">
        <v>194</v>
      </c>
      <c r="C27" s="39" t="s">
        <v>169</v>
      </c>
      <c r="D27" s="40">
        <v>40508</v>
      </c>
      <c r="E27" s="41">
        <v>32152</v>
      </c>
      <c r="F27" s="41">
        <v>8356</v>
      </c>
      <c r="G27" s="41">
        <v>62933</v>
      </c>
      <c r="H27" s="41">
        <v>49144</v>
      </c>
      <c r="I27" s="41">
        <v>13789</v>
      </c>
      <c r="J27" s="42">
        <v>285</v>
      </c>
      <c r="K27" s="42">
        <v>1744</v>
      </c>
      <c r="L27" s="42">
        <v>19</v>
      </c>
      <c r="M27" s="42">
        <v>1221</v>
      </c>
      <c r="N27" s="246"/>
      <c r="O27" s="38" t="s">
        <v>257</v>
      </c>
      <c r="P27" s="39" t="s">
        <v>204</v>
      </c>
      <c r="Q27" s="41">
        <v>18111</v>
      </c>
      <c r="R27" s="41">
        <v>16819</v>
      </c>
      <c r="S27" s="41">
        <v>1292</v>
      </c>
      <c r="T27" s="42" t="s">
        <v>55</v>
      </c>
      <c r="U27" s="42" t="s">
        <v>55</v>
      </c>
      <c r="V27" s="42" t="s">
        <v>55</v>
      </c>
      <c r="W27" s="41">
        <v>783</v>
      </c>
      <c r="X27" s="41">
        <v>1192</v>
      </c>
      <c r="Y27" s="41">
        <v>260</v>
      </c>
      <c r="Z27" s="42">
        <v>610</v>
      </c>
    </row>
    <row r="28" spans="1:26" ht="13.5" customHeight="1">
      <c r="A28" s="37"/>
      <c r="B28" s="54" t="s">
        <v>195</v>
      </c>
      <c r="C28" s="39" t="s">
        <v>169</v>
      </c>
      <c r="D28" s="40">
        <v>46689</v>
      </c>
      <c r="E28" s="41">
        <v>35364</v>
      </c>
      <c r="F28" s="41">
        <v>11325</v>
      </c>
      <c r="G28" s="41">
        <v>72577</v>
      </c>
      <c r="H28" s="41">
        <v>53486</v>
      </c>
      <c r="I28" s="41">
        <v>19091</v>
      </c>
      <c r="J28" s="42">
        <v>93</v>
      </c>
      <c r="K28" s="42">
        <v>892</v>
      </c>
      <c r="L28" s="42">
        <v>71</v>
      </c>
      <c r="M28" s="42">
        <v>1327</v>
      </c>
      <c r="N28" s="247"/>
      <c r="O28" s="45" t="s">
        <v>258</v>
      </c>
      <c r="P28" s="46" t="s">
        <v>204</v>
      </c>
      <c r="Q28" s="41">
        <v>6608</v>
      </c>
      <c r="R28" s="41">
        <v>5980</v>
      </c>
      <c r="S28" s="41">
        <v>628</v>
      </c>
      <c r="T28" s="42" t="s">
        <v>55</v>
      </c>
      <c r="U28" s="42" t="s">
        <v>55</v>
      </c>
      <c r="V28" s="42" t="s">
        <v>55</v>
      </c>
      <c r="W28" s="41">
        <v>206</v>
      </c>
      <c r="X28" s="41">
        <v>331</v>
      </c>
      <c r="Y28" s="41">
        <v>184</v>
      </c>
      <c r="Z28" s="42">
        <v>320</v>
      </c>
    </row>
    <row r="29" spans="1:26" ht="13.5" customHeight="1">
      <c r="A29" s="44"/>
      <c r="B29" s="54" t="s">
        <v>196</v>
      </c>
      <c r="C29" s="39" t="s">
        <v>187</v>
      </c>
      <c r="D29" s="40">
        <v>24964</v>
      </c>
      <c r="E29" s="41">
        <v>20221</v>
      </c>
      <c r="F29" s="41">
        <v>4743</v>
      </c>
      <c r="G29" s="41">
        <v>39193</v>
      </c>
      <c r="H29" s="41">
        <v>30423</v>
      </c>
      <c r="I29" s="41">
        <v>8770</v>
      </c>
      <c r="J29" s="42" t="s">
        <v>55</v>
      </c>
      <c r="K29" s="42" t="s">
        <v>55</v>
      </c>
      <c r="L29" s="42" t="s">
        <v>55</v>
      </c>
      <c r="M29" s="48" t="s">
        <v>55</v>
      </c>
      <c r="N29" s="242" t="s">
        <v>259</v>
      </c>
      <c r="O29" s="38" t="s">
        <v>260</v>
      </c>
      <c r="P29" s="39" t="s">
        <v>204</v>
      </c>
      <c r="Q29" s="41">
        <v>10223</v>
      </c>
      <c r="R29" s="41">
        <v>9466</v>
      </c>
      <c r="S29" s="41">
        <v>757</v>
      </c>
      <c r="T29" s="42" t="s">
        <v>55</v>
      </c>
      <c r="U29" s="42" t="s">
        <v>55</v>
      </c>
      <c r="V29" s="42" t="s">
        <v>55</v>
      </c>
      <c r="W29" s="41">
        <v>464</v>
      </c>
      <c r="X29" s="41">
        <v>1039</v>
      </c>
      <c r="Y29" s="41">
        <v>256</v>
      </c>
      <c r="Z29" s="42">
        <v>616</v>
      </c>
    </row>
    <row r="30" spans="1:26" ht="13.5" customHeight="1">
      <c r="A30" s="44"/>
      <c r="B30" s="38" t="s">
        <v>197</v>
      </c>
      <c r="C30" s="39" t="s">
        <v>169</v>
      </c>
      <c r="D30" s="40">
        <v>12449</v>
      </c>
      <c r="E30" s="41">
        <v>11097</v>
      </c>
      <c r="F30" s="41">
        <v>1352</v>
      </c>
      <c r="G30" s="41">
        <v>18537</v>
      </c>
      <c r="H30" s="41">
        <v>16465</v>
      </c>
      <c r="I30" s="41">
        <v>2072</v>
      </c>
      <c r="J30" s="42" t="s">
        <v>55</v>
      </c>
      <c r="K30" s="42" t="s">
        <v>55</v>
      </c>
      <c r="L30" s="42" t="s">
        <v>55</v>
      </c>
      <c r="M30" s="48" t="s">
        <v>55</v>
      </c>
      <c r="N30" s="243"/>
      <c r="O30" s="54" t="s">
        <v>261</v>
      </c>
      <c r="P30" s="39" t="s">
        <v>204</v>
      </c>
      <c r="Q30" s="41">
        <v>14328</v>
      </c>
      <c r="R30" s="41">
        <v>13089</v>
      </c>
      <c r="S30" s="41">
        <v>1239</v>
      </c>
      <c r="T30" s="42" t="s">
        <v>55</v>
      </c>
      <c r="U30" s="42" t="s">
        <v>55</v>
      </c>
      <c r="V30" s="42" t="s">
        <v>55</v>
      </c>
      <c r="W30" s="41">
        <v>590</v>
      </c>
      <c r="X30" s="41">
        <v>1131</v>
      </c>
      <c r="Y30" s="41">
        <v>721</v>
      </c>
      <c r="Z30" s="42">
        <v>1072</v>
      </c>
    </row>
    <row r="31" spans="1:26" ht="13.5" customHeight="1">
      <c r="A31" s="44"/>
      <c r="B31" s="54" t="s">
        <v>198</v>
      </c>
      <c r="C31" s="39" t="s">
        <v>169</v>
      </c>
      <c r="D31" s="40">
        <v>12976</v>
      </c>
      <c r="E31" s="41">
        <v>11616</v>
      </c>
      <c r="F31" s="41">
        <v>1360</v>
      </c>
      <c r="G31" s="41">
        <v>18283</v>
      </c>
      <c r="H31" s="41">
        <v>16378</v>
      </c>
      <c r="I31" s="41">
        <v>1905</v>
      </c>
      <c r="J31" s="42">
        <v>2314</v>
      </c>
      <c r="K31" s="42">
        <v>3324</v>
      </c>
      <c r="L31" s="42">
        <v>834</v>
      </c>
      <c r="M31" s="42">
        <v>948</v>
      </c>
      <c r="N31" s="243"/>
      <c r="O31" s="38" t="s">
        <v>262</v>
      </c>
      <c r="P31" s="39" t="s">
        <v>204</v>
      </c>
      <c r="Q31" s="41">
        <v>13940</v>
      </c>
      <c r="R31" s="41">
        <v>13095</v>
      </c>
      <c r="S31" s="41">
        <v>845</v>
      </c>
      <c r="T31" s="42" t="s">
        <v>55</v>
      </c>
      <c r="U31" s="42" t="s">
        <v>55</v>
      </c>
      <c r="V31" s="42" t="s">
        <v>55</v>
      </c>
      <c r="W31" s="41">
        <v>597</v>
      </c>
      <c r="X31" s="41">
        <v>1088</v>
      </c>
      <c r="Y31" s="41">
        <v>261</v>
      </c>
      <c r="Z31" s="42">
        <v>701</v>
      </c>
    </row>
    <row r="32" spans="1:26" ht="13.5" customHeight="1">
      <c r="A32" s="44"/>
      <c r="B32" s="54" t="s">
        <v>199</v>
      </c>
      <c r="C32" s="39" t="s">
        <v>169</v>
      </c>
      <c r="D32" s="40">
        <v>9520</v>
      </c>
      <c r="E32" s="41">
        <v>8567</v>
      </c>
      <c r="F32" s="41">
        <v>953</v>
      </c>
      <c r="G32" s="41">
        <v>14091</v>
      </c>
      <c r="H32" s="41">
        <v>12655</v>
      </c>
      <c r="I32" s="41">
        <v>1436</v>
      </c>
      <c r="J32" s="42">
        <v>605</v>
      </c>
      <c r="K32" s="42">
        <v>1267</v>
      </c>
      <c r="L32" s="42">
        <v>315</v>
      </c>
      <c r="M32" s="42">
        <v>588</v>
      </c>
      <c r="N32" s="243"/>
      <c r="O32" s="38" t="s">
        <v>263</v>
      </c>
      <c r="P32" s="39" t="s">
        <v>204</v>
      </c>
      <c r="Q32" s="41">
        <v>12759</v>
      </c>
      <c r="R32" s="41">
        <v>11618</v>
      </c>
      <c r="S32" s="41">
        <v>1141</v>
      </c>
      <c r="T32" s="42" t="s">
        <v>55</v>
      </c>
      <c r="U32" s="42" t="s">
        <v>55</v>
      </c>
      <c r="V32" s="42" t="s">
        <v>55</v>
      </c>
      <c r="W32" s="41">
        <v>320</v>
      </c>
      <c r="X32" s="41">
        <v>1099</v>
      </c>
      <c r="Y32" s="41">
        <v>118</v>
      </c>
      <c r="Z32" s="42">
        <v>458</v>
      </c>
    </row>
    <row r="33" spans="1:26" ht="13.5" customHeight="1">
      <c r="A33" s="44"/>
      <c r="B33" s="54" t="s">
        <v>200</v>
      </c>
      <c r="C33" s="39" t="s">
        <v>169</v>
      </c>
      <c r="D33" s="40">
        <v>12791</v>
      </c>
      <c r="E33" s="41">
        <v>11712</v>
      </c>
      <c r="F33" s="41">
        <v>1079</v>
      </c>
      <c r="G33" s="41">
        <v>18362</v>
      </c>
      <c r="H33" s="41">
        <v>16824</v>
      </c>
      <c r="I33" s="41">
        <v>1538</v>
      </c>
      <c r="J33" s="42">
        <v>615</v>
      </c>
      <c r="K33" s="42">
        <v>1870</v>
      </c>
      <c r="L33" s="42">
        <v>379</v>
      </c>
      <c r="M33" s="42">
        <v>656</v>
      </c>
      <c r="N33" s="243"/>
      <c r="O33" s="80" t="s">
        <v>264</v>
      </c>
      <c r="P33" s="60" t="s">
        <v>169</v>
      </c>
      <c r="Q33" s="41">
        <v>11826</v>
      </c>
      <c r="R33" s="41">
        <v>10711</v>
      </c>
      <c r="S33" s="41">
        <v>1115</v>
      </c>
      <c r="T33" s="41">
        <v>16337</v>
      </c>
      <c r="U33" s="41">
        <v>14780</v>
      </c>
      <c r="V33" s="41">
        <v>1557</v>
      </c>
      <c r="W33" s="41">
        <v>190</v>
      </c>
      <c r="X33" s="41">
        <v>635</v>
      </c>
      <c r="Y33" s="41">
        <v>87</v>
      </c>
      <c r="Z33" s="42">
        <v>395</v>
      </c>
    </row>
    <row r="34" spans="1:26" ht="13.5" customHeight="1">
      <c r="A34" s="55"/>
      <c r="B34" s="45" t="s">
        <v>201</v>
      </c>
      <c r="C34" s="46" t="s">
        <v>169</v>
      </c>
      <c r="D34" s="40">
        <v>12565</v>
      </c>
      <c r="E34" s="41">
        <v>10904</v>
      </c>
      <c r="F34" s="41">
        <v>1661</v>
      </c>
      <c r="G34" s="41">
        <v>16889</v>
      </c>
      <c r="H34" s="41">
        <v>14776</v>
      </c>
      <c r="I34" s="41">
        <v>2113</v>
      </c>
      <c r="J34" s="42">
        <v>106</v>
      </c>
      <c r="K34" s="42">
        <v>792</v>
      </c>
      <c r="L34" s="42">
        <v>29</v>
      </c>
      <c r="M34" s="42">
        <v>398</v>
      </c>
      <c r="N34" s="243"/>
      <c r="O34" s="81" t="s">
        <v>265</v>
      </c>
      <c r="P34" s="62" t="s">
        <v>204</v>
      </c>
      <c r="Q34" s="41">
        <v>15591</v>
      </c>
      <c r="R34" s="41">
        <v>14363</v>
      </c>
      <c r="S34" s="41">
        <v>1228</v>
      </c>
      <c r="T34" s="42" t="s">
        <v>55</v>
      </c>
      <c r="U34" s="42" t="s">
        <v>55</v>
      </c>
      <c r="V34" s="42" t="s">
        <v>55</v>
      </c>
      <c r="W34" s="41">
        <v>387</v>
      </c>
      <c r="X34" s="41">
        <v>510</v>
      </c>
      <c r="Y34" s="41">
        <v>111</v>
      </c>
      <c r="Z34" s="42">
        <v>512</v>
      </c>
    </row>
    <row r="35" spans="1:26" ht="13.5" customHeight="1">
      <c r="A35" s="47" t="s">
        <v>202</v>
      </c>
      <c r="B35" s="52" t="s">
        <v>203</v>
      </c>
      <c r="C35" s="53" t="s">
        <v>204</v>
      </c>
      <c r="D35" s="40">
        <v>15916</v>
      </c>
      <c r="E35" s="41">
        <v>10103</v>
      </c>
      <c r="F35" s="41">
        <v>5813</v>
      </c>
      <c r="G35" s="42" t="s">
        <v>55</v>
      </c>
      <c r="H35" s="42" t="s">
        <v>55</v>
      </c>
      <c r="I35" s="42" t="s">
        <v>55</v>
      </c>
      <c r="J35" s="42">
        <v>85</v>
      </c>
      <c r="K35" s="42">
        <v>69</v>
      </c>
      <c r="L35" s="42">
        <v>5</v>
      </c>
      <c r="M35" s="42">
        <v>285</v>
      </c>
      <c r="N35" s="242" t="s">
        <v>266</v>
      </c>
      <c r="O35" s="59" t="s">
        <v>267</v>
      </c>
      <c r="P35" s="53" t="s">
        <v>204</v>
      </c>
      <c r="Q35" s="41">
        <v>7399</v>
      </c>
      <c r="R35" s="41">
        <v>6389</v>
      </c>
      <c r="S35" s="41">
        <v>1010</v>
      </c>
      <c r="T35" s="42" t="s">
        <v>55</v>
      </c>
      <c r="U35" s="42" t="s">
        <v>55</v>
      </c>
      <c r="V35" s="42" t="s">
        <v>55</v>
      </c>
      <c r="W35" s="41">
        <v>672</v>
      </c>
      <c r="X35" s="41">
        <v>578</v>
      </c>
      <c r="Y35" s="41">
        <v>282</v>
      </c>
      <c r="Z35" s="42">
        <v>341</v>
      </c>
    </row>
    <row r="36" spans="1:26" ht="13.5" customHeight="1">
      <c r="A36" s="35"/>
      <c r="B36" s="54" t="s">
        <v>205</v>
      </c>
      <c r="C36" s="39" t="s">
        <v>204</v>
      </c>
      <c r="D36" s="40">
        <v>11606</v>
      </c>
      <c r="E36" s="41">
        <v>6686</v>
      </c>
      <c r="F36" s="41">
        <v>4920</v>
      </c>
      <c r="G36" s="42" t="s">
        <v>55</v>
      </c>
      <c r="H36" s="42" t="s">
        <v>55</v>
      </c>
      <c r="I36" s="42" t="s">
        <v>55</v>
      </c>
      <c r="J36" s="42">
        <v>28</v>
      </c>
      <c r="K36" s="42">
        <v>61</v>
      </c>
      <c r="L36" s="42">
        <v>5</v>
      </c>
      <c r="M36" s="42">
        <v>276</v>
      </c>
      <c r="N36" s="247"/>
      <c r="O36" s="45" t="s">
        <v>268</v>
      </c>
      <c r="P36" s="46" t="s">
        <v>169</v>
      </c>
      <c r="Q36" s="41">
        <v>14726</v>
      </c>
      <c r="R36" s="41">
        <v>10850</v>
      </c>
      <c r="S36" s="41">
        <v>3876</v>
      </c>
      <c r="T36" s="41">
        <v>20984</v>
      </c>
      <c r="U36" s="41">
        <v>15921</v>
      </c>
      <c r="V36" s="41">
        <v>5063</v>
      </c>
      <c r="W36" s="42" t="s">
        <v>55</v>
      </c>
      <c r="X36" s="42" t="s">
        <v>55</v>
      </c>
      <c r="Y36" s="42" t="s">
        <v>55</v>
      </c>
      <c r="Z36" s="51" t="s">
        <v>55</v>
      </c>
    </row>
    <row r="37" spans="1:26" ht="13.5" customHeight="1">
      <c r="A37" s="44"/>
      <c r="B37" s="54" t="s">
        <v>206</v>
      </c>
      <c r="C37" s="39" t="s">
        <v>169</v>
      </c>
      <c r="D37" s="40">
        <v>9313</v>
      </c>
      <c r="E37" s="41">
        <v>4851</v>
      </c>
      <c r="F37" s="41">
        <v>4462</v>
      </c>
      <c r="G37" s="41">
        <v>15962</v>
      </c>
      <c r="H37" s="41">
        <v>8289</v>
      </c>
      <c r="I37" s="41">
        <v>7673</v>
      </c>
      <c r="J37" s="42">
        <v>92</v>
      </c>
      <c r="K37" s="42">
        <v>137</v>
      </c>
      <c r="L37" s="42">
        <v>29</v>
      </c>
      <c r="M37" s="42">
        <v>241</v>
      </c>
      <c r="N37" s="248" t="s">
        <v>269</v>
      </c>
      <c r="O37" s="83" t="s">
        <v>270</v>
      </c>
      <c r="P37" s="58" t="s">
        <v>169</v>
      </c>
      <c r="Q37" s="41">
        <v>8317</v>
      </c>
      <c r="R37" s="41">
        <v>6827</v>
      </c>
      <c r="S37" s="41">
        <v>1490</v>
      </c>
      <c r="T37" s="41">
        <v>11426</v>
      </c>
      <c r="U37" s="41">
        <v>9329</v>
      </c>
      <c r="V37" s="41">
        <v>2097</v>
      </c>
      <c r="W37" s="41">
        <v>60</v>
      </c>
      <c r="X37" s="41">
        <v>143</v>
      </c>
      <c r="Y37" s="41">
        <v>128</v>
      </c>
      <c r="Z37" s="42">
        <v>200</v>
      </c>
    </row>
    <row r="38" spans="1:26" ht="13.5" customHeight="1">
      <c r="A38" s="44"/>
      <c r="B38" s="54" t="s">
        <v>207</v>
      </c>
      <c r="C38" s="39" t="s">
        <v>204</v>
      </c>
      <c r="D38" s="40">
        <v>25827</v>
      </c>
      <c r="E38" s="41">
        <v>16114</v>
      </c>
      <c r="F38" s="41">
        <v>9713</v>
      </c>
      <c r="G38" s="42" t="s">
        <v>55</v>
      </c>
      <c r="H38" s="42" t="s">
        <v>55</v>
      </c>
      <c r="I38" s="42" t="s">
        <v>55</v>
      </c>
      <c r="J38" s="42" t="s">
        <v>55</v>
      </c>
      <c r="K38" s="42" t="s">
        <v>55</v>
      </c>
      <c r="L38" s="42" t="s">
        <v>55</v>
      </c>
      <c r="M38" s="48" t="s">
        <v>55</v>
      </c>
      <c r="N38" s="249" t="s">
        <v>271</v>
      </c>
      <c r="O38" s="59" t="s">
        <v>272</v>
      </c>
      <c r="P38" s="53" t="s">
        <v>204</v>
      </c>
      <c r="Q38" s="41">
        <v>12366</v>
      </c>
      <c r="R38" s="41">
        <v>11206</v>
      </c>
      <c r="S38" s="41">
        <v>1160</v>
      </c>
      <c r="T38" s="42" t="s">
        <v>55</v>
      </c>
      <c r="U38" s="42" t="s">
        <v>55</v>
      </c>
      <c r="V38" s="42" t="s">
        <v>55</v>
      </c>
      <c r="W38" s="41">
        <v>2250</v>
      </c>
      <c r="X38" s="41">
        <v>2060</v>
      </c>
      <c r="Y38" s="41">
        <v>100</v>
      </c>
      <c r="Z38" s="42">
        <v>576</v>
      </c>
    </row>
    <row r="39" spans="1:26" ht="13.5" customHeight="1">
      <c r="A39" s="44"/>
      <c r="B39" s="38" t="s">
        <v>208</v>
      </c>
      <c r="C39" s="39" t="s">
        <v>204</v>
      </c>
      <c r="D39" s="40">
        <v>37006</v>
      </c>
      <c r="E39" s="41">
        <v>23027</v>
      </c>
      <c r="F39" s="41">
        <v>13979</v>
      </c>
      <c r="G39" s="42" t="s">
        <v>55</v>
      </c>
      <c r="H39" s="42" t="s">
        <v>55</v>
      </c>
      <c r="I39" s="42" t="s">
        <v>55</v>
      </c>
      <c r="J39" s="42">
        <v>81</v>
      </c>
      <c r="K39" s="42">
        <v>490</v>
      </c>
      <c r="L39" s="42">
        <v>34</v>
      </c>
      <c r="M39" s="42">
        <v>561</v>
      </c>
      <c r="N39" s="250" t="s">
        <v>273</v>
      </c>
      <c r="O39" s="38" t="s">
        <v>274</v>
      </c>
      <c r="P39" s="39" t="s">
        <v>204</v>
      </c>
      <c r="Q39" s="41">
        <v>21331</v>
      </c>
      <c r="R39" s="41">
        <v>19761</v>
      </c>
      <c r="S39" s="41">
        <v>1570</v>
      </c>
      <c r="T39" s="42" t="s">
        <v>55</v>
      </c>
      <c r="U39" s="42" t="s">
        <v>55</v>
      </c>
      <c r="V39" s="42" t="s">
        <v>55</v>
      </c>
      <c r="W39" s="41">
        <v>987</v>
      </c>
      <c r="X39" s="41">
        <v>2943</v>
      </c>
      <c r="Y39" s="41">
        <v>110</v>
      </c>
      <c r="Z39" s="42">
        <v>675</v>
      </c>
    </row>
    <row r="40" spans="1:26" ht="13.5" customHeight="1">
      <c r="A40" s="44"/>
      <c r="B40" s="54" t="s">
        <v>209</v>
      </c>
      <c r="C40" s="39" t="s">
        <v>204</v>
      </c>
      <c r="D40" s="40">
        <v>31446</v>
      </c>
      <c r="E40" s="41">
        <v>20386</v>
      </c>
      <c r="F40" s="41">
        <v>11060</v>
      </c>
      <c r="G40" s="42" t="s">
        <v>55</v>
      </c>
      <c r="H40" s="42" t="s">
        <v>55</v>
      </c>
      <c r="I40" s="42" t="s">
        <v>55</v>
      </c>
      <c r="J40" s="42">
        <v>33</v>
      </c>
      <c r="K40" s="42">
        <v>80</v>
      </c>
      <c r="L40" s="42">
        <v>65</v>
      </c>
      <c r="M40" s="42">
        <v>984</v>
      </c>
      <c r="N40" s="250"/>
      <c r="O40" s="38" t="s">
        <v>275</v>
      </c>
      <c r="P40" s="39" t="s">
        <v>204</v>
      </c>
      <c r="Q40" s="41">
        <v>11256</v>
      </c>
      <c r="R40" s="41">
        <v>9349</v>
      </c>
      <c r="S40" s="41">
        <v>1907</v>
      </c>
      <c r="T40" s="42" t="s">
        <v>55</v>
      </c>
      <c r="U40" s="42" t="s">
        <v>55</v>
      </c>
      <c r="V40" s="42" t="s">
        <v>55</v>
      </c>
      <c r="W40" s="41">
        <v>301</v>
      </c>
      <c r="X40" s="41">
        <v>1727</v>
      </c>
      <c r="Y40" s="41">
        <v>510</v>
      </c>
      <c r="Z40" s="42">
        <v>405</v>
      </c>
    </row>
    <row r="41" spans="1:26" ht="13.5" customHeight="1">
      <c r="A41" s="44"/>
      <c r="B41" s="38" t="s">
        <v>210</v>
      </c>
      <c r="C41" s="39" t="s">
        <v>204</v>
      </c>
      <c r="D41" s="40">
        <v>2390</v>
      </c>
      <c r="E41" s="41">
        <v>2044</v>
      </c>
      <c r="F41" s="41">
        <v>346</v>
      </c>
      <c r="G41" s="42" t="s">
        <v>55</v>
      </c>
      <c r="H41" s="42" t="s">
        <v>55</v>
      </c>
      <c r="I41" s="42" t="s">
        <v>55</v>
      </c>
      <c r="J41" s="42">
        <v>62</v>
      </c>
      <c r="K41" s="42" t="s">
        <v>55</v>
      </c>
      <c r="L41" s="42">
        <v>111</v>
      </c>
      <c r="M41" s="42">
        <v>81</v>
      </c>
      <c r="N41" s="251"/>
      <c r="O41" s="45" t="s">
        <v>276</v>
      </c>
      <c r="P41" s="46" t="s">
        <v>169</v>
      </c>
      <c r="Q41" s="41">
        <v>9156</v>
      </c>
      <c r="R41" s="41">
        <v>7734</v>
      </c>
      <c r="S41" s="41">
        <v>1422</v>
      </c>
      <c r="T41" s="41">
        <v>12334</v>
      </c>
      <c r="U41" s="41">
        <v>10531</v>
      </c>
      <c r="V41" s="41">
        <v>1803</v>
      </c>
      <c r="W41" s="42" t="s">
        <v>55</v>
      </c>
      <c r="X41" s="42" t="s">
        <v>55</v>
      </c>
      <c r="Y41" s="42" t="s">
        <v>55</v>
      </c>
      <c r="Z41" s="51" t="s">
        <v>55</v>
      </c>
    </row>
    <row r="42" spans="1:26" ht="13.5" customHeight="1">
      <c r="A42" s="44"/>
      <c r="B42" s="56" t="s">
        <v>211</v>
      </c>
      <c r="C42" s="39" t="s">
        <v>204</v>
      </c>
      <c r="D42" s="40">
        <v>7138</v>
      </c>
      <c r="E42" s="41">
        <v>6420</v>
      </c>
      <c r="F42" s="41">
        <v>718</v>
      </c>
      <c r="G42" s="42" t="s">
        <v>55</v>
      </c>
      <c r="H42" s="42" t="s">
        <v>55</v>
      </c>
      <c r="I42" s="42" t="s">
        <v>55</v>
      </c>
      <c r="J42" s="42">
        <v>247</v>
      </c>
      <c r="K42" s="42">
        <v>61</v>
      </c>
      <c r="L42" s="42">
        <v>111</v>
      </c>
      <c r="M42" s="42">
        <v>112</v>
      </c>
      <c r="N42" s="242" t="s">
        <v>277</v>
      </c>
      <c r="O42" s="52" t="s">
        <v>278</v>
      </c>
      <c r="P42" s="53" t="s">
        <v>204</v>
      </c>
      <c r="Q42" s="41">
        <v>6221</v>
      </c>
      <c r="R42" s="41">
        <v>5515</v>
      </c>
      <c r="S42" s="41">
        <v>706</v>
      </c>
      <c r="T42" s="42" t="s">
        <v>55</v>
      </c>
      <c r="U42" s="42" t="s">
        <v>55</v>
      </c>
      <c r="V42" s="42" t="s">
        <v>55</v>
      </c>
      <c r="W42" s="42" t="s">
        <v>55</v>
      </c>
      <c r="X42" s="42" t="s">
        <v>55</v>
      </c>
      <c r="Y42" s="42" t="s">
        <v>55</v>
      </c>
      <c r="Z42" s="51" t="s">
        <v>55</v>
      </c>
    </row>
    <row r="43" spans="1:26" ht="13.5" customHeight="1">
      <c r="A43" s="44"/>
      <c r="B43" s="57" t="s">
        <v>212</v>
      </c>
      <c r="C43" s="89" t="s">
        <v>204</v>
      </c>
      <c r="D43" s="40">
        <v>6681</v>
      </c>
      <c r="E43" s="41">
        <v>5983</v>
      </c>
      <c r="F43" s="41">
        <v>698</v>
      </c>
      <c r="G43" s="42" t="s">
        <v>55</v>
      </c>
      <c r="H43" s="42" t="s">
        <v>55</v>
      </c>
      <c r="I43" s="42" t="s">
        <v>55</v>
      </c>
      <c r="J43" s="42">
        <v>326</v>
      </c>
      <c r="K43" s="42">
        <v>525</v>
      </c>
      <c r="L43" s="42">
        <v>219</v>
      </c>
      <c r="M43" s="42">
        <v>255</v>
      </c>
      <c r="N43" s="243"/>
      <c r="O43" s="54" t="s">
        <v>279</v>
      </c>
      <c r="P43" s="39" t="s">
        <v>204</v>
      </c>
      <c r="Q43" s="41">
        <v>8276</v>
      </c>
      <c r="R43" s="41">
        <v>7442</v>
      </c>
      <c r="S43" s="41">
        <v>834</v>
      </c>
      <c r="T43" s="42" t="s">
        <v>55</v>
      </c>
      <c r="U43" s="42" t="s">
        <v>55</v>
      </c>
      <c r="V43" s="42" t="s">
        <v>55</v>
      </c>
      <c r="W43" s="41">
        <v>264</v>
      </c>
      <c r="X43" s="41">
        <v>220</v>
      </c>
      <c r="Y43" s="41">
        <v>600</v>
      </c>
      <c r="Z43" s="42">
        <v>553</v>
      </c>
    </row>
    <row r="44" spans="1:26" ht="13.5" customHeight="1">
      <c r="A44" s="99" t="s">
        <v>213</v>
      </c>
      <c r="B44" s="56" t="s">
        <v>214</v>
      </c>
      <c r="C44" s="58" t="s">
        <v>187</v>
      </c>
      <c r="D44" s="40">
        <v>33718</v>
      </c>
      <c r="E44" s="41">
        <v>24547</v>
      </c>
      <c r="F44" s="41">
        <v>9171</v>
      </c>
      <c r="G44" s="41">
        <v>50914</v>
      </c>
      <c r="H44" s="41">
        <v>36464</v>
      </c>
      <c r="I44" s="41">
        <v>14450</v>
      </c>
      <c r="J44" s="42" t="s">
        <v>55</v>
      </c>
      <c r="K44" s="42" t="s">
        <v>55</v>
      </c>
      <c r="L44" s="42" t="s">
        <v>55</v>
      </c>
      <c r="M44" s="51" t="s">
        <v>55</v>
      </c>
      <c r="N44" s="243"/>
      <c r="O44" s="54" t="s">
        <v>280</v>
      </c>
      <c r="P44" s="39" t="s">
        <v>204</v>
      </c>
      <c r="Q44" s="41">
        <v>10055</v>
      </c>
      <c r="R44" s="41">
        <v>7546</v>
      </c>
      <c r="S44" s="41">
        <v>2509</v>
      </c>
      <c r="T44" s="42" t="s">
        <v>55</v>
      </c>
      <c r="U44" s="42" t="s">
        <v>55</v>
      </c>
      <c r="V44" s="42" t="s">
        <v>55</v>
      </c>
      <c r="W44" s="41">
        <v>225</v>
      </c>
      <c r="X44" s="41">
        <v>456</v>
      </c>
      <c r="Y44" s="41">
        <v>131</v>
      </c>
      <c r="Z44" s="42">
        <v>215</v>
      </c>
    </row>
    <row r="45" spans="1:26" ht="13.5" customHeight="1">
      <c r="A45" s="47" t="s">
        <v>215</v>
      </c>
      <c r="B45" s="59" t="s">
        <v>216</v>
      </c>
      <c r="C45" s="60" t="s">
        <v>204</v>
      </c>
      <c r="D45" s="40">
        <v>10997</v>
      </c>
      <c r="E45" s="41">
        <v>9213</v>
      </c>
      <c r="F45" s="41">
        <v>1784</v>
      </c>
      <c r="G45" s="42" t="s">
        <v>55</v>
      </c>
      <c r="H45" s="42" t="s">
        <v>55</v>
      </c>
      <c r="I45" s="42" t="s">
        <v>55</v>
      </c>
      <c r="J45" s="41">
        <v>305</v>
      </c>
      <c r="K45" s="41">
        <v>701</v>
      </c>
      <c r="L45" s="41">
        <v>58</v>
      </c>
      <c r="M45" s="42">
        <v>420</v>
      </c>
      <c r="N45" s="243"/>
      <c r="O45" s="54" t="s">
        <v>281</v>
      </c>
      <c r="P45" s="39" t="s">
        <v>169</v>
      </c>
      <c r="Q45" s="41">
        <v>9240</v>
      </c>
      <c r="R45" s="41">
        <v>8384</v>
      </c>
      <c r="S45" s="41">
        <v>856</v>
      </c>
      <c r="T45" s="41">
        <v>12184</v>
      </c>
      <c r="U45" s="41">
        <v>11068</v>
      </c>
      <c r="V45" s="41">
        <v>1116</v>
      </c>
      <c r="W45" s="42" t="s">
        <v>55</v>
      </c>
      <c r="X45" s="42" t="s">
        <v>55</v>
      </c>
      <c r="Y45" s="42" t="s">
        <v>55</v>
      </c>
      <c r="Z45" s="51" t="s">
        <v>55</v>
      </c>
    </row>
    <row r="46" spans="1:26" s="33" customFormat="1" ht="13.5" customHeight="1">
      <c r="B46" s="38" t="s">
        <v>217</v>
      </c>
      <c r="C46" s="39" t="s">
        <v>204</v>
      </c>
      <c r="D46" s="40">
        <v>20186</v>
      </c>
      <c r="E46" s="41">
        <v>17594</v>
      </c>
      <c r="F46" s="41">
        <v>2592</v>
      </c>
      <c r="G46" s="42" t="s">
        <v>55</v>
      </c>
      <c r="H46" s="42" t="s">
        <v>55</v>
      </c>
      <c r="I46" s="42" t="s">
        <v>55</v>
      </c>
      <c r="J46" s="41">
        <v>610</v>
      </c>
      <c r="K46" s="41">
        <v>1496</v>
      </c>
      <c r="L46" s="41">
        <v>104</v>
      </c>
      <c r="M46" s="42">
        <v>755</v>
      </c>
      <c r="N46" s="243"/>
      <c r="O46" s="54" t="s">
        <v>282</v>
      </c>
      <c r="P46" s="39" t="s">
        <v>204</v>
      </c>
      <c r="Q46" s="41">
        <v>7354</v>
      </c>
      <c r="R46" s="41">
        <v>6718</v>
      </c>
      <c r="S46" s="41">
        <v>636</v>
      </c>
      <c r="T46" s="42" t="s">
        <v>55</v>
      </c>
      <c r="U46" s="42" t="s">
        <v>55</v>
      </c>
      <c r="V46" s="42" t="s">
        <v>55</v>
      </c>
      <c r="W46" s="41">
        <v>361</v>
      </c>
      <c r="X46" s="41">
        <v>712</v>
      </c>
      <c r="Y46" s="41">
        <v>60</v>
      </c>
      <c r="Z46" s="42">
        <v>238</v>
      </c>
    </row>
    <row r="47" spans="1:26" s="33" customFormat="1" ht="13.5" customHeight="1">
      <c r="A47" s="37"/>
      <c r="B47" s="38" t="s">
        <v>218</v>
      </c>
      <c r="C47" s="39" t="s">
        <v>169</v>
      </c>
      <c r="D47" s="40">
        <v>11958</v>
      </c>
      <c r="E47" s="41">
        <v>10103</v>
      </c>
      <c r="F47" s="41">
        <v>1855</v>
      </c>
      <c r="G47" s="41">
        <v>17064</v>
      </c>
      <c r="H47" s="41">
        <v>14191</v>
      </c>
      <c r="I47" s="41">
        <v>2873</v>
      </c>
      <c r="J47" s="42" t="s">
        <v>55</v>
      </c>
      <c r="K47" s="42" t="s">
        <v>55</v>
      </c>
      <c r="L47" s="42" t="s">
        <v>55</v>
      </c>
      <c r="M47" s="51" t="s">
        <v>55</v>
      </c>
      <c r="N47" s="243"/>
      <c r="O47" s="38" t="s">
        <v>283</v>
      </c>
      <c r="P47" s="39" t="s">
        <v>169</v>
      </c>
      <c r="Q47" s="41">
        <v>6692</v>
      </c>
      <c r="R47" s="41">
        <v>5825</v>
      </c>
      <c r="S47" s="41">
        <v>867</v>
      </c>
      <c r="T47" s="41">
        <v>8787</v>
      </c>
      <c r="U47" s="41">
        <v>7671</v>
      </c>
      <c r="V47" s="41">
        <v>1116</v>
      </c>
      <c r="W47" s="42" t="s">
        <v>55</v>
      </c>
      <c r="X47" s="42" t="s">
        <v>55</v>
      </c>
      <c r="Y47" s="42" t="s">
        <v>55</v>
      </c>
      <c r="Z47" s="42" t="s">
        <v>55</v>
      </c>
    </row>
    <row r="48" spans="1:26" s="33" customFormat="1" ht="13.5" customHeight="1">
      <c r="A48" s="37"/>
      <c r="B48" s="54" t="s">
        <v>219</v>
      </c>
      <c r="C48" s="39" t="s">
        <v>204</v>
      </c>
      <c r="D48" s="40">
        <v>4700</v>
      </c>
      <c r="E48" s="41">
        <v>4294</v>
      </c>
      <c r="F48" s="41">
        <v>406</v>
      </c>
      <c r="G48" s="42" t="s">
        <v>55</v>
      </c>
      <c r="H48" s="42" t="s">
        <v>55</v>
      </c>
      <c r="I48" s="42" t="s">
        <v>55</v>
      </c>
      <c r="J48" s="41">
        <v>325</v>
      </c>
      <c r="K48" s="41">
        <v>352</v>
      </c>
      <c r="L48" s="41">
        <v>289</v>
      </c>
      <c r="M48" s="42">
        <v>295</v>
      </c>
      <c r="N48" s="244"/>
      <c r="O48" s="45" t="s">
        <v>284</v>
      </c>
      <c r="P48" s="46" t="s">
        <v>169</v>
      </c>
      <c r="Q48" s="41">
        <v>10738</v>
      </c>
      <c r="R48" s="41">
        <v>9475</v>
      </c>
      <c r="S48" s="41">
        <v>1263</v>
      </c>
      <c r="T48" s="41">
        <v>13882</v>
      </c>
      <c r="U48" s="41">
        <v>12349</v>
      </c>
      <c r="V48" s="41">
        <v>1533</v>
      </c>
      <c r="W48" s="41">
        <v>529</v>
      </c>
      <c r="X48" s="41">
        <v>1017</v>
      </c>
      <c r="Y48" s="41">
        <v>49</v>
      </c>
      <c r="Z48" s="42">
        <v>602</v>
      </c>
    </row>
    <row r="49" spans="1:26" s="33" customFormat="1" ht="13.5" customHeight="1">
      <c r="A49" s="37"/>
      <c r="B49" s="38" t="s">
        <v>220</v>
      </c>
      <c r="C49" s="39" t="s">
        <v>169</v>
      </c>
      <c r="D49" s="40">
        <v>14401</v>
      </c>
      <c r="E49" s="41">
        <v>11960</v>
      </c>
      <c r="F49" s="41">
        <v>2441</v>
      </c>
      <c r="G49" s="41">
        <v>20327</v>
      </c>
      <c r="H49" s="41">
        <v>16914</v>
      </c>
      <c r="I49" s="41">
        <v>3413</v>
      </c>
      <c r="J49" s="41">
        <v>1181</v>
      </c>
      <c r="K49" s="41">
        <v>976</v>
      </c>
      <c r="L49" s="41">
        <v>140</v>
      </c>
      <c r="M49" s="42">
        <v>737</v>
      </c>
      <c r="N49" s="242" t="s">
        <v>285</v>
      </c>
      <c r="O49" s="38" t="s">
        <v>286</v>
      </c>
      <c r="P49" s="39" t="s">
        <v>169</v>
      </c>
      <c r="Q49" s="41">
        <v>6471</v>
      </c>
      <c r="R49" s="41">
        <v>5875</v>
      </c>
      <c r="S49" s="41">
        <v>596</v>
      </c>
      <c r="T49" s="41">
        <v>9592</v>
      </c>
      <c r="U49" s="41">
        <v>8740</v>
      </c>
      <c r="V49" s="41">
        <v>852</v>
      </c>
      <c r="W49" s="41">
        <v>3514</v>
      </c>
      <c r="X49" s="41">
        <v>772</v>
      </c>
      <c r="Y49" s="41">
        <v>3246</v>
      </c>
      <c r="Z49" s="42">
        <v>503</v>
      </c>
    </row>
    <row r="50" spans="1:26" s="33" customFormat="1" ht="13.5" customHeight="1">
      <c r="A50" s="37"/>
      <c r="B50" s="54" t="s">
        <v>221</v>
      </c>
      <c r="C50" s="39" t="s">
        <v>204</v>
      </c>
      <c r="D50" s="40">
        <v>9640</v>
      </c>
      <c r="E50" s="41">
        <v>8817</v>
      </c>
      <c r="F50" s="41">
        <v>823</v>
      </c>
      <c r="G50" s="42" t="s">
        <v>55</v>
      </c>
      <c r="H50" s="42" t="s">
        <v>55</v>
      </c>
      <c r="I50" s="42" t="s">
        <v>55</v>
      </c>
      <c r="J50" s="41">
        <v>1894</v>
      </c>
      <c r="K50" s="41">
        <v>1886</v>
      </c>
      <c r="L50" s="41">
        <v>780</v>
      </c>
      <c r="M50" s="42">
        <v>593</v>
      </c>
      <c r="N50" s="243"/>
      <c r="O50" s="54" t="s">
        <v>287</v>
      </c>
      <c r="P50" s="39" t="s">
        <v>204</v>
      </c>
      <c r="Q50" s="41">
        <v>9970</v>
      </c>
      <c r="R50" s="41">
        <v>8951</v>
      </c>
      <c r="S50" s="41">
        <v>1019</v>
      </c>
      <c r="T50" s="42" t="s">
        <v>55</v>
      </c>
      <c r="U50" s="42" t="s">
        <v>55</v>
      </c>
      <c r="V50" s="42" t="s">
        <v>55</v>
      </c>
      <c r="W50" s="41">
        <v>222</v>
      </c>
      <c r="X50" s="41">
        <v>474</v>
      </c>
      <c r="Y50" s="41">
        <v>232</v>
      </c>
      <c r="Z50" s="42">
        <v>488</v>
      </c>
    </row>
    <row r="51" spans="1:26" s="33" customFormat="1" ht="13.5" customHeight="1">
      <c r="A51" s="37"/>
      <c r="B51" s="38" t="s">
        <v>222</v>
      </c>
      <c r="C51" s="39" t="s">
        <v>204</v>
      </c>
      <c r="D51" s="40">
        <v>8630</v>
      </c>
      <c r="E51" s="41">
        <v>7843</v>
      </c>
      <c r="F51" s="41">
        <v>787</v>
      </c>
      <c r="G51" s="42" t="s">
        <v>55</v>
      </c>
      <c r="H51" s="42" t="s">
        <v>55</v>
      </c>
      <c r="I51" s="42" t="s">
        <v>55</v>
      </c>
      <c r="J51" s="41">
        <v>7125</v>
      </c>
      <c r="K51" s="41">
        <v>1447</v>
      </c>
      <c r="L51" s="41">
        <v>1057</v>
      </c>
      <c r="M51" s="42">
        <v>588</v>
      </c>
      <c r="N51" s="243"/>
      <c r="O51" s="56" t="s">
        <v>288</v>
      </c>
      <c r="P51" s="39" t="s">
        <v>204</v>
      </c>
      <c r="Q51" s="41">
        <v>9390</v>
      </c>
      <c r="R51" s="41">
        <v>8119</v>
      </c>
      <c r="S51" s="41">
        <v>1271</v>
      </c>
      <c r="T51" s="42" t="s">
        <v>55</v>
      </c>
      <c r="U51" s="42" t="s">
        <v>55</v>
      </c>
      <c r="V51" s="42" t="s">
        <v>55</v>
      </c>
      <c r="W51" s="41">
        <v>21</v>
      </c>
      <c r="X51" s="41">
        <v>355</v>
      </c>
      <c r="Y51" s="41">
        <v>105</v>
      </c>
      <c r="Z51" s="42">
        <v>413</v>
      </c>
    </row>
    <row r="52" spans="1:26" s="33" customFormat="1" ht="13.5" customHeight="1">
      <c r="A52" s="37"/>
      <c r="B52" s="38" t="s">
        <v>223</v>
      </c>
      <c r="C52" s="39" t="s">
        <v>204</v>
      </c>
      <c r="D52" s="40">
        <v>6554</v>
      </c>
      <c r="E52" s="41">
        <v>5876</v>
      </c>
      <c r="F52" s="41">
        <v>678</v>
      </c>
      <c r="G52" s="42" t="s">
        <v>55</v>
      </c>
      <c r="H52" s="42" t="s">
        <v>55</v>
      </c>
      <c r="I52" s="42" t="s">
        <v>55</v>
      </c>
      <c r="J52" s="41">
        <v>2136</v>
      </c>
      <c r="K52" s="41">
        <v>302</v>
      </c>
      <c r="L52" s="41">
        <v>881</v>
      </c>
      <c r="M52" s="42">
        <v>288</v>
      </c>
      <c r="N52" s="244"/>
      <c r="O52" s="57" t="s">
        <v>289</v>
      </c>
      <c r="P52" s="60" t="s">
        <v>169</v>
      </c>
      <c r="Q52" s="41">
        <v>9940</v>
      </c>
      <c r="R52" s="41">
        <v>8202</v>
      </c>
      <c r="S52" s="41">
        <v>1738</v>
      </c>
      <c r="T52" s="41">
        <v>14007</v>
      </c>
      <c r="U52" s="41">
        <v>11554</v>
      </c>
      <c r="V52" s="41">
        <v>2453</v>
      </c>
      <c r="W52" s="42" t="s">
        <v>55</v>
      </c>
      <c r="X52" s="42" t="s">
        <v>55</v>
      </c>
      <c r="Y52" s="42" t="s">
        <v>55</v>
      </c>
      <c r="Z52" s="51" t="s">
        <v>55</v>
      </c>
    </row>
    <row r="53" spans="1:26" s="33" customFormat="1" ht="13.5" customHeight="1">
      <c r="A53" s="37"/>
      <c r="B53" s="56" t="s">
        <v>224</v>
      </c>
      <c r="C53" s="62" t="s">
        <v>204</v>
      </c>
      <c r="D53" s="40">
        <v>1943</v>
      </c>
      <c r="E53" s="41">
        <v>1766</v>
      </c>
      <c r="F53" s="41">
        <v>177</v>
      </c>
      <c r="G53" s="42" t="s">
        <v>55</v>
      </c>
      <c r="H53" s="42" t="s">
        <v>55</v>
      </c>
      <c r="I53" s="42" t="s">
        <v>55</v>
      </c>
      <c r="J53" s="41">
        <v>660</v>
      </c>
      <c r="K53" s="41">
        <v>685</v>
      </c>
      <c r="L53" s="41">
        <v>584</v>
      </c>
      <c r="M53" s="42">
        <v>136</v>
      </c>
      <c r="N53" s="242" t="s">
        <v>290</v>
      </c>
      <c r="O53" s="59" t="s">
        <v>291</v>
      </c>
      <c r="P53" s="53" t="s">
        <v>204</v>
      </c>
      <c r="Q53" s="41">
        <v>4371</v>
      </c>
      <c r="R53" s="41">
        <v>3765</v>
      </c>
      <c r="S53" s="41">
        <v>606</v>
      </c>
      <c r="T53" s="42" t="s">
        <v>55</v>
      </c>
      <c r="U53" s="42" t="s">
        <v>55</v>
      </c>
      <c r="V53" s="42" t="s">
        <v>55</v>
      </c>
      <c r="W53" s="41">
        <v>257</v>
      </c>
      <c r="X53" s="41">
        <v>216</v>
      </c>
      <c r="Y53" s="41">
        <v>125</v>
      </c>
      <c r="Z53" s="42">
        <v>204</v>
      </c>
    </row>
    <row r="54" spans="1:26" s="33" customFormat="1" ht="13.5" customHeight="1">
      <c r="A54" s="37"/>
      <c r="B54" s="38" t="s">
        <v>225</v>
      </c>
      <c r="C54" s="39" t="s">
        <v>204</v>
      </c>
      <c r="D54" s="40">
        <v>15141</v>
      </c>
      <c r="E54" s="41">
        <v>12836</v>
      </c>
      <c r="F54" s="41">
        <v>2305</v>
      </c>
      <c r="G54" s="42" t="s">
        <v>55</v>
      </c>
      <c r="H54" s="42" t="s">
        <v>55</v>
      </c>
      <c r="I54" s="42" t="s">
        <v>55</v>
      </c>
      <c r="J54" s="41">
        <v>488</v>
      </c>
      <c r="K54" s="41">
        <v>1374</v>
      </c>
      <c r="L54" s="41">
        <v>1366</v>
      </c>
      <c r="M54" s="42">
        <v>994</v>
      </c>
      <c r="N54" s="252"/>
      <c r="O54" s="45" t="s">
        <v>292</v>
      </c>
      <c r="P54" s="46" t="s">
        <v>204</v>
      </c>
      <c r="Q54" s="41">
        <v>5591</v>
      </c>
      <c r="R54" s="41">
        <v>4565</v>
      </c>
      <c r="S54" s="41">
        <v>1026</v>
      </c>
      <c r="T54" s="42" t="s">
        <v>55</v>
      </c>
      <c r="U54" s="42" t="s">
        <v>55</v>
      </c>
      <c r="V54" s="42" t="s">
        <v>55</v>
      </c>
      <c r="W54" s="41">
        <v>213</v>
      </c>
      <c r="X54" s="41">
        <v>419</v>
      </c>
      <c r="Y54" s="41">
        <v>174</v>
      </c>
      <c r="Z54" s="42">
        <v>279</v>
      </c>
    </row>
    <row r="55" spans="1:26" s="33" customFormat="1" ht="13.5" customHeight="1">
      <c r="A55" s="37"/>
      <c r="B55" s="38" t="s">
        <v>226</v>
      </c>
      <c r="C55" s="39" t="s">
        <v>204</v>
      </c>
      <c r="D55" s="40">
        <v>16874</v>
      </c>
      <c r="E55" s="41">
        <v>14072</v>
      </c>
      <c r="F55" s="41">
        <v>2802</v>
      </c>
      <c r="G55" s="42" t="s">
        <v>55</v>
      </c>
      <c r="H55" s="42" t="s">
        <v>55</v>
      </c>
      <c r="I55" s="42" t="s">
        <v>55</v>
      </c>
      <c r="J55" s="41">
        <v>640</v>
      </c>
      <c r="K55" s="41">
        <v>2104</v>
      </c>
      <c r="L55" s="41">
        <v>782</v>
      </c>
      <c r="M55" s="42">
        <v>1102</v>
      </c>
      <c r="N55" s="242" t="s">
        <v>293</v>
      </c>
      <c r="O55" s="59" t="s">
        <v>294</v>
      </c>
      <c r="P55" s="53" t="s">
        <v>169</v>
      </c>
      <c r="Q55" s="41">
        <v>7908</v>
      </c>
      <c r="R55" s="41">
        <v>6590</v>
      </c>
      <c r="S55" s="41">
        <v>1318</v>
      </c>
      <c r="T55" s="41">
        <v>11288</v>
      </c>
      <c r="U55" s="41">
        <v>9352</v>
      </c>
      <c r="V55" s="41">
        <v>1936</v>
      </c>
      <c r="W55" s="41">
        <v>31</v>
      </c>
      <c r="X55" s="41">
        <v>228</v>
      </c>
      <c r="Y55" s="41">
        <v>114</v>
      </c>
      <c r="Z55" s="42">
        <v>194</v>
      </c>
    </row>
    <row r="56" spans="1:26" s="33" customFormat="1" ht="13.5" customHeight="1">
      <c r="A56" s="37"/>
      <c r="B56" s="38" t="s">
        <v>227</v>
      </c>
      <c r="C56" s="39" t="s">
        <v>204</v>
      </c>
      <c r="D56" s="40">
        <v>29099</v>
      </c>
      <c r="E56" s="41">
        <v>23062</v>
      </c>
      <c r="F56" s="41">
        <v>6037</v>
      </c>
      <c r="G56" s="42" t="s">
        <v>55</v>
      </c>
      <c r="H56" s="42" t="s">
        <v>55</v>
      </c>
      <c r="I56" s="42" t="s">
        <v>55</v>
      </c>
      <c r="J56" s="42" t="s">
        <v>55</v>
      </c>
      <c r="K56" s="42" t="s">
        <v>55</v>
      </c>
      <c r="L56" s="42" t="s">
        <v>55</v>
      </c>
      <c r="M56" s="48" t="s">
        <v>55</v>
      </c>
      <c r="N56" s="252"/>
      <c r="O56" s="45" t="s">
        <v>295</v>
      </c>
      <c r="P56" s="46" t="s">
        <v>169</v>
      </c>
      <c r="Q56" s="41">
        <v>4826</v>
      </c>
      <c r="R56" s="41">
        <v>4436</v>
      </c>
      <c r="S56" s="41">
        <v>390</v>
      </c>
      <c r="T56" s="41">
        <v>6560</v>
      </c>
      <c r="U56" s="41">
        <v>6122</v>
      </c>
      <c r="V56" s="41">
        <v>438</v>
      </c>
      <c r="W56" s="42" t="s">
        <v>55</v>
      </c>
      <c r="X56" s="42" t="s">
        <v>55</v>
      </c>
      <c r="Y56" s="42" t="s">
        <v>55</v>
      </c>
      <c r="Z56" s="51" t="s">
        <v>55</v>
      </c>
    </row>
    <row r="57" spans="1:26" s="33" customFormat="1" ht="13.5" customHeight="1" thickBot="1">
      <c r="A57" s="258"/>
      <c r="B57" s="86" t="s">
        <v>228</v>
      </c>
      <c r="C57" s="87" t="s">
        <v>169</v>
      </c>
      <c r="D57" s="65">
        <v>21298</v>
      </c>
      <c r="E57" s="66">
        <v>15676</v>
      </c>
      <c r="F57" s="66">
        <v>5622</v>
      </c>
      <c r="G57" s="66">
        <v>29770</v>
      </c>
      <c r="H57" s="66">
        <v>21790</v>
      </c>
      <c r="I57" s="66">
        <v>7980</v>
      </c>
      <c r="J57" s="67" t="s">
        <v>55</v>
      </c>
      <c r="K57" s="67" t="s">
        <v>55</v>
      </c>
      <c r="L57" s="67" t="s">
        <v>55</v>
      </c>
      <c r="M57" s="259" t="s">
        <v>55</v>
      </c>
      <c r="N57" s="260" t="s">
        <v>296</v>
      </c>
      <c r="O57" s="261" t="s">
        <v>297</v>
      </c>
      <c r="P57" s="64" t="s">
        <v>169</v>
      </c>
      <c r="Q57" s="66">
        <v>5887</v>
      </c>
      <c r="R57" s="66">
        <v>4326</v>
      </c>
      <c r="S57" s="66">
        <v>1561</v>
      </c>
      <c r="T57" s="66">
        <v>10088</v>
      </c>
      <c r="U57" s="66">
        <v>7891</v>
      </c>
      <c r="V57" s="66">
        <v>2197</v>
      </c>
      <c r="W57" s="66">
        <v>26710</v>
      </c>
      <c r="X57" s="66">
        <v>427</v>
      </c>
      <c r="Y57" s="66">
        <v>335</v>
      </c>
      <c r="Z57" s="67">
        <v>87</v>
      </c>
    </row>
    <row r="58" spans="1:26" ht="13.5" customHeight="1">
      <c r="A58" s="33" t="s">
        <v>231</v>
      </c>
      <c r="B58" s="68"/>
      <c r="C58" s="69"/>
      <c r="D58" s="70"/>
      <c r="E58" s="71"/>
      <c r="F58" s="72"/>
      <c r="G58" s="72"/>
      <c r="H58" s="72"/>
      <c r="I58" s="72"/>
      <c r="J58" s="72"/>
      <c r="K58" s="72"/>
      <c r="L58" s="72"/>
      <c r="M58" s="73"/>
      <c r="N58" s="44"/>
      <c r="O58" s="74"/>
      <c r="P58" s="75"/>
      <c r="Q58" s="41"/>
      <c r="R58" s="41"/>
      <c r="S58" s="41"/>
      <c r="T58" s="42"/>
      <c r="U58" s="42"/>
      <c r="V58" s="42"/>
      <c r="W58" s="41"/>
      <c r="X58" s="41"/>
      <c r="Y58" s="41"/>
      <c r="Z58" s="73" t="s">
        <v>232</v>
      </c>
    </row>
    <row r="59" spans="1:26" ht="13.5" customHeight="1">
      <c r="A59" s="33" t="s">
        <v>233</v>
      </c>
      <c r="C59" s="69"/>
      <c r="D59" s="70"/>
      <c r="E59" s="71"/>
      <c r="F59" s="72"/>
      <c r="G59" s="72"/>
      <c r="H59" s="72"/>
      <c r="I59" s="72"/>
      <c r="J59" s="72"/>
      <c r="K59" s="72"/>
      <c r="L59" s="72"/>
      <c r="M59" s="72"/>
      <c r="P59" s="69"/>
      <c r="Q59" s="70"/>
      <c r="R59" s="71"/>
      <c r="S59" s="72"/>
      <c r="T59" s="72"/>
      <c r="U59" s="72"/>
      <c r="V59" s="72"/>
      <c r="W59" s="72"/>
      <c r="X59" s="72"/>
      <c r="Y59" s="72"/>
      <c r="Z59" s="72"/>
    </row>
    <row r="60" spans="1:26" ht="19.5" customHeight="1">
      <c r="A60" s="368" t="s">
        <v>234</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row>
    <row r="61" spans="1:26" ht="13.5" customHeight="1" thickBot="1">
      <c r="A61" s="30"/>
      <c r="M61" s="34" t="s">
        <v>150</v>
      </c>
      <c r="N61" s="232"/>
      <c r="Z61" s="34"/>
    </row>
    <row r="62" spans="1:26" ht="13.5" customHeight="1">
      <c r="A62" s="407" t="s">
        <v>151</v>
      </c>
      <c r="B62" s="404" t="s">
        <v>152</v>
      </c>
      <c r="C62" s="380" t="s">
        <v>153</v>
      </c>
      <c r="D62" s="383" t="s">
        <v>154</v>
      </c>
      <c r="E62" s="384"/>
      <c r="F62" s="385"/>
      <c r="G62" s="386" t="s">
        <v>155</v>
      </c>
      <c r="H62" s="387"/>
      <c r="I62" s="388"/>
      <c r="J62" s="389" t="s">
        <v>156</v>
      </c>
      <c r="K62" s="390"/>
      <c r="L62" s="390"/>
      <c r="M62" s="390"/>
      <c r="N62" s="369"/>
      <c r="O62" s="370"/>
      <c r="P62" s="371"/>
      <c r="Q62" s="372"/>
      <c r="R62" s="372"/>
      <c r="S62" s="372"/>
      <c r="T62" s="373"/>
      <c r="U62" s="373"/>
      <c r="V62" s="373"/>
      <c r="W62" s="373"/>
      <c r="X62" s="373"/>
      <c r="Y62" s="373"/>
      <c r="Z62" s="373"/>
    </row>
    <row r="63" spans="1:26" ht="13.5" customHeight="1">
      <c r="A63" s="408"/>
      <c r="B63" s="405"/>
      <c r="C63" s="381"/>
      <c r="D63" s="391" t="s">
        <v>157</v>
      </c>
      <c r="E63" s="392"/>
      <c r="F63" s="393"/>
      <c r="G63" s="391" t="s">
        <v>158</v>
      </c>
      <c r="H63" s="392"/>
      <c r="I63" s="393"/>
      <c r="J63" s="394" t="s">
        <v>159</v>
      </c>
      <c r="K63" s="395"/>
      <c r="L63" s="396"/>
      <c r="M63" s="397" t="s">
        <v>160</v>
      </c>
      <c r="N63" s="369"/>
      <c r="O63" s="370"/>
      <c r="P63" s="371"/>
      <c r="Q63" s="366"/>
      <c r="R63" s="366"/>
      <c r="S63" s="366"/>
      <c r="T63" s="366"/>
      <c r="U63" s="366"/>
      <c r="V63" s="366"/>
      <c r="W63" s="374"/>
      <c r="X63" s="374"/>
      <c r="Y63" s="374"/>
      <c r="Z63" s="366"/>
    </row>
    <row r="64" spans="1:26" ht="13.5" customHeight="1">
      <c r="A64" s="408"/>
      <c r="B64" s="405"/>
      <c r="C64" s="381"/>
      <c r="D64" s="399" t="s">
        <v>161</v>
      </c>
      <c r="E64" s="378" t="s">
        <v>86</v>
      </c>
      <c r="F64" s="378" t="s">
        <v>162</v>
      </c>
      <c r="G64" s="399" t="s">
        <v>161</v>
      </c>
      <c r="H64" s="378" t="s">
        <v>86</v>
      </c>
      <c r="I64" s="378" t="s">
        <v>162</v>
      </c>
      <c r="J64" s="376" t="s">
        <v>163</v>
      </c>
      <c r="K64" s="141" t="s">
        <v>164</v>
      </c>
      <c r="L64" s="141" t="s">
        <v>164</v>
      </c>
      <c r="M64" s="398"/>
      <c r="N64" s="369"/>
      <c r="O64" s="370"/>
      <c r="P64" s="371"/>
      <c r="Q64" s="375"/>
      <c r="R64" s="366"/>
      <c r="S64" s="366"/>
      <c r="T64" s="375"/>
      <c r="U64" s="366"/>
      <c r="V64" s="366"/>
      <c r="W64" s="367"/>
      <c r="X64" s="238"/>
      <c r="Y64" s="238"/>
      <c r="Z64" s="366"/>
    </row>
    <row r="65" spans="1:26" ht="13.5" customHeight="1">
      <c r="A65" s="409"/>
      <c r="B65" s="406"/>
      <c r="C65" s="382"/>
      <c r="D65" s="412"/>
      <c r="E65" s="410"/>
      <c r="F65" s="410"/>
      <c r="G65" s="412"/>
      <c r="H65" s="410"/>
      <c r="I65" s="410"/>
      <c r="J65" s="411"/>
      <c r="K65" s="36" t="s">
        <v>165</v>
      </c>
      <c r="L65" s="36" t="s">
        <v>166</v>
      </c>
      <c r="M65" s="391"/>
      <c r="N65" s="369"/>
      <c r="O65" s="370"/>
      <c r="P65" s="371"/>
      <c r="Q65" s="375"/>
      <c r="R65" s="366"/>
      <c r="S65" s="366"/>
      <c r="T65" s="375"/>
      <c r="U65" s="366"/>
      <c r="V65" s="366"/>
      <c r="W65" s="367"/>
      <c r="X65" s="239"/>
      <c r="Y65" s="239"/>
      <c r="Z65" s="366"/>
    </row>
    <row r="66" spans="1:26" ht="13.5" customHeight="1">
      <c r="A66" s="262" t="s">
        <v>298</v>
      </c>
      <c r="B66" s="83" t="s">
        <v>299</v>
      </c>
      <c r="C66" s="58" t="s">
        <v>204</v>
      </c>
      <c r="D66" s="256">
        <v>5199</v>
      </c>
      <c r="E66" s="77">
        <v>4942</v>
      </c>
      <c r="F66" s="77">
        <v>257</v>
      </c>
      <c r="G66" s="78" t="s">
        <v>55</v>
      </c>
      <c r="H66" s="78" t="s">
        <v>55</v>
      </c>
      <c r="I66" s="78" t="s">
        <v>55</v>
      </c>
      <c r="J66" s="77">
        <v>201</v>
      </c>
      <c r="K66" s="77">
        <v>164</v>
      </c>
      <c r="L66" s="77">
        <v>1457</v>
      </c>
      <c r="M66" s="42">
        <v>597</v>
      </c>
      <c r="N66" s="233"/>
      <c r="O66" s="234"/>
      <c r="P66" s="235"/>
      <c r="Q66" s="236"/>
      <c r="R66" s="238"/>
      <c r="S66" s="238"/>
      <c r="T66" s="236"/>
      <c r="U66" s="238"/>
      <c r="V66" s="238"/>
      <c r="W66" s="237"/>
      <c r="X66" s="239"/>
      <c r="Y66" s="239"/>
      <c r="Z66" s="238"/>
    </row>
    <row r="67" spans="1:26" ht="13.5" customHeight="1">
      <c r="A67" s="264" t="s">
        <v>300</v>
      </c>
      <c r="B67" s="90" t="s">
        <v>301</v>
      </c>
      <c r="C67" s="53" t="s">
        <v>169</v>
      </c>
      <c r="D67" s="40">
        <v>8314</v>
      </c>
      <c r="E67" s="41">
        <v>6939</v>
      </c>
      <c r="F67" s="41">
        <v>1375</v>
      </c>
      <c r="G67" s="41">
        <v>11166</v>
      </c>
      <c r="H67" s="41">
        <v>9363</v>
      </c>
      <c r="I67" s="41">
        <v>1803</v>
      </c>
      <c r="J67" s="41" t="s">
        <v>55</v>
      </c>
      <c r="K67" s="41" t="s">
        <v>55</v>
      </c>
      <c r="L67" s="41" t="s">
        <v>55</v>
      </c>
      <c r="M67" s="61" t="s">
        <v>55</v>
      </c>
      <c r="N67" s="233"/>
      <c r="O67" s="234"/>
      <c r="P67" s="235"/>
      <c r="Q67" s="236"/>
      <c r="R67" s="238"/>
      <c r="S67" s="238"/>
      <c r="T67" s="236"/>
      <c r="U67" s="238"/>
      <c r="V67" s="238"/>
      <c r="W67" s="237"/>
      <c r="X67" s="239"/>
      <c r="Y67" s="239"/>
      <c r="Z67" s="238"/>
    </row>
    <row r="68" spans="1:26" ht="13.5" customHeight="1">
      <c r="A68" s="257"/>
      <c r="B68" s="38" t="s">
        <v>440</v>
      </c>
      <c r="C68" s="46" t="s">
        <v>204</v>
      </c>
      <c r="D68" s="41">
        <v>6936</v>
      </c>
      <c r="E68" s="41">
        <v>6418</v>
      </c>
      <c r="F68" s="41">
        <v>518</v>
      </c>
      <c r="G68" s="41" t="s">
        <v>55</v>
      </c>
      <c r="H68" s="41" t="s">
        <v>55</v>
      </c>
      <c r="I68" s="41" t="s">
        <v>55</v>
      </c>
      <c r="J68" s="41">
        <v>82</v>
      </c>
      <c r="K68" s="41">
        <v>59</v>
      </c>
      <c r="L68" s="41">
        <v>182</v>
      </c>
      <c r="M68" s="42">
        <v>248</v>
      </c>
      <c r="N68" s="233"/>
      <c r="O68" s="234"/>
      <c r="P68" s="235"/>
      <c r="Q68" s="236"/>
      <c r="R68" s="238"/>
      <c r="S68" s="238"/>
      <c r="T68" s="236"/>
      <c r="U68" s="238"/>
      <c r="V68" s="238"/>
      <c r="W68" s="237"/>
      <c r="X68" s="239"/>
      <c r="Y68" s="239"/>
      <c r="Z68" s="238"/>
    </row>
    <row r="69" spans="1:26" ht="13.5" customHeight="1">
      <c r="A69" s="82" t="s">
        <v>302</v>
      </c>
      <c r="B69" s="83" t="s">
        <v>303</v>
      </c>
      <c r="C69" s="58" t="s">
        <v>204</v>
      </c>
      <c r="D69" s="41">
        <v>3105</v>
      </c>
      <c r="E69" s="41">
        <v>2504</v>
      </c>
      <c r="F69" s="41">
        <v>601</v>
      </c>
      <c r="G69" s="42" t="s">
        <v>55</v>
      </c>
      <c r="H69" s="42" t="s">
        <v>55</v>
      </c>
      <c r="I69" s="42" t="s">
        <v>55</v>
      </c>
      <c r="J69" s="41">
        <v>6498</v>
      </c>
      <c r="K69" s="41">
        <v>959</v>
      </c>
      <c r="L69" s="41">
        <v>214</v>
      </c>
      <c r="M69" s="42">
        <v>151</v>
      </c>
      <c r="N69" s="37"/>
      <c r="O69" s="74"/>
      <c r="P69" s="75"/>
      <c r="Q69" s="41"/>
      <c r="R69" s="41"/>
      <c r="S69" s="41"/>
      <c r="T69" s="42"/>
      <c r="U69" s="42"/>
      <c r="V69" s="42"/>
      <c r="W69" s="41"/>
      <c r="X69" s="41"/>
      <c r="Y69" s="41"/>
      <c r="Z69" s="61"/>
    </row>
    <row r="70" spans="1:26" ht="13.5" customHeight="1">
      <c r="A70" s="82" t="s">
        <v>304</v>
      </c>
      <c r="B70" s="83" t="s">
        <v>305</v>
      </c>
      <c r="C70" s="58" t="s">
        <v>204</v>
      </c>
      <c r="D70" s="40">
        <v>2684</v>
      </c>
      <c r="E70" s="41">
        <v>2506</v>
      </c>
      <c r="F70" s="41">
        <v>178</v>
      </c>
      <c r="G70" s="42" t="s">
        <v>55</v>
      </c>
      <c r="H70" s="42" t="s">
        <v>55</v>
      </c>
      <c r="I70" s="42" t="s">
        <v>55</v>
      </c>
      <c r="J70" s="41">
        <v>3518</v>
      </c>
      <c r="K70" s="41">
        <v>1578</v>
      </c>
      <c r="L70" s="41">
        <v>176</v>
      </c>
      <c r="M70" s="42">
        <v>162</v>
      </c>
      <c r="N70" s="37"/>
      <c r="O70" s="74"/>
      <c r="P70" s="75"/>
      <c r="Q70" s="41"/>
      <c r="R70" s="41"/>
      <c r="S70" s="41"/>
      <c r="T70" s="42"/>
      <c r="U70" s="42"/>
      <c r="V70" s="42"/>
      <c r="W70" s="41"/>
      <c r="X70" s="41"/>
      <c r="Y70" s="41"/>
      <c r="Z70" s="61"/>
    </row>
    <row r="71" spans="1:26" ht="13.5" customHeight="1">
      <c r="A71" s="84" t="s">
        <v>306</v>
      </c>
      <c r="B71" s="88" t="s">
        <v>307</v>
      </c>
      <c r="C71" s="89" t="s">
        <v>204</v>
      </c>
      <c r="D71" s="41">
        <v>6052</v>
      </c>
      <c r="E71" s="41">
        <v>5535</v>
      </c>
      <c r="F71" s="41">
        <v>517</v>
      </c>
      <c r="G71" s="42" t="s">
        <v>55</v>
      </c>
      <c r="H71" s="42" t="s">
        <v>55</v>
      </c>
      <c r="I71" s="42" t="s">
        <v>55</v>
      </c>
      <c r="J71" s="41">
        <v>2957</v>
      </c>
      <c r="K71" s="41">
        <v>1495</v>
      </c>
      <c r="L71" s="41">
        <v>1179</v>
      </c>
      <c r="M71" s="42">
        <v>245</v>
      </c>
      <c r="N71" s="37"/>
      <c r="O71" s="240"/>
      <c r="P71" s="75"/>
      <c r="Q71" s="41"/>
      <c r="R71" s="41"/>
      <c r="S71" s="41"/>
      <c r="T71" s="42"/>
      <c r="U71" s="42"/>
      <c r="V71" s="42"/>
      <c r="W71" s="41"/>
      <c r="X71" s="41"/>
      <c r="Y71" s="41"/>
      <c r="Z71" s="61"/>
    </row>
    <row r="72" spans="1:26" ht="13.5" customHeight="1">
      <c r="A72" s="82" t="s">
        <v>308</v>
      </c>
      <c r="B72" s="85" t="s">
        <v>309</v>
      </c>
      <c r="C72" s="58" t="s">
        <v>204</v>
      </c>
      <c r="D72" s="41">
        <v>1381</v>
      </c>
      <c r="E72" s="41">
        <v>1285</v>
      </c>
      <c r="F72" s="41">
        <v>96</v>
      </c>
      <c r="G72" s="42" t="s">
        <v>55</v>
      </c>
      <c r="H72" s="42" t="s">
        <v>55</v>
      </c>
      <c r="I72" s="42" t="s">
        <v>55</v>
      </c>
      <c r="J72" s="41">
        <v>4495</v>
      </c>
      <c r="K72" s="41">
        <v>271</v>
      </c>
      <c r="L72" s="41">
        <v>1377</v>
      </c>
      <c r="M72" s="42">
        <v>62</v>
      </c>
      <c r="N72" s="37"/>
      <c r="O72" s="240"/>
      <c r="P72" s="75"/>
      <c r="Q72" s="41"/>
      <c r="R72" s="41"/>
      <c r="S72" s="41"/>
      <c r="T72" s="42"/>
      <c r="U72" s="42"/>
      <c r="V72" s="42"/>
      <c r="W72" s="41"/>
      <c r="X72" s="41"/>
      <c r="Y72" s="41"/>
      <c r="Z72" s="61"/>
    </row>
    <row r="73" spans="1:26" ht="13.5" customHeight="1">
      <c r="A73" s="82" t="s">
        <v>310</v>
      </c>
      <c r="B73" s="85" t="s">
        <v>311</v>
      </c>
      <c r="C73" s="58" t="s">
        <v>204</v>
      </c>
      <c r="D73" s="41">
        <v>3169</v>
      </c>
      <c r="E73" s="41">
        <v>2831</v>
      </c>
      <c r="F73" s="41">
        <v>338</v>
      </c>
      <c r="G73" s="42" t="s">
        <v>55</v>
      </c>
      <c r="H73" s="42" t="s">
        <v>55</v>
      </c>
      <c r="I73" s="42" t="s">
        <v>55</v>
      </c>
      <c r="J73" s="41">
        <v>6699</v>
      </c>
      <c r="K73" s="41">
        <v>1123</v>
      </c>
      <c r="L73" s="41">
        <v>657</v>
      </c>
      <c r="M73" s="42">
        <v>139</v>
      </c>
      <c r="N73" s="37"/>
      <c r="O73" s="240"/>
      <c r="P73" s="75"/>
      <c r="Q73" s="41"/>
      <c r="R73" s="41"/>
      <c r="S73" s="41"/>
      <c r="T73" s="42"/>
      <c r="U73" s="42"/>
      <c r="V73" s="42"/>
      <c r="W73" s="41"/>
      <c r="X73" s="41"/>
      <c r="Y73" s="41"/>
      <c r="Z73" s="61"/>
    </row>
    <row r="74" spans="1:26" ht="13.5" customHeight="1">
      <c r="A74" s="82" t="s">
        <v>312</v>
      </c>
      <c r="B74" s="85" t="s">
        <v>313</v>
      </c>
      <c r="C74" s="58" t="s">
        <v>204</v>
      </c>
      <c r="D74" s="41">
        <v>1973</v>
      </c>
      <c r="E74" s="41">
        <v>1716</v>
      </c>
      <c r="F74" s="41">
        <v>257</v>
      </c>
      <c r="G74" s="42" t="s">
        <v>55</v>
      </c>
      <c r="H74" s="42" t="s">
        <v>55</v>
      </c>
      <c r="I74" s="42" t="s">
        <v>55</v>
      </c>
      <c r="J74" s="41">
        <v>5619</v>
      </c>
      <c r="K74" s="41">
        <v>812</v>
      </c>
      <c r="L74" s="41">
        <v>213</v>
      </c>
      <c r="M74" s="42">
        <v>58</v>
      </c>
      <c r="N74" s="37"/>
      <c r="O74" s="240"/>
      <c r="P74" s="75"/>
      <c r="Q74" s="41"/>
      <c r="R74" s="41"/>
      <c r="S74" s="41"/>
      <c r="T74" s="42"/>
      <c r="U74" s="42"/>
      <c r="V74" s="42"/>
      <c r="W74" s="41"/>
      <c r="X74" s="41"/>
      <c r="Y74" s="41"/>
      <c r="Z74" s="61"/>
    </row>
    <row r="75" spans="1:26" ht="13.5" customHeight="1">
      <c r="A75" s="82" t="s">
        <v>314</v>
      </c>
      <c r="B75" s="85" t="s">
        <v>315</v>
      </c>
      <c r="C75" s="58" t="s">
        <v>204</v>
      </c>
      <c r="D75" s="41">
        <v>5435</v>
      </c>
      <c r="E75" s="41">
        <v>4610</v>
      </c>
      <c r="F75" s="41">
        <v>825</v>
      </c>
      <c r="G75" s="42" t="s">
        <v>55</v>
      </c>
      <c r="H75" s="42" t="s">
        <v>55</v>
      </c>
      <c r="I75" s="42" t="s">
        <v>55</v>
      </c>
      <c r="J75" s="41">
        <v>34</v>
      </c>
      <c r="K75" s="41">
        <v>68</v>
      </c>
      <c r="L75" s="41">
        <v>21</v>
      </c>
      <c r="M75" s="42">
        <v>97</v>
      </c>
      <c r="N75" s="37"/>
      <c r="O75" s="240"/>
      <c r="P75" s="75"/>
      <c r="Q75" s="41"/>
      <c r="R75" s="41"/>
      <c r="S75" s="41"/>
      <c r="T75" s="42"/>
      <c r="U75" s="42"/>
      <c r="V75" s="42"/>
      <c r="W75" s="41"/>
      <c r="X75" s="41"/>
      <c r="Y75" s="41"/>
      <c r="Z75" s="61"/>
    </row>
    <row r="76" spans="1:26" ht="13.5" customHeight="1">
      <c r="A76" s="82" t="s">
        <v>316</v>
      </c>
      <c r="B76" s="85" t="s">
        <v>317</v>
      </c>
      <c r="C76" s="58" t="s">
        <v>169</v>
      </c>
      <c r="D76" s="41">
        <v>12869</v>
      </c>
      <c r="E76" s="41">
        <v>11853</v>
      </c>
      <c r="F76" s="41">
        <v>1016</v>
      </c>
      <c r="G76" s="41">
        <v>16653</v>
      </c>
      <c r="H76" s="41">
        <v>15433</v>
      </c>
      <c r="I76" s="41">
        <v>1220</v>
      </c>
      <c r="J76" s="41">
        <v>1662</v>
      </c>
      <c r="K76" s="41">
        <v>3927</v>
      </c>
      <c r="L76" s="41">
        <v>82</v>
      </c>
      <c r="M76" s="42">
        <v>784</v>
      </c>
      <c r="N76" s="37"/>
      <c r="O76" s="240"/>
      <c r="P76" s="75"/>
      <c r="Q76" s="41"/>
      <c r="R76" s="41"/>
      <c r="S76" s="41"/>
      <c r="T76" s="41"/>
      <c r="U76" s="41"/>
      <c r="V76" s="41"/>
      <c r="W76" s="41"/>
      <c r="X76" s="41"/>
      <c r="Y76" s="41"/>
      <c r="Z76" s="61"/>
    </row>
    <row r="77" spans="1:26" ht="13.5" customHeight="1">
      <c r="A77" s="47" t="s">
        <v>318</v>
      </c>
      <c r="B77" s="52" t="s">
        <v>319</v>
      </c>
      <c r="C77" s="53" t="s">
        <v>204</v>
      </c>
      <c r="D77" s="41">
        <v>11380</v>
      </c>
      <c r="E77" s="41">
        <v>10784</v>
      </c>
      <c r="F77" s="41">
        <v>596</v>
      </c>
      <c r="G77" s="42" t="s">
        <v>55</v>
      </c>
      <c r="H77" s="42" t="s">
        <v>55</v>
      </c>
      <c r="I77" s="42" t="s">
        <v>55</v>
      </c>
      <c r="J77" s="41">
        <v>169</v>
      </c>
      <c r="K77" s="41">
        <v>362</v>
      </c>
      <c r="L77" s="41">
        <v>221</v>
      </c>
      <c r="M77" s="42">
        <v>397</v>
      </c>
      <c r="N77" s="37"/>
      <c r="O77" s="240"/>
      <c r="P77" s="75"/>
      <c r="Q77" s="41"/>
      <c r="R77" s="41"/>
      <c r="S77" s="41"/>
      <c r="T77" s="42"/>
      <c r="U77" s="42"/>
      <c r="V77" s="42"/>
      <c r="W77" s="41"/>
      <c r="X77" s="41"/>
      <c r="Y77" s="41"/>
      <c r="Z77" s="61"/>
    </row>
    <row r="78" spans="1:26" ht="13.5" customHeight="1">
      <c r="A78" s="44"/>
      <c r="B78" s="54" t="s">
        <v>320</v>
      </c>
      <c r="C78" s="39" t="s">
        <v>204</v>
      </c>
      <c r="D78" s="41">
        <v>13022</v>
      </c>
      <c r="E78" s="41">
        <v>12038</v>
      </c>
      <c r="F78" s="41">
        <v>984</v>
      </c>
      <c r="G78" s="42" t="s">
        <v>55</v>
      </c>
      <c r="H78" s="42" t="s">
        <v>55</v>
      </c>
      <c r="I78" s="42" t="s">
        <v>55</v>
      </c>
      <c r="J78" s="41">
        <v>1819</v>
      </c>
      <c r="K78" s="41">
        <v>779</v>
      </c>
      <c r="L78" s="41">
        <v>1075</v>
      </c>
      <c r="M78" s="42">
        <v>905</v>
      </c>
      <c r="N78" s="44"/>
      <c r="O78" s="240"/>
      <c r="P78" s="75"/>
      <c r="Q78" s="41"/>
      <c r="R78" s="41"/>
      <c r="S78" s="41"/>
      <c r="T78" s="42"/>
      <c r="U78" s="42"/>
      <c r="V78" s="42"/>
      <c r="W78" s="41"/>
      <c r="X78" s="41"/>
      <c r="Y78" s="41"/>
      <c r="Z78" s="61"/>
    </row>
    <row r="79" spans="1:26" ht="13.5" customHeight="1">
      <c r="A79" s="79"/>
      <c r="B79" s="38" t="s">
        <v>321</v>
      </c>
      <c r="C79" s="39" t="s">
        <v>204</v>
      </c>
      <c r="D79" s="41">
        <v>10763</v>
      </c>
      <c r="E79" s="41">
        <v>10079</v>
      </c>
      <c r="F79" s="41">
        <v>684</v>
      </c>
      <c r="G79" s="42" t="s">
        <v>55</v>
      </c>
      <c r="H79" s="42" t="s">
        <v>55</v>
      </c>
      <c r="I79" s="42" t="s">
        <v>55</v>
      </c>
      <c r="J79" s="41">
        <v>7751</v>
      </c>
      <c r="K79" s="41">
        <v>550</v>
      </c>
      <c r="L79" s="41">
        <v>529</v>
      </c>
      <c r="M79" s="42">
        <v>378</v>
      </c>
      <c r="N79" s="44"/>
      <c r="O79" s="74"/>
      <c r="P79" s="75"/>
      <c r="Q79" s="41"/>
      <c r="R79" s="41"/>
      <c r="S79" s="41"/>
      <c r="T79" s="42"/>
      <c r="U79" s="42"/>
      <c r="V79" s="42"/>
      <c r="W79" s="41"/>
      <c r="X79" s="41"/>
      <c r="Y79" s="41"/>
      <c r="Z79" s="61"/>
    </row>
    <row r="80" spans="1:26" ht="13.5" customHeight="1">
      <c r="A80" s="44"/>
      <c r="B80" s="80" t="s">
        <v>322</v>
      </c>
      <c r="C80" s="60" t="s">
        <v>204</v>
      </c>
      <c r="D80" s="41">
        <v>8785</v>
      </c>
      <c r="E80" s="41">
        <v>8057</v>
      </c>
      <c r="F80" s="41">
        <v>728</v>
      </c>
      <c r="G80" s="42" t="s">
        <v>55</v>
      </c>
      <c r="H80" s="42" t="s">
        <v>55</v>
      </c>
      <c r="I80" s="42" t="s">
        <v>55</v>
      </c>
      <c r="J80" s="41">
        <v>2590</v>
      </c>
      <c r="K80" s="41">
        <v>2421</v>
      </c>
      <c r="L80" s="41">
        <v>1867</v>
      </c>
      <c r="M80" s="42">
        <v>542</v>
      </c>
      <c r="N80" s="44"/>
      <c r="O80" s="240"/>
      <c r="P80" s="75"/>
      <c r="Q80" s="41"/>
      <c r="R80" s="41"/>
      <c r="S80" s="41"/>
      <c r="T80" s="42"/>
      <c r="U80" s="42"/>
      <c r="V80" s="42"/>
      <c r="W80" s="41"/>
      <c r="X80" s="41"/>
      <c r="Y80" s="41"/>
      <c r="Z80" s="61"/>
    </row>
    <row r="81" spans="1:26" ht="13.5" customHeight="1">
      <c r="A81" s="44"/>
      <c r="B81" s="54" t="s">
        <v>323</v>
      </c>
      <c r="C81" s="39" t="s">
        <v>169</v>
      </c>
      <c r="D81" s="41">
        <v>9505</v>
      </c>
      <c r="E81" s="41">
        <v>8976</v>
      </c>
      <c r="F81" s="41">
        <v>529</v>
      </c>
      <c r="G81" s="41">
        <v>12221</v>
      </c>
      <c r="H81" s="41">
        <v>11550</v>
      </c>
      <c r="I81" s="41">
        <v>671</v>
      </c>
      <c r="J81" s="41">
        <v>2378</v>
      </c>
      <c r="K81" s="41">
        <v>1907</v>
      </c>
      <c r="L81" s="41">
        <v>527</v>
      </c>
      <c r="M81" s="42">
        <v>499</v>
      </c>
      <c r="N81" s="44"/>
      <c r="O81" s="240"/>
      <c r="P81" s="75"/>
      <c r="Q81" s="41"/>
      <c r="R81" s="41"/>
      <c r="S81" s="41"/>
      <c r="T81" s="41"/>
      <c r="U81" s="41"/>
      <c r="V81" s="41"/>
      <c r="W81" s="41"/>
      <c r="X81" s="41"/>
      <c r="Y81" s="41"/>
      <c r="Z81" s="61"/>
    </row>
    <row r="82" spans="1:26" ht="13.5" customHeight="1">
      <c r="A82" s="47" t="s">
        <v>324</v>
      </c>
      <c r="B82" s="52" t="s">
        <v>325</v>
      </c>
      <c r="C82" s="53" t="s">
        <v>204</v>
      </c>
      <c r="D82" s="41">
        <v>2200</v>
      </c>
      <c r="E82" s="41">
        <v>2075</v>
      </c>
      <c r="F82" s="41">
        <v>125</v>
      </c>
      <c r="G82" s="42" t="s">
        <v>55</v>
      </c>
      <c r="H82" s="42" t="s">
        <v>55</v>
      </c>
      <c r="I82" s="42" t="s">
        <v>55</v>
      </c>
      <c r="J82" s="41">
        <v>35</v>
      </c>
      <c r="K82" s="42" t="s">
        <v>55</v>
      </c>
      <c r="L82" s="41">
        <v>620</v>
      </c>
      <c r="M82" s="42">
        <v>107</v>
      </c>
      <c r="N82" s="37"/>
      <c r="O82" s="240"/>
      <c r="P82" s="75"/>
      <c r="Q82" s="41"/>
      <c r="R82" s="41"/>
      <c r="S82" s="41"/>
      <c r="T82" s="42"/>
      <c r="U82" s="42"/>
      <c r="V82" s="42"/>
      <c r="W82" s="41"/>
      <c r="X82" s="42"/>
      <c r="Y82" s="41"/>
      <c r="Z82" s="61"/>
    </row>
    <row r="83" spans="1:26" ht="13.5" customHeight="1">
      <c r="A83" s="79"/>
      <c r="B83" s="38" t="s">
        <v>326</v>
      </c>
      <c r="C83" s="39" t="s">
        <v>204</v>
      </c>
      <c r="D83" s="41">
        <v>2978</v>
      </c>
      <c r="E83" s="41">
        <v>2825</v>
      </c>
      <c r="F83" s="41">
        <v>153</v>
      </c>
      <c r="G83" s="42" t="s">
        <v>55</v>
      </c>
      <c r="H83" s="42" t="s">
        <v>55</v>
      </c>
      <c r="I83" s="42" t="s">
        <v>55</v>
      </c>
      <c r="J83" s="41">
        <v>172</v>
      </c>
      <c r="K83" s="41">
        <v>272</v>
      </c>
      <c r="L83" s="41">
        <v>146</v>
      </c>
      <c r="M83" s="42">
        <v>135</v>
      </c>
      <c r="N83" s="44"/>
      <c r="O83" s="74"/>
      <c r="P83" s="75"/>
      <c r="Q83" s="41"/>
      <c r="R83" s="41"/>
      <c r="S83" s="41"/>
      <c r="T83" s="42"/>
      <c r="U83" s="42"/>
      <c r="V83" s="42"/>
      <c r="W83" s="41"/>
      <c r="X83" s="41"/>
      <c r="Y83" s="41"/>
      <c r="Z83" s="61"/>
    </row>
    <row r="84" spans="1:26" ht="13.5" customHeight="1">
      <c r="A84" s="44"/>
      <c r="B84" s="80" t="s">
        <v>327</v>
      </c>
      <c r="C84" s="60" t="s">
        <v>204</v>
      </c>
      <c r="D84" s="41">
        <v>5471</v>
      </c>
      <c r="E84" s="41">
        <v>5260</v>
      </c>
      <c r="F84" s="41">
        <v>211</v>
      </c>
      <c r="G84" s="42" t="s">
        <v>55</v>
      </c>
      <c r="H84" s="42" t="s">
        <v>55</v>
      </c>
      <c r="I84" s="42" t="s">
        <v>55</v>
      </c>
      <c r="J84" s="41">
        <v>537</v>
      </c>
      <c r="K84" s="42" t="s">
        <v>55</v>
      </c>
      <c r="L84" s="41">
        <v>996</v>
      </c>
      <c r="M84" s="42">
        <v>345</v>
      </c>
      <c r="N84" s="44"/>
      <c r="O84" s="240"/>
      <c r="P84" s="75"/>
      <c r="Q84" s="41"/>
      <c r="R84" s="41"/>
      <c r="S84" s="41"/>
      <c r="T84" s="42"/>
      <c r="U84" s="42"/>
      <c r="V84" s="42"/>
      <c r="W84" s="41"/>
      <c r="X84" s="42"/>
      <c r="Y84" s="41"/>
      <c r="Z84" s="61"/>
    </row>
    <row r="85" spans="1:26" ht="13.5" customHeight="1">
      <c r="A85" s="44"/>
      <c r="B85" s="38" t="s">
        <v>328</v>
      </c>
      <c r="C85" s="39" t="s">
        <v>204</v>
      </c>
      <c r="D85" s="41">
        <v>5740</v>
      </c>
      <c r="E85" s="41">
        <v>5352</v>
      </c>
      <c r="F85" s="41">
        <v>388</v>
      </c>
      <c r="G85" s="42" t="s">
        <v>55</v>
      </c>
      <c r="H85" s="42" t="s">
        <v>55</v>
      </c>
      <c r="I85" s="42" t="s">
        <v>55</v>
      </c>
      <c r="J85" s="41">
        <v>288</v>
      </c>
      <c r="K85" s="41">
        <v>145</v>
      </c>
      <c r="L85" s="41">
        <v>159</v>
      </c>
      <c r="M85" s="42">
        <v>214</v>
      </c>
      <c r="N85" s="44"/>
      <c r="O85" s="74"/>
      <c r="P85" s="75"/>
      <c r="Q85" s="41"/>
      <c r="R85" s="41"/>
      <c r="S85" s="41"/>
      <c r="T85" s="42"/>
      <c r="U85" s="42"/>
      <c r="V85" s="42"/>
      <c r="W85" s="41"/>
      <c r="X85" s="41"/>
      <c r="Y85" s="41"/>
      <c r="Z85" s="61"/>
    </row>
    <row r="86" spans="1:26" ht="13.5" customHeight="1">
      <c r="A86" s="44"/>
      <c r="B86" s="54" t="s">
        <v>329</v>
      </c>
      <c r="C86" s="39" t="s">
        <v>169</v>
      </c>
      <c r="D86" s="41">
        <v>8746</v>
      </c>
      <c r="E86" s="41">
        <v>8486</v>
      </c>
      <c r="F86" s="41">
        <v>260</v>
      </c>
      <c r="G86" s="41">
        <v>11097</v>
      </c>
      <c r="H86" s="41">
        <v>10760</v>
      </c>
      <c r="I86" s="41">
        <v>337</v>
      </c>
      <c r="J86" s="41">
        <v>638</v>
      </c>
      <c r="K86" s="42" t="s">
        <v>55</v>
      </c>
      <c r="L86" s="41">
        <v>1378</v>
      </c>
      <c r="M86" s="42">
        <v>451</v>
      </c>
      <c r="N86" s="44"/>
      <c r="O86" s="240"/>
      <c r="P86" s="75"/>
      <c r="Q86" s="41"/>
      <c r="R86" s="41"/>
      <c r="S86" s="41"/>
      <c r="T86" s="41"/>
      <c r="U86" s="41"/>
      <c r="V86" s="41"/>
      <c r="W86" s="41"/>
      <c r="X86" s="42"/>
      <c r="Y86" s="41"/>
      <c r="Z86" s="61"/>
    </row>
    <row r="87" spans="1:26" ht="13.5" customHeight="1">
      <c r="A87" s="44"/>
      <c r="B87" s="54" t="s">
        <v>330</v>
      </c>
      <c r="C87" s="39" t="s">
        <v>204</v>
      </c>
      <c r="D87" s="41">
        <v>5948</v>
      </c>
      <c r="E87" s="41">
        <v>5544</v>
      </c>
      <c r="F87" s="41">
        <v>404</v>
      </c>
      <c r="G87" s="42" t="s">
        <v>55</v>
      </c>
      <c r="H87" s="42" t="s">
        <v>55</v>
      </c>
      <c r="I87" s="42" t="s">
        <v>55</v>
      </c>
      <c r="J87" s="41">
        <v>188</v>
      </c>
      <c r="K87" s="42" t="s">
        <v>55</v>
      </c>
      <c r="L87" s="41">
        <v>497</v>
      </c>
      <c r="M87" s="42">
        <v>390</v>
      </c>
      <c r="N87" s="44"/>
      <c r="O87" s="240"/>
      <c r="P87" s="75"/>
      <c r="Q87" s="41"/>
      <c r="R87" s="41"/>
      <c r="S87" s="41"/>
      <c r="T87" s="42"/>
      <c r="U87" s="42"/>
      <c r="V87" s="42"/>
      <c r="W87" s="41"/>
      <c r="X87" s="42"/>
      <c r="Y87" s="41"/>
      <c r="Z87" s="61"/>
    </row>
    <row r="88" spans="1:26" ht="13.5" customHeight="1">
      <c r="A88" s="44"/>
      <c r="B88" s="38" t="s">
        <v>331</v>
      </c>
      <c r="C88" s="39" t="s">
        <v>204</v>
      </c>
      <c r="D88" s="41">
        <v>7235</v>
      </c>
      <c r="E88" s="41">
        <v>6385</v>
      </c>
      <c r="F88" s="41">
        <v>850</v>
      </c>
      <c r="G88" s="42" t="s">
        <v>55</v>
      </c>
      <c r="H88" s="42" t="s">
        <v>55</v>
      </c>
      <c r="I88" s="42" t="s">
        <v>55</v>
      </c>
      <c r="J88" s="41">
        <v>629</v>
      </c>
      <c r="K88" s="41">
        <v>678</v>
      </c>
      <c r="L88" s="41">
        <v>901</v>
      </c>
      <c r="M88" s="42">
        <v>407</v>
      </c>
      <c r="N88" s="44"/>
      <c r="O88" s="74"/>
      <c r="P88" s="75"/>
      <c r="Q88" s="41"/>
      <c r="R88" s="41"/>
      <c r="S88" s="41"/>
      <c r="T88" s="42"/>
      <c r="U88" s="42"/>
      <c r="V88" s="42"/>
      <c r="W88" s="41"/>
      <c r="X88" s="41"/>
      <c r="Y88" s="41"/>
      <c r="Z88" s="61"/>
    </row>
    <row r="89" spans="1:26" ht="13.5" customHeight="1">
      <c r="A89" s="47" t="s">
        <v>332</v>
      </c>
      <c r="B89" s="59" t="s">
        <v>333</v>
      </c>
      <c r="C89" s="53" t="s">
        <v>169</v>
      </c>
      <c r="D89" s="41">
        <v>10693</v>
      </c>
      <c r="E89" s="41">
        <v>9419</v>
      </c>
      <c r="F89" s="41">
        <v>1274</v>
      </c>
      <c r="G89" s="41">
        <v>15460</v>
      </c>
      <c r="H89" s="41">
        <v>13760</v>
      </c>
      <c r="I89" s="41">
        <v>1700</v>
      </c>
      <c r="J89" s="41">
        <v>6379</v>
      </c>
      <c r="K89" s="41">
        <v>4033</v>
      </c>
      <c r="L89" s="41">
        <v>833</v>
      </c>
      <c r="M89" s="42">
        <v>500</v>
      </c>
      <c r="N89" s="37"/>
      <c r="O89" s="74"/>
      <c r="P89" s="75"/>
      <c r="Q89" s="41"/>
      <c r="R89" s="41"/>
      <c r="S89" s="41"/>
      <c r="T89" s="41"/>
      <c r="U89" s="41"/>
      <c r="V89" s="41"/>
      <c r="W89" s="41"/>
      <c r="X89" s="41"/>
      <c r="Y89" s="41"/>
      <c r="Z89" s="61"/>
    </row>
    <row r="90" spans="1:26" ht="13.5" customHeight="1">
      <c r="A90" s="44"/>
      <c r="B90" s="56" t="s">
        <v>334</v>
      </c>
      <c r="C90" s="62" t="s">
        <v>204</v>
      </c>
      <c r="D90" s="41">
        <v>8191</v>
      </c>
      <c r="E90" s="41">
        <v>7757</v>
      </c>
      <c r="F90" s="41">
        <v>434</v>
      </c>
      <c r="G90" s="42" t="s">
        <v>55</v>
      </c>
      <c r="H90" s="42" t="s">
        <v>55</v>
      </c>
      <c r="I90" s="42" t="s">
        <v>55</v>
      </c>
      <c r="J90" s="41">
        <v>168</v>
      </c>
      <c r="K90" s="42" t="s">
        <v>55</v>
      </c>
      <c r="L90" s="41">
        <v>678</v>
      </c>
      <c r="M90" s="42">
        <v>373</v>
      </c>
      <c r="N90" s="44"/>
      <c r="O90" s="74"/>
      <c r="P90" s="75"/>
      <c r="Q90" s="41"/>
      <c r="R90" s="41"/>
      <c r="S90" s="41"/>
      <c r="T90" s="42"/>
      <c r="U90" s="42"/>
      <c r="V90" s="42"/>
      <c r="W90" s="41"/>
      <c r="X90" s="42"/>
      <c r="Y90" s="41"/>
      <c r="Z90" s="61"/>
    </row>
    <row r="91" spans="1:26" ht="13.5" customHeight="1">
      <c r="A91" s="47" t="s">
        <v>335</v>
      </c>
      <c r="B91" s="59" t="s">
        <v>336</v>
      </c>
      <c r="C91" s="53" t="s">
        <v>169</v>
      </c>
      <c r="D91" s="41">
        <v>9247</v>
      </c>
      <c r="E91" s="41">
        <v>7000</v>
      </c>
      <c r="F91" s="41">
        <v>2247</v>
      </c>
      <c r="G91" s="41">
        <v>12443</v>
      </c>
      <c r="H91" s="41">
        <v>9522</v>
      </c>
      <c r="I91" s="41">
        <v>2921</v>
      </c>
      <c r="J91" s="41">
        <v>163</v>
      </c>
      <c r="K91" s="41">
        <v>110</v>
      </c>
      <c r="L91" s="41">
        <v>45</v>
      </c>
      <c r="M91" s="42">
        <v>212</v>
      </c>
      <c r="N91" s="37"/>
      <c r="O91" s="74"/>
      <c r="P91" s="75"/>
      <c r="Q91" s="41"/>
      <c r="R91" s="41"/>
      <c r="S91" s="41"/>
      <c r="T91" s="41"/>
      <c r="U91" s="41"/>
      <c r="V91" s="41"/>
      <c r="W91" s="41"/>
      <c r="X91" s="41"/>
      <c r="Y91" s="41"/>
      <c r="Z91" s="61"/>
    </row>
    <row r="92" spans="1:26" ht="13.5" customHeight="1">
      <c r="A92" s="44"/>
      <c r="B92" s="38" t="s">
        <v>337</v>
      </c>
      <c r="C92" s="39" t="s">
        <v>169</v>
      </c>
      <c r="D92" s="41">
        <v>8544</v>
      </c>
      <c r="E92" s="41">
        <v>7184</v>
      </c>
      <c r="F92" s="41">
        <v>1360</v>
      </c>
      <c r="G92" s="41">
        <v>11453</v>
      </c>
      <c r="H92" s="41">
        <v>9643</v>
      </c>
      <c r="I92" s="41">
        <v>1810</v>
      </c>
      <c r="J92" s="42" t="s">
        <v>55</v>
      </c>
      <c r="K92" s="42" t="s">
        <v>55</v>
      </c>
      <c r="L92" s="42" t="s">
        <v>55</v>
      </c>
      <c r="M92" s="51" t="s">
        <v>55</v>
      </c>
      <c r="N92" s="44"/>
      <c r="O92" s="74"/>
      <c r="P92" s="75"/>
      <c r="Q92" s="41"/>
      <c r="R92" s="41"/>
      <c r="S92" s="41"/>
      <c r="T92" s="41"/>
      <c r="U92" s="41"/>
      <c r="V92" s="41"/>
      <c r="W92" s="42"/>
      <c r="X92" s="42"/>
      <c r="Y92" s="42"/>
      <c r="Z92" s="51"/>
    </row>
    <row r="93" spans="1:26" ht="13.5" customHeight="1">
      <c r="A93" s="79"/>
      <c r="B93" s="38" t="s">
        <v>338</v>
      </c>
      <c r="C93" s="39" t="s">
        <v>204</v>
      </c>
      <c r="D93" s="41">
        <v>5432</v>
      </c>
      <c r="E93" s="41">
        <v>4689</v>
      </c>
      <c r="F93" s="41">
        <v>743</v>
      </c>
      <c r="G93" s="42" t="s">
        <v>55</v>
      </c>
      <c r="H93" s="42" t="s">
        <v>55</v>
      </c>
      <c r="I93" s="42" t="s">
        <v>55</v>
      </c>
      <c r="J93" s="41">
        <v>187</v>
      </c>
      <c r="K93" s="41">
        <v>10</v>
      </c>
      <c r="L93" s="41">
        <v>663</v>
      </c>
      <c r="M93" s="42">
        <v>259</v>
      </c>
      <c r="N93" s="44"/>
      <c r="O93" s="74"/>
      <c r="P93" s="75"/>
      <c r="Q93" s="41"/>
      <c r="R93" s="41"/>
      <c r="S93" s="41"/>
      <c r="T93" s="42"/>
      <c r="U93" s="42"/>
      <c r="V93" s="42"/>
      <c r="W93" s="41"/>
      <c r="X93" s="41"/>
      <c r="Y93" s="41"/>
      <c r="Z93" s="61"/>
    </row>
    <row r="94" spans="1:26" ht="13.5" customHeight="1">
      <c r="A94" s="44"/>
      <c r="B94" s="90" t="s">
        <v>339</v>
      </c>
      <c r="C94" s="60" t="s">
        <v>204</v>
      </c>
      <c r="D94" s="41">
        <v>20749</v>
      </c>
      <c r="E94" s="41">
        <v>19309</v>
      </c>
      <c r="F94" s="41">
        <v>1440</v>
      </c>
      <c r="G94" s="42" t="s">
        <v>55</v>
      </c>
      <c r="H94" s="42" t="s">
        <v>55</v>
      </c>
      <c r="I94" s="42" t="s">
        <v>55</v>
      </c>
      <c r="J94" s="41">
        <v>1044</v>
      </c>
      <c r="K94" s="41">
        <v>3224</v>
      </c>
      <c r="L94" s="41">
        <v>632</v>
      </c>
      <c r="M94" s="42">
        <v>795</v>
      </c>
      <c r="N94" s="44"/>
      <c r="O94" s="74"/>
      <c r="P94" s="75"/>
      <c r="Q94" s="41"/>
      <c r="R94" s="41"/>
      <c r="S94" s="41"/>
      <c r="T94" s="42"/>
      <c r="U94" s="42"/>
      <c r="V94" s="42"/>
      <c r="W94" s="41"/>
      <c r="X94" s="41"/>
      <c r="Y94" s="41"/>
      <c r="Z94" s="61"/>
    </row>
    <row r="95" spans="1:26" ht="13.5" customHeight="1">
      <c r="A95" s="44"/>
      <c r="B95" s="38" t="s">
        <v>340</v>
      </c>
      <c r="C95" s="39" t="s">
        <v>204</v>
      </c>
      <c r="D95" s="41">
        <v>6342</v>
      </c>
      <c r="E95" s="41">
        <v>5647</v>
      </c>
      <c r="F95" s="41">
        <v>695</v>
      </c>
      <c r="G95" s="42" t="s">
        <v>55</v>
      </c>
      <c r="H95" s="42" t="s">
        <v>55</v>
      </c>
      <c r="I95" s="42" t="s">
        <v>55</v>
      </c>
      <c r="J95" s="41">
        <v>740</v>
      </c>
      <c r="K95" s="41">
        <v>2129</v>
      </c>
      <c r="L95" s="41">
        <v>56</v>
      </c>
      <c r="M95" s="42">
        <v>234</v>
      </c>
      <c r="N95" s="44"/>
      <c r="O95" s="74"/>
      <c r="P95" s="75"/>
      <c r="Q95" s="41"/>
      <c r="R95" s="41"/>
      <c r="S95" s="41"/>
      <c r="T95" s="42"/>
      <c r="U95" s="42"/>
      <c r="V95" s="42"/>
      <c r="W95" s="41"/>
      <c r="X95" s="41"/>
      <c r="Y95" s="41"/>
      <c r="Z95" s="61"/>
    </row>
    <row r="96" spans="1:26" ht="13.5" customHeight="1">
      <c r="A96" s="47" t="s">
        <v>341</v>
      </c>
      <c r="B96" s="91" t="s">
        <v>342</v>
      </c>
      <c r="C96" s="92" t="s">
        <v>204</v>
      </c>
      <c r="D96" s="41">
        <v>7382</v>
      </c>
      <c r="E96" s="41">
        <v>6157</v>
      </c>
      <c r="F96" s="41">
        <v>1225</v>
      </c>
      <c r="G96" s="42" t="s">
        <v>55</v>
      </c>
      <c r="H96" s="42" t="s">
        <v>55</v>
      </c>
      <c r="I96" s="42" t="s">
        <v>55</v>
      </c>
      <c r="J96" s="41">
        <v>817</v>
      </c>
      <c r="K96" s="42" t="s">
        <v>55</v>
      </c>
      <c r="L96" s="41">
        <v>939</v>
      </c>
      <c r="M96" s="42">
        <v>388</v>
      </c>
      <c r="N96" s="37"/>
      <c r="O96" s="74"/>
      <c r="P96" s="75"/>
      <c r="Q96" s="41"/>
      <c r="R96" s="41"/>
      <c r="S96" s="41"/>
      <c r="T96" s="42"/>
      <c r="U96" s="42"/>
      <c r="V96" s="42"/>
      <c r="W96" s="41"/>
      <c r="X96" s="42"/>
      <c r="Y96" s="41"/>
      <c r="Z96" s="61"/>
    </row>
    <row r="97" spans="1:26" ht="13.5" customHeight="1">
      <c r="A97" s="44"/>
      <c r="B97" s="93" t="s">
        <v>343</v>
      </c>
      <c r="C97" s="94" t="s">
        <v>204</v>
      </c>
      <c r="D97" s="41">
        <v>4075</v>
      </c>
      <c r="E97" s="41">
        <v>3877</v>
      </c>
      <c r="F97" s="41">
        <v>198</v>
      </c>
      <c r="G97" s="42" t="s">
        <v>55</v>
      </c>
      <c r="H97" s="42" t="s">
        <v>55</v>
      </c>
      <c r="I97" s="42" t="s">
        <v>55</v>
      </c>
      <c r="J97" s="41">
        <v>680</v>
      </c>
      <c r="K97" s="41">
        <v>751</v>
      </c>
      <c r="L97" s="41">
        <v>733</v>
      </c>
      <c r="M97" s="42">
        <v>351</v>
      </c>
      <c r="N97" s="44"/>
      <c r="O97" s="74"/>
      <c r="P97" s="75"/>
      <c r="Q97" s="41"/>
      <c r="R97" s="41"/>
      <c r="S97" s="41"/>
      <c r="T97" s="42"/>
      <c r="U97" s="42"/>
      <c r="V97" s="42"/>
      <c r="W97" s="41"/>
      <c r="X97" s="41"/>
      <c r="Y97" s="41"/>
      <c r="Z97" s="61"/>
    </row>
    <row r="98" spans="1:26" ht="13.5" customHeight="1">
      <c r="A98" s="55"/>
      <c r="B98" s="95" t="s">
        <v>344</v>
      </c>
      <c r="C98" s="96" t="s">
        <v>169</v>
      </c>
      <c r="D98" s="41">
        <v>9687</v>
      </c>
      <c r="E98" s="41">
        <v>8748</v>
      </c>
      <c r="F98" s="41">
        <v>939</v>
      </c>
      <c r="G98" s="41">
        <v>12749</v>
      </c>
      <c r="H98" s="41">
        <v>11580</v>
      </c>
      <c r="I98" s="41">
        <v>1169</v>
      </c>
      <c r="J98" s="41">
        <v>2746</v>
      </c>
      <c r="K98" s="41">
        <v>3165</v>
      </c>
      <c r="L98" s="41">
        <v>638</v>
      </c>
      <c r="M98" s="42">
        <v>384</v>
      </c>
      <c r="N98" s="44"/>
      <c r="O98" s="74"/>
      <c r="P98" s="75"/>
      <c r="Q98" s="41"/>
      <c r="R98" s="41"/>
      <c r="S98" s="41"/>
      <c r="T98" s="41"/>
      <c r="U98" s="41"/>
      <c r="V98" s="41"/>
      <c r="W98" s="41"/>
      <c r="X98" s="41"/>
      <c r="Y98" s="41"/>
      <c r="Z98" s="61"/>
    </row>
    <row r="99" spans="1:26" ht="13.5" customHeight="1">
      <c r="A99" s="47" t="s">
        <v>345</v>
      </c>
      <c r="B99" s="91" t="s">
        <v>346</v>
      </c>
      <c r="C99" s="92" t="s">
        <v>169</v>
      </c>
      <c r="D99" s="41">
        <v>9775</v>
      </c>
      <c r="E99" s="41">
        <v>8646</v>
      </c>
      <c r="F99" s="41">
        <v>1129</v>
      </c>
      <c r="G99" s="41">
        <v>12397</v>
      </c>
      <c r="H99" s="41">
        <v>10967</v>
      </c>
      <c r="I99" s="41">
        <v>1430</v>
      </c>
      <c r="J99" s="41">
        <v>64</v>
      </c>
      <c r="K99" s="42" t="s">
        <v>55</v>
      </c>
      <c r="L99" s="41">
        <v>350</v>
      </c>
      <c r="M99" s="42">
        <v>360</v>
      </c>
      <c r="N99" s="37"/>
      <c r="O99" s="74"/>
      <c r="P99" s="75"/>
      <c r="Q99" s="41"/>
      <c r="R99" s="41"/>
      <c r="S99" s="41"/>
      <c r="T99" s="41"/>
      <c r="U99" s="41"/>
      <c r="V99" s="41"/>
      <c r="W99" s="41"/>
      <c r="X99" s="42"/>
      <c r="Y99" s="41"/>
      <c r="Z99" s="61"/>
    </row>
    <row r="100" spans="1:26" ht="13.5" customHeight="1">
      <c r="A100" s="84"/>
      <c r="B100" s="95" t="s">
        <v>347</v>
      </c>
      <c r="C100" s="96" t="s">
        <v>204</v>
      </c>
      <c r="D100" s="41">
        <v>10708</v>
      </c>
      <c r="E100" s="41">
        <v>9771</v>
      </c>
      <c r="F100" s="41">
        <v>937</v>
      </c>
      <c r="G100" s="42" t="s">
        <v>55</v>
      </c>
      <c r="H100" s="42" t="s">
        <v>55</v>
      </c>
      <c r="I100" s="42" t="s">
        <v>55</v>
      </c>
      <c r="J100" s="41">
        <v>274</v>
      </c>
      <c r="K100" s="41">
        <v>554</v>
      </c>
      <c r="L100" s="41">
        <v>92</v>
      </c>
      <c r="M100" s="42">
        <v>488</v>
      </c>
      <c r="N100" s="37"/>
      <c r="O100" s="74"/>
      <c r="P100" s="75"/>
      <c r="Q100" s="41"/>
      <c r="R100" s="41"/>
      <c r="S100" s="41"/>
      <c r="T100" s="42"/>
      <c r="U100" s="42"/>
      <c r="V100" s="42"/>
      <c r="W100" s="41"/>
      <c r="X100" s="41"/>
      <c r="Y100" s="41"/>
      <c r="Z100" s="61"/>
    </row>
    <row r="101" spans="1:26" ht="13.5" customHeight="1">
      <c r="A101" s="47" t="s">
        <v>348</v>
      </c>
      <c r="B101" s="97" t="s">
        <v>349</v>
      </c>
      <c r="C101" s="98" t="s">
        <v>204</v>
      </c>
      <c r="D101" s="41">
        <v>5580</v>
      </c>
      <c r="E101" s="41">
        <v>4946</v>
      </c>
      <c r="F101" s="41">
        <v>634</v>
      </c>
      <c r="G101" s="42" t="s">
        <v>55</v>
      </c>
      <c r="H101" s="42" t="s">
        <v>55</v>
      </c>
      <c r="I101" s="42" t="s">
        <v>55</v>
      </c>
      <c r="J101" s="41">
        <v>1049</v>
      </c>
      <c r="K101" s="41">
        <v>466</v>
      </c>
      <c r="L101" s="41">
        <v>153</v>
      </c>
      <c r="M101" s="42">
        <v>273</v>
      </c>
      <c r="N101" s="37"/>
      <c r="O101" s="74"/>
      <c r="P101" s="75"/>
      <c r="Q101" s="41"/>
      <c r="R101" s="41"/>
      <c r="S101" s="41"/>
      <c r="T101" s="42"/>
      <c r="U101" s="42"/>
      <c r="V101" s="42"/>
      <c r="W101" s="41"/>
      <c r="X101" s="41"/>
      <c r="Y101" s="41"/>
      <c r="Z101" s="61"/>
    </row>
    <row r="102" spans="1:26" ht="13.5" customHeight="1">
      <c r="A102" s="99" t="s">
        <v>350</v>
      </c>
      <c r="B102" s="83" t="s">
        <v>351</v>
      </c>
      <c r="C102" s="58" t="s">
        <v>169</v>
      </c>
      <c r="D102" s="41">
        <v>13213</v>
      </c>
      <c r="E102" s="41">
        <v>11989</v>
      </c>
      <c r="F102" s="41">
        <v>1224</v>
      </c>
      <c r="G102" s="41">
        <v>17831</v>
      </c>
      <c r="H102" s="41">
        <v>16203</v>
      </c>
      <c r="I102" s="41">
        <v>1628</v>
      </c>
      <c r="J102" s="41">
        <v>76</v>
      </c>
      <c r="K102" s="41">
        <v>605</v>
      </c>
      <c r="L102" s="41">
        <v>68</v>
      </c>
      <c r="M102" s="42">
        <v>283</v>
      </c>
      <c r="N102" s="37"/>
      <c r="O102" s="74"/>
      <c r="P102" s="75"/>
      <c r="Q102" s="41"/>
      <c r="R102" s="41"/>
      <c r="S102" s="41"/>
      <c r="T102" s="41"/>
      <c r="U102" s="41"/>
      <c r="V102" s="41"/>
      <c r="W102" s="41"/>
      <c r="X102" s="41"/>
      <c r="Y102" s="41"/>
      <c r="Z102" s="61"/>
    </row>
    <row r="103" spans="1:26" ht="13.5" customHeight="1">
      <c r="A103" s="47" t="s">
        <v>352</v>
      </c>
      <c r="B103" s="59" t="s">
        <v>353</v>
      </c>
      <c r="C103" s="53" t="s">
        <v>204</v>
      </c>
      <c r="D103" s="41">
        <v>17586</v>
      </c>
      <c r="E103" s="41">
        <v>13209</v>
      </c>
      <c r="F103" s="41">
        <v>4377</v>
      </c>
      <c r="G103" s="42" t="s">
        <v>55</v>
      </c>
      <c r="H103" s="42" t="s">
        <v>55</v>
      </c>
      <c r="I103" s="42" t="s">
        <v>55</v>
      </c>
      <c r="J103" s="41">
        <v>70</v>
      </c>
      <c r="K103" s="41">
        <v>168</v>
      </c>
      <c r="L103" s="41">
        <v>66</v>
      </c>
      <c r="M103" s="42">
        <v>350</v>
      </c>
      <c r="N103" s="37"/>
      <c r="O103" s="74"/>
      <c r="P103" s="75"/>
      <c r="Q103" s="41"/>
      <c r="R103" s="41"/>
      <c r="S103" s="41"/>
      <c r="T103" s="42"/>
      <c r="U103" s="42"/>
      <c r="V103" s="42"/>
      <c r="W103" s="41"/>
      <c r="X103" s="41"/>
      <c r="Y103" s="41"/>
      <c r="Z103" s="61"/>
    </row>
    <row r="104" spans="1:26" ht="13.5" customHeight="1">
      <c r="A104" s="44"/>
      <c r="B104" s="38" t="s">
        <v>354</v>
      </c>
      <c r="C104" s="39" t="s">
        <v>204</v>
      </c>
      <c r="D104" s="41">
        <v>10102</v>
      </c>
      <c r="E104" s="41">
        <v>8051</v>
      </c>
      <c r="F104" s="41">
        <v>2051</v>
      </c>
      <c r="G104" s="42" t="s">
        <v>55</v>
      </c>
      <c r="H104" s="42" t="s">
        <v>55</v>
      </c>
      <c r="I104" s="42" t="s">
        <v>55</v>
      </c>
      <c r="J104" s="41">
        <v>142</v>
      </c>
      <c r="K104" s="41">
        <v>275</v>
      </c>
      <c r="L104" s="41">
        <v>43</v>
      </c>
      <c r="M104" s="42">
        <v>283</v>
      </c>
      <c r="N104" s="44"/>
      <c r="O104" s="74"/>
      <c r="P104" s="75"/>
      <c r="Q104" s="41"/>
      <c r="R104" s="41"/>
      <c r="S104" s="41"/>
      <c r="T104" s="42"/>
      <c r="U104" s="42"/>
      <c r="V104" s="42"/>
      <c r="W104" s="41"/>
      <c r="X104" s="41"/>
      <c r="Y104" s="41"/>
      <c r="Z104" s="61"/>
    </row>
    <row r="105" spans="1:26" ht="13.5" customHeight="1">
      <c r="A105" s="55"/>
      <c r="B105" s="45" t="s">
        <v>355</v>
      </c>
      <c r="C105" s="46" t="s">
        <v>169</v>
      </c>
      <c r="D105" s="41">
        <v>3904</v>
      </c>
      <c r="E105" s="41">
        <v>3503</v>
      </c>
      <c r="F105" s="41">
        <v>401</v>
      </c>
      <c r="G105" s="41">
        <v>5037</v>
      </c>
      <c r="H105" s="41">
        <v>4570</v>
      </c>
      <c r="I105" s="41">
        <v>467</v>
      </c>
      <c r="J105" s="42" t="s">
        <v>55</v>
      </c>
      <c r="K105" s="42" t="s">
        <v>55</v>
      </c>
      <c r="L105" s="42" t="s">
        <v>55</v>
      </c>
      <c r="M105" s="51" t="s">
        <v>55</v>
      </c>
      <c r="N105" s="44"/>
      <c r="O105" s="74"/>
      <c r="P105" s="75"/>
      <c r="Q105" s="41"/>
      <c r="R105" s="41"/>
      <c r="S105" s="41"/>
      <c r="T105" s="41"/>
      <c r="U105" s="41"/>
      <c r="V105" s="41"/>
      <c r="W105" s="42"/>
      <c r="X105" s="42"/>
      <c r="Y105" s="42"/>
      <c r="Z105" s="51"/>
    </row>
    <row r="106" spans="1:26" ht="13.5" customHeight="1">
      <c r="A106" s="47" t="s">
        <v>356</v>
      </c>
      <c r="B106" s="45" t="s">
        <v>357</v>
      </c>
      <c r="C106" s="46" t="s">
        <v>169</v>
      </c>
      <c r="D106" s="41">
        <v>4791</v>
      </c>
      <c r="E106" s="41">
        <v>4334</v>
      </c>
      <c r="F106" s="41">
        <v>457</v>
      </c>
      <c r="G106" s="41">
        <v>6644</v>
      </c>
      <c r="H106" s="41">
        <v>6013</v>
      </c>
      <c r="I106" s="41">
        <v>631</v>
      </c>
      <c r="J106" s="41">
        <v>5</v>
      </c>
      <c r="K106" s="42" t="s">
        <v>55</v>
      </c>
      <c r="L106" s="41">
        <v>41</v>
      </c>
      <c r="M106" s="42">
        <v>205</v>
      </c>
      <c r="N106" s="37"/>
      <c r="O106" s="74"/>
      <c r="P106" s="75"/>
      <c r="Q106" s="41"/>
      <c r="R106" s="41"/>
      <c r="S106" s="41"/>
      <c r="T106" s="41"/>
      <c r="U106" s="41"/>
      <c r="V106" s="41"/>
      <c r="W106" s="41"/>
      <c r="X106" s="42"/>
      <c r="Y106" s="41"/>
      <c r="Z106" s="61"/>
    </row>
    <row r="107" spans="1:26" ht="13.5" customHeight="1">
      <c r="A107" s="100" t="s">
        <v>358</v>
      </c>
      <c r="B107" s="97" t="s">
        <v>359</v>
      </c>
      <c r="C107" s="98" t="s">
        <v>204</v>
      </c>
      <c r="D107" s="41">
        <v>11417</v>
      </c>
      <c r="E107" s="41">
        <v>10331</v>
      </c>
      <c r="F107" s="41">
        <v>1086</v>
      </c>
      <c r="G107" s="42" t="s">
        <v>55</v>
      </c>
      <c r="H107" s="42" t="s">
        <v>55</v>
      </c>
      <c r="I107" s="42" t="s">
        <v>55</v>
      </c>
      <c r="J107" s="41">
        <v>693</v>
      </c>
      <c r="K107" s="41">
        <v>1653</v>
      </c>
      <c r="L107" s="41">
        <v>38</v>
      </c>
      <c r="M107" s="42">
        <v>313</v>
      </c>
      <c r="N107" s="37"/>
      <c r="O107" s="74"/>
      <c r="P107" s="75"/>
      <c r="Q107" s="41"/>
      <c r="R107" s="41"/>
      <c r="S107" s="41"/>
      <c r="T107" s="42"/>
      <c r="U107" s="42"/>
      <c r="V107" s="42"/>
      <c r="W107" s="41"/>
      <c r="X107" s="41"/>
      <c r="Y107" s="41"/>
      <c r="Z107" s="61"/>
    </row>
    <row r="108" spans="1:26" ht="13.5" customHeight="1">
      <c r="A108" s="99" t="s">
        <v>360</v>
      </c>
      <c r="B108" s="83" t="s">
        <v>361</v>
      </c>
      <c r="C108" s="58" t="s">
        <v>169</v>
      </c>
      <c r="D108" s="41">
        <v>4181</v>
      </c>
      <c r="E108" s="41">
        <v>4012</v>
      </c>
      <c r="F108" s="41">
        <v>169</v>
      </c>
      <c r="G108" s="41">
        <v>5557</v>
      </c>
      <c r="H108" s="41">
        <v>5352</v>
      </c>
      <c r="I108" s="41">
        <v>205</v>
      </c>
      <c r="J108" s="41">
        <v>824</v>
      </c>
      <c r="K108" s="41">
        <v>1330</v>
      </c>
      <c r="L108" s="41">
        <v>556</v>
      </c>
      <c r="M108" s="42">
        <v>281</v>
      </c>
      <c r="N108" s="37"/>
      <c r="O108" s="74"/>
      <c r="P108" s="75"/>
      <c r="Q108" s="41"/>
      <c r="R108" s="41"/>
      <c r="S108" s="41"/>
      <c r="T108" s="41"/>
      <c r="U108" s="41"/>
      <c r="V108" s="41"/>
      <c r="W108" s="41"/>
      <c r="X108" s="41"/>
      <c r="Y108" s="41"/>
      <c r="Z108" s="61"/>
    </row>
    <row r="109" spans="1:26" ht="13.5" customHeight="1">
      <c r="A109" s="101" t="s">
        <v>362</v>
      </c>
      <c r="B109" s="102" t="s">
        <v>363</v>
      </c>
      <c r="C109" s="89" t="s">
        <v>169</v>
      </c>
      <c r="D109" s="41">
        <v>6898</v>
      </c>
      <c r="E109" s="41">
        <v>6277</v>
      </c>
      <c r="F109" s="41">
        <v>621</v>
      </c>
      <c r="G109" s="41">
        <v>9450</v>
      </c>
      <c r="H109" s="41">
        <v>8656</v>
      </c>
      <c r="I109" s="41">
        <v>794</v>
      </c>
      <c r="J109" s="41">
        <v>2565</v>
      </c>
      <c r="K109" s="41">
        <v>2063</v>
      </c>
      <c r="L109" s="41">
        <v>272</v>
      </c>
      <c r="M109" s="42">
        <v>156</v>
      </c>
      <c r="N109" s="37"/>
      <c r="O109" s="74"/>
      <c r="P109" s="75"/>
      <c r="Q109" s="41"/>
      <c r="R109" s="41"/>
      <c r="S109" s="41"/>
      <c r="T109" s="41"/>
      <c r="U109" s="41"/>
      <c r="V109" s="41"/>
      <c r="W109" s="41"/>
      <c r="X109" s="41"/>
      <c r="Y109" s="41"/>
      <c r="Z109" s="61"/>
    </row>
    <row r="110" spans="1:26" ht="13.5" customHeight="1">
      <c r="A110" s="47" t="s">
        <v>364</v>
      </c>
      <c r="B110" s="45" t="s">
        <v>365</v>
      </c>
      <c r="C110" s="46" t="s">
        <v>169</v>
      </c>
      <c r="D110" s="41">
        <v>1455</v>
      </c>
      <c r="E110" s="41">
        <v>1008</v>
      </c>
      <c r="F110" s="41">
        <v>447</v>
      </c>
      <c r="G110" s="41">
        <v>1811</v>
      </c>
      <c r="H110" s="41">
        <v>1308</v>
      </c>
      <c r="I110" s="41">
        <v>503</v>
      </c>
      <c r="J110" s="41">
        <v>367</v>
      </c>
      <c r="K110" s="41">
        <v>77</v>
      </c>
      <c r="L110" s="41">
        <v>11</v>
      </c>
      <c r="M110" s="42">
        <v>26</v>
      </c>
      <c r="N110" s="37"/>
      <c r="O110" s="74"/>
      <c r="P110" s="75"/>
      <c r="Q110" s="41"/>
      <c r="R110" s="41"/>
      <c r="S110" s="41"/>
      <c r="T110" s="41"/>
      <c r="U110" s="41"/>
      <c r="V110" s="41"/>
      <c r="W110" s="41"/>
      <c r="X110" s="41"/>
      <c r="Y110" s="41"/>
      <c r="Z110" s="61"/>
    </row>
    <row r="111" spans="1:26" ht="13.5" customHeight="1">
      <c r="A111" s="82" t="s">
        <v>366</v>
      </c>
      <c r="B111" s="83" t="s">
        <v>367</v>
      </c>
      <c r="C111" s="58" t="s">
        <v>169</v>
      </c>
      <c r="D111" s="41">
        <v>11486</v>
      </c>
      <c r="E111" s="41">
        <v>10767</v>
      </c>
      <c r="F111" s="41">
        <v>719</v>
      </c>
      <c r="G111" s="41">
        <v>15075</v>
      </c>
      <c r="H111" s="41">
        <v>13993</v>
      </c>
      <c r="I111" s="41">
        <v>1082</v>
      </c>
      <c r="J111" s="41">
        <v>1053</v>
      </c>
      <c r="K111" s="41">
        <v>1493</v>
      </c>
      <c r="L111" s="41">
        <v>165</v>
      </c>
      <c r="M111" s="42">
        <v>297</v>
      </c>
      <c r="N111" s="37"/>
      <c r="O111" s="74"/>
      <c r="P111" s="75"/>
      <c r="Q111" s="41"/>
      <c r="R111" s="41"/>
      <c r="S111" s="41"/>
      <c r="T111" s="41"/>
      <c r="U111" s="41"/>
      <c r="V111" s="41"/>
      <c r="W111" s="41"/>
      <c r="X111" s="41"/>
      <c r="Y111" s="41"/>
      <c r="Z111" s="61"/>
    </row>
    <row r="112" spans="1:26" ht="13.5" customHeight="1">
      <c r="A112" s="84" t="s">
        <v>368</v>
      </c>
      <c r="B112" s="102" t="s">
        <v>369</v>
      </c>
      <c r="C112" s="89" t="s">
        <v>169</v>
      </c>
      <c r="D112" s="41">
        <v>2199</v>
      </c>
      <c r="E112" s="41">
        <v>2017</v>
      </c>
      <c r="F112" s="41">
        <v>182</v>
      </c>
      <c r="G112" s="41">
        <v>2630</v>
      </c>
      <c r="H112" s="41">
        <v>2404</v>
      </c>
      <c r="I112" s="41">
        <v>226</v>
      </c>
      <c r="J112" s="41">
        <v>1006</v>
      </c>
      <c r="K112" s="41">
        <v>1562</v>
      </c>
      <c r="L112" s="41">
        <v>46</v>
      </c>
      <c r="M112" s="42">
        <v>147</v>
      </c>
      <c r="N112" s="37"/>
      <c r="O112" s="74"/>
      <c r="P112" s="75"/>
      <c r="Q112" s="41"/>
      <c r="R112" s="41"/>
      <c r="S112" s="41"/>
      <c r="T112" s="41"/>
      <c r="U112" s="41"/>
      <c r="V112" s="41"/>
      <c r="W112" s="41"/>
      <c r="X112" s="41"/>
      <c r="Y112" s="41"/>
      <c r="Z112" s="61"/>
    </row>
    <row r="113" spans="1:26" ht="13.5" customHeight="1">
      <c r="A113" s="82" t="s">
        <v>370</v>
      </c>
      <c r="B113" s="103" t="s">
        <v>371</v>
      </c>
      <c r="C113" s="58" t="s">
        <v>169</v>
      </c>
      <c r="D113" s="41">
        <v>2930</v>
      </c>
      <c r="E113" s="41">
        <v>2621</v>
      </c>
      <c r="F113" s="41">
        <v>309</v>
      </c>
      <c r="G113" s="41">
        <v>3575</v>
      </c>
      <c r="H113" s="41">
        <v>3211</v>
      </c>
      <c r="I113" s="41">
        <v>364</v>
      </c>
      <c r="J113" s="41">
        <v>3732</v>
      </c>
      <c r="K113" s="41">
        <v>1628</v>
      </c>
      <c r="L113" s="41">
        <v>101</v>
      </c>
      <c r="M113" s="42">
        <v>79</v>
      </c>
      <c r="N113" s="37"/>
      <c r="O113" s="241"/>
      <c r="P113" s="75"/>
      <c r="Q113" s="41"/>
      <c r="R113" s="41"/>
      <c r="S113" s="41"/>
      <c r="T113" s="41"/>
      <c r="U113" s="41"/>
      <c r="V113" s="41"/>
      <c r="W113" s="41"/>
      <c r="X113" s="41"/>
      <c r="Y113" s="41"/>
      <c r="Z113" s="61"/>
    </row>
    <row r="114" spans="1:26" ht="13.5" customHeight="1">
      <c r="A114" s="82" t="s">
        <v>372</v>
      </c>
      <c r="B114" s="85" t="s">
        <v>373</v>
      </c>
      <c r="C114" s="58" t="s">
        <v>169</v>
      </c>
      <c r="D114" s="41">
        <v>9814</v>
      </c>
      <c r="E114" s="41">
        <v>8194</v>
      </c>
      <c r="F114" s="41">
        <v>1620</v>
      </c>
      <c r="G114" s="41">
        <v>15138</v>
      </c>
      <c r="H114" s="41">
        <v>12824</v>
      </c>
      <c r="I114" s="41">
        <v>2314</v>
      </c>
      <c r="J114" s="41">
        <v>10224</v>
      </c>
      <c r="K114" s="41">
        <v>3761</v>
      </c>
      <c r="L114" s="41">
        <v>201</v>
      </c>
      <c r="M114" s="42">
        <v>328</v>
      </c>
      <c r="N114" s="37"/>
      <c r="O114" s="240"/>
      <c r="P114" s="75"/>
      <c r="Q114" s="41"/>
      <c r="R114" s="41"/>
      <c r="S114" s="41"/>
      <c r="T114" s="41"/>
      <c r="U114" s="41"/>
      <c r="V114" s="41"/>
      <c r="W114" s="41"/>
      <c r="X114" s="41"/>
      <c r="Y114" s="41"/>
      <c r="Z114" s="61"/>
    </row>
    <row r="115" spans="1:26" ht="13.5" customHeight="1">
      <c r="A115" s="47" t="s">
        <v>374</v>
      </c>
      <c r="B115" s="45" t="s">
        <v>375</v>
      </c>
      <c r="C115" s="46" t="s">
        <v>169</v>
      </c>
      <c r="D115" s="41">
        <v>4541</v>
      </c>
      <c r="E115" s="41">
        <v>4307</v>
      </c>
      <c r="F115" s="41">
        <v>234</v>
      </c>
      <c r="G115" s="41">
        <v>5518</v>
      </c>
      <c r="H115" s="41">
        <v>5230</v>
      </c>
      <c r="I115" s="41">
        <v>288</v>
      </c>
      <c r="J115" s="41">
        <v>889</v>
      </c>
      <c r="K115" s="41">
        <v>3082</v>
      </c>
      <c r="L115" s="41">
        <v>63</v>
      </c>
      <c r="M115" s="42">
        <v>191</v>
      </c>
      <c r="N115" s="37"/>
      <c r="O115" s="74"/>
      <c r="P115" s="75"/>
      <c r="Q115" s="41"/>
      <c r="R115" s="41"/>
      <c r="S115" s="41"/>
      <c r="T115" s="41"/>
      <c r="U115" s="41"/>
      <c r="V115" s="41"/>
      <c r="W115" s="41"/>
      <c r="X115" s="41"/>
      <c r="Y115" s="41"/>
      <c r="Z115" s="61"/>
    </row>
    <row r="116" spans="1:26" ht="13.5" customHeight="1">
      <c r="A116" s="47" t="s">
        <v>376</v>
      </c>
      <c r="B116" s="45" t="s">
        <v>377</v>
      </c>
      <c r="C116" s="46" t="s">
        <v>204</v>
      </c>
      <c r="D116" s="41">
        <v>19152</v>
      </c>
      <c r="E116" s="41">
        <v>17044</v>
      </c>
      <c r="F116" s="41">
        <v>2108</v>
      </c>
      <c r="G116" s="42" t="s">
        <v>55</v>
      </c>
      <c r="H116" s="42" t="s">
        <v>55</v>
      </c>
      <c r="I116" s="42" t="s">
        <v>55</v>
      </c>
      <c r="J116" s="41">
        <v>291</v>
      </c>
      <c r="K116" s="41">
        <v>426</v>
      </c>
      <c r="L116" s="41">
        <v>93</v>
      </c>
      <c r="M116" s="42">
        <v>660</v>
      </c>
      <c r="N116" s="37"/>
      <c r="O116" s="74"/>
      <c r="P116" s="75"/>
      <c r="Q116" s="41"/>
      <c r="R116" s="41"/>
      <c r="S116" s="41"/>
      <c r="T116" s="42"/>
      <c r="U116" s="42"/>
      <c r="V116" s="42"/>
      <c r="W116" s="41"/>
      <c r="X116" s="41"/>
      <c r="Y116" s="41"/>
      <c r="Z116" s="61"/>
    </row>
    <row r="117" spans="1:26" ht="13.5" customHeight="1">
      <c r="A117" s="82" t="s">
        <v>378</v>
      </c>
      <c r="B117" s="83" t="s">
        <v>379</v>
      </c>
      <c r="C117" s="58" t="s">
        <v>169</v>
      </c>
      <c r="D117" s="41">
        <v>11138</v>
      </c>
      <c r="E117" s="41">
        <v>10238</v>
      </c>
      <c r="F117" s="41">
        <v>900</v>
      </c>
      <c r="G117" s="41">
        <v>14115</v>
      </c>
      <c r="H117" s="41">
        <v>12981</v>
      </c>
      <c r="I117" s="41">
        <v>1134</v>
      </c>
      <c r="J117" s="41">
        <v>924</v>
      </c>
      <c r="K117" s="41">
        <v>1297</v>
      </c>
      <c r="L117" s="41">
        <v>17</v>
      </c>
      <c r="M117" s="42">
        <v>237</v>
      </c>
      <c r="N117" s="37"/>
      <c r="O117" s="74"/>
      <c r="P117" s="75"/>
      <c r="Q117" s="41"/>
      <c r="R117" s="41"/>
      <c r="S117" s="41"/>
      <c r="T117" s="41"/>
      <c r="U117" s="41"/>
      <c r="V117" s="41"/>
      <c r="W117" s="41"/>
      <c r="X117" s="41"/>
      <c r="Y117" s="41"/>
      <c r="Z117" s="61"/>
    </row>
    <row r="118" spans="1:26" ht="13.5" customHeight="1">
      <c r="A118" s="82" t="s">
        <v>380</v>
      </c>
      <c r="B118" s="104" t="s">
        <v>381</v>
      </c>
      <c r="C118" s="58" t="s">
        <v>204</v>
      </c>
      <c r="D118" s="41">
        <v>6924</v>
      </c>
      <c r="E118" s="41">
        <v>6041</v>
      </c>
      <c r="F118" s="41">
        <v>883</v>
      </c>
      <c r="G118" s="42" t="s">
        <v>55</v>
      </c>
      <c r="H118" s="42" t="s">
        <v>55</v>
      </c>
      <c r="I118" s="42" t="s">
        <v>55</v>
      </c>
      <c r="J118" s="41">
        <v>303</v>
      </c>
      <c r="K118" s="41">
        <v>459</v>
      </c>
      <c r="L118" s="41">
        <v>14</v>
      </c>
      <c r="M118" s="42">
        <v>189</v>
      </c>
      <c r="N118" s="37"/>
      <c r="O118" s="241"/>
      <c r="P118" s="75"/>
      <c r="Q118" s="41"/>
      <c r="R118" s="41"/>
      <c r="S118" s="41"/>
      <c r="T118" s="42"/>
      <c r="U118" s="42"/>
      <c r="V118" s="42"/>
      <c r="W118" s="41"/>
      <c r="X118" s="41"/>
      <c r="Y118" s="41"/>
      <c r="Z118" s="61"/>
    </row>
    <row r="119" spans="1:26" ht="13.5" customHeight="1">
      <c r="A119" s="82" t="s">
        <v>376</v>
      </c>
      <c r="B119" s="83" t="s">
        <v>382</v>
      </c>
      <c r="C119" s="58" t="s">
        <v>169</v>
      </c>
      <c r="D119" s="41">
        <v>18304</v>
      </c>
      <c r="E119" s="41">
        <v>16081</v>
      </c>
      <c r="F119" s="41">
        <v>2223</v>
      </c>
      <c r="G119" s="41">
        <v>24648</v>
      </c>
      <c r="H119" s="41">
        <v>21847</v>
      </c>
      <c r="I119" s="41">
        <v>2801</v>
      </c>
      <c r="J119" s="41">
        <v>550</v>
      </c>
      <c r="K119" s="41">
        <v>1185</v>
      </c>
      <c r="L119" s="41">
        <v>224</v>
      </c>
      <c r="M119" s="42">
        <v>868</v>
      </c>
      <c r="N119" s="37"/>
      <c r="O119" s="74"/>
      <c r="P119" s="75"/>
      <c r="Q119" s="41"/>
      <c r="R119" s="41"/>
      <c r="S119" s="41"/>
      <c r="T119" s="41"/>
      <c r="U119" s="41"/>
      <c r="V119" s="41"/>
      <c r="W119" s="41"/>
      <c r="X119" s="41"/>
      <c r="Y119" s="41"/>
      <c r="Z119" s="61"/>
    </row>
    <row r="120" spans="1:26" ht="13.5" customHeight="1" thickBot="1">
      <c r="A120" s="63" t="s">
        <v>383</v>
      </c>
      <c r="B120" s="105" t="s">
        <v>384</v>
      </c>
      <c r="C120" s="106" t="s">
        <v>169</v>
      </c>
      <c r="D120" s="66">
        <v>4060</v>
      </c>
      <c r="E120" s="66">
        <v>3712</v>
      </c>
      <c r="F120" s="66">
        <v>348</v>
      </c>
      <c r="G120" s="66">
        <v>5368</v>
      </c>
      <c r="H120" s="66">
        <v>4944</v>
      </c>
      <c r="I120" s="66">
        <v>424</v>
      </c>
      <c r="J120" s="66">
        <v>1202</v>
      </c>
      <c r="K120" s="66">
        <v>1120</v>
      </c>
      <c r="L120" s="66">
        <v>154</v>
      </c>
      <c r="M120" s="67">
        <v>226</v>
      </c>
      <c r="N120" s="37"/>
      <c r="O120" s="74"/>
      <c r="P120" s="75"/>
      <c r="Q120" s="41"/>
      <c r="R120" s="41"/>
      <c r="S120" s="41"/>
      <c r="T120" s="41"/>
      <c r="U120" s="41"/>
      <c r="V120" s="41"/>
      <c r="W120" s="41"/>
      <c r="X120" s="41"/>
      <c r="Y120" s="41"/>
      <c r="Z120" s="61"/>
    </row>
    <row r="121" spans="1:26" ht="13.5" customHeight="1">
      <c r="A121" s="33" t="s">
        <v>231</v>
      </c>
      <c r="B121" s="68"/>
      <c r="C121" s="69"/>
      <c r="D121" s="70"/>
      <c r="E121" s="71"/>
      <c r="F121" s="72"/>
      <c r="G121" s="72"/>
      <c r="H121" s="72"/>
      <c r="I121" s="72"/>
      <c r="J121" s="72"/>
      <c r="K121" s="72"/>
      <c r="L121" s="72"/>
      <c r="M121" s="73" t="s">
        <v>232</v>
      </c>
      <c r="O121" s="68"/>
      <c r="P121" s="69"/>
      <c r="Q121" s="70"/>
      <c r="R121" s="71"/>
      <c r="S121" s="72"/>
      <c r="T121" s="72"/>
      <c r="U121" s="72"/>
      <c r="V121" s="72"/>
      <c r="W121" s="72"/>
      <c r="X121" s="72"/>
      <c r="Y121" s="72"/>
      <c r="Z121" s="73"/>
    </row>
    <row r="122" spans="1:26" ht="13.5" customHeight="1">
      <c r="A122" s="33" t="s">
        <v>233</v>
      </c>
      <c r="C122" s="69"/>
      <c r="D122" s="70"/>
      <c r="E122" s="71"/>
      <c r="F122" s="72"/>
      <c r="G122" s="72"/>
      <c r="H122" s="72"/>
      <c r="I122" s="72"/>
      <c r="J122" s="72"/>
      <c r="K122" s="72"/>
      <c r="L122" s="72"/>
      <c r="M122" s="72"/>
      <c r="P122" s="69"/>
      <c r="Q122" s="70"/>
      <c r="R122" s="71"/>
      <c r="S122" s="72"/>
      <c r="T122" s="72"/>
      <c r="U122" s="72"/>
      <c r="V122" s="72"/>
      <c r="W122" s="72"/>
      <c r="X122" s="72"/>
      <c r="Y122" s="72"/>
      <c r="Z122" s="72"/>
    </row>
    <row r="123" spans="1:26" ht="15" customHeight="1"/>
    <row r="124" spans="1:26" ht="15" customHeight="1"/>
    <row r="125" spans="1:26" ht="15" customHeight="1"/>
    <row r="126" spans="1:26" ht="15" customHeight="1"/>
    <row r="127" spans="1:26" ht="15" customHeight="1"/>
    <row r="128" spans="1:26" ht="15" customHeight="1"/>
    <row r="129" spans="1:26" ht="15" customHeight="1"/>
    <row r="130" spans="1:26" ht="15" customHeight="1"/>
    <row r="131" spans="1:26" ht="15" customHeight="1"/>
    <row r="132" spans="1:26" ht="15"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 customHeight="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 customHeight="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 customHeight="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 customHeight="1">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 customHeight="1">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 customHeight="1">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 customHeight="1">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 customHeight="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sheetData>
  <mergeCells count="72">
    <mergeCell ref="A2:M2"/>
    <mergeCell ref="A4:A7"/>
    <mergeCell ref="B4:B7"/>
    <mergeCell ref="C4:C7"/>
    <mergeCell ref="D4:F4"/>
    <mergeCell ref="G4:I4"/>
    <mergeCell ref="J4:M4"/>
    <mergeCell ref="D5:F5"/>
    <mergeCell ref="G5:I5"/>
    <mergeCell ref="J5:L5"/>
    <mergeCell ref="D6:D7"/>
    <mergeCell ref="E6:E7"/>
    <mergeCell ref="F6:F7"/>
    <mergeCell ref="G6:G7"/>
    <mergeCell ref="H6:H7"/>
    <mergeCell ref="U64:U65"/>
    <mergeCell ref="C62:C65"/>
    <mergeCell ref="D62:F62"/>
    <mergeCell ref="G62:I62"/>
    <mergeCell ref="J62:M62"/>
    <mergeCell ref="D63:F63"/>
    <mergeCell ref="G63:I63"/>
    <mergeCell ref="J63:L63"/>
    <mergeCell ref="D64:D65"/>
    <mergeCell ref="E64:E65"/>
    <mergeCell ref="F64:F65"/>
    <mergeCell ref="G64:G65"/>
    <mergeCell ref="H64:H65"/>
    <mergeCell ref="I64:I65"/>
    <mergeCell ref="J64:J65"/>
    <mergeCell ref="N4:N7"/>
    <mergeCell ref="O4:O7"/>
    <mergeCell ref="M63:M65"/>
    <mergeCell ref="M5:M7"/>
    <mergeCell ref="T64:T65"/>
    <mergeCell ref="A60:M60"/>
    <mergeCell ref="A62:A65"/>
    <mergeCell ref="B62:B65"/>
    <mergeCell ref="I6:I7"/>
    <mergeCell ref="J6:J7"/>
    <mergeCell ref="W6:W7"/>
    <mergeCell ref="V6:V7"/>
    <mergeCell ref="N2:Z2"/>
    <mergeCell ref="P4:P7"/>
    <mergeCell ref="Q4:S4"/>
    <mergeCell ref="T4:V4"/>
    <mergeCell ref="W4:Z4"/>
    <mergeCell ref="Q5:S5"/>
    <mergeCell ref="T5:V5"/>
    <mergeCell ref="W5:Y5"/>
    <mergeCell ref="Z5:Z7"/>
    <mergeCell ref="Q6:Q7"/>
    <mergeCell ref="R6:R7"/>
    <mergeCell ref="S6:S7"/>
    <mergeCell ref="T6:T7"/>
    <mergeCell ref="U6:U7"/>
    <mergeCell ref="V64:V65"/>
    <mergeCell ref="W64:W65"/>
    <mergeCell ref="N60:Z60"/>
    <mergeCell ref="N62:N65"/>
    <mergeCell ref="O62:O65"/>
    <mergeCell ref="P62:P65"/>
    <mergeCell ref="Q62:S62"/>
    <mergeCell ref="T62:V62"/>
    <mergeCell ref="W62:Z62"/>
    <mergeCell ref="Q63:S63"/>
    <mergeCell ref="T63:V63"/>
    <mergeCell ref="W63:Y63"/>
    <mergeCell ref="Z63:Z65"/>
    <mergeCell ref="Q64:Q65"/>
    <mergeCell ref="R64:R65"/>
    <mergeCell ref="S64:S65"/>
  </mergeCells>
  <phoneticPr fontId="11"/>
  <conditionalFormatting sqref="E6:F6 H6:I6 J4:J6 K6:L8 A4:B4 C86:J86 B98:K98 B100:B105 A96:A105 B111:K113 B114 A76:K76 G4:G5 A22:I22 A89:K89 C102:K102 A81:K81 C87:F87 J87 B96:F97 A92:I92 J97:K97 J96 B99:J99 C100:F101 J100:K101 C105:I105 C103:F104 J103:K104 A107:F107 J107:K107 A108:K110 B58 C58:J59 J77:K80 A77:F80 J84 A82:F84 A88:F88 J88:K88 A86:B87 A85 A93:F95 J93:K95 G94:I95 A90:J90 J83:K83 J82 B51 A40:B43 A91:K91 A106:J106 A111:A114 A69:F75 J69:K75 D4:D5 B8:K11 C37:K38 J35:K37 J46:K47 J39:K44 A23:K24 B30:C33 B46:F46 J53:K56 B47:I48 B49:K50 B52:F57 A15:I16 A13 B12:I19 A21:K21 B20:K20 A19 A37:A39 B30:I30 B31:K35 B22:K29 A25:A35 B35:F44 A44:I45 A47:A57 N58:S58 A66:F66 W58:X58 J66:K66 A9:K12">
    <cfRule type="cellIs" dxfId="120" priority="222" stopIfTrue="1" operator="equal">
      <formula>0</formula>
    </cfRule>
  </conditionalFormatting>
  <conditionalFormatting sqref="E64:F64 H64:I64 J63:J64 K64:L65 A62:B62 G63 D63">
    <cfRule type="cellIs" dxfId="119" priority="220" stopIfTrue="1" operator="equal">
      <formula>0</formula>
    </cfRule>
  </conditionalFormatting>
  <conditionalFormatting sqref="J13:K13">
    <cfRule type="cellIs" dxfId="118" priority="219" stopIfTrue="1" operator="equal">
      <formula>0</formula>
    </cfRule>
  </conditionalFormatting>
  <conditionalFormatting sqref="J17:K17">
    <cfRule type="cellIs" dxfId="117" priority="218" stopIfTrue="1" operator="equal">
      <formula>0</formula>
    </cfRule>
  </conditionalFormatting>
  <conditionalFormatting sqref="J19:K19">
    <cfRule type="cellIs" dxfId="116" priority="217" stopIfTrue="1" operator="equal">
      <formula>0</formula>
    </cfRule>
  </conditionalFormatting>
  <conditionalFormatting sqref="G43:I43">
    <cfRule type="cellIs" dxfId="115" priority="216" stopIfTrue="1" operator="equal">
      <formula>0</formula>
    </cfRule>
  </conditionalFormatting>
  <conditionalFormatting sqref="J45:L45">
    <cfRule type="cellIs" dxfId="114" priority="215" stopIfTrue="1" operator="equal">
      <formula>0</formula>
    </cfRule>
  </conditionalFormatting>
  <conditionalFormatting sqref="J48:L48">
    <cfRule type="cellIs" dxfId="113" priority="214" stopIfTrue="1" operator="equal">
      <formula>0</formula>
    </cfRule>
  </conditionalFormatting>
  <conditionalFormatting sqref="G69:I69">
    <cfRule type="cellIs" dxfId="112" priority="203" stopIfTrue="1" operator="equal">
      <formula>0</formula>
    </cfRule>
  </conditionalFormatting>
  <conditionalFormatting sqref="G70:I70">
    <cfRule type="cellIs" dxfId="111" priority="202" stopIfTrue="1" operator="equal">
      <formula>0</formula>
    </cfRule>
  </conditionalFormatting>
  <conditionalFormatting sqref="G71:I71">
    <cfRule type="cellIs" dxfId="110" priority="201" stopIfTrue="1" operator="equal">
      <formula>0</formula>
    </cfRule>
  </conditionalFormatting>
  <conditionalFormatting sqref="G72:I72">
    <cfRule type="cellIs" dxfId="109" priority="200" stopIfTrue="1" operator="equal">
      <formula>0</formula>
    </cfRule>
  </conditionalFormatting>
  <conditionalFormatting sqref="G73:I73">
    <cfRule type="cellIs" dxfId="108" priority="199" stopIfTrue="1" operator="equal">
      <formula>0</formula>
    </cfRule>
  </conditionalFormatting>
  <conditionalFormatting sqref="G74:I74">
    <cfRule type="cellIs" dxfId="107" priority="198" stopIfTrue="1" operator="equal">
      <formula>0</formula>
    </cfRule>
  </conditionalFormatting>
  <conditionalFormatting sqref="G75:I75">
    <cfRule type="cellIs" dxfId="106" priority="197" stopIfTrue="1" operator="equal">
      <formula>0</formula>
    </cfRule>
  </conditionalFormatting>
  <conditionalFormatting sqref="G79:I79">
    <cfRule type="cellIs" dxfId="105" priority="196" stopIfTrue="1" operator="equal">
      <formula>0</formula>
    </cfRule>
  </conditionalFormatting>
  <conditionalFormatting sqref="G83:I83">
    <cfRule type="cellIs" dxfId="104" priority="195" stopIfTrue="1" operator="equal">
      <formula>0</formula>
    </cfRule>
  </conditionalFormatting>
  <conditionalFormatting sqref="G93:I93">
    <cfRule type="cellIs" dxfId="103" priority="194" stopIfTrue="1" operator="equal">
      <formula>0</formula>
    </cfRule>
  </conditionalFormatting>
  <conditionalFormatting sqref="G100:I100">
    <cfRule type="cellIs" dxfId="102" priority="193" stopIfTrue="1" operator="equal">
      <formula>0</formula>
    </cfRule>
  </conditionalFormatting>
  <conditionalFormatting sqref="G77:I78 G80:I80">
    <cfRule type="cellIs" dxfId="101" priority="177" stopIfTrue="1" operator="equal">
      <formula>0</formula>
    </cfRule>
  </conditionalFormatting>
  <conditionalFormatting sqref="G82:I82 G84:I84">
    <cfRule type="cellIs" dxfId="100" priority="176" stopIfTrue="1" operator="equal">
      <formula>0</formula>
    </cfRule>
  </conditionalFormatting>
  <conditionalFormatting sqref="G87:I87">
    <cfRule type="cellIs" dxfId="99" priority="175" stopIfTrue="1" operator="equal">
      <formula>0</formula>
    </cfRule>
  </conditionalFormatting>
  <conditionalFormatting sqref="G88:I88">
    <cfRule type="cellIs" dxfId="98" priority="174" stopIfTrue="1" operator="equal">
      <formula>0</formula>
    </cfRule>
  </conditionalFormatting>
  <conditionalFormatting sqref="G96:I97">
    <cfRule type="cellIs" dxfId="97" priority="173" stopIfTrue="1" operator="equal">
      <formula>0</formula>
    </cfRule>
  </conditionalFormatting>
  <conditionalFormatting sqref="J92:M92">
    <cfRule type="cellIs" dxfId="96" priority="172" stopIfTrue="1" operator="equal">
      <formula>0</formula>
    </cfRule>
  </conditionalFormatting>
  <conditionalFormatting sqref="G101:I101">
    <cfRule type="cellIs" dxfId="95" priority="171" stopIfTrue="1" operator="equal">
      <formula>0</formula>
    </cfRule>
  </conditionalFormatting>
  <conditionalFormatting sqref="G103:I104">
    <cfRule type="cellIs" dxfId="94" priority="170" stopIfTrue="1" operator="equal">
      <formula>0</formula>
    </cfRule>
  </conditionalFormatting>
  <conditionalFormatting sqref="J105:M105">
    <cfRule type="cellIs" dxfId="93" priority="169" stopIfTrue="1" operator="equal">
      <formula>0</formula>
    </cfRule>
  </conditionalFormatting>
  <conditionalFormatting sqref="G107:I107">
    <cfRule type="cellIs" dxfId="92" priority="168" stopIfTrue="1" operator="equal">
      <formula>0</formula>
    </cfRule>
  </conditionalFormatting>
  <conditionalFormatting sqref="G116:I116">
    <cfRule type="cellIs" dxfId="91" priority="167" stopIfTrue="1" operator="equal">
      <formula>0</formula>
    </cfRule>
  </conditionalFormatting>
  <conditionalFormatting sqref="G118:I118">
    <cfRule type="cellIs" dxfId="90" priority="166" stopIfTrue="1" operator="equal">
      <formula>0</formula>
    </cfRule>
  </conditionalFormatting>
  <conditionalFormatting sqref="B121 C121:J122">
    <cfRule type="cellIs" dxfId="89" priority="165" stopIfTrue="1" operator="equal">
      <formula>0</formula>
    </cfRule>
  </conditionalFormatting>
  <conditionalFormatting sqref="B85:F85 J85:K85">
    <cfRule type="cellIs" dxfId="88" priority="164" stopIfTrue="1" operator="equal">
      <formula>0</formula>
    </cfRule>
  </conditionalFormatting>
  <conditionalFormatting sqref="G85:I85">
    <cfRule type="cellIs" dxfId="87" priority="163" stopIfTrue="1" operator="equal">
      <formula>0</formula>
    </cfRule>
  </conditionalFormatting>
  <conditionalFormatting sqref="A17">
    <cfRule type="cellIs" dxfId="86" priority="158" stopIfTrue="1" operator="equal">
      <formula>0</formula>
    </cfRule>
  </conditionalFormatting>
  <conditionalFormatting sqref="A115">
    <cfRule type="cellIs" dxfId="85" priority="157" stopIfTrue="1" operator="equal">
      <formula>0</formula>
    </cfRule>
  </conditionalFormatting>
  <conditionalFormatting sqref="A116">
    <cfRule type="cellIs" dxfId="84" priority="156" stopIfTrue="1" operator="equal">
      <formula>0</formula>
    </cfRule>
  </conditionalFormatting>
  <conditionalFormatting sqref="A120">
    <cfRule type="cellIs" dxfId="83" priority="155" stopIfTrue="1" operator="equal">
      <formula>0</formula>
    </cfRule>
  </conditionalFormatting>
  <conditionalFormatting sqref="J62 D62 G62">
    <cfRule type="cellIs" dxfId="82" priority="153" stopIfTrue="1" operator="equal">
      <formula>0</formula>
    </cfRule>
  </conditionalFormatting>
  <conditionalFormatting sqref="C4">
    <cfRule type="cellIs" dxfId="81" priority="152" stopIfTrue="1" operator="equal">
      <formula>0</formula>
    </cfRule>
  </conditionalFormatting>
  <conditionalFormatting sqref="C62">
    <cfRule type="cellIs" dxfId="80" priority="151" stopIfTrue="1" operator="equal">
      <formula>0</formula>
    </cfRule>
  </conditionalFormatting>
  <conditionalFormatting sqref="P86:W86 O98:X98 O100:O105 N96:N105 O111:X113 O114 N76:X76 N89:X89 P102:X102 N81:X81 P87:S87 W87 O96:S97 N92:V92 W97:X97 W96 O99:W99 P100:S101 W100:X101 P105:V105 P103:S104 W103:X104 N107:S107 W107:X107 N108:X110 P59:W59 W77:X80 N77:S80 W84 N82:S84 N88:S88 W88:X88 N86:O87 N85 N93:S95 W93:X95 T94:V95 N90:W90 W83:X83 W82 N91:X91 N106:W106 N111:N114 N69:S75 W69:X75">
    <cfRule type="cellIs" dxfId="79" priority="120" stopIfTrue="1" operator="equal">
      <formula>0</formula>
    </cfRule>
  </conditionalFormatting>
  <conditionalFormatting sqref="R64:S64 U64:V64 W63:W64 X64:Y68 N62:O62 T63 Q63">
    <cfRule type="cellIs" dxfId="78" priority="118" stopIfTrue="1" operator="equal">
      <formula>0</formula>
    </cfRule>
  </conditionalFormatting>
  <conditionalFormatting sqref="T69:V69">
    <cfRule type="cellIs" dxfId="77" priority="101" stopIfTrue="1" operator="equal">
      <formula>0</formula>
    </cfRule>
  </conditionalFormatting>
  <conditionalFormatting sqref="T70:V70">
    <cfRule type="cellIs" dxfId="76" priority="100" stopIfTrue="1" operator="equal">
      <formula>0</formula>
    </cfRule>
  </conditionalFormatting>
  <conditionalFormatting sqref="T71:V71">
    <cfRule type="cellIs" dxfId="75" priority="99" stopIfTrue="1" operator="equal">
      <formula>0</formula>
    </cfRule>
  </conditionalFormatting>
  <conditionalFormatting sqref="T72:V72">
    <cfRule type="cellIs" dxfId="74" priority="98" stopIfTrue="1" operator="equal">
      <formula>0</formula>
    </cfRule>
  </conditionalFormatting>
  <conditionalFormatting sqref="T73:V73">
    <cfRule type="cellIs" dxfId="73" priority="97" stopIfTrue="1" operator="equal">
      <formula>0</formula>
    </cfRule>
  </conditionalFormatting>
  <conditionalFormatting sqref="T74:V74">
    <cfRule type="cellIs" dxfId="72" priority="96" stopIfTrue="1" operator="equal">
      <formula>0</formula>
    </cfRule>
  </conditionalFormatting>
  <conditionalFormatting sqref="T75:V75">
    <cfRule type="cellIs" dxfId="71" priority="95" stopIfTrue="1" operator="equal">
      <formula>0</formula>
    </cfRule>
  </conditionalFormatting>
  <conditionalFormatting sqref="T79:V79">
    <cfRule type="cellIs" dxfId="70" priority="94" stopIfTrue="1" operator="equal">
      <formula>0</formula>
    </cfRule>
  </conditionalFormatting>
  <conditionalFormatting sqref="T83:V83">
    <cfRule type="cellIs" dxfId="69" priority="93" stopIfTrue="1" operator="equal">
      <formula>0</formula>
    </cfRule>
  </conditionalFormatting>
  <conditionalFormatting sqref="T93:V93">
    <cfRule type="cellIs" dxfId="68" priority="92" stopIfTrue="1" operator="equal">
      <formula>0</formula>
    </cfRule>
  </conditionalFormatting>
  <conditionalFormatting sqref="T100:V100">
    <cfRule type="cellIs" dxfId="67" priority="91" stopIfTrue="1" operator="equal">
      <formula>0</formula>
    </cfRule>
  </conditionalFormatting>
  <conditionalFormatting sqref="T77:V78 T80:V80">
    <cfRule type="cellIs" dxfId="66" priority="75" stopIfTrue="1" operator="equal">
      <formula>0</formula>
    </cfRule>
  </conditionalFormatting>
  <conditionalFormatting sqref="T82:V82 T84:V84">
    <cfRule type="cellIs" dxfId="65" priority="74" stopIfTrue="1" operator="equal">
      <formula>0</formula>
    </cfRule>
  </conditionalFormatting>
  <conditionalFormatting sqref="T87:V87">
    <cfRule type="cellIs" dxfId="64" priority="73" stopIfTrue="1" operator="equal">
      <formula>0</formula>
    </cfRule>
  </conditionalFormatting>
  <conditionalFormatting sqref="T88:V88">
    <cfRule type="cellIs" dxfId="63" priority="72" stopIfTrue="1" operator="equal">
      <formula>0</formula>
    </cfRule>
  </conditionalFormatting>
  <conditionalFormatting sqref="T96:V97">
    <cfRule type="cellIs" dxfId="62" priority="71" stopIfTrue="1" operator="equal">
      <formula>0</formula>
    </cfRule>
  </conditionalFormatting>
  <conditionalFormatting sqref="W92:Z92">
    <cfRule type="cellIs" dxfId="61" priority="70" stopIfTrue="1" operator="equal">
      <formula>0</formula>
    </cfRule>
  </conditionalFormatting>
  <conditionalFormatting sqref="T101:V101">
    <cfRule type="cellIs" dxfId="60" priority="69" stopIfTrue="1" operator="equal">
      <formula>0</formula>
    </cfRule>
  </conditionalFormatting>
  <conditionalFormatting sqref="T103:V104">
    <cfRule type="cellIs" dxfId="59" priority="68" stopIfTrue="1" operator="equal">
      <formula>0</formula>
    </cfRule>
  </conditionalFormatting>
  <conditionalFormatting sqref="W105:Z105">
    <cfRule type="cellIs" dxfId="58" priority="67" stopIfTrue="1" operator="equal">
      <formula>0</formula>
    </cfRule>
  </conditionalFormatting>
  <conditionalFormatting sqref="T107:V107">
    <cfRule type="cellIs" dxfId="57" priority="66" stopIfTrue="1" operator="equal">
      <formula>0</formula>
    </cfRule>
  </conditionalFormatting>
  <conditionalFormatting sqref="T116:V116">
    <cfRule type="cellIs" dxfId="56" priority="65" stopIfTrue="1" operator="equal">
      <formula>0</formula>
    </cfRule>
  </conditionalFormatting>
  <conditionalFormatting sqref="T118:V118">
    <cfRule type="cellIs" dxfId="55" priority="64" stopIfTrue="1" operator="equal">
      <formula>0</formula>
    </cfRule>
  </conditionalFormatting>
  <conditionalFormatting sqref="O121 P121:W122">
    <cfRule type="cellIs" dxfId="54" priority="63" stopIfTrue="1" operator="equal">
      <formula>0</formula>
    </cfRule>
  </conditionalFormatting>
  <conditionalFormatting sqref="O85:S85 W85:X85">
    <cfRule type="cellIs" dxfId="53" priority="62" stopIfTrue="1" operator="equal">
      <formula>0</formula>
    </cfRule>
  </conditionalFormatting>
  <conditionalFormatting sqref="T85:V85">
    <cfRule type="cellIs" dxfId="52" priority="61" stopIfTrue="1" operator="equal">
      <formula>0</formula>
    </cfRule>
  </conditionalFormatting>
  <conditionalFormatting sqref="W47:Z47">
    <cfRule type="cellIs" dxfId="51" priority="28" stopIfTrue="1" operator="equal">
      <formula>0</formula>
    </cfRule>
  </conditionalFormatting>
  <conditionalFormatting sqref="T53:V53">
    <cfRule type="cellIs" dxfId="50" priority="26" stopIfTrue="1" operator="equal">
      <formula>0</formula>
    </cfRule>
  </conditionalFormatting>
  <conditionalFormatting sqref="N115">
    <cfRule type="cellIs" dxfId="49" priority="55" stopIfTrue="1" operator="equal">
      <formula>0</formula>
    </cfRule>
  </conditionalFormatting>
  <conditionalFormatting sqref="N116">
    <cfRule type="cellIs" dxfId="48" priority="54" stopIfTrue="1" operator="equal">
      <formula>0</formula>
    </cfRule>
  </conditionalFormatting>
  <conditionalFormatting sqref="N120">
    <cfRule type="cellIs" dxfId="47" priority="53" stopIfTrue="1" operator="equal">
      <formula>0</formula>
    </cfRule>
  </conditionalFormatting>
  <conditionalFormatting sqref="W62 Q62 T62">
    <cfRule type="cellIs" dxfId="46" priority="51" stopIfTrue="1" operator="equal">
      <formula>0</formula>
    </cfRule>
  </conditionalFormatting>
  <conditionalFormatting sqref="P4">
    <cfRule type="cellIs" dxfId="45" priority="20" stopIfTrue="1" operator="equal">
      <formula>0</formula>
    </cfRule>
  </conditionalFormatting>
  <conditionalFormatting sqref="P62">
    <cfRule type="cellIs" dxfId="44" priority="49" stopIfTrue="1" operator="equal">
      <formula>0</formula>
    </cfRule>
  </conditionalFormatting>
  <conditionalFormatting sqref="O11:X11 O19:X19 N37:X37 N38 O41:V41 N46:S46 P52:V52 O9:S10 W9:X10 P55:X55 O20:S24 W20:X24 W35:X35 N36:V36 O38:S40 W38:X40 N42:S44 W43:X44 W46:X46 N47:V47 P57:X57 P56:V56 W32:X32 O32:S32 O33:X34 N32:N34 W28:X28 P53:S54 P50:S51 W53:X54 W50:X51 N25:X27 O12:S18 W12:X16 N45:P45 W18:X18 W17 N9:N24 N28:S28 N29:X31 N35:S35 N48:X49 N50:O57">
    <cfRule type="cellIs" dxfId="43" priority="48" stopIfTrue="1" operator="equal">
      <formula>0</formula>
    </cfRule>
  </conditionalFormatting>
  <conditionalFormatting sqref="R6:S6 U6:V6 W5:W6 X6:Y7 N4:O4 T5 Q5">
    <cfRule type="cellIs" dxfId="42" priority="47" stopIfTrue="1" operator="equal">
      <formula>0</formula>
    </cfRule>
  </conditionalFormatting>
  <conditionalFormatting sqref="T16:V18">
    <cfRule type="cellIs" dxfId="41" priority="46" stopIfTrue="1" operator="equal">
      <formula>0</formula>
    </cfRule>
  </conditionalFormatting>
  <conditionalFormatting sqref="T23:V23">
    <cfRule type="cellIs" dxfId="40" priority="45" stopIfTrue="1" operator="equal">
      <formula>0</formula>
    </cfRule>
  </conditionalFormatting>
  <conditionalFormatting sqref="T24:V24">
    <cfRule type="cellIs" dxfId="39" priority="44" stopIfTrue="1" operator="equal">
      <formula>0</formula>
    </cfRule>
  </conditionalFormatting>
  <conditionalFormatting sqref="T28:V28">
    <cfRule type="cellIs" dxfId="38" priority="43" stopIfTrue="1" operator="equal">
      <formula>0</formula>
    </cfRule>
  </conditionalFormatting>
  <conditionalFormatting sqref="T32:V32">
    <cfRule type="cellIs" dxfId="37" priority="42" stopIfTrue="1" operator="equal">
      <formula>0</formula>
    </cfRule>
  </conditionalFormatting>
  <conditionalFormatting sqref="T51:V51">
    <cfRule type="cellIs" dxfId="36" priority="41" stopIfTrue="1" operator="equal">
      <formula>0</formula>
    </cfRule>
  </conditionalFormatting>
  <conditionalFormatting sqref="T54:V54">
    <cfRule type="cellIs" dxfId="35" priority="40" stopIfTrue="1" operator="equal">
      <formula>0</formula>
    </cfRule>
  </conditionalFormatting>
  <conditionalFormatting sqref="G66:I66">
    <cfRule type="cellIs" dxfId="34" priority="39" stopIfTrue="1" operator="equal">
      <formula>0</formula>
    </cfRule>
  </conditionalFormatting>
  <conditionalFormatting sqref="T58:V58">
    <cfRule type="cellIs" dxfId="33" priority="38" stopIfTrue="1" operator="equal">
      <formula>0</formula>
    </cfRule>
  </conditionalFormatting>
  <conditionalFormatting sqref="T20:V21">
    <cfRule type="cellIs" dxfId="32" priority="37" stopIfTrue="1" operator="equal">
      <formula>0</formula>
    </cfRule>
  </conditionalFormatting>
  <conditionalFormatting sqref="T22:V22">
    <cfRule type="cellIs" dxfId="31" priority="36" stopIfTrue="1" operator="equal">
      <formula>0</formula>
    </cfRule>
  </conditionalFormatting>
  <conditionalFormatting sqref="T35:V35">
    <cfRule type="cellIs" dxfId="30" priority="35" stopIfTrue="1" operator="equal">
      <formula>0</formula>
    </cfRule>
  </conditionalFormatting>
  <conditionalFormatting sqref="W36:Z36">
    <cfRule type="cellIs" dxfId="29" priority="34" stopIfTrue="1" operator="equal">
      <formula>0</formula>
    </cfRule>
  </conditionalFormatting>
  <conditionalFormatting sqref="T38:V39">
    <cfRule type="cellIs" dxfId="28" priority="33" stopIfTrue="1" operator="equal">
      <formula>0</formula>
    </cfRule>
  </conditionalFormatting>
  <conditionalFormatting sqref="T40:V40">
    <cfRule type="cellIs" dxfId="27" priority="32" stopIfTrue="1" operator="equal">
      <formula>0</formula>
    </cfRule>
  </conditionalFormatting>
  <conditionalFormatting sqref="T42:V44">
    <cfRule type="cellIs" dxfId="26" priority="31" stopIfTrue="1" operator="equal">
      <formula>0</formula>
    </cfRule>
  </conditionalFormatting>
  <conditionalFormatting sqref="W41:Z42">
    <cfRule type="cellIs" dxfId="25" priority="30" stopIfTrue="1" operator="equal">
      <formula>0</formula>
    </cfRule>
  </conditionalFormatting>
  <conditionalFormatting sqref="T46:V46">
    <cfRule type="cellIs" dxfId="24" priority="29" stopIfTrue="1" operator="equal">
      <formula>0</formula>
    </cfRule>
  </conditionalFormatting>
  <conditionalFormatting sqref="T50:V50">
    <cfRule type="cellIs" dxfId="23" priority="27" stopIfTrue="1" operator="equal">
      <formula>0</formula>
    </cfRule>
  </conditionalFormatting>
  <conditionalFormatting sqref="W56:Z56">
    <cfRule type="cellIs" dxfId="22" priority="25" stopIfTrue="1" operator="equal">
      <formula>0</formula>
    </cfRule>
  </conditionalFormatting>
  <conditionalFormatting sqref="W52:Z52">
    <cfRule type="cellIs" dxfId="21" priority="24" stopIfTrue="1" operator="equal">
      <formula>0</formula>
    </cfRule>
  </conditionalFormatting>
  <conditionalFormatting sqref="Q8:Y8">
    <cfRule type="cellIs" dxfId="20" priority="16" stopIfTrue="1" operator="equal">
      <formula>0</formula>
    </cfRule>
  </conditionalFormatting>
  <conditionalFormatting sqref="Q45:V45">
    <cfRule type="cellIs" dxfId="19" priority="22" stopIfTrue="1" operator="equal">
      <formula>0</formula>
    </cfRule>
  </conditionalFormatting>
  <conditionalFormatting sqref="W45:Z45">
    <cfRule type="cellIs" dxfId="18" priority="21" stopIfTrue="1" operator="equal">
      <formula>0</formula>
    </cfRule>
  </conditionalFormatting>
  <conditionalFormatting sqref="W4 Q4 T4">
    <cfRule type="cellIs" dxfId="17" priority="19" stopIfTrue="1" operator="equal">
      <formula>0</formula>
    </cfRule>
  </conditionalFormatting>
  <conditionalFormatting sqref="N8">
    <cfRule type="cellIs" dxfId="16" priority="18" stopIfTrue="1" operator="equal">
      <formula>0</formula>
    </cfRule>
  </conditionalFormatting>
  <conditionalFormatting sqref="P8">
    <cfRule type="cellIs" dxfId="15" priority="17" stopIfTrue="1" operator="equal">
      <formula>0</formula>
    </cfRule>
  </conditionalFormatting>
  <conditionalFormatting sqref="D67:L68">
    <cfRule type="cellIs" dxfId="14" priority="14" stopIfTrue="1" operator="equal">
      <formula>0</formula>
    </cfRule>
  </conditionalFormatting>
  <conditionalFormatting sqref="B57:I57">
    <cfRule type="cellIs" dxfId="13" priority="7" stopIfTrue="1" operator="equal">
      <formula>0</formula>
    </cfRule>
  </conditionalFormatting>
  <conditionalFormatting sqref="B67:B68">
    <cfRule type="cellIs" dxfId="12" priority="15" stopIfTrue="1" operator="equal">
      <formula>0</formula>
    </cfRule>
  </conditionalFormatting>
  <conditionalFormatting sqref="J12:K12">
    <cfRule type="cellIs" dxfId="11" priority="13" stopIfTrue="1" operator="equal">
      <formula>0</formula>
    </cfRule>
  </conditionalFormatting>
  <conditionalFormatting sqref="J16:K16">
    <cfRule type="cellIs" dxfId="10" priority="12" stopIfTrue="1" operator="equal">
      <formula>0</formula>
    </cfRule>
  </conditionalFormatting>
  <conditionalFormatting sqref="J18:K18">
    <cfRule type="cellIs" dxfId="9" priority="11" stopIfTrue="1" operator="equal">
      <formula>0</formula>
    </cfRule>
  </conditionalFormatting>
  <conditionalFormatting sqref="G42:I42">
    <cfRule type="cellIs" dxfId="8" priority="10" stopIfTrue="1" operator="equal">
      <formula>0</formula>
    </cfRule>
  </conditionalFormatting>
  <conditionalFormatting sqref="J44:M44">
    <cfRule type="cellIs" dxfId="7" priority="9" stopIfTrue="1" operator="equal">
      <formula>0</formula>
    </cfRule>
  </conditionalFormatting>
  <conditionalFormatting sqref="J47:M47">
    <cfRule type="cellIs" dxfId="6" priority="8" stopIfTrue="1" operator="equal">
      <formula>0</formula>
    </cfRule>
  </conditionalFormatting>
  <conditionalFormatting sqref="A8">
    <cfRule type="cellIs" dxfId="5" priority="6" stopIfTrue="1" operator="equal">
      <formula>0</formula>
    </cfRule>
  </conditionalFormatting>
  <conditionalFormatting sqref="C67:C68">
    <cfRule type="cellIs" dxfId="4" priority="5" stopIfTrue="1" operator="equal">
      <formula>0</formula>
    </cfRule>
  </conditionalFormatting>
  <conditionalFormatting sqref="Z46:Z51">
    <cfRule type="cellIs" dxfId="3" priority="4" stopIfTrue="1" operator="equal">
      <formula>0</formula>
    </cfRule>
  </conditionalFormatting>
  <conditionalFormatting sqref="Z43:Z44">
    <cfRule type="cellIs" dxfId="2" priority="3" stopIfTrue="1" operator="equal">
      <formula>0</formula>
    </cfRule>
  </conditionalFormatting>
  <conditionalFormatting sqref="Z37:Z40">
    <cfRule type="cellIs" dxfId="1" priority="2" stopIfTrue="1" operator="equal">
      <formula>0</formula>
    </cfRule>
  </conditionalFormatting>
  <conditionalFormatting sqref="Z8:Z35">
    <cfRule type="cellIs" dxfId="0" priority="1" stopIfTrue="1" operator="equal">
      <formula>0</formula>
    </cfRule>
  </conditionalFormatting>
  <hyperlinks>
    <hyperlink ref="A1" location="目次!A1" display="目次へ戻る"/>
  </hyperlinks>
  <printOptions horizontalCentered="1"/>
  <pageMargins left="0.39370078740157483" right="0.39370078740157483" top="0.55118110236220474" bottom="0.51181102362204722" header="0.51181102362204722" footer="0.51181102362204722"/>
  <pageSetup paperSize="9" scale="65" fitToWidth="0" pageOrder="overThenDown" orientation="landscape" horizontalDpi="300" verticalDpi="300" r:id="rId1"/>
  <headerFooter alignWithMargins="0">
    <oddHeader xml:space="preserve">&amp;C
</oddHeader>
  </headerFooter>
  <rowBreaks count="1" manualBreakCount="1">
    <brk id="59"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zoomScaleSheetLayoutView="100" workbookViewId="0"/>
  </sheetViews>
  <sheetFormatPr defaultColWidth="9" defaultRowHeight="13.95" customHeight="1"/>
  <cols>
    <col min="1" max="1" width="15.109375" style="22" customWidth="1"/>
    <col min="2" max="5" width="14.21875" style="22" customWidth="1"/>
    <col min="6" max="7" width="15.109375" style="22" customWidth="1"/>
    <col min="8" max="16384" width="9" style="22"/>
  </cols>
  <sheetData>
    <row r="1" spans="1:12" s="126" customFormat="1" ht="15" customHeight="1">
      <c r="A1" s="123" t="s">
        <v>410</v>
      </c>
      <c r="B1" s="124"/>
      <c r="C1" s="125"/>
      <c r="D1" s="125"/>
      <c r="E1" s="125"/>
      <c r="F1" s="125"/>
      <c r="G1" s="125"/>
      <c r="H1" s="125"/>
      <c r="I1" s="125"/>
      <c r="J1" s="125"/>
      <c r="K1" s="125"/>
      <c r="L1" s="125"/>
    </row>
    <row r="2" spans="1:12" s="19" customFormat="1" ht="19.95" customHeight="1">
      <c r="A2" s="413" t="s">
        <v>417</v>
      </c>
      <c r="B2" s="413"/>
      <c r="C2" s="413"/>
      <c r="D2" s="413"/>
      <c r="E2" s="413"/>
      <c r="F2" s="413"/>
      <c r="G2" s="413"/>
    </row>
    <row r="3" spans="1:12" s="20" customFormat="1" ht="13.95" customHeight="1" thickBot="1">
      <c r="C3" s="21"/>
      <c r="D3" s="21"/>
      <c r="E3" s="21"/>
      <c r="F3" s="21"/>
      <c r="G3" s="21"/>
    </row>
    <row r="4" spans="1:12" ht="18.75" customHeight="1">
      <c r="A4" s="414" t="s">
        <v>137</v>
      </c>
      <c r="B4" s="416" t="s">
        <v>138</v>
      </c>
      <c r="C4" s="417"/>
      <c r="D4" s="417"/>
      <c r="E4" s="418"/>
      <c r="F4" s="419" t="s">
        <v>139</v>
      </c>
      <c r="G4" s="421" t="s">
        <v>140</v>
      </c>
    </row>
    <row r="5" spans="1:12" ht="18.75" customHeight="1">
      <c r="A5" s="415"/>
      <c r="B5" s="424" t="s">
        <v>141</v>
      </c>
      <c r="C5" s="426" t="s">
        <v>142</v>
      </c>
      <c r="D5" s="426"/>
      <c r="E5" s="426" t="s">
        <v>143</v>
      </c>
      <c r="F5" s="420"/>
      <c r="G5" s="422"/>
    </row>
    <row r="6" spans="1:12" ht="18.75" customHeight="1">
      <c r="A6" s="415"/>
      <c r="B6" s="425"/>
      <c r="C6" s="122" t="s">
        <v>144</v>
      </c>
      <c r="D6" s="122" t="s">
        <v>145</v>
      </c>
      <c r="E6" s="420"/>
      <c r="F6" s="420"/>
      <c r="G6" s="423"/>
    </row>
    <row r="7" spans="1:12" ht="24" customHeight="1">
      <c r="A7" s="120" t="s">
        <v>437</v>
      </c>
      <c r="B7" s="23">
        <v>101</v>
      </c>
      <c r="C7" s="24">
        <v>100</v>
      </c>
      <c r="D7" s="24" t="s">
        <v>55</v>
      </c>
      <c r="E7" s="24">
        <v>1</v>
      </c>
      <c r="F7" s="24">
        <v>841</v>
      </c>
      <c r="G7" s="24">
        <v>899</v>
      </c>
    </row>
    <row r="8" spans="1:12" ht="24" customHeight="1">
      <c r="A8" s="119" t="s">
        <v>411</v>
      </c>
      <c r="B8" s="23">
        <v>101</v>
      </c>
      <c r="C8" s="24">
        <v>100</v>
      </c>
      <c r="D8" s="24" t="s">
        <v>55</v>
      </c>
      <c r="E8" s="24">
        <v>1</v>
      </c>
      <c r="F8" s="24">
        <v>810</v>
      </c>
      <c r="G8" s="24">
        <v>903</v>
      </c>
    </row>
    <row r="9" spans="1:12" ht="24" customHeight="1">
      <c r="A9" s="25" t="s">
        <v>56</v>
      </c>
      <c r="B9" s="23">
        <v>101</v>
      </c>
      <c r="C9" s="24">
        <v>100</v>
      </c>
      <c r="D9" s="24" t="s">
        <v>55</v>
      </c>
      <c r="E9" s="24">
        <v>1</v>
      </c>
      <c r="F9" s="24">
        <v>759</v>
      </c>
      <c r="G9" s="24">
        <v>898</v>
      </c>
    </row>
    <row r="10" spans="1:12" ht="24" customHeight="1">
      <c r="A10" s="25" t="s">
        <v>412</v>
      </c>
      <c r="B10" s="23">
        <v>101</v>
      </c>
      <c r="C10" s="24">
        <v>100</v>
      </c>
      <c r="D10" s="24" t="s">
        <v>55</v>
      </c>
      <c r="E10" s="24">
        <v>1</v>
      </c>
      <c r="F10" s="24">
        <v>761</v>
      </c>
      <c r="G10" s="24">
        <v>895</v>
      </c>
    </row>
    <row r="11" spans="1:12" ht="24" customHeight="1" thickBot="1">
      <c r="A11" s="26" t="s">
        <v>430</v>
      </c>
      <c r="B11" s="226">
        <v>101</v>
      </c>
      <c r="C11" s="227">
        <v>100</v>
      </c>
      <c r="D11" s="227" t="s">
        <v>55</v>
      </c>
      <c r="E11" s="227">
        <v>1</v>
      </c>
      <c r="F11" s="227">
        <v>719</v>
      </c>
      <c r="G11" s="227">
        <v>890</v>
      </c>
    </row>
    <row r="12" spans="1:12" s="20" customFormat="1" ht="13.95" customHeight="1">
      <c r="A12" s="27" t="s">
        <v>146</v>
      </c>
      <c r="B12" s="27"/>
      <c r="C12" s="27"/>
      <c r="D12" s="27"/>
      <c r="E12" s="27"/>
      <c r="F12" s="27"/>
      <c r="G12" s="27"/>
    </row>
    <row r="13" spans="1:12" s="20" customFormat="1" ht="13.95" customHeight="1">
      <c r="A13" s="28" t="s">
        <v>423</v>
      </c>
      <c r="B13" s="28"/>
      <c r="G13" s="22"/>
    </row>
    <row r="14" spans="1:12" s="20" customFormat="1" ht="13.95" customHeight="1">
      <c r="A14" s="20" t="s">
        <v>147</v>
      </c>
      <c r="G14" s="22"/>
    </row>
  </sheetData>
  <mergeCells count="8">
    <mergeCell ref="A2:G2"/>
    <mergeCell ref="A4:A6"/>
    <mergeCell ref="B4:E4"/>
    <mergeCell ref="F4:F6"/>
    <mergeCell ref="G4:G6"/>
    <mergeCell ref="B5:B6"/>
    <mergeCell ref="C5:D5"/>
    <mergeCell ref="E5:E6"/>
  </mergeCells>
  <phoneticPr fontId="11"/>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85" orientation="portrait" horizontalDpi="300" verticalDpi="300" r:id="rId1"/>
  <headerFooter alignWithMargins="0"/>
  <ignoredErrors>
    <ignoredError sqref="A8: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showGridLines="0" zoomScale="115" zoomScaleNormal="115" zoomScaleSheetLayoutView="100" workbookViewId="0">
      <pane xSplit="1" ySplit="4" topLeftCell="B5" activePane="bottomRight" state="frozen"/>
      <selection pane="topRight"/>
      <selection pane="bottomLeft"/>
      <selection pane="bottomRight"/>
    </sheetView>
  </sheetViews>
  <sheetFormatPr defaultColWidth="4.33203125" defaultRowHeight="13.95" customHeight="1"/>
  <cols>
    <col min="1" max="1" width="10" style="148" customWidth="1"/>
    <col min="2" max="3" width="9.44140625" style="15" customWidth="1"/>
    <col min="4" max="4" width="9.33203125" style="15" customWidth="1"/>
    <col min="5" max="6" width="9.44140625" style="15" customWidth="1"/>
    <col min="7" max="10" width="9.33203125" style="15" customWidth="1"/>
    <col min="11" max="20" width="9.44140625" style="15" customWidth="1"/>
    <col min="21" max="16384" width="4.33203125" style="15"/>
  </cols>
  <sheetData>
    <row r="1" spans="1:20" s="118" customFormat="1" ht="15" customHeight="1">
      <c r="A1" s="115" t="s">
        <v>410</v>
      </c>
      <c r="B1" s="116"/>
      <c r="C1" s="117"/>
      <c r="D1" s="117"/>
      <c r="E1" s="117"/>
      <c r="F1" s="117"/>
      <c r="G1" s="117"/>
      <c r="H1" s="117"/>
      <c r="I1" s="117"/>
      <c r="J1" s="117"/>
      <c r="K1" s="117"/>
    </row>
    <row r="2" spans="1:20" s="142" customFormat="1" ht="19.95" customHeight="1">
      <c r="A2" s="288" t="s">
        <v>425</v>
      </c>
      <c r="B2" s="288"/>
      <c r="C2" s="288"/>
      <c r="D2" s="288"/>
      <c r="E2" s="288"/>
      <c r="F2" s="288"/>
      <c r="G2" s="288"/>
      <c r="H2" s="288"/>
      <c r="I2" s="288"/>
      <c r="J2" s="288"/>
      <c r="K2" s="288"/>
      <c r="L2" s="288"/>
      <c r="M2" s="288"/>
      <c r="N2" s="288"/>
      <c r="O2" s="288"/>
      <c r="P2" s="288"/>
      <c r="Q2" s="288"/>
      <c r="R2" s="288"/>
      <c r="S2" s="288"/>
      <c r="T2" s="288"/>
    </row>
    <row r="3" spans="1:20" s="9" customFormat="1" ht="13.95" customHeight="1" thickBot="1"/>
    <row r="4" spans="1:20" s="148" customFormat="1" ht="27.6" customHeight="1">
      <c r="A4" s="143" t="s">
        <v>0</v>
      </c>
      <c r="B4" s="144" t="s">
        <v>2</v>
      </c>
      <c r="C4" s="145" t="s">
        <v>3</v>
      </c>
      <c r="D4" s="144" t="s">
        <v>4</v>
      </c>
      <c r="E4" s="144" t="s">
        <v>5</v>
      </c>
      <c r="F4" s="144" t="s">
        <v>6</v>
      </c>
      <c r="G4" s="144" t="s">
        <v>7</v>
      </c>
      <c r="H4" s="144" t="s">
        <v>8</v>
      </c>
      <c r="I4" s="144" t="s">
        <v>9</v>
      </c>
      <c r="J4" s="146" t="s">
        <v>10</v>
      </c>
      <c r="K4" s="146" t="s">
        <v>11</v>
      </c>
      <c r="L4" s="144" t="s">
        <v>12</v>
      </c>
      <c r="M4" s="144" t="s">
        <v>13</v>
      </c>
      <c r="N4" s="144" t="s">
        <v>14</v>
      </c>
      <c r="O4" s="144" t="s">
        <v>15</v>
      </c>
      <c r="P4" s="144" t="s">
        <v>16</v>
      </c>
      <c r="Q4" s="144" t="s">
        <v>17</v>
      </c>
      <c r="R4" s="144" t="s">
        <v>18</v>
      </c>
      <c r="S4" s="144" t="s">
        <v>19</v>
      </c>
      <c r="T4" s="147" t="s">
        <v>20</v>
      </c>
    </row>
    <row r="5" spans="1:20" ht="13.95" customHeight="1">
      <c r="A5" s="149" t="s">
        <v>427</v>
      </c>
      <c r="B5" s="150">
        <v>93128655</v>
      </c>
      <c r="C5" s="151">
        <v>19803075</v>
      </c>
      <c r="D5" s="151">
        <v>9574680</v>
      </c>
      <c r="E5" s="151">
        <v>19298280</v>
      </c>
      <c r="F5" s="151">
        <v>33848275</v>
      </c>
      <c r="G5" s="151">
        <v>3651825</v>
      </c>
      <c r="H5" s="151">
        <v>5549825</v>
      </c>
      <c r="I5" s="151">
        <v>6602485</v>
      </c>
      <c r="J5" s="151">
        <v>4834425</v>
      </c>
      <c r="K5" s="151">
        <v>4071210</v>
      </c>
      <c r="L5" s="151">
        <v>3539040</v>
      </c>
      <c r="M5" s="151">
        <v>4983345</v>
      </c>
      <c r="N5" s="151">
        <v>8678970</v>
      </c>
      <c r="O5" s="151">
        <v>12053395</v>
      </c>
      <c r="P5" s="151">
        <v>5662610</v>
      </c>
      <c r="Q5" s="151">
        <v>5432295</v>
      </c>
      <c r="R5" s="151">
        <v>19539545</v>
      </c>
      <c r="S5" s="151">
        <v>21837220</v>
      </c>
      <c r="T5" s="151">
        <v>10506160</v>
      </c>
    </row>
    <row r="6" spans="1:20" ht="13.95" customHeight="1">
      <c r="A6" s="149" t="s">
        <v>411</v>
      </c>
      <c r="B6" s="150">
        <v>94209420</v>
      </c>
      <c r="C6" s="151">
        <v>20276115</v>
      </c>
      <c r="D6" s="151">
        <v>9671770</v>
      </c>
      <c r="E6" s="151">
        <v>19393180</v>
      </c>
      <c r="F6" s="151">
        <v>34698360</v>
      </c>
      <c r="G6" s="151">
        <v>3758770</v>
      </c>
      <c r="H6" s="151">
        <v>5649835</v>
      </c>
      <c r="I6" s="151">
        <v>6846670</v>
      </c>
      <c r="J6" s="151">
        <v>4869100</v>
      </c>
      <c r="K6" s="151">
        <v>4027410</v>
      </c>
      <c r="L6" s="151">
        <v>3770450</v>
      </c>
      <c r="M6" s="151">
        <v>4996850</v>
      </c>
      <c r="N6" s="151">
        <v>8861835</v>
      </c>
      <c r="O6" s="151">
        <v>12173115</v>
      </c>
      <c r="P6" s="151">
        <v>5756415</v>
      </c>
      <c r="Q6" s="151">
        <v>5458575</v>
      </c>
      <c r="R6" s="151">
        <v>19696495</v>
      </c>
      <c r="S6" s="151">
        <v>22041985</v>
      </c>
      <c r="T6" s="151">
        <v>10599235</v>
      </c>
    </row>
    <row r="7" spans="1:20" ht="13.95" customHeight="1">
      <c r="A7" s="149" t="s">
        <v>22</v>
      </c>
      <c r="B7" s="150">
        <v>94187904</v>
      </c>
      <c r="C7" s="151">
        <v>20416212</v>
      </c>
      <c r="D7" s="151">
        <v>9809532</v>
      </c>
      <c r="E7" s="151">
        <v>19278684</v>
      </c>
      <c r="F7" s="151">
        <v>35086590</v>
      </c>
      <c r="G7" s="151">
        <v>3838974</v>
      </c>
      <c r="H7" s="151">
        <v>5693496</v>
      </c>
      <c r="I7" s="151">
        <v>6923622</v>
      </c>
      <c r="J7" s="151">
        <v>4954542</v>
      </c>
      <c r="K7" s="151">
        <v>3938526</v>
      </c>
      <c r="L7" s="151">
        <v>4083828</v>
      </c>
      <c r="M7" s="151">
        <v>5039820</v>
      </c>
      <c r="N7" s="151">
        <v>8907342</v>
      </c>
      <c r="O7" s="151">
        <v>12272346</v>
      </c>
      <c r="P7" s="151">
        <v>5805126</v>
      </c>
      <c r="Q7" s="151">
        <v>5401428</v>
      </c>
      <c r="R7" s="151">
        <v>19761072</v>
      </c>
      <c r="S7" s="151">
        <v>22012704</v>
      </c>
      <c r="T7" s="151">
        <v>10585818</v>
      </c>
    </row>
    <row r="8" spans="1:20" ht="13.95" customHeight="1">
      <c r="A8" s="149" t="s">
        <v>412</v>
      </c>
      <c r="B8" s="150">
        <v>68830240</v>
      </c>
      <c r="C8" s="151">
        <v>14338660</v>
      </c>
      <c r="D8" s="151">
        <v>7952620</v>
      </c>
      <c r="E8" s="151">
        <v>14752935</v>
      </c>
      <c r="F8" s="151">
        <v>27029345</v>
      </c>
      <c r="G8" s="151">
        <v>2951025</v>
      </c>
      <c r="H8" s="151">
        <v>4335105</v>
      </c>
      <c r="I8" s="151">
        <v>5035175</v>
      </c>
      <c r="J8" s="151">
        <v>3916450</v>
      </c>
      <c r="K8" s="151">
        <v>3092280</v>
      </c>
      <c r="L8" s="151">
        <v>3348510</v>
      </c>
      <c r="M8" s="151">
        <v>3896375</v>
      </c>
      <c r="N8" s="151">
        <v>6673660</v>
      </c>
      <c r="O8" s="151">
        <v>8896145</v>
      </c>
      <c r="P8" s="151">
        <v>4491690</v>
      </c>
      <c r="Q8" s="151">
        <v>4327440</v>
      </c>
      <c r="R8" s="151">
        <v>15129615</v>
      </c>
      <c r="S8" s="151">
        <v>16320610</v>
      </c>
      <c r="T8" s="151">
        <v>8212500</v>
      </c>
    </row>
    <row r="9" spans="1:20" ht="13.95" customHeight="1">
      <c r="A9" s="149" t="s">
        <v>429</v>
      </c>
      <c r="B9" s="150">
        <v>74153400</v>
      </c>
      <c r="C9" s="151">
        <v>15944295</v>
      </c>
      <c r="D9" s="151">
        <v>8299735</v>
      </c>
      <c r="E9" s="151">
        <v>15529655</v>
      </c>
      <c r="F9" s="151">
        <v>28349550</v>
      </c>
      <c r="G9" s="151">
        <v>3271130</v>
      </c>
      <c r="H9" s="151">
        <v>4687330</v>
      </c>
      <c r="I9" s="151">
        <v>5682320</v>
      </c>
      <c r="J9" s="151">
        <v>4092745</v>
      </c>
      <c r="K9" s="151">
        <v>3204700</v>
      </c>
      <c r="L9" s="151">
        <v>3790160</v>
      </c>
      <c r="M9" s="151">
        <v>4044930</v>
      </c>
      <c r="N9" s="151">
        <v>6974785</v>
      </c>
      <c r="O9" s="151">
        <v>10120355</v>
      </c>
      <c r="P9" s="151">
        <v>4717625</v>
      </c>
      <c r="Q9" s="151">
        <v>4509210</v>
      </c>
      <c r="R9" s="151">
        <v>15826035</v>
      </c>
      <c r="S9" s="151">
        <v>17259025</v>
      </c>
      <c r="T9" s="151">
        <v>8847235</v>
      </c>
    </row>
    <row r="10" spans="1:20" ht="13.95" customHeight="1" thickBot="1">
      <c r="A10" s="152" t="s">
        <v>1</v>
      </c>
      <c r="B10" s="153">
        <v>203160</v>
      </c>
      <c r="C10" s="154">
        <v>43683</v>
      </c>
      <c r="D10" s="154">
        <v>22739</v>
      </c>
      <c r="E10" s="154">
        <v>42547</v>
      </c>
      <c r="F10" s="154">
        <v>77670</v>
      </c>
      <c r="G10" s="154">
        <v>8962</v>
      </c>
      <c r="H10" s="154">
        <v>12842</v>
      </c>
      <c r="I10" s="154">
        <v>15568</v>
      </c>
      <c r="J10" s="154">
        <v>11213</v>
      </c>
      <c r="K10" s="154">
        <v>8780</v>
      </c>
      <c r="L10" s="154">
        <v>10384</v>
      </c>
      <c r="M10" s="154">
        <v>11082</v>
      </c>
      <c r="N10" s="154">
        <v>19109</v>
      </c>
      <c r="O10" s="154">
        <v>27727</v>
      </c>
      <c r="P10" s="154">
        <v>12925</v>
      </c>
      <c r="Q10" s="154">
        <v>12354</v>
      </c>
      <c r="R10" s="154">
        <v>43359</v>
      </c>
      <c r="S10" s="154">
        <v>47285</v>
      </c>
      <c r="T10" s="154">
        <v>24239</v>
      </c>
    </row>
    <row r="11" spans="1:20" s="9" customFormat="1" ht="13.95" customHeight="1">
      <c r="A11" s="9" t="s">
        <v>21</v>
      </c>
    </row>
    <row r="12" spans="1:20" s="155" customFormat="1" ht="13.95" customHeight="1">
      <c r="A12" s="9" t="s">
        <v>420</v>
      </c>
    </row>
  </sheetData>
  <mergeCells count="1">
    <mergeCell ref="A2:T2"/>
  </mergeCells>
  <phoneticPr fontId="11"/>
  <hyperlinks>
    <hyperlink ref="A1" location="目次!A1" display="目次へ戻る"/>
  </hyperlinks>
  <printOptions horizontalCentered="1"/>
  <pageMargins left="0.78740157480314965" right="0.55118110236220474" top="0.98425196850393704" bottom="0.78740157480314965" header="0.51181102362204722" footer="0.51181102362204722"/>
  <pageSetup paperSize="9" scale="71" orientation="landscape" horizontalDpi="300" verticalDpi="300" r:id="rId1"/>
  <headerFooter alignWithMargins="0"/>
  <ignoredErrors>
    <ignoredError sqref="A6:A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zoomScaleSheetLayoutView="100" workbookViewId="0"/>
  </sheetViews>
  <sheetFormatPr defaultColWidth="9" defaultRowHeight="13.95" customHeight="1"/>
  <cols>
    <col min="1" max="1" width="10" style="15" customWidth="1"/>
    <col min="2" max="2" width="12.109375" style="15" customWidth="1"/>
    <col min="3" max="3" width="12" style="15" customWidth="1"/>
    <col min="4" max="4" width="12.109375" style="15" customWidth="1"/>
    <col min="5" max="5" width="12" style="15" customWidth="1"/>
    <col min="6" max="6" width="12.109375" style="15" customWidth="1"/>
    <col min="7" max="7" width="12" style="15" customWidth="1"/>
    <col min="8" max="8" width="12.109375" style="15" customWidth="1"/>
    <col min="9" max="16384" width="9" style="15"/>
  </cols>
  <sheetData>
    <row r="1" spans="1:12" s="118" customFormat="1" ht="15" customHeight="1">
      <c r="A1" s="115" t="s">
        <v>410</v>
      </c>
      <c r="B1" s="116"/>
      <c r="C1" s="117"/>
      <c r="D1" s="117"/>
      <c r="E1" s="117"/>
      <c r="F1" s="117"/>
      <c r="G1" s="117"/>
      <c r="H1" s="117"/>
      <c r="I1" s="117"/>
      <c r="J1" s="117"/>
      <c r="K1" s="117"/>
      <c r="L1" s="117"/>
    </row>
    <row r="2" spans="1:12" s="156" customFormat="1" ht="15.6">
      <c r="A2" s="288" t="s">
        <v>23</v>
      </c>
      <c r="B2" s="288"/>
      <c r="C2" s="288"/>
      <c r="D2" s="288"/>
      <c r="E2" s="288"/>
      <c r="F2" s="288"/>
      <c r="G2" s="288"/>
      <c r="H2" s="288"/>
    </row>
    <row r="3" spans="1:12" s="155" customFormat="1" ht="11.4" thickBot="1">
      <c r="A3" s="157"/>
      <c r="B3" s="157"/>
      <c r="C3" s="157"/>
      <c r="D3" s="158"/>
      <c r="E3" s="158"/>
    </row>
    <row r="4" spans="1:12" ht="9.6">
      <c r="A4" s="146" t="s">
        <v>24</v>
      </c>
      <c r="B4" s="144" t="s">
        <v>25</v>
      </c>
      <c r="C4" s="144" t="s">
        <v>26</v>
      </c>
      <c r="D4" s="144" t="s">
        <v>27</v>
      </c>
      <c r="E4" s="144" t="s">
        <v>28</v>
      </c>
      <c r="F4" s="144" t="s">
        <v>29</v>
      </c>
      <c r="G4" s="144" t="s">
        <v>30</v>
      </c>
      <c r="H4" s="147" t="s">
        <v>31</v>
      </c>
    </row>
    <row r="5" spans="1:12" ht="13.95" customHeight="1">
      <c r="A5" s="149" t="s">
        <v>427</v>
      </c>
      <c r="B5" s="159">
        <v>25059075</v>
      </c>
      <c r="C5" s="160">
        <v>1146465</v>
      </c>
      <c r="D5" s="160">
        <v>1849090</v>
      </c>
      <c r="E5" s="160">
        <v>3628830</v>
      </c>
      <c r="F5" s="160">
        <v>3751470</v>
      </c>
      <c r="G5" s="160">
        <v>6737170</v>
      </c>
      <c r="H5" s="160">
        <v>3795270</v>
      </c>
    </row>
    <row r="6" spans="1:12" ht="13.95" customHeight="1">
      <c r="A6" s="149" t="s">
        <v>411</v>
      </c>
      <c r="B6" s="159">
        <v>25141930</v>
      </c>
      <c r="C6" s="160">
        <v>1147195</v>
      </c>
      <c r="D6" s="160">
        <v>1819525</v>
      </c>
      <c r="E6" s="160">
        <v>3656935</v>
      </c>
      <c r="F6" s="160">
        <v>3750010</v>
      </c>
      <c r="G6" s="160">
        <v>6761990</v>
      </c>
      <c r="H6" s="160">
        <v>3786510</v>
      </c>
    </row>
    <row r="7" spans="1:12" ht="13.95" customHeight="1">
      <c r="A7" s="149" t="s">
        <v>22</v>
      </c>
      <c r="B7" s="159">
        <v>24885072</v>
      </c>
      <c r="C7" s="160">
        <v>1156926</v>
      </c>
      <c r="D7" s="160">
        <v>1788276</v>
      </c>
      <c r="E7" s="160">
        <v>3660732</v>
      </c>
      <c r="F7" s="160">
        <v>3731736</v>
      </c>
      <c r="G7" s="160">
        <v>6759288</v>
      </c>
      <c r="H7" s="160">
        <v>3743082</v>
      </c>
    </row>
    <row r="8" spans="1:12" ht="13.95" customHeight="1">
      <c r="A8" s="149" t="s">
        <v>412</v>
      </c>
      <c r="B8" s="159">
        <v>18518640</v>
      </c>
      <c r="C8" s="160">
        <v>980755</v>
      </c>
      <c r="D8" s="160">
        <v>1277865</v>
      </c>
      <c r="E8" s="160">
        <v>2876200</v>
      </c>
      <c r="F8" s="160">
        <v>2855030</v>
      </c>
      <c r="G8" s="160">
        <v>5067295</v>
      </c>
      <c r="H8" s="160">
        <v>2996285</v>
      </c>
    </row>
    <row r="9" spans="1:12" ht="13.95" customHeight="1">
      <c r="A9" s="149" t="s">
        <v>430</v>
      </c>
      <c r="B9" s="159">
        <v>20108215</v>
      </c>
      <c r="C9" s="160">
        <v>1006305</v>
      </c>
      <c r="D9" s="160">
        <v>1364005</v>
      </c>
      <c r="E9" s="160">
        <v>3083520</v>
      </c>
      <c r="F9" s="160">
        <v>2979495</v>
      </c>
      <c r="G9" s="160">
        <v>5578660</v>
      </c>
      <c r="H9" s="160">
        <v>3273685</v>
      </c>
    </row>
    <row r="10" spans="1:12" ht="13.95" customHeight="1" thickBot="1">
      <c r="A10" s="152" t="s">
        <v>1</v>
      </c>
      <c r="B10" s="161">
        <v>55091</v>
      </c>
      <c r="C10" s="162">
        <v>2757</v>
      </c>
      <c r="D10" s="162">
        <v>3737</v>
      </c>
      <c r="E10" s="162">
        <v>8448</v>
      </c>
      <c r="F10" s="162">
        <v>8163</v>
      </c>
      <c r="G10" s="162">
        <v>15284</v>
      </c>
      <c r="H10" s="162">
        <v>8969</v>
      </c>
    </row>
    <row r="11" spans="1:12" s="155" customFormat="1" ht="13.95" customHeight="1">
      <c r="A11" s="155" t="s">
        <v>32</v>
      </c>
      <c r="B11" s="163"/>
      <c r="C11" s="163"/>
      <c r="D11" s="163"/>
      <c r="E11" s="163"/>
      <c r="F11" s="163"/>
      <c r="G11" s="163"/>
      <c r="H11" s="163"/>
    </row>
    <row r="12" spans="1:12" s="155" customFormat="1" ht="13.95" customHeight="1">
      <c r="A12" s="9" t="s">
        <v>421</v>
      </c>
    </row>
    <row r="13" spans="1:12" ht="10.95" customHeight="1"/>
  </sheetData>
  <mergeCells count="1">
    <mergeCell ref="A2:H2"/>
  </mergeCells>
  <phoneticPr fontId="11"/>
  <hyperlinks>
    <hyperlink ref="A1" location="目次!A1" display="目次へ戻る"/>
  </hyperlinks>
  <printOptions horizontalCentered="1"/>
  <pageMargins left="0.78740157480314965" right="0.55118110236220474" top="0.98425196850393704" bottom="0.78740157480314965" header="0.51181102362204722" footer="0.51181102362204722"/>
  <pageSetup paperSize="9" scale="95" orientation="portrait" horizontalDpi="300" verticalDpi="300" r:id="rId1"/>
  <headerFooter alignWithMargins="0"/>
  <ignoredErrors>
    <ignoredError sqref="A6:A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heetViews>
  <sheetFormatPr defaultColWidth="9" defaultRowHeight="13.95" customHeight="1"/>
  <cols>
    <col min="1" max="1" width="10" style="175" customWidth="1"/>
    <col min="2" max="3" width="14.109375" style="171" customWidth="1"/>
    <col min="4" max="4" width="14" style="171" customWidth="1"/>
    <col min="5" max="6" width="14.109375" style="171" customWidth="1"/>
    <col min="7" max="7" width="14" style="171" customWidth="1"/>
    <col min="8" max="16384" width="9" style="171"/>
  </cols>
  <sheetData>
    <row r="1" spans="1:12" s="118" customFormat="1" ht="15" customHeight="1">
      <c r="A1" s="115" t="s">
        <v>410</v>
      </c>
      <c r="B1" s="116"/>
      <c r="C1" s="117"/>
      <c r="D1" s="117"/>
      <c r="E1" s="117"/>
      <c r="F1" s="117"/>
      <c r="G1" s="117"/>
      <c r="H1" s="117"/>
      <c r="I1" s="117"/>
      <c r="J1" s="117"/>
      <c r="K1" s="117"/>
      <c r="L1" s="117"/>
    </row>
    <row r="2" spans="1:12" s="164" customFormat="1" ht="19.95" customHeight="1">
      <c r="A2" s="289" t="s">
        <v>33</v>
      </c>
      <c r="B2" s="289"/>
      <c r="C2" s="289"/>
      <c r="D2" s="289"/>
      <c r="E2" s="289"/>
      <c r="F2" s="289"/>
      <c r="G2" s="289"/>
    </row>
    <row r="3" spans="1:12" s="166" customFormat="1" ht="13.95" customHeight="1" thickBot="1">
      <c r="A3" s="165"/>
      <c r="B3" s="165"/>
      <c r="C3" s="165"/>
      <c r="D3" s="165"/>
    </row>
    <row r="4" spans="1:12" ht="27.6" customHeight="1">
      <c r="A4" s="167" t="s">
        <v>34</v>
      </c>
      <c r="B4" s="168" t="s">
        <v>25</v>
      </c>
      <c r="C4" s="169" t="s">
        <v>35</v>
      </c>
      <c r="D4" s="168" t="s">
        <v>36</v>
      </c>
      <c r="E4" s="170" t="s">
        <v>37</v>
      </c>
      <c r="F4" s="170" t="s">
        <v>38</v>
      </c>
      <c r="G4" s="168" t="s">
        <v>39</v>
      </c>
    </row>
    <row r="5" spans="1:12" s="175" customFormat="1" ht="13.95" customHeight="1">
      <c r="A5" s="172" t="s">
        <v>427</v>
      </c>
      <c r="B5" s="173">
        <v>8605240</v>
      </c>
      <c r="C5" s="174">
        <v>1746525</v>
      </c>
      <c r="D5" s="174">
        <v>1019445</v>
      </c>
      <c r="E5" s="174">
        <v>862495</v>
      </c>
      <c r="F5" s="174">
        <v>937320</v>
      </c>
      <c r="G5" s="174">
        <v>644225</v>
      </c>
    </row>
    <row r="6" spans="1:12" s="175" customFormat="1" ht="13.95" customHeight="1">
      <c r="A6" s="176" t="s">
        <v>411</v>
      </c>
      <c r="B6" s="173">
        <v>8869135</v>
      </c>
      <c r="C6" s="174">
        <v>1929025</v>
      </c>
      <c r="D6" s="174">
        <v>1062150</v>
      </c>
      <c r="E6" s="174">
        <v>884760</v>
      </c>
      <c r="F6" s="174">
        <v>953745</v>
      </c>
      <c r="G6" s="174">
        <v>651525</v>
      </c>
    </row>
    <row r="7" spans="1:12" s="175" customFormat="1" ht="13.95" customHeight="1">
      <c r="A7" s="176" t="s">
        <v>22</v>
      </c>
      <c r="B7" s="173">
        <v>8903682</v>
      </c>
      <c r="C7" s="174">
        <v>1884900</v>
      </c>
      <c r="D7" s="174">
        <v>1107516</v>
      </c>
      <c r="E7" s="174">
        <v>901458</v>
      </c>
      <c r="F7" s="174">
        <v>975390</v>
      </c>
      <c r="G7" s="174">
        <v>652578</v>
      </c>
    </row>
    <row r="8" spans="1:12" s="175" customFormat="1" ht="13.95" customHeight="1">
      <c r="A8" s="149" t="s">
        <v>412</v>
      </c>
      <c r="B8" s="173">
        <v>6740820</v>
      </c>
      <c r="C8" s="174">
        <v>1353055</v>
      </c>
      <c r="D8" s="174">
        <v>924545</v>
      </c>
      <c r="E8" s="174">
        <v>722700</v>
      </c>
      <c r="F8" s="174">
        <v>792050</v>
      </c>
      <c r="G8" s="174">
        <v>535820</v>
      </c>
    </row>
    <row r="9" spans="1:12" s="175" customFormat="1" ht="13.95" customHeight="1">
      <c r="A9" s="149" t="s">
        <v>431</v>
      </c>
      <c r="B9" s="173">
        <v>7345990</v>
      </c>
      <c r="C9" s="174">
        <v>1520590</v>
      </c>
      <c r="D9" s="177">
        <v>984405</v>
      </c>
      <c r="E9" s="174">
        <v>734015</v>
      </c>
      <c r="F9" s="174">
        <v>836580</v>
      </c>
      <c r="G9" s="174">
        <v>562830</v>
      </c>
    </row>
    <row r="10" spans="1:12" s="175" customFormat="1" ht="13.95" customHeight="1" thickBot="1">
      <c r="A10" s="178" t="s">
        <v>1</v>
      </c>
      <c r="B10" s="161">
        <v>20126</v>
      </c>
      <c r="C10" s="162">
        <v>4166</v>
      </c>
      <c r="D10" s="162">
        <v>2697</v>
      </c>
      <c r="E10" s="162">
        <v>2011</v>
      </c>
      <c r="F10" s="162">
        <v>2292</v>
      </c>
      <c r="G10" s="162">
        <v>1542</v>
      </c>
    </row>
    <row r="11" spans="1:12" s="155" customFormat="1" ht="13.95" customHeight="1">
      <c r="A11" s="155" t="s">
        <v>32</v>
      </c>
      <c r="B11" s="163"/>
      <c r="C11" s="163"/>
      <c r="D11" s="163"/>
      <c r="E11" s="163"/>
      <c r="F11" s="163"/>
      <c r="G11" s="163"/>
    </row>
    <row r="12" spans="1:12" s="155" customFormat="1" ht="13.95" customHeight="1">
      <c r="A12" s="9" t="s">
        <v>421</v>
      </c>
    </row>
  </sheetData>
  <mergeCells count="1">
    <mergeCell ref="A2:G2"/>
  </mergeCells>
  <phoneticPr fontId="11"/>
  <hyperlinks>
    <hyperlink ref="A1" location="目次!A1" display="目次へ戻る"/>
  </hyperlinks>
  <printOptions horizontalCentered="1"/>
  <pageMargins left="0.78740157480314965" right="0.55118110236220474" top="0.98425196850393704" bottom="0.78740157480314965" header="0.51181102362204722" footer="0.51181102362204722"/>
  <pageSetup paperSize="9" scale="95" fitToHeight="0" orientation="portrait" horizontalDpi="300" verticalDpi="300" r:id="rId1"/>
  <headerFooter alignWithMargins="0"/>
  <ignoredErrors>
    <ignoredError sqref="A6:A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zoomScaleNormal="100" zoomScaleSheetLayoutView="100" workbookViewId="0"/>
  </sheetViews>
  <sheetFormatPr defaultColWidth="9" defaultRowHeight="13.95" customHeight="1"/>
  <cols>
    <col min="1" max="1" width="14.44140625" style="183" customWidth="1"/>
    <col min="2" max="7" width="13.33203125" style="183" customWidth="1"/>
    <col min="8" max="16384" width="9" style="183"/>
  </cols>
  <sheetData>
    <row r="1" spans="1:12" s="118" customFormat="1" ht="15" customHeight="1">
      <c r="A1" s="115" t="s">
        <v>410</v>
      </c>
      <c r="B1" s="116"/>
      <c r="C1" s="117"/>
      <c r="D1" s="117"/>
      <c r="E1" s="117"/>
      <c r="F1" s="117"/>
      <c r="G1" s="117"/>
      <c r="H1" s="117"/>
      <c r="I1" s="117"/>
      <c r="J1" s="117"/>
      <c r="K1" s="117"/>
      <c r="L1" s="117"/>
    </row>
    <row r="2" spans="1:12" s="179" customFormat="1" ht="19.95" customHeight="1">
      <c r="A2" s="290" t="s">
        <v>40</v>
      </c>
      <c r="B2" s="290"/>
      <c r="C2" s="290"/>
      <c r="D2" s="290"/>
      <c r="E2" s="290"/>
      <c r="F2" s="290"/>
      <c r="G2" s="290"/>
    </row>
    <row r="3" spans="1:12" s="181" customFormat="1" ht="13.95" customHeight="1" thickBot="1">
      <c r="A3" s="180"/>
      <c r="B3" s="180"/>
    </row>
    <row r="4" spans="1:12" ht="13.95" customHeight="1">
      <c r="A4" s="291" t="s">
        <v>41</v>
      </c>
      <c r="B4" s="293" t="s">
        <v>42</v>
      </c>
      <c r="C4" s="293" t="s">
        <v>43</v>
      </c>
      <c r="D4" s="293" t="s">
        <v>44</v>
      </c>
      <c r="E4" s="295" t="s">
        <v>413</v>
      </c>
      <c r="F4" s="295" t="s">
        <v>432</v>
      </c>
      <c r="G4" s="182"/>
    </row>
    <row r="5" spans="1:12" ht="13.95" customHeight="1">
      <c r="A5" s="292"/>
      <c r="B5" s="294"/>
      <c r="C5" s="294"/>
      <c r="D5" s="294"/>
      <c r="E5" s="296"/>
      <c r="F5" s="296"/>
      <c r="G5" s="184" t="s">
        <v>1</v>
      </c>
    </row>
    <row r="6" spans="1:12" ht="19.95" customHeight="1" thickBot="1">
      <c r="A6" s="185" t="s">
        <v>45</v>
      </c>
      <c r="B6" s="186">
        <v>3407884</v>
      </c>
      <c r="C6" s="186">
        <v>3740938</v>
      </c>
      <c r="D6" s="186">
        <v>4106635</v>
      </c>
      <c r="E6" s="186">
        <v>3022178</v>
      </c>
      <c r="F6" s="186">
        <v>3308611</v>
      </c>
      <c r="G6" s="186">
        <v>9064</v>
      </c>
    </row>
    <row r="7" spans="1:12" ht="13.95" customHeight="1">
      <c r="A7" s="181" t="s">
        <v>46</v>
      </c>
    </row>
  </sheetData>
  <mergeCells count="7">
    <mergeCell ref="A2:G2"/>
    <mergeCell ref="A4:A5"/>
    <mergeCell ref="B4:B5"/>
    <mergeCell ref="C4:C5"/>
    <mergeCell ref="D4:D5"/>
    <mergeCell ref="E4:E5"/>
    <mergeCell ref="F4:F5"/>
  </mergeCells>
  <phoneticPr fontId="11"/>
  <hyperlinks>
    <hyperlink ref="A1" location="目次!A1" display="目次へ戻る"/>
  </hyperlinks>
  <printOptions horizontalCentered="1"/>
  <pageMargins left="0.78740157480314965" right="0.55118110236220474" top="0.98425196850393704" bottom="0.78740157480314965" header="0.51181102362204722" footer="0.51181102362204722"/>
  <pageSetup paperSize="9" scale="95" orientation="portrait" horizontalDpi="300" verticalDpi="300" r:id="rId1"/>
  <headerFooter alignWithMargins="0"/>
  <colBreaks count="1" manualBreakCount="1">
    <brk id="7" min="1"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Normal="100" zoomScaleSheetLayoutView="145" workbookViewId="0"/>
  </sheetViews>
  <sheetFormatPr defaultColWidth="8.88671875" defaultRowHeight="13.95" customHeight="1"/>
  <cols>
    <col min="1" max="1" width="9.33203125" style="7" customWidth="1"/>
    <col min="2" max="2" width="5.33203125" style="7" customWidth="1"/>
    <col min="3" max="3" width="8.77734375" style="7" customWidth="1"/>
    <col min="4" max="4" width="5.33203125" style="7" customWidth="1"/>
    <col min="5" max="5" width="8.77734375" style="7" customWidth="1"/>
    <col min="6" max="6" width="5.33203125" style="7" customWidth="1"/>
    <col min="7" max="7" width="8.77734375" style="7" customWidth="1"/>
    <col min="8" max="8" width="5.33203125" style="7" customWidth="1"/>
    <col min="9" max="9" width="8.77734375" style="7" customWidth="1"/>
    <col min="10" max="10" width="5.33203125" style="7" customWidth="1"/>
    <col min="11" max="11" width="8.77734375" style="7" customWidth="1"/>
    <col min="12" max="12" width="5.33203125" style="7" customWidth="1"/>
    <col min="13" max="13" width="8.77734375" style="7" customWidth="1"/>
    <col min="14" max="16384" width="8.88671875" style="7"/>
  </cols>
  <sheetData>
    <row r="1" spans="1:13" s="126" customFormat="1" ht="15" customHeight="1">
      <c r="A1" s="123" t="s">
        <v>410</v>
      </c>
      <c r="B1" s="124"/>
      <c r="C1" s="125"/>
      <c r="D1" s="125"/>
      <c r="E1" s="125"/>
      <c r="F1" s="125"/>
      <c r="G1" s="125"/>
      <c r="H1" s="125"/>
      <c r="I1" s="125"/>
      <c r="J1" s="125"/>
      <c r="K1" s="125"/>
      <c r="L1" s="125"/>
    </row>
    <row r="2" spans="1:13" s="1" customFormat="1" ht="19.95" customHeight="1">
      <c r="A2" s="297" t="s">
        <v>438</v>
      </c>
      <c r="B2" s="297"/>
      <c r="C2" s="297"/>
      <c r="D2" s="297"/>
      <c r="E2" s="297"/>
      <c r="F2" s="297"/>
      <c r="G2" s="297"/>
      <c r="H2" s="297"/>
      <c r="I2" s="297"/>
      <c r="J2" s="297"/>
      <c r="K2" s="297"/>
      <c r="L2" s="297"/>
      <c r="M2" s="297"/>
    </row>
    <row r="3" spans="1:13" s="3" customFormat="1" ht="13.95" customHeight="1" thickBot="1">
      <c r="A3" s="127"/>
    </row>
    <row r="4" spans="1:13" s="4" customFormat="1" ht="22.95" customHeight="1">
      <c r="A4" s="298" t="s">
        <v>47</v>
      </c>
      <c r="B4" s="300" t="s">
        <v>48</v>
      </c>
      <c r="C4" s="301"/>
      <c r="D4" s="300" t="s">
        <v>49</v>
      </c>
      <c r="E4" s="301"/>
      <c r="F4" s="300" t="s">
        <v>50</v>
      </c>
      <c r="G4" s="301"/>
      <c r="H4" s="300" t="s">
        <v>51</v>
      </c>
      <c r="I4" s="301"/>
      <c r="J4" s="302" t="s">
        <v>418</v>
      </c>
      <c r="K4" s="303"/>
      <c r="L4" s="300" t="s">
        <v>52</v>
      </c>
      <c r="M4" s="304"/>
    </row>
    <row r="5" spans="1:13" s="4" customFormat="1" ht="15" customHeight="1">
      <c r="A5" s="299"/>
      <c r="B5" s="128" t="s">
        <v>53</v>
      </c>
      <c r="C5" s="128" t="s">
        <v>54</v>
      </c>
      <c r="D5" s="128" t="s">
        <v>53</v>
      </c>
      <c r="E5" s="128" t="s">
        <v>54</v>
      </c>
      <c r="F5" s="128" t="s">
        <v>53</v>
      </c>
      <c r="G5" s="128" t="s">
        <v>54</v>
      </c>
      <c r="H5" s="128" t="s">
        <v>53</v>
      </c>
      <c r="I5" s="128" t="s">
        <v>54</v>
      </c>
      <c r="J5" s="128" t="s">
        <v>53</v>
      </c>
      <c r="K5" s="129" t="s">
        <v>54</v>
      </c>
      <c r="L5" s="128" t="s">
        <v>53</v>
      </c>
      <c r="M5" s="129" t="s">
        <v>54</v>
      </c>
    </row>
    <row r="6" spans="1:13" s="5" customFormat="1" ht="16.2" customHeight="1">
      <c r="A6" s="130" t="s">
        <v>427</v>
      </c>
      <c r="B6" s="131">
        <v>69</v>
      </c>
      <c r="C6" s="132">
        <v>14638690</v>
      </c>
      <c r="D6" s="132">
        <v>30</v>
      </c>
      <c r="E6" s="132">
        <v>10172185</v>
      </c>
      <c r="F6" s="132">
        <v>139</v>
      </c>
      <c r="G6" s="132">
        <v>31006750</v>
      </c>
      <c r="H6" s="132">
        <v>8</v>
      </c>
      <c r="I6" s="132">
        <v>942430</v>
      </c>
      <c r="J6" s="132" t="s">
        <v>55</v>
      </c>
      <c r="K6" s="132" t="s">
        <v>55</v>
      </c>
      <c r="L6" s="132">
        <v>6</v>
      </c>
      <c r="M6" s="132">
        <v>332607</v>
      </c>
    </row>
    <row r="7" spans="1:13" s="5" customFormat="1" ht="16.2" customHeight="1">
      <c r="A7" s="130" t="s">
        <v>411</v>
      </c>
      <c r="B7" s="131">
        <v>69</v>
      </c>
      <c r="C7" s="132">
        <v>15251160</v>
      </c>
      <c r="D7" s="132">
        <v>30</v>
      </c>
      <c r="E7" s="132">
        <v>10271465</v>
      </c>
      <c r="F7" s="132">
        <v>139</v>
      </c>
      <c r="G7" s="132">
        <v>33858130</v>
      </c>
      <c r="H7" s="132">
        <v>8</v>
      </c>
      <c r="I7" s="132">
        <v>963600</v>
      </c>
      <c r="J7" s="132">
        <v>1</v>
      </c>
      <c r="K7" s="132">
        <v>54385</v>
      </c>
      <c r="L7" s="132">
        <v>6</v>
      </c>
      <c r="M7" s="132">
        <v>341442</v>
      </c>
    </row>
    <row r="8" spans="1:13" s="5" customFormat="1" ht="16.2" customHeight="1">
      <c r="A8" s="133" t="s">
        <v>22</v>
      </c>
      <c r="B8" s="131">
        <v>74</v>
      </c>
      <c r="C8" s="132">
        <v>15689498</v>
      </c>
      <c r="D8" s="132">
        <v>30</v>
      </c>
      <c r="E8" s="132">
        <v>10010696</v>
      </c>
      <c r="F8" s="132">
        <v>139</v>
      </c>
      <c r="G8" s="132">
        <v>33956444</v>
      </c>
      <c r="H8" s="132">
        <v>8</v>
      </c>
      <c r="I8" s="132">
        <v>996543</v>
      </c>
      <c r="J8" s="132">
        <v>2</v>
      </c>
      <c r="K8" s="132">
        <v>58833</v>
      </c>
      <c r="L8" s="132">
        <v>6</v>
      </c>
      <c r="M8" s="132">
        <v>338219</v>
      </c>
    </row>
    <row r="9" spans="1:13" s="5" customFormat="1" ht="16.2" customHeight="1">
      <c r="A9" s="133" t="s">
        <v>412</v>
      </c>
      <c r="B9" s="131">
        <v>70</v>
      </c>
      <c r="C9" s="132">
        <v>11267534</v>
      </c>
      <c r="D9" s="132">
        <v>29</v>
      </c>
      <c r="E9" s="132">
        <v>6938352</v>
      </c>
      <c r="F9" s="132">
        <v>133</v>
      </c>
      <c r="G9" s="132">
        <v>26056860</v>
      </c>
      <c r="H9" s="132">
        <v>9</v>
      </c>
      <c r="I9" s="132">
        <v>626850</v>
      </c>
      <c r="J9" s="132">
        <v>2</v>
      </c>
      <c r="K9" s="132">
        <v>20970</v>
      </c>
      <c r="L9" s="132">
        <v>6</v>
      </c>
      <c r="M9" s="132">
        <v>243267</v>
      </c>
    </row>
    <row r="10" spans="1:13" s="5" customFormat="1" ht="16.2" customHeight="1">
      <c r="A10" s="133" t="s">
        <v>430</v>
      </c>
      <c r="B10" s="131">
        <v>64</v>
      </c>
      <c r="C10" s="132">
        <v>11477410</v>
      </c>
      <c r="D10" s="132">
        <v>30</v>
      </c>
      <c r="E10" s="132">
        <v>7810734</v>
      </c>
      <c r="F10" s="132">
        <v>138</v>
      </c>
      <c r="G10" s="132">
        <v>29245552</v>
      </c>
      <c r="H10" s="132">
        <v>9</v>
      </c>
      <c r="I10" s="132">
        <v>1040454</v>
      </c>
      <c r="J10" s="132">
        <v>2</v>
      </c>
      <c r="K10" s="132">
        <v>22378</v>
      </c>
      <c r="L10" s="132">
        <v>6</v>
      </c>
      <c r="M10" s="132">
        <v>268992</v>
      </c>
    </row>
    <row r="11" spans="1:13" s="5" customFormat="1" ht="16.2" customHeight="1" thickBot="1">
      <c r="A11" s="134" t="s">
        <v>57</v>
      </c>
      <c r="B11" s="224" t="s">
        <v>443</v>
      </c>
      <c r="C11" s="225">
        <v>31445</v>
      </c>
      <c r="D11" s="225" t="s">
        <v>443</v>
      </c>
      <c r="E11" s="225">
        <v>21399</v>
      </c>
      <c r="F11" s="225" t="s">
        <v>443</v>
      </c>
      <c r="G11" s="225">
        <v>83634</v>
      </c>
      <c r="H11" s="225" t="s">
        <v>443</v>
      </c>
      <c r="I11" s="225">
        <v>2851</v>
      </c>
      <c r="J11" s="225" t="s">
        <v>443</v>
      </c>
      <c r="K11" s="225">
        <v>61</v>
      </c>
      <c r="L11" s="225" t="s">
        <v>443</v>
      </c>
      <c r="M11" s="225">
        <v>1110</v>
      </c>
    </row>
    <row r="12" spans="1:13" s="3" customFormat="1" ht="13.95" customHeight="1">
      <c r="A12" s="3" t="s">
        <v>58</v>
      </c>
    </row>
    <row r="13" spans="1:13" s="3" customFormat="1" ht="13.95" customHeight="1">
      <c r="A13" s="3" t="s">
        <v>59</v>
      </c>
      <c r="E13" s="135"/>
      <c r="F13" s="135"/>
      <c r="G13" s="135"/>
      <c r="H13" s="135"/>
      <c r="I13" s="135"/>
    </row>
    <row r="14" spans="1:13" s="3" customFormat="1" ht="13.95" customHeight="1">
      <c r="A14" s="3" t="s">
        <v>60</v>
      </c>
      <c r="E14" s="135"/>
      <c r="F14" s="135"/>
      <c r="G14" s="135"/>
      <c r="H14" s="135"/>
      <c r="I14" s="135"/>
    </row>
    <row r="15" spans="1:13" ht="13.95" customHeight="1">
      <c r="A15" s="136" t="s">
        <v>444</v>
      </c>
    </row>
    <row r="16" spans="1:13" ht="13.95" customHeight="1">
      <c r="A16" s="137" t="s">
        <v>419</v>
      </c>
    </row>
  </sheetData>
  <mergeCells count="8">
    <mergeCell ref="A2:M2"/>
    <mergeCell ref="A4:A5"/>
    <mergeCell ref="B4:C4"/>
    <mergeCell ref="D4:E4"/>
    <mergeCell ref="F4:G4"/>
    <mergeCell ref="H4:I4"/>
    <mergeCell ref="J4:K4"/>
    <mergeCell ref="L4:M4"/>
  </mergeCells>
  <phoneticPr fontId="11"/>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87" orientation="portrait" horizontalDpi="300" verticalDpi="300" r:id="rId1"/>
  <headerFooter alignWithMargins="0"/>
  <ignoredErrors>
    <ignoredError sqref="A7:A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zoomScaleSheetLayoutView="100" workbookViewId="0">
      <pane xSplit="1" ySplit="6" topLeftCell="B7" activePane="bottomRight" state="frozen"/>
      <selection pane="topRight"/>
      <selection pane="bottomLeft"/>
      <selection pane="bottomRight"/>
    </sheetView>
  </sheetViews>
  <sheetFormatPr defaultColWidth="8.88671875" defaultRowHeight="13.95" customHeight="1"/>
  <cols>
    <col min="1" max="1" width="10" style="15" customWidth="1"/>
    <col min="2" max="6" width="16.88671875" style="15" customWidth="1"/>
    <col min="7" max="11" width="19" style="15" customWidth="1"/>
    <col min="12" max="16384" width="8.88671875" style="15"/>
  </cols>
  <sheetData>
    <row r="1" spans="1:11" s="118" customFormat="1" ht="15" customHeight="1">
      <c r="A1" s="115" t="s">
        <v>410</v>
      </c>
      <c r="B1" s="116"/>
      <c r="C1" s="117"/>
      <c r="D1" s="117"/>
      <c r="E1" s="117"/>
      <c r="F1" s="117"/>
      <c r="G1" s="117"/>
      <c r="H1" s="117"/>
      <c r="I1" s="117"/>
      <c r="J1" s="117"/>
      <c r="K1" s="117"/>
    </row>
    <row r="2" spans="1:11" s="8" customFormat="1" ht="19.95" customHeight="1">
      <c r="A2" s="305" t="s">
        <v>426</v>
      </c>
      <c r="B2" s="305"/>
      <c r="C2" s="305"/>
      <c r="D2" s="305"/>
      <c r="E2" s="305"/>
      <c r="F2" s="305"/>
      <c r="G2" s="305"/>
      <c r="H2" s="305"/>
      <c r="I2" s="305"/>
      <c r="J2" s="305"/>
      <c r="K2" s="305"/>
    </row>
    <row r="3" spans="1:11" s="2" customFormat="1" ht="13.95" customHeight="1" thickBot="1">
      <c r="A3" s="9"/>
    </row>
    <row r="4" spans="1:11" s="2" customFormat="1" ht="13.95" customHeight="1">
      <c r="A4" s="306" t="s">
        <v>47</v>
      </c>
      <c r="B4" s="308" t="s">
        <v>61</v>
      </c>
      <c r="C4" s="309"/>
      <c r="D4" s="309"/>
      <c r="E4" s="309"/>
      <c r="F4" s="309"/>
      <c r="G4" s="187"/>
      <c r="H4" s="308" t="s">
        <v>62</v>
      </c>
      <c r="I4" s="310"/>
      <c r="J4" s="188" t="s">
        <v>63</v>
      </c>
      <c r="K4" s="311" t="s">
        <v>64</v>
      </c>
    </row>
    <row r="5" spans="1:11" s="10" customFormat="1" ht="13.95" customHeight="1">
      <c r="A5" s="307"/>
      <c r="B5" s="313" t="s">
        <v>65</v>
      </c>
      <c r="C5" s="313"/>
      <c r="D5" s="313" t="s">
        <v>66</v>
      </c>
      <c r="E5" s="313"/>
      <c r="F5" s="189" t="s">
        <v>67</v>
      </c>
      <c r="G5" s="190" t="s">
        <v>68</v>
      </c>
      <c r="H5" s="312" t="s">
        <v>69</v>
      </c>
      <c r="I5" s="307"/>
      <c r="J5" s="191" t="s">
        <v>70</v>
      </c>
      <c r="K5" s="312"/>
    </row>
    <row r="6" spans="1:11" s="10" customFormat="1" ht="13.95" customHeight="1">
      <c r="A6" s="307"/>
      <c r="B6" s="191" t="s">
        <v>71</v>
      </c>
      <c r="C6" s="191" t="s">
        <v>72</v>
      </c>
      <c r="D6" s="191" t="s">
        <v>71</v>
      </c>
      <c r="E6" s="191" t="s">
        <v>72</v>
      </c>
      <c r="F6" s="191" t="s">
        <v>71</v>
      </c>
      <c r="G6" s="192" t="s">
        <v>72</v>
      </c>
      <c r="H6" s="191" t="s">
        <v>71</v>
      </c>
      <c r="I6" s="192" t="s">
        <v>72</v>
      </c>
      <c r="J6" s="191" t="s">
        <v>73</v>
      </c>
      <c r="K6" s="193" t="s">
        <v>73</v>
      </c>
    </row>
    <row r="7" spans="1:11" s="11" customFormat="1" ht="13.2" customHeight="1">
      <c r="A7" s="194" t="s">
        <v>427</v>
      </c>
      <c r="B7" s="195">
        <v>2337144</v>
      </c>
      <c r="C7" s="196">
        <v>2569009</v>
      </c>
      <c r="D7" s="196">
        <v>1424674</v>
      </c>
      <c r="E7" s="196">
        <v>1657023</v>
      </c>
      <c r="F7" s="196">
        <v>4813324</v>
      </c>
      <c r="G7" s="196">
        <v>5127659</v>
      </c>
      <c r="H7" s="196">
        <v>1606590</v>
      </c>
      <c r="I7" s="196">
        <v>1395792</v>
      </c>
      <c r="J7" s="196">
        <v>11519916</v>
      </c>
      <c r="K7" s="196">
        <v>2684620</v>
      </c>
    </row>
    <row r="8" spans="1:11" s="11" customFormat="1" ht="13.2" customHeight="1">
      <c r="A8" s="197" t="s">
        <v>411</v>
      </c>
      <c r="B8" s="195">
        <v>2374902</v>
      </c>
      <c r="C8" s="196">
        <v>2575590</v>
      </c>
      <c r="D8" s="196">
        <v>1511424</v>
      </c>
      <c r="E8" s="196">
        <v>1749488</v>
      </c>
      <c r="F8" s="196">
        <v>4944840</v>
      </c>
      <c r="G8" s="196">
        <v>5202424</v>
      </c>
      <c r="H8" s="196">
        <v>1729817</v>
      </c>
      <c r="I8" s="196">
        <v>1550112</v>
      </c>
      <c r="J8" s="196">
        <v>12034576</v>
      </c>
      <c r="K8" s="196">
        <v>2707306</v>
      </c>
    </row>
    <row r="9" spans="1:11" s="11" customFormat="1" ht="13.2" customHeight="1">
      <c r="A9" s="197" t="s">
        <v>22</v>
      </c>
      <c r="B9" s="195">
        <v>2367123</v>
      </c>
      <c r="C9" s="196">
        <v>2575954</v>
      </c>
      <c r="D9" s="196">
        <v>1564026</v>
      </c>
      <c r="E9" s="196">
        <v>1798520</v>
      </c>
      <c r="F9" s="196">
        <v>4943232</v>
      </c>
      <c r="G9" s="196">
        <v>5251782</v>
      </c>
      <c r="H9" s="196">
        <v>1722429</v>
      </c>
      <c r="I9" s="196">
        <v>1553086</v>
      </c>
      <c r="J9" s="196">
        <v>11998437</v>
      </c>
      <c r="K9" s="196">
        <v>2756124</v>
      </c>
    </row>
    <row r="10" spans="1:11" s="11" customFormat="1" ht="13.2" customHeight="1">
      <c r="A10" s="197" t="s">
        <v>412</v>
      </c>
      <c r="B10" s="195">
        <v>2080825</v>
      </c>
      <c r="C10" s="196">
        <v>2258564</v>
      </c>
      <c r="D10" s="196">
        <v>1504639</v>
      </c>
      <c r="E10" s="196">
        <v>1704349</v>
      </c>
      <c r="F10" s="196">
        <v>4499207</v>
      </c>
      <c r="G10" s="196">
        <v>4772475</v>
      </c>
      <c r="H10" s="196">
        <v>1538456</v>
      </c>
      <c r="I10" s="196">
        <v>1466382</v>
      </c>
      <c r="J10" s="196">
        <v>11101709</v>
      </c>
      <c r="K10" s="196">
        <v>2461877</v>
      </c>
    </row>
    <row r="11" spans="1:11" s="11" customFormat="1" ht="13.2" customHeight="1" thickBot="1">
      <c r="A11" s="198" t="s">
        <v>429</v>
      </c>
      <c r="B11" s="199">
        <v>2303414</v>
      </c>
      <c r="C11" s="200">
        <v>2439264</v>
      </c>
      <c r="D11" s="200">
        <v>1610738</v>
      </c>
      <c r="E11" s="200">
        <v>1806336</v>
      </c>
      <c r="F11" s="200">
        <v>4726269</v>
      </c>
      <c r="G11" s="200">
        <v>5061622</v>
      </c>
      <c r="H11" s="200">
        <v>1597255</v>
      </c>
      <c r="I11" s="200">
        <v>1524708</v>
      </c>
      <c r="J11" s="200">
        <v>11507610</v>
      </c>
      <c r="K11" s="200">
        <v>2637910</v>
      </c>
    </row>
    <row r="12" spans="1:11" s="2" customFormat="1" ht="13.95" customHeight="1">
      <c r="A12" s="2" t="s">
        <v>74</v>
      </c>
      <c r="G12" s="6"/>
      <c r="H12" s="6"/>
      <c r="I12" s="6"/>
      <c r="J12" s="6"/>
    </row>
    <row r="13" spans="1:11" s="12" customFormat="1" ht="13.95" customHeight="1">
      <c r="A13" s="2" t="s">
        <v>422</v>
      </c>
      <c r="B13" s="2"/>
      <c r="C13" s="2"/>
      <c r="D13" s="2"/>
      <c r="E13" s="2"/>
      <c r="G13" s="13"/>
      <c r="H13" s="13"/>
      <c r="I13" s="13"/>
      <c r="J13" s="13"/>
      <c r="K13" s="13"/>
    </row>
    <row r="14" spans="1:11" s="2" customFormat="1" ht="13.95" customHeight="1">
      <c r="A14" s="2" t="s">
        <v>424</v>
      </c>
      <c r="G14" s="14"/>
      <c r="H14" s="6"/>
      <c r="I14" s="6"/>
      <c r="J14" s="6"/>
    </row>
    <row r="17" spans="3:15" ht="13.95" customHeight="1">
      <c r="C17" s="121"/>
      <c r="D17" s="121"/>
      <c r="E17" s="121"/>
      <c r="F17" s="121"/>
      <c r="G17" s="121"/>
      <c r="H17" s="121"/>
      <c r="I17" s="121"/>
      <c r="J17" s="121"/>
      <c r="K17" s="121"/>
      <c r="L17" s="121"/>
      <c r="M17" s="121"/>
      <c r="N17" s="121"/>
      <c r="O17" s="121"/>
    </row>
    <row r="18" spans="3:15" ht="13.95" customHeight="1">
      <c r="C18" s="121"/>
      <c r="E18" s="121"/>
      <c r="G18" s="121"/>
      <c r="H18" s="121"/>
      <c r="I18" s="121"/>
      <c r="J18" s="121"/>
      <c r="K18" s="121"/>
      <c r="L18" s="121"/>
      <c r="M18" s="121"/>
      <c r="N18" s="121"/>
      <c r="O18" s="121"/>
    </row>
    <row r="19" spans="3:15" ht="13.95" customHeight="1">
      <c r="C19" s="121"/>
      <c r="E19" s="121"/>
      <c r="G19" s="121"/>
      <c r="H19" s="121"/>
      <c r="I19" s="121"/>
      <c r="J19" s="121"/>
      <c r="K19" s="121"/>
      <c r="L19" s="121"/>
      <c r="M19" s="121"/>
      <c r="N19" s="121"/>
      <c r="O19" s="121"/>
    </row>
    <row r="20" spans="3:15" ht="13.95" customHeight="1">
      <c r="C20" s="121"/>
      <c r="E20" s="121"/>
      <c r="G20" s="121"/>
      <c r="H20" s="121"/>
      <c r="I20" s="121"/>
      <c r="J20" s="121"/>
      <c r="K20" s="121"/>
      <c r="L20" s="121"/>
      <c r="M20" s="121"/>
      <c r="N20" s="121"/>
      <c r="O20" s="121"/>
    </row>
    <row r="21" spans="3:15" ht="13.95" customHeight="1">
      <c r="C21" s="121"/>
      <c r="E21" s="121"/>
      <c r="G21" s="121"/>
      <c r="H21" s="121"/>
      <c r="I21" s="121"/>
      <c r="J21" s="121"/>
      <c r="K21" s="121"/>
      <c r="L21" s="121"/>
      <c r="M21" s="121"/>
      <c r="N21" s="121"/>
      <c r="O21" s="121"/>
    </row>
    <row r="22" spans="3:15" ht="13.95" customHeight="1">
      <c r="C22" s="121"/>
      <c r="E22" s="121"/>
      <c r="G22" s="121"/>
      <c r="H22" s="121"/>
      <c r="I22" s="121"/>
      <c r="J22" s="121"/>
      <c r="K22" s="121"/>
      <c r="L22" s="121"/>
      <c r="M22" s="121"/>
      <c r="N22" s="121"/>
      <c r="O22" s="121"/>
    </row>
    <row r="23" spans="3:15" ht="13.95" customHeight="1">
      <c r="C23" s="121"/>
      <c r="E23" s="121"/>
      <c r="G23" s="121"/>
      <c r="H23" s="121"/>
      <c r="I23" s="121"/>
      <c r="J23" s="121"/>
      <c r="K23" s="121"/>
      <c r="L23" s="121"/>
      <c r="M23" s="121"/>
      <c r="N23" s="121"/>
      <c r="O23" s="121"/>
    </row>
    <row r="24" spans="3:15" ht="13.95" customHeight="1">
      <c r="C24" s="121"/>
      <c r="D24" s="121"/>
      <c r="E24" s="121"/>
      <c r="F24" s="121"/>
      <c r="G24" s="121"/>
      <c r="H24" s="121"/>
      <c r="I24" s="121"/>
      <c r="J24" s="121"/>
      <c r="K24" s="121"/>
      <c r="L24" s="121"/>
      <c r="M24" s="121"/>
      <c r="N24" s="121"/>
      <c r="O24" s="121"/>
    </row>
    <row r="25" spans="3:15" ht="13.95" customHeight="1">
      <c r="C25" s="121"/>
      <c r="D25" s="121"/>
      <c r="E25" s="121"/>
      <c r="F25" s="121"/>
      <c r="G25" s="121"/>
      <c r="H25" s="121"/>
      <c r="I25" s="121"/>
      <c r="J25" s="121"/>
      <c r="K25" s="121"/>
      <c r="L25" s="121"/>
      <c r="M25" s="121"/>
      <c r="N25" s="121"/>
      <c r="O25" s="121"/>
    </row>
    <row r="26" spans="3:15" ht="13.95" customHeight="1">
      <c r="C26" s="121"/>
      <c r="D26" s="121"/>
      <c r="E26" s="121"/>
      <c r="F26" s="121"/>
      <c r="G26" s="121"/>
      <c r="H26" s="121"/>
      <c r="I26" s="121"/>
      <c r="J26" s="121"/>
      <c r="K26" s="121"/>
      <c r="L26" s="121"/>
      <c r="M26" s="121"/>
      <c r="N26" s="121"/>
      <c r="O26" s="121"/>
    </row>
    <row r="27" spans="3:15" ht="13.95" customHeight="1">
      <c r="C27" s="121"/>
      <c r="D27" s="121"/>
      <c r="E27" s="121"/>
      <c r="F27" s="121"/>
      <c r="G27" s="121"/>
      <c r="H27" s="121"/>
      <c r="I27" s="121"/>
      <c r="J27" s="121"/>
      <c r="K27" s="121"/>
      <c r="L27" s="121"/>
      <c r="M27" s="121"/>
      <c r="N27" s="121"/>
      <c r="O27" s="121"/>
    </row>
    <row r="28" spans="3:15" ht="13.95" customHeight="1">
      <c r="C28" s="121"/>
      <c r="D28" s="121"/>
      <c r="E28" s="121"/>
      <c r="F28" s="121"/>
      <c r="G28" s="121"/>
      <c r="H28" s="121"/>
      <c r="I28" s="121"/>
      <c r="J28" s="121"/>
      <c r="K28" s="121"/>
      <c r="L28" s="121"/>
      <c r="M28" s="121"/>
      <c r="N28" s="121"/>
      <c r="O28" s="121"/>
    </row>
  </sheetData>
  <mergeCells count="8">
    <mergeCell ref="A2:K2"/>
    <mergeCell ref="A4:A6"/>
    <mergeCell ref="B4:F4"/>
    <mergeCell ref="H4:I4"/>
    <mergeCell ref="K4:K5"/>
    <mergeCell ref="B5:C5"/>
    <mergeCell ref="D5:E5"/>
    <mergeCell ref="H5:I5"/>
  </mergeCells>
  <phoneticPr fontId="11"/>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8:A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zoomScaleNormal="100" zoomScaleSheetLayoutView="100" workbookViewId="0">
      <selection sqref="A1:C1"/>
    </sheetView>
  </sheetViews>
  <sheetFormatPr defaultColWidth="9" defaultRowHeight="13.95" customHeight="1"/>
  <cols>
    <col min="1" max="1" width="1.44140625" style="18" customWidth="1"/>
    <col min="2" max="2" width="7.21875" style="18" customWidth="1"/>
    <col min="3" max="13" width="7.33203125" style="18" customWidth="1"/>
    <col min="14" max="16384" width="9" style="18"/>
  </cols>
  <sheetData>
    <row r="1" spans="1:13" s="126" customFormat="1" ht="15" customHeight="1">
      <c r="A1" s="314" t="s">
        <v>410</v>
      </c>
      <c r="B1" s="314"/>
      <c r="C1" s="314"/>
      <c r="D1" s="125"/>
      <c r="E1" s="125"/>
      <c r="F1" s="125"/>
      <c r="G1" s="125"/>
      <c r="H1" s="125"/>
      <c r="I1" s="125"/>
      <c r="J1" s="125"/>
      <c r="K1" s="125"/>
      <c r="L1" s="125"/>
    </row>
    <row r="2" spans="1:13" s="138" customFormat="1" ht="19.95" customHeight="1">
      <c r="A2" s="323" t="s">
        <v>75</v>
      </c>
      <c r="B2" s="323"/>
      <c r="C2" s="323"/>
      <c r="D2" s="323"/>
      <c r="E2" s="323"/>
      <c r="F2" s="323"/>
      <c r="G2" s="323"/>
      <c r="H2" s="323"/>
      <c r="I2" s="323"/>
      <c r="J2" s="323"/>
      <c r="K2" s="323"/>
      <c r="L2" s="323"/>
      <c r="M2" s="323"/>
    </row>
    <row r="3" spans="1:13" s="139" customFormat="1" ht="13.2" customHeight="1" thickBot="1">
      <c r="M3" s="140" t="s">
        <v>76</v>
      </c>
    </row>
    <row r="4" spans="1:13" ht="13.2" customHeight="1">
      <c r="A4" s="324" t="s">
        <v>77</v>
      </c>
      <c r="B4" s="325"/>
      <c r="C4" s="328" t="s">
        <v>78</v>
      </c>
      <c r="D4" s="330" t="s">
        <v>79</v>
      </c>
      <c r="E4" s="331"/>
      <c r="F4" s="332"/>
      <c r="G4" s="330" t="s">
        <v>80</v>
      </c>
      <c r="H4" s="332"/>
      <c r="I4" s="330" t="s">
        <v>81</v>
      </c>
      <c r="J4" s="332"/>
      <c r="K4" s="333" t="s">
        <v>82</v>
      </c>
      <c r="L4" s="333" t="s">
        <v>83</v>
      </c>
      <c r="M4" s="335" t="s">
        <v>84</v>
      </c>
    </row>
    <row r="5" spans="1:13" ht="19.95" customHeight="1">
      <c r="A5" s="326"/>
      <c r="B5" s="327"/>
      <c r="C5" s="329"/>
      <c r="D5" s="253" t="s">
        <v>85</v>
      </c>
      <c r="E5" s="253" t="s">
        <v>86</v>
      </c>
      <c r="F5" s="254" t="s">
        <v>87</v>
      </c>
      <c r="G5" s="253" t="s">
        <v>85</v>
      </c>
      <c r="H5" s="253" t="s">
        <v>86</v>
      </c>
      <c r="I5" s="253" t="s">
        <v>85</v>
      </c>
      <c r="J5" s="253" t="s">
        <v>86</v>
      </c>
      <c r="K5" s="334"/>
      <c r="L5" s="334"/>
      <c r="M5" s="336"/>
    </row>
    <row r="6" spans="1:13" ht="13.2" customHeight="1">
      <c r="A6" s="315" t="s">
        <v>433</v>
      </c>
      <c r="B6" s="316"/>
      <c r="C6" s="16">
        <v>436609</v>
      </c>
      <c r="D6" s="17">
        <v>15268</v>
      </c>
      <c r="E6" s="17">
        <v>29474</v>
      </c>
      <c r="F6" s="17">
        <v>336</v>
      </c>
      <c r="G6" s="17">
        <v>963</v>
      </c>
      <c r="H6" s="17">
        <v>761</v>
      </c>
      <c r="I6" s="17">
        <v>183102</v>
      </c>
      <c r="J6" s="17">
        <v>180507</v>
      </c>
      <c r="K6" s="17">
        <v>9710</v>
      </c>
      <c r="L6" s="17">
        <v>901</v>
      </c>
      <c r="M6" s="17">
        <v>15587</v>
      </c>
    </row>
    <row r="7" spans="1:13" ht="13.2" customHeight="1">
      <c r="A7" s="317" t="s">
        <v>414</v>
      </c>
      <c r="B7" s="318"/>
      <c r="C7" s="16">
        <v>435800</v>
      </c>
      <c r="D7" s="17">
        <v>15546</v>
      </c>
      <c r="E7" s="17">
        <v>29444</v>
      </c>
      <c r="F7" s="17">
        <v>366</v>
      </c>
      <c r="G7" s="17">
        <v>937</v>
      </c>
      <c r="H7" s="17">
        <v>786</v>
      </c>
      <c r="I7" s="17">
        <v>185632</v>
      </c>
      <c r="J7" s="17">
        <v>176504</v>
      </c>
      <c r="K7" s="17">
        <v>9940</v>
      </c>
      <c r="L7" s="17">
        <v>827</v>
      </c>
      <c r="M7" s="17">
        <v>15818</v>
      </c>
    </row>
    <row r="8" spans="1:13" ht="13.2" customHeight="1">
      <c r="A8" s="319" t="s">
        <v>88</v>
      </c>
      <c r="B8" s="320"/>
      <c r="C8" s="16">
        <v>435012</v>
      </c>
      <c r="D8" s="17">
        <v>15761</v>
      </c>
      <c r="E8" s="17">
        <v>29221</v>
      </c>
      <c r="F8" s="17">
        <v>382</v>
      </c>
      <c r="G8" s="17">
        <v>953</v>
      </c>
      <c r="H8" s="17">
        <v>789</v>
      </c>
      <c r="I8" s="17">
        <v>188963</v>
      </c>
      <c r="J8" s="17">
        <v>173055</v>
      </c>
      <c r="K8" s="17">
        <v>10134</v>
      </c>
      <c r="L8" s="17">
        <v>822</v>
      </c>
      <c r="M8" s="17">
        <v>14932</v>
      </c>
    </row>
    <row r="9" spans="1:13" ht="13.2" customHeight="1">
      <c r="A9" s="319" t="s">
        <v>416</v>
      </c>
      <c r="B9" s="320"/>
      <c r="C9" s="16">
        <v>436177</v>
      </c>
      <c r="D9" s="17">
        <v>16234</v>
      </c>
      <c r="E9" s="17">
        <v>29014</v>
      </c>
      <c r="F9" s="17">
        <v>431</v>
      </c>
      <c r="G9" s="17">
        <v>917</v>
      </c>
      <c r="H9" s="17">
        <v>752</v>
      </c>
      <c r="I9" s="17">
        <v>192735</v>
      </c>
      <c r="J9" s="17">
        <v>169750</v>
      </c>
      <c r="K9" s="17">
        <v>10292</v>
      </c>
      <c r="L9" s="17">
        <v>817</v>
      </c>
      <c r="M9" s="17">
        <v>15235</v>
      </c>
    </row>
    <row r="10" spans="1:13" ht="13.2" customHeight="1" thickBot="1">
      <c r="A10" s="321" t="s">
        <v>434</v>
      </c>
      <c r="B10" s="322"/>
      <c r="C10" s="265">
        <v>438348</v>
      </c>
      <c r="D10" s="266">
        <v>16231</v>
      </c>
      <c r="E10" s="266">
        <v>29072</v>
      </c>
      <c r="F10" s="266">
        <v>475</v>
      </c>
      <c r="G10" s="266">
        <v>903</v>
      </c>
      <c r="H10" s="266">
        <v>743</v>
      </c>
      <c r="I10" s="266">
        <v>196739</v>
      </c>
      <c r="J10" s="266">
        <v>166872</v>
      </c>
      <c r="K10" s="266">
        <v>10410</v>
      </c>
      <c r="L10" s="266">
        <v>874</v>
      </c>
      <c r="M10" s="266">
        <v>16029</v>
      </c>
    </row>
    <row r="11" spans="1:13" s="139" customFormat="1" ht="13.2" customHeight="1">
      <c r="B11" s="139" t="s">
        <v>89</v>
      </c>
    </row>
    <row r="12" spans="1:13" s="139" customFormat="1" ht="13.2" customHeight="1">
      <c r="B12" s="139" t="s">
        <v>90</v>
      </c>
    </row>
  </sheetData>
  <mergeCells count="15">
    <mergeCell ref="A10:B10"/>
    <mergeCell ref="A2:M2"/>
    <mergeCell ref="A4:B5"/>
    <mergeCell ref="C4:C5"/>
    <mergeCell ref="D4:F4"/>
    <mergeCell ref="G4:H4"/>
    <mergeCell ref="I4:J4"/>
    <mergeCell ref="K4:K5"/>
    <mergeCell ref="L4:L5"/>
    <mergeCell ref="M4:M5"/>
    <mergeCell ref="A1:C1"/>
    <mergeCell ref="A6:B6"/>
    <mergeCell ref="A7:B7"/>
    <mergeCell ref="A8:B8"/>
    <mergeCell ref="A9:B9"/>
  </mergeCells>
  <phoneticPr fontId="11"/>
  <hyperlinks>
    <hyperlink ref="A1" location="目次!A1" display="目次へ戻る"/>
  </hyperlinks>
  <printOptions horizontalCentered="1"/>
  <pageMargins left="0.43307086614173229" right="0.31496062992125984" top="0.98425196850393704" bottom="0.98425196850393704" header="0.51181102362204722" footer="0.51181102362204722"/>
  <pageSetup paperSize="9" fitToHeight="0" orientation="portrait" horizontalDpi="300" verticalDpi="300" r:id="rId1"/>
  <headerFooter alignWithMargins="0"/>
  <ignoredErrors>
    <ignoredError sqref="A7:B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zoomScaleNormal="100" zoomScaleSheetLayoutView="100" workbookViewId="0">
      <selection sqref="A1:B1"/>
    </sheetView>
  </sheetViews>
  <sheetFormatPr defaultColWidth="9" defaultRowHeight="13.95" customHeight="1"/>
  <cols>
    <col min="1" max="1" width="2.44140625" style="206" customWidth="1"/>
    <col min="2" max="2" width="7.44140625" style="206" customWidth="1"/>
    <col min="3" max="3" width="6.77734375" style="206" customWidth="1"/>
    <col min="4" max="5" width="6.44140625" style="206" customWidth="1"/>
    <col min="6" max="6" width="5.44140625" style="206" customWidth="1"/>
    <col min="7" max="7" width="7.33203125" style="206" customWidth="1"/>
    <col min="8" max="8" width="5.44140625" style="206" customWidth="1"/>
    <col min="9" max="9" width="6.77734375" style="206" customWidth="1"/>
    <col min="10" max="10" width="6.44140625" style="206" customWidth="1"/>
    <col min="11" max="11" width="5.44140625" style="206" customWidth="1"/>
    <col min="12" max="12" width="7.77734375" style="206" customWidth="1"/>
    <col min="13" max="13" width="6.6640625" style="206" customWidth="1"/>
    <col min="14" max="14" width="5.44140625" style="206" customWidth="1"/>
    <col min="15" max="16" width="6.44140625" style="206" customWidth="1"/>
    <col min="17" max="16384" width="9" style="206"/>
  </cols>
  <sheetData>
    <row r="1" spans="1:22" s="118" customFormat="1" ht="15" customHeight="1">
      <c r="A1" s="427" t="s">
        <v>410</v>
      </c>
      <c r="B1" s="427"/>
      <c r="C1" s="117"/>
      <c r="D1" s="117"/>
      <c r="E1" s="117"/>
      <c r="F1" s="117"/>
      <c r="G1" s="117"/>
      <c r="H1" s="117"/>
      <c r="I1" s="117"/>
      <c r="J1" s="117"/>
      <c r="K1" s="117"/>
      <c r="L1" s="117"/>
    </row>
    <row r="2" spans="1:22" s="201" customFormat="1" ht="19.95" customHeight="1">
      <c r="A2" s="341" t="s">
        <v>91</v>
      </c>
      <c r="B2" s="341"/>
      <c r="C2" s="341"/>
      <c r="D2" s="341"/>
      <c r="E2" s="341"/>
      <c r="F2" s="341"/>
      <c r="G2" s="341"/>
      <c r="H2" s="341"/>
      <c r="I2" s="341"/>
      <c r="J2" s="341"/>
      <c r="K2" s="341"/>
      <c r="L2" s="341"/>
      <c r="M2" s="341"/>
      <c r="N2" s="341"/>
      <c r="O2" s="341"/>
      <c r="P2" s="341"/>
    </row>
    <row r="3" spans="1:22" s="205" customFormat="1" ht="12" customHeight="1" thickBot="1">
      <c r="A3" s="202"/>
      <c r="B3" s="202"/>
      <c r="C3" s="203"/>
      <c r="D3" s="203"/>
      <c r="E3" s="203"/>
      <c r="F3" s="203"/>
      <c r="G3" s="203"/>
      <c r="H3" s="203"/>
      <c r="I3" s="203"/>
      <c r="J3" s="203"/>
      <c r="K3" s="203"/>
      <c r="L3" s="203"/>
      <c r="M3" s="203"/>
      <c r="N3" s="202"/>
      <c r="O3" s="203"/>
      <c r="P3" s="204" t="s">
        <v>92</v>
      </c>
    </row>
    <row r="4" spans="1:22" ht="12" customHeight="1">
      <c r="A4" s="342" t="s">
        <v>93</v>
      </c>
      <c r="B4" s="343"/>
      <c r="C4" s="348" t="s">
        <v>94</v>
      </c>
      <c r="D4" s="350" t="s">
        <v>95</v>
      </c>
      <c r="E4" s="351"/>
      <c r="F4" s="351"/>
      <c r="G4" s="351"/>
      <c r="H4" s="352"/>
      <c r="I4" s="350" t="s">
        <v>96</v>
      </c>
      <c r="J4" s="351"/>
      <c r="K4" s="351"/>
      <c r="L4" s="351"/>
      <c r="M4" s="351"/>
      <c r="N4" s="352"/>
      <c r="O4" s="348" t="s">
        <v>97</v>
      </c>
      <c r="P4" s="354" t="s">
        <v>98</v>
      </c>
    </row>
    <row r="5" spans="1:22" ht="12" customHeight="1">
      <c r="A5" s="344"/>
      <c r="B5" s="345"/>
      <c r="C5" s="349"/>
      <c r="D5" s="349" t="s">
        <v>99</v>
      </c>
      <c r="E5" s="207" t="s">
        <v>100</v>
      </c>
      <c r="F5" s="356" t="s">
        <v>101</v>
      </c>
      <c r="G5" s="356"/>
      <c r="H5" s="349" t="s">
        <v>102</v>
      </c>
      <c r="I5" s="349" t="s">
        <v>99</v>
      </c>
      <c r="J5" s="349" t="s">
        <v>103</v>
      </c>
      <c r="K5" s="349" t="s">
        <v>104</v>
      </c>
      <c r="L5" s="356" t="s">
        <v>105</v>
      </c>
      <c r="M5" s="356"/>
      <c r="N5" s="357" t="s">
        <v>106</v>
      </c>
      <c r="O5" s="353"/>
      <c r="P5" s="355"/>
    </row>
    <row r="6" spans="1:22" ht="19.95" customHeight="1">
      <c r="A6" s="346"/>
      <c r="B6" s="347"/>
      <c r="C6" s="349"/>
      <c r="D6" s="349"/>
      <c r="E6" s="208" t="s">
        <v>107</v>
      </c>
      <c r="F6" s="208" t="s">
        <v>108</v>
      </c>
      <c r="G6" s="208" t="s">
        <v>109</v>
      </c>
      <c r="H6" s="349"/>
      <c r="I6" s="349"/>
      <c r="J6" s="349"/>
      <c r="K6" s="349"/>
      <c r="L6" s="208" t="s">
        <v>110</v>
      </c>
      <c r="M6" s="208" t="s">
        <v>111</v>
      </c>
      <c r="N6" s="358"/>
      <c r="O6" s="353"/>
      <c r="P6" s="355"/>
    </row>
    <row r="7" spans="1:22" ht="13.2" customHeight="1">
      <c r="A7" s="337" t="s">
        <v>433</v>
      </c>
      <c r="B7" s="338"/>
      <c r="C7" s="209">
        <v>221363</v>
      </c>
      <c r="D7" s="210">
        <v>53602</v>
      </c>
      <c r="E7" s="210">
        <v>38237</v>
      </c>
      <c r="F7" s="210">
        <v>2228</v>
      </c>
      <c r="G7" s="210">
        <v>12591</v>
      </c>
      <c r="H7" s="210">
        <v>546</v>
      </c>
      <c r="I7" s="210">
        <v>152464</v>
      </c>
      <c r="J7" s="210">
        <v>11967</v>
      </c>
      <c r="K7" s="210">
        <v>4</v>
      </c>
      <c r="L7" s="210">
        <v>108576</v>
      </c>
      <c r="M7" s="210">
        <v>31917</v>
      </c>
      <c r="N7" s="211" t="s">
        <v>55</v>
      </c>
      <c r="O7" s="210">
        <v>2731</v>
      </c>
      <c r="P7" s="210">
        <v>12566</v>
      </c>
    </row>
    <row r="8" spans="1:22" ht="13.2" customHeight="1">
      <c r="A8" s="337" t="s">
        <v>112</v>
      </c>
      <c r="B8" s="338"/>
      <c r="C8" s="209">
        <v>223471</v>
      </c>
      <c r="D8" s="210">
        <v>52317</v>
      </c>
      <c r="E8" s="210">
        <v>36617</v>
      </c>
      <c r="F8" s="210">
        <v>2221</v>
      </c>
      <c r="G8" s="210">
        <v>12940</v>
      </c>
      <c r="H8" s="210">
        <v>539</v>
      </c>
      <c r="I8" s="210">
        <v>155550</v>
      </c>
      <c r="J8" s="210">
        <v>12028</v>
      </c>
      <c r="K8" s="210">
        <v>5</v>
      </c>
      <c r="L8" s="210">
        <v>111406</v>
      </c>
      <c r="M8" s="210">
        <v>32111</v>
      </c>
      <c r="N8" s="211" t="s">
        <v>55</v>
      </c>
      <c r="O8" s="210">
        <v>2769</v>
      </c>
      <c r="P8" s="210">
        <v>12835</v>
      </c>
    </row>
    <row r="9" spans="1:22" ht="13.2" customHeight="1">
      <c r="A9" s="339" t="s">
        <v>415</v>
      </c>
      <c r="B9" s="340"/>
      <c r="C9" s="209">
        <v>225350</v>
      </c>
      <c r="D9" s="210">
        <v>51000</v>
      </c>
      <c r="E9" s="210">
        <v>34876</v>
      </c>
      <c r="F9" s="210">
        <v>2193</v>
      </c>
      <c r="G9" s="210">
        <v>13374</v>
      </c>
      <c r="H9" s="210">
        <v>557</v>
      </c>
      <c r="I9" s="210">
        <v>158199</v>
      </c>
      <c r="J9" s="210">
        <v>12091</v>
      </c>
      <c r="K9" s="210">
        <v>5</v>
      </c>
      <c r="L9" s="210">
        <v>114017</v>
      </c>
      <c r="M9" s="210">
        <v>32086</v>
      </c>
      <c r="N9" s="211" t="s">
        <v>55</v>
      </c>
      <c r="O9" s="210">
        <v>2805</v>
      </c>
      <c r="P9" s="210">
        <v>13346</v>
      </c>
    </row>
    <row r="10" spans="1:22" ht="13.2" customHeight="1">
      <c r="A10" s="339" t="s">
        <v>416</v>
      </c>
      <c r="B10" s="340"/>
      <c r="C10" s="210">
        <v>228272</v>
      </c>
      <c r="D10" s="210">
        <v>50371</v>
      </c>
      <c r="E10" s="210">
        <v>33544</v>
      </c>
      <c r="F10" s="210">
        <v>2163</v>
      </c>
      <c r="G10" s="210">
        <v>14016</v>
      </c>
      <c r="H10" s="210">
        <v>648</v>
      </c>
      <c r="I10" s="210">
        <v>161382</v>
      </c>
      <c r="J10" s="210">
        <v>12284</v>
      </c>
      <c r="K10" s="210">
        <v>4</v>
      </c>
      <c r="L10" s="210">
        <v>116726</v>
      </c>
      <c r="M10" s="210">
        <v>32368</v>
      </c>
      <c r="N10" s="211" t="s">
        <v>55</v>
      </c>
      <c r="O10" s="210">
        <v>2823</v>
      </c>
      <c r="P10" s="210">
        <v>13696</v>
      </c>
    </row>
    <row r="11" spans="1:22" ht="13.2" customHeight="1">
      <c r="A11" s="339" t="s">
        <v>435</v>
      </c>
      <c r="B11" s="340"/>
      <c r="C11" s="212">
        <v>231841</v>
      </c>
      <c r="D11" s="212">
        <v>50423</v>
      </c>
      <c r="E11" s="212">
        <v>32716</v>
      </c>
      <c r="F11" s="212">
        <v>2219</v>
      </c>
      <c r="G11" s="212">
        <v>14785</v>
      </c>
      <c r="H11" s="212">
        <v>703</v>
      </c>
      <c r="I11" s="212">
        <v>164436</v>
      </c>
      <c r="J11" s="212">
        <v>12648</v>
      </c>
      <c r="K11" s="212">
        <v>3</v>
      </c>
      <c r="L11" s="212">
        <v>119186</v>
      </c>
      <c r="M11" s="212">
        <v>32599</v>
      </c>
      <c r="N11" s="211" t="s">
        <v>55</v>
      </c>
      <c r="O11" s="212">
        <v>2885</v>
      </c>
      <c r="P11" s="212">
        <v>14097</v>
      </c>
      <c r="T11" s="213"/>
      <c r="V11" s="213"/>
    </row>
    <row r="12" spans="1:22" ht="13.2" customHeight="1">
      <c r="A12" s="214"/>
      <c r="B12" s="215" t="s">
        <v>113</v>
      </c>
      <c r="C12" s="216">
        <v>24006</v>
      </c>
      <c r="D12" s="216">
        <v>4685</v>
      </c>
      <c r="E12" s="216">
        <v>2923</v>
      </c>
      <c r="F12" s="216">
        <v>267</v>
      </c>
      <c r="G12" s="216">
        <v>1448</v>
      </c>
      <c r="H12" s="216">
        <v>47</v>
      </c>
      <c r="I12" s="216">
        <v>17486</v>
      </c>
      <c r="J12" s="216">
        <v>1247</v>
      </c>
      <c r="K12" s="211" t="s">
        <v>55</v>
      </c>
      <c r="L12" s="216">
        <v>12923</v>
      </c>
      <c r="M12" s="216">
        <v>3316</v>
      </c>
      <c r="N12" s="211" t="s">
        <v>55</v>
      </c>
      <c r="O12" s="216">
        <v>564</v>
      </c>
      <c r="P12" s="216">
        <v>1271</v>
      </c>
      <c r="T12" s="213"/>
      <c r="V12" s="213"/>
    </row>
    <row r="13" spans="1:22" ht="13.2" customHeight="1">
      <c r="A13" s="214"/>
      <c r="B13" s="215" t="s">
        <v>114</v>
      </c>
      <c r="C13" s="216">
        <v>25086</v>
      </c>
      <c r="D13" s="216">
        <v>4832</v>
      </c>
      <c r="E13" s="216">
        <v>3040</v>
      </c>
      <c r="F13" s="216">
        <v>222</v>
      </c>
      <c r="G13" s="216">
        <v>1499</v>
      </c>
      <c r="H13" s="216">
        <v>71</v>
      </c>
      <c r="I13" s="216">
        <v>18311</v>
      </c>
      <c r="J13" s="216">
        <v>1368</v>
      </c>
      <c r="K13" s="211" t="s">
        <v>55</v>
      </c>
      <c r="L13" s="216">
        <v>13087</v>
      </c>
      <c r="M13" s="216">
        <v>3856</v>
      </c>
      <c r="N13" s="211" t="s">
        <v>55</v>
      </c>
      <c r="O13" s="216">
        <v>394</v>
      </c>
      <c r="P13" s="216">
        <v>1549</v>
      </c>
      <c r="T13" s="213"/>
      <c r="V13" s="213"/>
    </row>
    <row r="14" spans="1:22" ht="13.2" customHeight="1">
      <c r="A14" s="214"/>
      <c r="B14" s="215" t="s">
        <v>115</v>
      </c>
      <c r="C14" s="216">
        <v>17118</v>
      </c>
      <c r="D14" s="216">
        <v>3614</v>
      </c>
      <c r="E14" s="216">
        <v>2336</v>
      </c>
      <c r="F14" s="216">
        <v>190</v>
      </c>
      <c r="G14" s="216">
        <v>1023</v>
      </c>
      <c r="H14" s="216">
        <v>65</v>
      </c>
      <c r="I14" s="216">
        <v>12321</v>
      </c>
      <c r="J14" s="216">
        <v>1004</v>
      </c>
      <c r="K14" s="211" t="s">
        <v>55</v>
      </c>
      <c r="L14" s="216">
        <v>8634</v>
      </c>
      <c r="M14" s="216">
        <v>2683</v>
      </c>
      <c r="N14" s="211" t="s">
        <v>55</v>
      </c>
      <c r="O14" s="216">
        <v>67</v>
      </c>
      <c r="P14" s="216">
        <v>1116</v>
      </c>
      <c r="T14" s="213"/>
      <c r="V14" s="213"/>
    </row>
    <row r="15" spans="1:22" ht="13.2" customHeight="1">
      <c r="A15" s="214"/>
      <c r="B15" s="215" t="s">
        <v>116</v>
      </c>
      <c r="C15" s="216">
        <v>36223</v>
      </c>
      <c r="D15" s="216">
        <v>7571</v>
      </c>
      <c r="E15" s="216">
        <v>5095</v>
      </c>
      <c r="F15" s="216">
        <v>355</v>
      </c>
      <c r="G15" s="216">
        <v>2027</v>
      </c>
      <c r="H15" s="216">
        <v>94</v>
      </c>
      <c r="I15" s="216">
        <v>26457</v>
      </c>
      <c r="J15" s="216">
        <v>1741</v>
      </c>
      <c r="K15" s="216">
        <v>2</v>
      </c>
      <c r="L15" s="216">
        <v>19876</v>
      </c>
      <c r="M15" s="216">
        <v>4838</v>
      </c>
      <c r="N15" s="211" t="s">
        <v>55</v>
      </c>
      <c r="O15" s="216">
        <v>219</v>
      </c>
      <c r="P15" s="216">
        <v>1976</v>
      </c>
      <c r="T15" s="213"/>
      <c r="V15" s="213"/>
    </row>
    <row r="16" spans="1:22" ht="13.2" customHeight="1">
      <c r="A16" s="214"/>
      <c r="B16" s="215" t="s">
        <v>117</v>
      </c>
      <c r="C16" s="216">
        <v>13171</v>
      </c>
      <c r="D16" s="216">
        <v>3152</v>
      </c>
      <c r="E16" s="216">
        <v>1896</v>
      </c>
      <c r="F16" s="216">
        <v>123</v>
      </c>
      <c r="G16" s="216">
        <v>1086</v>
      </c>
      <c r="H16" s="216">
        <v>47</v>
      </c>
      <c r="I16" s="216">
        <v>8974</v>
      </c>
      <c r="J16" s="216">
        <v>795</v>
      </c>
      <c r="K16" s="211" t="s">
        <v>55</v>
      </c>
      <c r="L16" s="216">
        <v>6366</v>
      </c>
      <c r="M16" s="216">
        <v>1813</v>
      </c>
      <c r="N16" s="211" t="s">
        <v>55</v>
      </c>
      <c r="O16" s="216">
        <v>74</v>
      </c>
      <c r="P16" s="216">
        <v>971</v>
      </c>
      <c r="T16" s="213"/>
      <c r="V16" s="213"/>
    </row>
    <row r="17" spans="1:22" ht="13.2" customHeight="1">
      <c r="A17" s="214"/>
      <c r="B17" s="215" t="s">
        <v>118</v>
      </c>
      <c r="C17" s="216">
        <v>18995</v>
      </c>
      <c r="D17" s="216">
        <v>4987</v>
      </c>
      <c r="E17" s="216">
        <v>3289</v>
      </c>
      <c r="F17" s="216">
        <v>155</v>
      </c>
      <c r="G17" s="216">
        <v>1464</v>
      </c>
      <c r="H17" s="216">
        <v>79</v>
      </c>
      <c r="I17" s="216">
        <v>12578</v>
      </c>
      <c r="J17" s="216">
        <v>1176</v>
      </c>
      <c r="K17" s="211" t="s">
        <v>55</v>
      </c>
      <c r="L17" s="216">
        <v>8871</v>
      </c>
      <c r="M17" s="216">
        <v>2531</v>
      </c>
      <c r="N17" s="211" t="s">
        <v>55</v>
      </c>
      <c r="O17" s="216">
        <v>235</v>
      </c>
      <c r="P17" s="216">
        <v>1195</v>
      </c>
      <c r="T17" s="213"/>
      <c r="V17" s="213"/>
    </row>
    <row r="18" spans="1:22" ht="13.2" customHeight="1">
      <c r="A18" s="214"/>
      <c r="B18" s="215" t="s">
        <v>119</v>
      </c>
      <c r="C18" s="216">
        <v>15115</v>
      </c>
      <c r="D18" s="216">
        <v>3952</v>
      </c>
      <c r="E18" s="216">
        <v>2551</v>
      </c>
      <c r="F18" s="216">
        <v>156</v>
      </c>
      <c r="G18" s="216">
        <v>1194</v>
      </c>
      <c r="H18" s="216">
        <v>51</v>
      </c>
      <c r="I18" s="216">
        <v>9994</v>
      </c>
      <c r="J18" s="216">
        <v>1057</v>
      </c>
      <c r="K18" s="211" t="s">
        <v>55</v>
      </c>
      <c r="L18" s="216">
        <v>7049</v>
      </c>
      <c r="M18" s="216">
        <v>1888</v>
      </c>
      <c r="N18" s="211" t="s">
        <v>55</v>
      </c>
      <c r="O18" s="216">
        <v>27</v>
      </c>
      <c r="P18" s="216">
        <v>1142</v>
      </c>
      <c r="T18" s="213"/>
      <c r="V18" s="213"/>
    </row>
    <row r="19" spans="1:22" ht="13.2" customHeight="1">
      <c r="A19" s="214"/>
      <c r="B19" s="215" t="s">
        <v>120</v>
      </c>
      <c r="C19" s="216">
        <v>23887</v>
      </c>
      <c r="D19" s="216">
        <v>6540</v>
      </c>
      <c r="E19" s="216">
        <v>4322</v>
      </c>
      <c r="F19" s="216">
        <v>209</v>
      </c>
      <c r="G19" s="216">
        <v>1900</v>
      </c>
      <c r="H19" s="216">
        <v>109</v>
      </c>
      <c r="I19" s="216">
        <v>15449</v>
      </c>
      <c r="J19" s="216">
        <v>1548</v>
      </c>
      <c r="K19" s="211" t="s">
        <v>55</v>
      </c>
      <c r="L19" s="216">
        <v>10913</v>
      </c>
      <c r="M19" s="216">
        <v>2988</v>
      </c>
      <c r="N19" s="211" t="s">
        <v>55</v>
      </c>
      <c r="O19" s="216">
        <v>89</v>
      </c>
      <c r="P19" s="216">
        <v>1809</v>
      </c>
      <c r="T19" s="213"/>
      <c r="V19" s="213"/>
    </row>
    <row r="20" spans="1:22" ht="13.2" customHeight="1">
      <c r="A20" s="214"/>
      <c r="B20" s="215" t="s">
        <v>121</v>
      </c>
      <c r="C20" s="216">
        <v>24378</v>
      </c>
      <c r="D20" s="216">
        <v>5745</v>
      </c>
      <c r="E20" s="216">
        <v>3782</v>
      </c>
      <c r="F20" s="216">
        <v>225</v>
      </c>
      <c r="G20" s="216">
        <v>1676</v>
      </c>
      <c r="H20" s="216">
        <v>62</v>
      </c>
      <c r="I20" s="216">
        <v>17000</v>
      </c>
      <c r="J20" s="216">
        <v>1275</v>
      </c>
      <c r="K20" s="216" t="s">
        <v>55</v>
      </c>
      <c r="L20" s="216">
        <v>12359</v>
      </c>
      <c r="M20" s="216">
        <v>3366</v>
      </c>
      <c r="N20" s="211" t="s">
        <v>55</v>
      </c>
      <c r="O20" s="216">
        <v>210</v>
      </c>
      <c r="P20" s="216">
        <v>1423</v>
      </c>
      <c r="T20" s="213"/>
      <c r="V20" s="213"/>
    </row>
    <row r="21" spans="1:22" ht="13.2" customHeight="1" thickBot="1">
      <c r="A21" s="217"/>
      <c r="B21" s="218" t="s">
        <v>122</v>
      </c>
      <c r="C21" s="219">
        <v>33862</v>
      </c>
      <c r="D21" s="220">
        <v>5345</v>
      </c>
      <c r="E21" s="220">
        <v>3482</v>
      </c>
      <c r="F21" s="220">
        <v>317</v>
      </c>
      <c r="G21" s="220">
        <v>1468</v>
      </c>
      <c r="H21" s="220">
        <v>78</v>
      </c>
      <c r="I21" s="220">
        <v>25866</v>
      </c>
      <c r="J21" s="220">
        <v>1437</v>
      </c>
      <c r="K21" s="220">
        <v>1</v>
      </c>
      <c r="L21" s="220">
        <v>19108</v>
      </c>
      <c r="M21" s="220">
        <v>5320</v>
      </c>
      <c r="N21" s="220" t="s">
        <v>55</v>
      </c>
      <c r="O21" s="220">
        <v>1006</v>
      </c>
      <c r="P21" s="220">
        <v>1645</v>
      </c>
      <c r="T21" s="213"/>
      <c r="V21" s="213"/>
    </row>
    <row r="22" spans="1:22" s="205" customFormat="1" ht="13.2" customHeight="1">
      <c r="A22" s="203" t="s">
        <v>123</v>
      </c>
      <c r="B22" s="202"/>
      <c r="C22" s="221"/>
      <c r="D22" s="222"/>
      <c r="E22" s="203"/>
      <c r="F22" s="203"/>
      <c r="G22" s="203"/>
      <c r="H22" s="203"/>
      <c r="I22" s="222"/>
      <c r="J22" s="203"/>
      <c r="K22" s="203"/>
      <c r="L22" s="203"/>
      <c r="M22" s="203"/>
      <c r="N22" s="202"/>
      <c r="O22" s="203"/>
      <c r="P22" s="203"/>
      <c r="Q22" s="206"/>
      <c r="R22" s="206"/>
      <c r="S22" s="206"/>
    </row>
    <row r="23" spans="1:22" s="205" customFormat="1" ht="13.2" customHeight="1">
      <c r="A23" s="203" t="s">
        <v>124</v>
      </c>
      <c r="B23" s="202"/>
      <c r="C23" s="202"/>
      <c r="D23" s="203"/>
      <c r="E23" s="203"/>
      <c r="F23" s="203"/>
      <c r="G23" s="203"/>
      <c r="H23" s="203"/>
      <c r="I23" s="203"/>
      <c r="J23" s="203"/>
      <c r="K23" s="203"/>
      <c r="L23" s="203"/>
      <c r="M23" s="203"/>
      <c r="N23" s="202"/>
      <c r="O23" s="203"/>
      <c r="P23" s="203"/>
      <c r="Q23" s="206"/>
      <c r="R23" s="206"/>
      <c r="S23" s="206"/>
    </row>
    <row r="24" spans="1:22" ht="13.95" customHeight="1">
      <c r="A24" s="203" t="s">
        <v>125</v>
      </c>
      <c r="B24" s="214"/>
      <c r="C24" s="223"/>
      <c r="D24" s="223"/>
      <c r="E24" s="223"/>
      <c r="F24" s="223"/>
      <c r="G24" s="223"/>
      <c r="H24" s="223"/>
      <c r="I24" s="223"/>
      <c r="J24" s="223"/>
      <c r="K24" s="223"/>
      <c r="L24" s="223"/>
      <c r="M24" s="223"/>
      <c r="N24" s="223"/>
      <c r="O24" s="223"/>
      <c r="P24" s="223"/>
    </row>
    <row r="25" spans="1:22" ht="13.95" customHeight="1">
      <c r="C25" s="213"/>
      <c r="D25" s="213"/>
      <c r="E25" s="213"/>
      <c r="F25" s="213"/>
      <c r="G25" s="213"/>
      <c r="H25" s="213"/>
      <c r="I25" s="213"/>
      <c r="J25" s="213"/>
      <c r="K25" s="213"/>
      <c r="L25" s="213"/>
      <c r="M25" s="213"/>
      <c r="N25" s="213"/>
      <c r="O25" s="213"/>
      <c r="P25" s="213"/>
    </row>
  </sheetData>
  <mergeCells count="21">
    <mergeCell ref="A1:B1"/>
    <mergeCell ref="A2:P2"/>
    <mergeCell ref="A4:B6"/>
    <mergeCell ref="C4:C6"/>
    <mergeCell ref="D4:H4"/>
    <mergeCell ref="I4:N4"/>
    <mergeCell ref="O4:O6"/>
    <mergeCell ref="P4:P6"/>
    <mergeCell ref="D5:D6"/>
    <mergeCell ref="F5:G5"/>
    <mergeCell ref="H5:H6"/>
    <mergeCell ref="K5:K6"/>
    <mergeCell ref="L5:M5"/>
    <mergeCell ref="N5:N6"/>
    <mergeCell ref="I5:I6"/>
    <mergeCell ref="J5:J6"/>
    <mergeCell ref="A7:B7"/>
    <mergeCell ref="A8:B8"/>
    <mergeCell ref="A9:B9"/>
    <mergeCell ref="A10:B10"/>
    <mergeCell ref="A11:B11"/>
  </mergeCells>
  <phoneticPr fontId="11"/>
  <hyperlinks>
    <hyperlink ref="A1" location="目次!A1" display="目次へ戻る"/>
  </hyperlinks>
  <printOptions horizontalCentered="1"/>
  <pageMargins left="0.78740157480314965" right="0.55118110236220474" top="0.98425196850393704" bottom="0.98425196850393704" header="0.51181102362204722" footer="0.51181102362204722"/>
  <pageSetup paperSize="9" scale="90" orientation="portrait" horizontalDpi="300" verticalDpi="300" r:id="rId1"/>
  <headerFooter alignWithMargins="0"/>
  <ignoredErrors>
    <ignoredError sqref="A9:B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13-1</vt:lpstr>
      <vt:lpstr>13-2</vt:lpstr>
      <vt:lpstr>13-3</vt:lpstr>
      <vt:lpstr>13-4</vt:lpstr>
      <vt:lpstr>13-5</vt:lpstr>
      <vt:lpstr>13-6 </vt:lpstr>
      <vt:lpstr>13-7</vt:lpstr>
      <vt:lpstr>13-8</vt:lpstr>
      <vt:lpstr>13-9</vt:lpstr>
      <vt:lpstr>13-10</vt:lpstr>
      <vt:lpstr>13-11</vt:lpstr>
      <vt:lpstr>'13-1'!Print_Area</vt:lpstr>
      <vt:lpstr>'13-10'!Print_Area</vt:lpstr>
      <vt:lpstr>'13-11'!Print_Area</vt:lpstr>
      <vt:lpstr>'13-2'!Print_Area</vt:lpstr>
      <vt:lpstr>'13-3'!Print_Area</vt:lpstr>
      <vt:lpstr>'13-4'!Print_Area</vt:lpstr>
      <vt:lpstr>'13-5'!Print_Area</vt:lpstr>
      <vt:lpstr>'13-6 '!Print_Area</vt:lpstr>
      <vt:lpstr>'13-7'!Print_Area</vt:lpstr>
      <vt:lpstr>'13-8'!Print_Area</vt:lpstr>
      <vt:lpstr>'13-9'!Print_Area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2022-11-04T07:40:32Z</cp:lastPrinted>
  <dcterms:created xsi:type="dcterms:W3CDTF">2001-12-20T07:07:26Z</dcterms:created>
  <dcterms:modified xsi:type="dcterms:W3CDTF">2023-04-06T04:54:57Z</dcterms:modified>
</cp:coreProperties>
</file>