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1\0000010WK001\WK01983総務課統計担当共通\100 統計情報担当\経済分析\さいたま市統計書\さいたま市統計書 令和3年版\04 エクセル原稿\"/>
    </mc:Choice>
  </mc:AlternateContent>
  <bookViews>
    <workbookView xWindow="-12" yWindow="4992" windowWidth="15456" windowHeight="4992" tabRatio="623"/>
  </bookViews>
  <sheets>
    <sheet name="目次" sheetId="30" r:id="rId1"/>
    <sheet name="13-1" sheetId="32" r:id="rId2"/>
    <sheet name="13-2" sheetId="33" r:id="rId3"/>
    <sheet name="13-3" sheetId="34" r:id="rId4"/>
    <sheet name="13-4" sheetId="21" r:id="rId5"/>
    <sheet name="13-5" sheetId="35" r:id="rId6"/>
    <sheet name="13-6 " sheetId="31" r:id="rId7"/>
    <sheet name="13-7" sheetId="24" r:id="rId8"/>
    <sheet name="13-8" sheetId="36" r:id="rId9"/>
    <sheet name="13-9" sheetId="26" r:id="rId10"/>
    <sheet name="13-10 " sheetId="29" r:id="rId11"/>
    <sheet name="13-11" sheetId="27" r:id="rId12"/>
  </sheets>
  <definedNames>
    <definedName name="_xlnm.Print_Area" localSheetId="1">'13-1'!$A$3:$U$16</definedName>
    <definedName name="_xlnm.Print_Area" localSheetId="10">'13-10 '!$A$2:$M$180</definedName>
    <definedName name="_xlnm.Print_Area" localSheetId="2">'13-2'!$A$2:$H$13</definedName>
    <definedName name="_xlnm.Print_Area" localSheetId="3">'13-3'!$A$2:$K$13</definedName>
    <definedName name="_xlnm.Print_Area" localSheetId="4">'13-4'!$A$2:$K$31</definedName>
    <definedName name="_xlnm.Print_Area" localSheetId="6">'13-6 '!$A$2:$M$14</definedName>
    <definedName name="_xlnm.Print_Area" localSheetId="9">'13-9'!$A$2:$H$19</definedName>
    <definedName name="Z_D32F6D55_3BD6_4EC7_BA6C_4EE84B7DB200_.wvu.PrintArea" localSheetId="1" hidden="1">'13-1'!$A$3:$U$16</definedName>
    <definedName name="Z_D32F6D55_3BD6_4EC7_BA6C_4EE84B7DB200_.wvu.PrintArea" localSheetId="2" hidden="1">'13-2'!$A$2:$H$13</definedName>
    <definedName name="Z_D32F6D55_3BD6_4EC7_BA6C_4EE84B7DB200_.wvu.PrintArea" localSheetId="3" hidden="1">'13-3'!$A$2:$K$13</definedName>
  </definedNames>
  <calcPr calcId="162913"/>
</workbook>
</file>

<file path=xl/sharedStrings.xml><?xml version="1.0" encoding="utf-8"?>
<sst xmlns="http://schemas.openxmlformats.org/spreadsheetml/2006/main" count="1146" uniqueCount="451">
  <si>
    <t>年　度</t>
    <rPh sb="0" eb="1">
      <t>トシ</t>
    </rPh>
    <rPh sb="2" eb="3">
      <t>タビ</t>
    </rPh>
    <phoneticPr fontId="4"/>
  </si>
  <si>
    <t>（１日平均）</t>
    <rPh sb="2" eb="3">
      <t>ニチ</t>
    </rPh>
    <rPh sb="3" eb="5">
      <t>ヘイキン</t>
    </rPh>
    <phoneticPr fontId="4"/>
  </si>
  <si>
    <t>別乗車人員</t>
    <phoneticPr fontId="4"/>
  </si>
  <si>
    <t>13-1 ＪＲ駅</t>
    <phoneticPr fontId="4"/>
  </si>
  <si>
    <t>大　　宮</t>
    <rPh sb="0" eb="1">
      <t>ダイ</t>
    </rPh>
    <rPh sb="3" eb="4">
      <t>ミヤ</t>
    </rPh>
    <phoneticPr fontId="3"/>
  </si>
  <si>
    <t>さいたま
新 都 心</t>
    <rPh sb="5" eb="6">
      <t>シン</t>
    </rPh>
    <rPh sb="7" eb="8">
      <t>ミヤコ</t>
    </rPh>
    <rPh sb="9" eb="10">
      <t>ココロ</t>
    </rPh>
    <phoneticPr fontId="2"/>
  </si>
  <si>
    <t>与    野</t>
  </si>
  <si>
    <t>北 浦 和</t>
  </si>
  <si>
    <t>浦    和</t>
  </si>
  <si>
    <t>北 与 野</t>
    <rPh sb="0" eb="1">
      <t>キタ</t>
    </rPh>
    <rPh sb="2" eb="3">
      <t>クミ</t>
    </rPh>
    <rPh sb="4" eb="5">
      <t>ノ</t>
    </rPh>
    <phoneticPr fontId="2"/>
  </si>
  <si>
    <t>与野本町</t>
    <rPh sb="0" eb="1">
      <t>クミ</t>
    </rPh>
    <rPh sb="1" eb="2">
      <t>ノ</t>
    </rPh>
    <rPh sb="2" eb="3">
      <t>ホン</t>
    </rPh>
    <rPh sb="3" eb="4">
      <t>マチ</t>
    </rPh>
    <phoneticPr fontId="3"/>
  </si>
  <si>
    <t>南 与 野</t>
    <rPh sb="0" eb="1">
      <t>ミナミ</t>
    </rPh>
    <rPh sb="2" eb="3">
      <t>クミ</t>
    </rPh>
    <rPh sb="4" eb="5">
      <t>ノ</t>
    </rPh>
    <phoneticPr fontId="2"/>
  </si>
  <si>
    <t>中 浦 和</t>
  </si>
  <si>
    <t>指　　扇</t>
    <rPh sb="0" eb="1">
      <t>ユビ</t>
    </rPh>
    <rPh sb="3" eb="4">
      <t>オウギ</t>
    </rPh>
    <phoneticPr fontId="2"/>
  </si>
  <si>
    <t>西 大 宮</t>
    <rPh sb="0" eb="1">
      <t>ニシ</t>
    </rPh>
    <rPh sb="2" eb="3">
      <t>ダイ</t>
    </rPh>
    <rPh sb="4" eb="5">
      <t>ミヤ</t>
    </rPh>
    <phoneticPr fontId="3"/>
  </si>
  <si>
    <t>日　　進</t>
    <rPh sb="0" eb="1">
      <t>ヒ</t>
    </rPh>
    <rPh sb="3" eb="4">
      <t>ススム</t>
    </rPh>
    <phoneticPr fontId="3"/>
  </si>
  <si>
    <t>宮　　原</t>
    <rPh sb="0" eb="1">
      <t>ミヤ</t>
    </rPh>
    <rPh sb="3" eb="4">
      <t>ハラ</t>
    </rPh>
    <phoneticPr fontId="2"/>
  </si>
  <si>
    <t>東 大 宮</t>
    <rPh sb="0" eb="1">
      <t>ヒガシ</t>
    </rPh>
    <rPh sb="2" eb="3">
      <t>ダイ</t>
    </rPh>
    <rPh sb="4" eb="5">
      <t>ミヤ</t>
    </rPh>
    <phoneticPr fontId="3"/>
  </si>
  <si>
    <t>土　　呂</t>
    <rPh sb="0" eb="1">
      <t>ツチ</t>
    </rPh>
    <rPh sb="3" eb="4">
      <t>ロ</t>
    </rPh>
    <phoneticPr fontId="2"/>
  </si>
  <si>
    <t>西 浦 和</t>
  </si>
  <si>
    <t>武蔵浦和</t>
  </si>
  <si>
    <t>南 浦 和</t>
  </si>
  <si>
    <t>東 浦 和</t>
  </si>
  <si>
    <t>資料：都市局都市計画部交通政策課</t>
    <rPh sb="3" eb="5">
      <t>トシ</t>
    </rPh>
    <rPh sb="5" eb="6">
      <t>キョク</t>
    </rPh>
    <rPh sb="6" eb="8">
      <t>トシ</t>
    </rPh>
    <rPh sb="8" eb="10">
      <t>ケイカク</t>
    </rPh>
    <rPh sb="10" eb="11">
      <t>ブ</t>
    </rPh>
    <rPh sb="11" eb="13">
      <t>コウツウ</t>
    </rPh>
    <rPh sb="13" eb="15">
      <t>セイサク</t>
    </rPh>
    <rPh sb="15" eb="16">
      <t>カ</t>
    </rPh>
    <phoneticPr fontId="2"/>
  </si>
  <si>
    <t>令和 元 年度</t>
    <rPh sb="0" eb="2">
      <t>レイワ</t>
    </rPh>
    <rPh sb="3" eb="4">
      <t>モト</t>
    </rPh>
    <phoneticPr fontId="4"/>
  </si>
  <si>
    <t>13-2 東武鉄道駅別乗車人員</t>
    <phoneticPr fontId="4"/>
  </si>
  <si>
    <t>年　度</t>
    <phoneticPr fontId="4"/>
  </si>
  <si>
    <t>大　　宮</t>
    <rPh sb="0" eb="1">
      <t>ダイ</t>
    </rPh>
    <rPh sb="3" eb="4">
      <t>ミヤ</t>
    </rPh>
    <phoneticPr fontId="11"/>
  </si>
  <si>
    <t>北 大 宮</t>
    <rPh sb="0" eb="1">
      <t>キタ</t>
    </rPh>
    <rPh sb="2" eb="3">
      <t>ダイ</t>
    </rPh>
    <rPh sb="4" eb="5">
      <t>ミヤ</t>
    </rPh>
    <phoneticPr fontId="4"/>
  </si>
  <si>
    <t>大宮公園</t>
    <rPh sb="0" eb="1">
      <t>ダイ</t>
    </rPh>
    <rPh sb="1" eb="2">
      <t>ミヤ</t>
    </rPh>
    <rPh sb="2" eb="3">
      <t>オオヤケ</t>
    </rPh>
    <rPh sb="3" eb="4">
      <t>エン</t>
    </rPh>
    <phoneticPr fontId="11"/>
  </si>
  <si>
    <t>大 和 田</t>
    <rPh sb="0" eb="1">
      <t>ダイ</t>
    </rPh>
    <rPh sb="2" eb="3">
      <t>ワ</t>
    </rPh>
    <rPh sb="4" eb="5">
      <t>タ</t>
    </rPh>
    <phoneticPr fontId="4"/>
  </si>
  <si>
    <t>七　　里</t>
    <rPh sb="0" eb="1">
      <t>シチ</t>
    </rPh>
    <rPh sb="3" eb="4">
      <t>サト</t>
    </rPh>
    <phoneticPr fontId="4"/>
  </si>
  <si>
    <t>岩　　槻</t>
    <rPh sb="0" eb="1">
      <t>イワ</t>
    </rPh>
    <rPh sb="3" eb="4">
      <t>ツキ</t>
    </rPh>
    <phoneticPr fontId="4"/>
  </si>
  <si>
    <t>東 岩 槻</t>
    <rPh sb="0" eb="1">
      <t>ヒガシ</t>
    </rPh>
    <rPh sb="2" eb="3">
      <t>イワ</t>
    </rPh>
    <rPh sb="4" eb="5">
      <t>ツキ</t>
    </rPh>
    <phoneticPr fontId="4"/>
  </si>
  <si>
    <t>資料：都市局都市計画部交通政策課</t>
    <rPh sb="3" eb="5">
      <t>トシ</t>
    </rPh>
    <rPh sb="5" eb="6">
      <t>キョク</t>
    </rPh>
    <rPh sb="6" eb="8">
      <t>トシ</t>
    </rPh>
    <rPh sb="8" eb="10">
      <t>ケイカク</t>
    </rPh>
    <rPh sb="10" eb="11">
      <t>ブ</t>
    </rPh>
    <rPh sb="11" eb="13">
      <t>コウツウ</t>
    </rPh>
    <rPh sb="13" eb="15">
      <t>セイサク</t>
    </rPh>
    <rPh sb="15" eb="16">
      <t>カ</t>
    </rPh>
    <phoneticPr fontId="11"/>
  </si>
  <si>
    <t>13-3 埼玉新都市交通(ニューシャトル)駅別乗車人員</t>
    <phoneticPr fontId="4"/>
  </si>
  <si>
    <t>年　度</t>
  </si>
  <si>
    <t>鉄道博物館
（大　　成）</t>
    <rPh sb="0" eb="2">
      <t>テツドウ</t>
    </rPh>
    <rPh sb="2" eb="5">
      <t>ハクブツカン</t>
    </rPh>
    <rPh sb="7" eb="8">
      <t>ダイ</t>
    </rPh>
    <rPh sb="10" eb="11">
      <t>シゲル</t>
    </rPh>
    <phoneticPr fontId="4"/>
  </si>
  <si>
    <t>加 茂 宮</t>
    <rPh sb="0" eb="1">
      <t>カ</t>
    </rPh>
    <rPh sb="2" eb="3">
      <t>シゲル</t>
    </rPh>
    <rPh sb="4" eb="5">
      <t>ミヤ</t>
    </rPh>
    <phoneticPr fontId="11"/>
  </si>
  <si>
    <t>東 宮 原</t>
    <rPh sb="0" eb="1">
      <t>ヒガシ</t>
    </rPh>
    <rPh sb="2" eb="3">
      <t>ミヤ</t>
    </rPh>
    <rPh sb="4" eb="5">
      <t>ハラ</t>
    </rPh>
    <phoneticPr fontId="4"/>
  </si>
  <si>
    <t>今　　羽</t>
    <rPh sb="0" eb="1">
      <t>イマ</t>
    </rPh>
    <rPh sb="3" eb="4">
      <t>ハネ</t>
    </rPh>
    <phoneticPr fontId="4"/>
  </si>
  <si>
    <t>吉 野 原</t>
    <rPh sb="0" eb="1">
      <t>キチ</t>
    </rPh>
    <rPh sb="2" eb="3">
      <t>ノ</t>
    </rPh>
    <rPh sb="4" eb="5">
      <t>ハラ</t>
    </rPh>
    <phoneticPr fontId="4"/>
  </si>
  <si>
    <t>13-4 埼玉高速鉄道乗車人員</t>
    <rPh sb="7" eb="9">
      <t>コウソク</t>
    </rPh>
    <rPh sb="9" eb="11">
      <t>テツドウ</t>
    </rPh>
    <phoneticPr fontId="4"/>
  </si>
  <si>
    <t>駅　名</t>
    <rPh sb="0" eb="1">
      <t>エキ</t>
    </rPh>
    <rPh sb="2" eb="3">
      <t>メイ</t>
    </rPh>
    <phoneticPr fontId="4"/>
  </si>
  <si>
    <t>平成２８年度</t>
    <rPh sb="0" eb="2">
      <t>ヘイセイ</t>
    </rPh>
    <rPh sb="4" eb="6">
      <t>ネンド</t>
    </rPh>
    <phoneticPr fontId="4"/>
  </si>
  <si>
    <t>平成２９年度</t>
    <rPh sb="0" eb="2">
      <t>ヘイセイ</t>
    </rPh>
    <rPh sb="4" eb="6">
      <t>ネンド</t>
    </rPh>
    <phoneticPr fontId="4"/>
  </si>
  <si>
    <t>平成３０年度</t>
    <rPh sb="0" eb="2">
      <t>ヘイセイ</t>
    </rPh>
    <rPh sb="4" eb="6">
      <t>ネンド</t>
    </rPh>
    <phoneticPr fontId="4"/>
  </si>
  <si>
    <t>令和 元 年度</t>
    <rPh sb="0" eb="2">
      <t>レイワ</t>
    </rPh>
    <rPh sb="3" eb="4">
      <t>モト</t>
    </rPh>
    <rPh sb="5" eb="7">
      <t>ネンド</t>
    </rPh>
    <phoneticPr fontId="4"/>
  </si>
  <si>
    <t>浦和美園</t>
    <rPh sb="0" eb="1">
      <t>ウラ</t>
    </rPh>
    <rPh sb="1" eb="2">
      <t>ワ</t>
    </rPh>
    <rPh sb="2" eb="3">
      <t>ビ</t>
    </rPh>
    <rPh sb="3" eb="4">
      <t>エン</t>
    </rPh>
    <phoneticPr fontId="11"/>
  </si>
  <si>
    <t>資料：埼玉高速鉄道（株）</t>
    <rPh sb="3" eb="5">
      <t>サイタマ</t>
    </rPh>
    <rPh sb="5" eb="7">
      <t>コウソク</t>
    </rPh>
    <rPh sb="7" eb="9">
      <t>テツドウ</t>
    </rPh>
    <rPh sb="10" eb="11">
      <t>カブ</t>
    </rPh>
    <phoneticPr fontId="11"/>
  </si>
  <si>
    <t>13－5 バスの利用状況</t>
  </si>
  <si>
    <t>年　　度</t>
    <phoneticPr fontId="14"/>
  </si>
  <si>
    <t>東　武　バ　ス</t>
    <rPh sb="0" eb="1">
      <t>ヒガシ</t>
    </rPh>
    <rPh sb="2" eb="3">
      <t>ブ</t>
    </rPh>
    <phoneticPr fontId="14"/>
  </si>
  <si>
    <t>西　武　バ　ス</t>
    <rPh sb="0" eb="1">
      <t>ニシ</t>
    </rPh>
    <rPh sb="2" eb="3">
      <t>ブ</t>
    </rPh>
    <phoneticPr fontId="14"/>
  </si>
  <si>
    <t>国際興業バス</t>
    <rPh sb="0" eb="1">
      <t>クニ</t>
    </rPh>
    <rPh sb="1" eb="2">
      <t>サイ</t>
    </rPh>
    <rPh sb="2" eb="3">
      <t>キョウ</t>
    </rPh>
    <rPh sb="3" eb="4">
      <t>ギョウ</t>
    </rPh>
    <phoneticPr fontId="14"/>
  </si>
  <si>
    <t>朝　日　バ　ス</t>
    <rPh sb="0" eb="1">
      <t>アサ</t>
    </rPh>
    <rPh sb="2" eb="3">
      <t>ヒ</t>
    </rPh>
    <phoneticPr fontId="14"/>
  </si>
  <si>
    <t>さ い た ま 市
コミュニティバス</t>
    <rPh sb="8" eb="9">
      <t>シ</t>
    </rPh>
    <phoneticPr fontId="4"/>
  </si>
  <si>
    <t>系統数</t>
    <rPh sb="0" eb="2">
      <t>ケイトウ</t>
    </rPh>
    <rPh sb="2" eb="3">
      <t>スウ</t>
    </rPh>
    <phoneticPr fontId="4"/>
  </si>
  <si>
    <t>延利用者数</t>
    <rPh sb="0" eb="1">
      <t>エン</t>
    </rPh>
    <rPh sb="1" eb="3">
      <t>リヨウ</t>
    </rPh>
    <rPh sb="3" eb="4">
      <t>シャ</t>
    </rPh>
    <rPh sb="4" eb="5">
      <t>スウ</t>
    </rPh>
    <phoneticPr fontId="14"/>
  </si>
  <si>
    <t>－</t>
  </si>
  <si>
    <t>令和 元 年度</t>
    <rPh sb="0" eb="2">
      <t>レイワ</t>
    </rPh>
    <rPh sb="3" eb="4">
      <t>モト</t>
    </rPh>
    <phoneticPr fontId="14"/>
  </si>
  <si>
    <t>（１日平均）</t>
    <rPh sb="2" eb="3">
      <t>ニチ</t>
    </rPh>
    <rPh sb="3" eb="5">
      <t>ヘイキン</t>
    </rPh>
    <phoneticPr fontId="14"/>
  </si>
  <si>
    <t>資料：都市局都市計画部交通政策課</t>
    <rPh sb="0" eb="2">
      <t>シリョウ</t>
    </rPh>
    <rPh sb="3" eb="5">
      <t>トシ</t>
    </rPh>
    <rPh sb="5" eb="6">
      <t>キョク</t>
    </rPh>
    <rPh sb="6" eb="8">
      <t>トシ</t>
    </rPh>
    <rPh sb="8" eb="10">
      <t>ケイカク</t>
    </rPh>
    <rPh sb="10" eb="11">
      <t>ブ</t>
    </rPh>
    <rPh sb="11" eb="13">
      <t>コウツウ</t>
    </rPh>
    <rPh sb="13" eb="15">
      <t>セイサク</t>
    </rPh>
    <rPh sb="15" eb="16">
      <t>カ</t>
    </rPh>
    <phoneticPr fontId="14"/>
  </si>
  <si>
    <t>　注：１．市内の乗合バスについて集計したものである。</t>
    <rPh sb="1" eb="2">
      <t>チュウ</t>
    </rPh>
    <rPh sb="5" eb="7">
      <t>シナイ</t>
    </rPh>
    <rPh sb="8" eb="10">
      <t>ノリアイ</t>
    </rPh>
    <rPh sb="16" eb="18">
      <t>シュウケイ</t>
    </rPh>
    <phoneticPr fontId="14"/>
  </si>
  <si>
    <t>　　　２．平成30年度までの延利用者数については、１日平均に年間日数を乗じた数値とした。</t>
    <rPh sb="5" eb="7">
      <t>ヘイセイ</t>
    </rPh>
    <rPh sb="9" eb="11">
      <t>ネンド</t>
    </rPh>
    <rPh sb="14" eb="15">
      <t>ノ</t>
    </rPh>
    <rPh sb="15" eb="18">
      <t>リヨウシャ</t>
    </rPh>
    <rPh sb="18" eb="19">
      <t>スウ</t>
    </rPh>
    <rPh sb="26" eb="27">
      <t>ニチ</t>
    </rPh>
    <rPh sb="27" eb="29">
      <t>ヘイキン</t>
    </rPh>
    <rPh sb="30" eb="32">
      <t>ネンカン</t>
    </rPh>
    <rPh sb="32" eb="34">
      <t>ニッスウ</t>
    </rPh>
    <rPh sb="35" eb="36">
      <t>ジョウ</t>
    </rPh>
    <rPh sb="38" eb="40">
      <t>スウチ</t>
    </rPh>
    <phoneticPr fontId="4"/>
  </si>
  <si>
    <t>13-6 高速道路等</t>
    <rPh sb="5" eb="7">
      <t>コウソク</t>
    </rPh>
    <rPh sb="7" eb="9">
      <t>ドウロ</t>
    </rPh>
    <rPh sb="9" eb="10">
      <t>トウ</t>
    </rPh>
    <phoneticPr fontId="4"/>
  </si>
  <si>
    <t>の利用状況</t>
    <phoneticPr fontId="4"/>
  </si>
  <si>
    <t>　　　　　　　東　北　自　動　車　道</t>
    <rPh sb="7" eb="8">
      <t>ヒガシ</t>
    </rPh>
    <rPh sb="9" eb="10">
      <t>キタ</t>
    </rPh>
    <rPh sb="11" eb="12">
      <t>ジ</t>
    </rPh>
    <rPh sb="13" eb="14">
      <t>ドウ</t>
    </rPh>
    <rPh sb="15" eb="16">
      <t>クルマ</t>
    </rPh>
    <rPh sb="17" eb="18">
      <t>ドウ</t>
    </rPh>
    <phoneticPr fontId="4"/>
  </si>
  <si>
    <t>東京外環自動車道</t>
    <rPh sb="0" eb="2">
      <t>トウキョウ</t>
    </rPh>
    <rPh sb="2" eb="4">
      <t>ガイカン</t>
    </rPh>
    <rPh sb="4" eb="7">
      <t>ジドウシャ</t>
    </rPh>
    <rPh sb="7" eb="8">
      <t>ドウ</t>
    </rPh>
    <phoneticPr fontId="4"/>
  </si>
  <si>
    <t>首都高速道路</t>
    <rPh sb="0" eb="1">
      <t>クビ</t>
    </rPh>
    <rPh sb="1" eb="2">
      <t>ミヤコ</t>
    </rPh>
    <rPh sb="2" eb="3">
      <t>タカ</t>
    </rPh>
    <rPh sb="3" eb="4">
      <t>ハヤシ</t>
    </rPh>
    <rPh sb="4" eb="6">
      <t>ドウロ</t>
    </rPh>
    <phoneticPr fontId="4"/>
  </si>
  <si>
    <t>新 見 沼 大 橋
有　料　道　路</t>
    <rPh sb="0" eb="1">
      <t>シン</t>
    </rPh>
    <rPh sb="2" eb="3">
      <t>ミ</t>
    </rPh>
    <rPh sb="4" eb="5">
      <t>ヌマ</t>
    </rPh>
    <rPh sb="6" eb="7">
      <t>ダイ</t>
    </rPh>
    <rPh sb="8" eb="9">
      <t>ハシ</t>
    </rPh>
    <rPh sb="10" eb="11">
      <t>ユウ</t>
    </rPh>
    <rPh sb="12" eb="13">
      <t>リョウ</t>
    </rPh>
    <rPh sb="14" eb="15">
      <t>ミチ</t>
    </rPh>
    <rPh sb="16" eb="17">
      <t>ロ</t>
    </rPh>
    <phoneticPr fontId="4"/>
  </si>
  <si>
    <t>浦和第一IC（仙台方面）</t>
    <rPh sb="0" eb="2">
      <t>ウラワ</t>
    </rPh>
    <rPh sb="2" eb="3">
      <t>ダイ</t>
    </rPh>
    <rPh sb="3" eb="4">
      <t>１</t>
    </rPh>
    <rPh sb="7" eb="9">
      <t>センダイ</t>
    </rPh>
    <rPh sb="9" eb="11">
      <t>ホウメン</t>
    </rPh>
    <phoneticPr fontId="4"/>
  </si>
  <si>
    <t>浦和第二IC（東京方面）</t>
    <rPh sb="0" eb="2">
      <t>ウラワ</t>
    </rPh>
    <rPh sb="2" eb="3">
      <t>ダイ</t>
    </rPh>
    <rPh sb="3" eb="4">
      <t>２</t>
    </rPh>
    <rPh sb="7" eb="9">
      <t>トウキョウ</t>
    </rPh>
    <rPh sb="9" eb="11">
      <t>ホウメン</t>
    </rPh>
    <phoneticPr fontId="4"/>
  </si>
  <si>
    <t>岩　槻</t>
    <rPh sb="0" eb="1">
      <t>イワ</t>
    </rPh>
    <rPh sb="2" eb="3">
      <t>ツキ</t>
    </rPh>
    <phoneticPr fontId="4"/>
  </si>
  <si>
    <t>　IC</t>
    <phoneticPr fontId="4"/>
  </si>
  <si>
    <t>外環浦和IC</t>
    <rPh sb="0" eb="2">
      <t>ガイカン</t>
    </rPh>
    <rPh sb="2" eb="4">
      <t>ウラワ</t>
    </rPh>
    <phoneticPr fontId="4"/>
  </si>
  <si>
    <t>埼玉大宮線・埼玉新都心線</t>
    <rPh sb="0" eb="2">
      <t>サイタマ</t>
    </rPh>
    <rPh sb="2" eb="4">
      <t>オオミヤ</t>
    </rPh>
    <rPh sb="4" eb="5">
      <t>セン</t>
    </rPh>
    <rPh sb="6" eb="8">
      <t>サイタマ</t>
    </rPh>
    <rPh sb="8" eb="11">
      <t>シントシン</t>
    </rPh>
    <rPh sb="11" eb="12">
      <t>セン</t>
    </rPh>
    <phoneticPr fontId="4"/>
  </si>
  <si>
    <t>入台数</t>
    <rPh sb="0" eb="1">
      <t>イ</t>
    </rPh>
    <rPh sb="1" eb="3">
      <t>ダイスウ</t>
    </rPh>
    <phoneticPr fontId="4"/>
  </si>
  <si>
    <t>出台数</t>
    <rPh sb="0" eb="1">
      <t>デ</t>
    </rPh>
    <rPh sb="1" eb="3">
      <t>ダイスウ</t>
    </rPh>
    <phoneticPr fontId="4"/>
  </si>
  <si>
    <t>通行台数</t>
    <rPh sb="0" eb="2">
      <t>ツウコウ</t>
    </rPh>
    <rPh sb="2" eb="4">
      <t>ダイスウ</t>
    </rPh>
    <phoneticPr fontId="4"/>
  </si>
  <si>
    <t>資料：東日本高速道路（株）関東支社、首都高速道路（株）、埼玉県道路公社</t>
    <rPh sb="0" eb="2">
      <t>シリョウ</t>
    </rPh>
    <rPh sb="3" eb="4">
      <t>ヒガシ</t>
    </rPh>
    <rPh sb="4" eb="6">
      <t>ニホン</t>
    </rPh>
    <rPh sb="6" eb="8">
      <t>コウソク</t>
    </rPh>
    <rPh sb="8" eb="10">
      <t>ドウロ</t>
    </rPh>
    <rPh sb="11" eb="12">
      <t>カブ</t>
    </rPh>
    <rPh sb="13" eb="15">
      <t>カントウ</t>
    </rPh>
    <rPh sb="15" eb="17">
      <t>シシャ</t>
    </rPh>
    <rPh sb="18" eb="20">
      <t>シュト</t>
    </rPh>
    <rPh sb="20" eb="22">
      <t>コウソク</t>
    </rPh>
    <rPh sb="22" eb="24">
      <t>ドウロ</t>
    </rPh>
    <rPh sb="25" eb="26">
      <t>カブ</t>
    </rPh>
    <rPh sb="28" eb="31">
      <t>サイタマケン</t>
    </rPh>
    <rPh sb="31" eb="33">
      <t>ドウロ</t>
    </rPh>
    <rPh sb="33" eb="35">
      <t>コウシャ</t>
    </rPh>
    <phoneticPr fontId="4"/>
  </si>
  <si>
    <t>からは、東京方面からの車両を除く。）を計上している。</t>
    <phoneticPr fontId="4"/>
  </si>
  <si>
    <t>13-7 自動車登録台数</t>
    <rPh sb="8" eb="10">
      <t>トウロク</t>
    </rPh>
    <rPh sb="10" eb="12">
      <t>ダイスウ</t>
    </rPh>
    <phoneticPr fontId="18"/>
  </si>
  <si>
    <t xml:space="preserve"> 各年３月３１日現在</t>
  </si>
  <si>
    <t>年</t>
  </si>
  <si>
    <t>総　数</t>
  </si>
  <si>
    <t>貨　　物　　車</t>
  </si>
  <si>
    <t>乗　合　車</t>
    <phoneticPr fontId="18"/>
  </si>
  <si>
    <t>乗　用　車</t>
    <phoneticPr fontId="18"/>
  </si>
  <si>
    <t>特  種　　　用途車　(大型除)</t>
    <rPh sb="12" eb="14">
      <t>オオガタ</t>
    </rPh>
    <rPh sb="14" eb="15">
      <t>ノゾ</t>
    </rPh>
    <phoneticPr fontId="18"/>
  </si>
  <si>
    <t>大  型
特殊車</t>
    <phoneticPr fontId="18"/>
  </si>
  <si>
    <t>小  型
二　輪</t>
    <phoneticPr fontId="18"/>
  </si>
  <si>
    <t>普通車</t>
  </si>
  <si>
    <t>小型車</t>
  </si>
  <si>
    <t>被けん
引　車</t>
    <phoneticPr fontId="18"/>
  </si>
  <si>
    <t>令和 ２ 年</t>
    <rPh sb="0" eb="2">
      <t>レイワ</t>
    </rPh>
    <phoneticPr fontId="18"/>
  </si>
  <si>
    <t>資料：関東運輸局埼玉運輸支局</t>
    <rPh sb="3" eb="5">
      <t>カントウ</t>
    </rPh>
    <rPh sb="5" eb="7">
      <t>ウンユ</t>
    </rPh>
    <rPh sb="7" eb="8">
      <t>キョク</t>
    </rPh>
    <rPh sb="8" eb="10">
      <t>サイタマ</t>
    </rPh>
    <rPh sb="10" eb="12">
      <t>ウンユ</t>
    </rPh>
    <rPh sb="12" eb="14">
      <t>シキョク</t>
    </rPh>
    <phoneticPr fontId="11"/>
  </si>
  <si>
    <t>　注：本表の数値は、自家用、事業所用を合計したものである。</t>
    <rPh sb="1" eb="2">
      <t>チュウ</t>
    </rPh>
    <rPh sb="3" eb="4">
      <t>ホン</t>
    </rPh>
    <rPh sb="4" eb="5">
      <t>ヒョウ</t>
    </rPh>
    <rPh sb="6" eb="8">
      <t>スウチ</t>
    </rPh>
    <rPh sb="10" eb="12">
      <t>ジカ</t>
    </rPh>
    <rPh sb="12" eb="13">
      <t>ヨウ</t>
    </rPh>
    <rPh sb="14" eb="17">
      <t>ジギョウショ</t>
    </rPh>
    <rPh sb="17" eb="18">
      <t>ヨウ</t>
    </rPh>
    <rPh sb="19" eb="21">
      <t>ゴウケイ</t>
    </rPh>
    <phoneticPr fontId="18"/>
  </si>
  <si>
    <t>13-8 軽自動車税課税台数</t>
  </si>
  <si>
    <t>各年度当初賦課決定時点</t>
    <rPh sb="2" eb="3">
      <t>ド</t>
    </rPh>
    <rPh sb="3" eb="5">
      <t>トウショ</t>
    </rPh>
    <rPh sb="5" eb="7">
      <t>フカ</t>
    </rPh>
    <rPh sb="7" eb="9">
      <t>ケッテイ</t>
    </rPh>
    <rPh sb="9" eb="11">
      <t>ジテン</t>
    </rPh>
    <phoneticPr fontId="14"/>
  </si>
  <si>
    <t>年</t>
    <rPh sb="0" eb="1">
      <t>ネン</t>
    </rPh>
    <phoneticPr fontId="18"/>
  </si>
  <si>
    <t>総 数</t>
  </si>
  <si>
    <t>原 動 機 付 自 転 車</t>
  </si>
  <si>
    <t>軽     自     動     車</t>
  </si>
  <si>
    <t>小　型
特　殊
自動車</t>
    <rPh sb="4" eb="5">
      <t>トク</t>
    </rPh>
    <rPh sb="6" eb="7">
      <t>コト</t>
    </rPh>
    <phoneticPr fontId="18"/>
  </si>
  <si>
    <t>二輪の
小  型
自動車</t>
    <phoneticPr fontId="18"/>
  </si>
  <si>
    <t>総 数</t>
    <rPh sb="0" eb="1">
      <t>フサ</t>
    </rPh>
    <rPh sb="2" eb="3">
      <t>カズ</t>
    </rPh>
    <phoneticPr fontId="18"/>
  </si>
  <si>
    <t>第一種</t>
  </si>
  <si>
    <t>第　二　種</t>
  </si>
  <si>
    <t>ミニ
カー</t>
    <phoneticPr fontId="18"/>
  </si>
  <si>
    <t>二輪車</t>
  </si>
  <si>
    <t>三輪車</t>
    <phoneticPr fontId="18"/>
  </si>
  <si>
    <t>四　輪　車</t>
  </si>
  <si>
    <t>その他</t>
    <rPh sb="2" eb="3">
      <t>タ</t>
    </rPh>
    <phoneticPr fontId="14"/>
  </si>
  <si>
    <t>(50㏄
以下)</t>
    <phoneticPr fontId="18"/>
  </si>
  <si>
    <t xml:space="preserve"> (51～ 90㏄)</t>
  </si>
  <si>
    <t xml:space="preserve"> (91～ 125㏄)</t>
  </si>
  <si>
    <t>乗 用</t>
  </si>
  <si>
    <t>貨 物</t>
  </si>
  <si>
    <t>令和 元 年</t>
    <rPh sb="3" eb="4">
      <t>モト</t>
    </rPh>
    <phoneticPr fontId="18"/>
  </si>
  <si>
    <t>西区</t>
    <rPh sb="0" eb="2">
      <t>ニシク</t>
    </rPh>
    <phoneticPr fontId="11"/>
  </si>
  <si>
    <t>北区</t>
    <rPh sb="0" eb="2">
      <t>キタク</t>
    </rPh>
    <phoneticPr fontId="11"/>
  </si>
  <si>
    <t>大宮区</t>
    <rPh sb="0" eb="2">
      <t>オオミヤ</t>
    </rPh>
    <rPh sb="2" eb="3">
      <t>ク</t>
    </rPh>
    <phoneticPr fontId="11"/>
  </si>
  <si>
    <t>見沼区</t>
    <rPh sb="0" eb="2">
      <t>ミヌマ</t>
    </rPh>
    <rPh sb="2" eb="3">
      <t>ク</t>
    </rPh>
    <phoneticPr fontId="11"/>
  </si>
  <si>
    <t>中央区</t>
    <rPh sb="0" eb="3">
      <t>チュウオウク</t>
    </rPh>
    <phoneticPr fontId="11"/>
  </si>
  <si>
    <t>桜区</t>
    <rPh sb="0" eb="1">
      <t>サクラ</t>
    </rPh>
    <rPh sb="1" eb="2">
      <t>ク</t>
    </rPh>
    <phoneticPr fontId="11"/>
  </si>
  <si>
    <t>浦和区</t>
    <rPh sb="0" eb="2">
      <t>ウラワ</t>
    </rPh>
    <rPh sb="2" eb="3">
      <t>ク</t>
    </rPh>
    <phoneticPr fontId="11"/>
  </si>
  <si>
    <t>南区</t>
    <rPh sb="0" eb="1">
      <t>ミナミ</t>
    </rPh>
    <rPh sb="1" eb="2">
      <t>ク</t>
    </rPh>
    <phoneticPr fontId="11"/>
  </si>
  <si>
    <t>緑区</t>
    <rPh sb="0" eb="2">
      <t>ミドリク</t>
    </rPh>
    <phoneticPr fontId="11"/>
  </si>
  <si>
    <t>岩槻区</t>
    <rPh sb="0" eb="2">
      <t>イワツキ</t>
    </rPh>
    <rPh sb="2" eb="3">
      <t>ク</t>
    </rPh>
    <phoneticPr fontId="11"/>
  </si>
  <si>
    <t>－</t>
    <phoneticPr fontId="14"/>
  </si>
  <si>
    <t>資料：財政局税務部市民税課</t>
    <rPh sb="3" eb="5">
      <t>ザイセイ</t>
    </rPh>
    <rPh sb="5" eb="6">
      <t>キョク</t>
    </rPh>
    <rPh sb="6" eb="8">
      <t>ゼイム</t>
    </rPh>
    <rPh sb="8" eb="9">
      <t>ブ</t>
    </rPh>
    <rPh sb="9" eb="12">
      <t>シミンゼイ</t>
    </rPh>
    <rPh sb="12" eb="13">
      <t>カ</t>
    </rPh>
    <phoneticPr fontId="8"/>
  </si>
  <si>
    <t>　注：１．本表の数値は、各市税事務所個人課税課で課税した台数であり、関東運輸局に登録されたものと一致しない。</t>
    <rPh sb="5" eb="6">
      <t>ホン</t>
    </rPh>
    <rPh sb="8" eb="10">
      <t>スウチ</t>
    </rPh>
    <rPh sb="12" eb="14">
      <t>カクシ</t>
    </rPh>
    <rPh sb="14" eb="15">
      <t>ゼイ</t>
    </rPh>
    <rPh sb="15" eb="17">
      <t>ジム</t>
    </rPh>
    <rPh sb="17" eb="18">
      <t>ショ</t>
    </rPh>
    <rPh sb="18" eb="20">
      <t>コジン</t>
    </rPh>
    <rPh sb="20" eb="23">
      <t>カゼイカ</t>
    </rPh>
    <rPh sb="34" eb="36">
      <t>カントウ</t>
    </rPh>
    <rPh sb="36" eb="38">
      <t>ウンユ</t>
    </rPh>
    <rPh sb="38" eb="39">
      <t>キョク</t>
    </rPh>
    <phoneticPr fontId="8"/>
  </si>
  <si>
    <t>　　　２．軽自動車（二輪車）にボートトレーラー（二輪）も含む。</t>
    <rPh sb="5" eb="9">
      <t>ケイジドウシャ</t>
    </rPh>
    <rPh sb="10" eb="13">
      <t>ニリンシャ</t>
    </rPh>
    <rPh sb="24" eb="26">
      <t>ニリン</t>
    </rPh>
    <rPh sb="28" eb="29">
      <t>フク</t>
    </rPh>
    <phoneticPr fontId="8"/>
  </si>
  <si>
    <t>13-9 市営駐車場利用状況</t>
    <rPh sb="10" eb="12">
      <t>リヨウ</t>
    </rPh>
    <rPh sb="12" eb="14">
      <t>ジョウキョウ</t>
    </rPh>
    <phoneticPr fontId="20"/>
  </si>
  <si>
    <t>（単位：台、円）</t>
    <rPh sb="1" eb="3">
      <t>タンイ</t>
    </rPh>
    <rPh sb="4" eb="5">
      <t>ダイ</t>
    </rPh>
    <rPh sb="6" eb="7">
      <t>エン</t>
    </rPh>
    <phoneticPr fontId="14"/>
  </si>
  <si>
    <t>年　度</t>
    <rPh sb="0" eb="1">
      <t>トシ</t>
    </rPh>
    <rPh sb="2" eb="3">
      <t>タビ</t>
    </rPh>
    <phoneticPr fontId="14"/>
  </si>
  <si>
    <t>桜木駐車場</t>
    <rPh sb="0" eb="2">
      <t>サクラギ</t>
    </rPh>
    <rPh sb="2" eb="4">
      <t>チュウシャ</t>
    </rPh>
    <rPh sb="4" eb="5">
      <t>ジョウ</t>
    </rPh>
    <phoneticPr fontId="9"/>
  </si>
  <si>
    <t>北与野駅北口
地下駐車場</t>
    <rPh sb="0" eb="4">
      <t>キタヨノエキ</t>
    </rPh>
    <rPh sb="4" eb="6">
      <t>キタグチ</t>
    </rPh>
    <rPh sb="7" eb="9">
      <t>チカ</t>
    </rPh>
    <rPh sb="9" eb="12">
      <t>チュウシャジョウ</t>
    </rPh>
    <phoneticPr fontId="9"/>
  </si>
  <si>
    <t>北浦和臨時
駐車場</t>
    <rPh sb="0" eb="3">
      <t>キタウラワ</t>
    </rPh>
    <rPh sb="3" eb="5">
      <t>リンジ</t>
    </rPh>
    <rPh sb="6" eb="9">
      <t>チュウシャジョウ</t>
    </rPh>
    <phoneticPr fontId="9"/>
  </si>
  <si>
    <t>岩槻駅東口
公共駐車場</t>
    <rPh sb="0" eb="2">
      <t>イワツキ</t>
    </rPh>
    <rPh sb="2" eb="3">
      <t>エキ</t>
    </rPh>
    <rPh sb="3" eb="5">
      <t>ヒガシグチ</t>
    </rPh>
    <rPh sb="6" eb="8">
      <t>コウキョウ</t>
    </rPh>
    <rPh sb="8" eb="11">
      <t>チュウシャジョウ</t>
    </rPh>
    <phoneticPr fontId="9"/>
  </si>
  <si>
    <t>武蔵浦和駅東
駐車場</t>
    <rPh sb="0" eb="4">
      <t>ムサシウラワ</t>
    </rPh>
    <rPh sb="4" eb="5">
      <t>エキ</t>
    </rPh>
    <rPh sb="5" eb="6">
      <t>ヒガシ</t>
    </rPh>
    <rPh sb="7" eb="10">
      <t>チュウシャジョウ</t>
    </rPh>
    <phoneticPr fontId="9"/>
  </si>
  <si>
    <t>浦和駅東口
駐車場</t>
    <rPh sb="0" eb="2">
      <t>ウラワ</t>
    </rPh>
    <rPh sb="2" eb="3">
      <t>エキ</t>
    </rPh>
    <rPh sb="3" eb="4">
      <t>ヒガシ</t>
    </rPh>
    <rPh sb="4" eb="5">
      <t>グチ</t>
    </rPh>
    <rPh sb="6" eb="9">
      <t>チュウシャジョウ</t>
    </rPh>
    <phoneticPr fontId="9"/>
  </si>
  <si>
    <t>駐車台数</t>
    <rPh sb="0" eb="2">
      <t>チュウシャ</t>
    </rPh>
    <rPh sb="2" eb="4">
      <t>ダイスウ</t>
    </rPh>
    <phoneticPr fontId="14"/>
  </si>
  <si>
    <t>使用料</t>
    <rPh sb="0" eb="3">
      <t>シヨウリョウ</t>
    </rPh>
    <phoneticPr fontId="14"/>
  </si>
  <si>
    <t>資料：都市局都市計画部自転車まちづくり推進課</t>
    <rPh sb="0" eb="2">
      <t>シリョウ</t>
    </rPh>
    <rPh sb="3" eb="5">
      <t>トシ</t>
    </rPh>
    <rPh sb="5" eb="6">
      <t>キョク</t>
    </rPh>
    <rPh sb="6" eb="8">
      <t>トシ</t>
    </rPh>
    <rPh sb="8" eb="10">
      <t>ケイカク</t>
    </rPh>
    <rPh sb="10" eb="11">
      <t>ブ</t>
    </rPh>
    <rPh sb="11" eb="14">
      <t>ジテンシャ</t>
    </rPh>
    <rPh sb="19" eb="22">
      <t>スイシンカ</t>
    </rPh>
    <phoneticPr fontId="14"/>
  </si>
  <si>
    <t>　注：北浦和臨時駐車場は平成31年３月31日をもって閉鎖した。</t>
    <rPh sb="1" eb="2">
      <t>チュウ</t>
    </rPh>
    <rPh sb="3" eb="8">
      <t>キタウラワリンジ</t>
    </rPh>
    <rPh sb="8" eb="11">
      <t>チュウシャジョウ</t>
    </rPh>
    <rPh sb="12" eb="14">
      <t>ヘイセイ</t>
    </rPh>
    <rPh sb="16" eb="17">
      <t>ネン</t>
    </rPh>
    <rPh sb="18" eb="19">
      <t>ガツ</t>
    </rPh>
    <rPh sb="21" eb="22">
      <t>ニチ</t>
    </rPh>
    <rPh sb="26" eb="28">
      <t>ヘイサ</t>
    </rPh>
    <phoneticPr fontId="1"/>
  </si>
  <si>
    <t>年　度</t>
    <rPh sb="0" eb="1">
      <t>トシ</t>
    </rPh>
    <rPh sb="2" eb="3">
      <t>ド</t>
    </rPh>
    <phoneticPr fontId="14"/>
  </si>
  <si>
    <t>郵　便　局　数　（年度末）</t>
    <rPh sb="0" eb="1">
      <t>ユウ</t>
    </rPh>
    <rPh sb="2" eb="3">
      <t>ビン</t>
    </rPh>
    <rPh sb="4" eb="5">
      <t>キョク</t>
    </rPh>
    <rPh sb="6" eb="7">
      <t>スウ</t>
    </rPh>
    <rPh sb="9" eb="12">
      <t>ネンドマツ</t>
    </rPh>
    <phoneticPr fontId="14"/>
  </si>
  <si>
    <t>郵便切手類販売所及び印紙売りばき所数
（ 年 度 末 ）</t>
    <phoneticPr fontId="14"/>
  </si>
  <si>
    <t>郵 便 差 出 箱
( 郵便ﾎﾟｽﾄ ) 数
（ 年 度 末 ）</t>
    <rPh sb="21" eb="22">
      <t>スウ</t>
    </rPh>
    <phoneticPr fontId="14"/>
  </si>
  <si>
    <t>総　数</t>
    <rPh sb="0" eb="1">
      <t>フサ</t>
    </rPh>
    <rPh sb="2" eb="3">
      <t>カズ</t>
    </rPh>
    <phoneticPr fontId="14"/>
  </si>
  <si>
    <t>直 営 の 郵 便 局</t>
    <rPh sb="0" eb="1">
      <t>チョク</t>
    </rPh>
    <rPh sb="2" eb="3">
      <t>エイ</t>
    </rPh>
    <rPh sb="6" eb="7">
      <t>ユウ</t>
    </rPh>
    <rPh sb="8" eb="9">
      <t>ビン</t>
    </rPh>
    <rPh sb="10" eb="11">
      <t>キョク</t>
    </rPh>
    <phoneticPr fontId="14"/>
  </si>
  <si>
    <t>簡　易
郵便局</t>
    <rPh sb="0" eb="1">
      <t>カン</t>
    </rPh>
    <rPh sb="2" eb="3">
      <t>エキ</t>
    </rPh>
    <rPh sb="4" eb="6">
      <t>ユウビン</t>
    </rPh>
    <rPh sb="6" eb="7">
      <t>キョク</t>
    </rPh>
    <phoneticPr fontId="14"/>
  </si>
  <si>
    <t>郵 便 局</t>
    <rPh sb="0" eb="1">
      <t>ユウ</t>
    </rPh>
    <rPh sb="2" eb="3">
      <t>ビン</t>
    </rPh>
    <rPh sb="4" eb="5">
      <t>キョク</t>
    </rPh>
    <phoneticPr fontId="23"/>
  </si>
  <si>
    <t>分　室</t>
    <rPh sb="0" eb="1">
      <t>ブン</t>
    </rPh>
    <rPh sb="2" eb="3">
      <t>シツ</t>
    </rPh>
    <phoneticPr fontId="14"/>
  </si>
  <si>
    <t>資料：日本郵便株式会社　関東支社</t>
    <rPh sb="3" eb="5">
      <t>ニホン</t>
    </rPh>
    <rPh sb="5" eb="7">
      <t>ユウビン</t>
    </rPh>
    <rPh sb="7" eb="11">
      <t>カブシキガイシャ</t>
    </rPh>
    <rPh sb="12" eb="14">
      <t>カントウ</t>
    </rPh>
    <rPh sb="14" eb="16">
      <t>シシャ</t>
    </rPh>
    <phoneticPr fontId="9"/>
  </si>
  <si>
    <t>　　　</t>
    <phoneticPr fontId="14"/>
  </si>
  <si>
    <t>13-10　主要路線交通量（平日）</t>
    <rPh sb="6" eb="8">
      <t>シュヨウ</t>
    </rPh>
    <rPh sb="8" eb="10">
      <t>ロセン</t>
    </rPh>
    <rPh sb="10" eb="12">
      <t>コウツウ</t>
    </rPh>
    <rPh sb="12" eb="13">
      <t>リョウ</t>
    </rPh>
    <rPh sb="14" eb="16">
      <t>ヘイジツ</t>
    </rPh>
    <phoneticPr fontId="11"/>
  </si>
  <si>
    <t>（単位：台、人）</t>
    <rPh sb="1" eb="3">
      <t>タンイ</t>
    </rPh>
    <rPh sb="4" eb="5">
      <t>ダイ</t>
    </rPh>
    <rPh sb="6" eb="7">
      <t>ニン</t>
    </rPh>
    <phoneticPr fontId="14"/>
  </si>
  <si>
    <t>調査日：平成２７年１０月８日～１１月２６日</t>
    <rPh sb="0" eb="2">
      <t>チョウサ</t>
    </rPh>
    <rPh sb="2" eb="3">
      <t>ビ</t>
    </rPh>
    <rPh sb="4" eb="6">
      <t>ヘイセイ</t>
    </rPh>
    <rPh sb="8" eb="9">
      <t>ネン</t>
    </rPh>
    <rPh sb="11" eb="12">
      <t>ガツ</t>
    </rPh>
    <rPh sb="13" eb="14">
      <t>ニチ</t>
    </rPh>
    <rPh sb="17" eb="18">
      <t>ガツ</t>
    </rPh>
    <rPh sb="20" eb="21">
      <t>ニチ</t>
    </rPh>
    <phoneticPr fontId="11"/>
  </si>
  <si>
    <t>路　線</t>
    <phoneticPr fontId="11"/>
  </si>
  <si>
    <t>調査地点(区間）</t>
  </si>
  <si>
    <t>調
査
時
間
帯</t>
    <phoneticPr fontId="11"/>
  </si>
  <si>
    <t>昼間12時間自動車類交通量</t>
    <phoneticPr fontId="11"/>
  </si>
  <si>
    <t>24時間自動車類交通量</t>
  </si>
  <si>
    <t>昼間12時間交通量</t>
    <rPh sb="0" eb="2">
      <t>ヒルマ</t>
    </rPh>
    <rPh sb="4" eb="6">
      <t>ジカン</t>
    </rPh>
    <rPh sb="6" eb="8">
      <t>コウツウ</t>
    </rPh>
    <rPh sb="8" eb="9">
      <t>リョウ</t>
    </rPh>
    <phoneticPr fontId="14"/>
  </si>
  <si>
    <t>上  下  合  計  台  数</t>
    <rPh sb="12" eb="13">
      <t>ダイ</t>
    </rPh>
    <rPh sb="15" eb="16">
      <t>カズ</t>
    </rPh>
    <phoneticPr fontId="11"/>
  </si>
  <si>
    <t>上　下　合　計　台　数</t>
    <rPh sb="8" eb="9">
      <t>ダイ</t>
    </rPh>
    <rPh sb="10" eb="11">
      <t>カズ</t>
    </rPh>
    <phoneticPr fontId="11"/>
  </si>
  <si>
    <t>歩行者系</t>
    <rPh sb="0" eb="3">
      <t>ホコウシャ</t>
    </rPh>
    <rPh sb="3" eb="4">
      <t>ケイ</t>
    </rPh>
    <phoneticPr fontId="14"/>
  </si>
  <si>
    <t>動力付き
2輪車
(　)内は24時間</t>
    <rPh sb="0" eb="2">
      <t>ドウリョク</t>
    </rPh>
    <rPh sb="2" eb="3">
      <t>ツ</t>
    </rPh>
    <rPh sb="6" eb="7">
      <t>リン</t>
    </rPh>
    <rPh sb="7" eb="8">
      <t>シャ</t>
    </rPh>
    <phoneticPr fontId="14"/>
  </si>
  <si>
    <t>総 数</t>
    <rPh sb="0" eb="1">
      <t>フサ</t>
    </rPh>
    <rPh sb="2" eb="3">
      <t>カズ</t>
    </rPh>
    <phoneticPr fontId="11"/>
  </si>
  <si>
    <t>大型車</t>
  </si>
  <si>
    <t>歩行者類</t>
    <rPh sb="0" eb="3">
      <t>ホコウシャ</t>
    </rPh>
    <rPh sb="3" eb="4">
      <t>ルイ</t>
    </rPh>
    <phoneticPr fontId="14"/>
  </si>
  <si>
    <t>自転車</t>
    <rPh sb="0" eb="3">
      <t>ジテンシャ</t>
    </rPh>
    <phoneticPr fontId="14"/>
  </si>
  <si>
    <t>類歩道</t>
    <phoneticPr fontId="11"/>
  </si>
  <si>
    <t>類車道</t>
    <phoneticPr fontId="11"/>
  </si>
  <si>
    <t>東北自動車道</t>
  </si>
  <si>
    <t>東北自動車道～浦和第二IC</t>
    <phoneticPr fontId="14"/>
  </si>
  <si>
    <t>24</t>
  </si>
  <si>
    <t>浦和第二IC～浦和第一IC</t>
    <phoneticPr fontId="14"/>
  </si>
  <si>
    <t>浦和第一IC～岩槻IC</t>
    <phoneticPr fontId="14"/>
  </si>
  <si>
    <t>岩槻IC～東北自動車道</t>
    <phoneticPr fontId="14"/>
  </si>
  <si>
    <t>東京外環自動車道</t>
    <phoneticPr fontId="9"/>
  </si>
  <si>
    <t>東京外環自動車道～東京外環自動車道</t>
    <phoneticPr fontId="14"/>
  </si>
  <si>
    <t>高速埼玉大宮線</t>
  </si>
  <si>
    <t>浦和南出入口～美女木JCT</t>
    <phoneticPr fontId="14"/>
  </si>
  <si>
    <t>浦和北出入口～浦和南出入口</t>
    <phoneticPr fontId="14"/>
  </si>
  <si>
    <t>与野出入口～浦和北出入口</t>
    <phoneticPr fontId="14"/>
  </si>
  <si>
    <t>新都心西出入口～与野出入口</t>
    <phoneticPr fontId="14"/>
  </si>
  <si>
    <t>高速埼玉新都心線</t>
  </si>
  <si>
    <t>新都心出入口～新都心西出入口</t>
    <phoneticPr fontId="14"/>
  </si>
  <si>
    <t>さいたま見沼出入口～新都心出入口</t>
    <phoneticPr fontId="14"/>
  </si>
  <si>
    <t>一般国道１６号</t>
    <phoneticPr fontId="11"/>
  </si>
  <si>
    <t>西区西遊馬1867番地2先(上江橋)</t>
  </si>
  <si>
    <t>西区指扇3808番地1先</t>
  </si>
  <si>
    <t>西区内野本郷212番地1先</t>
  </si>
  <si>
    <t>推計値</t>
  </si>
  <si>
    <t>北区今羽町301番地先</t>
  </si>
  <si>
    <t>見沼区丸ヶ崎1385先</t>
  </si>
  <si>
    <t>見沼区宮ヶ谷塔1348番地1先</t>
  </si>
  <si>
    <t>岩槻区大字長宮652番地1先</t>
  </si>
  <si>
    <t>一般国道１７号</t>
  </si>
  <si>
    <t>桜区田島7丁目15番地22先</t>
  </si>
  <si>
    <t>中央区上峰2丁目1番地18先</t>
  </si>
  <si>
    <t>中央区円阿弥7丁目7番地11先</t>
  </si>
  <si>
    <t>北区吉野町2丁目222番地7先</t>
  </si>
  <si>
    <t>南区辻7丁目2番地8先</t>
  </si>
  <si>
    <t>浦和区北浦和5丁目14番地2先</t>
  </si>
  <si>
    <t>大宮区桜木町4丁目383番地先</t>
  </si>
  <si>
    <t>北区大成町4丁目205番地先</t>
  </si>
  <si>
    <t>上尾市堤崎101番地1先</t>
  </si>
  <si>
    <t>一般国道１２２号</t>
  </si>
  <si>
    <t>蓮田市桜台3丁目10番地1先</t>
  </si>
  <si>
    <t>12</t>
  </si>
  <si>
    <t>岩槻区平林寺１７４</t>
  </si>
  <si>
    <t>岩槻区加倉３丁目２-２</t>
  </si>
  <si>
    <t>岩槻区大字笹久保新田806番地先</t>
  </si>
  <si>
    <t>緑区大門1734番地先</t>
  </si>
  <si>
    <t>川口市差間3丁目2番地15先</t>
  </si>
  <si>
    <t>岩槻区馬込916番地3先</t>
  </si>
  <si>
    <t>岩槻区岩槻5113番地先</t>
  </si>
  <si>
    <t>岩槻区本町２丁目１-３４</t>
  </si>
  <si>
    <t>一般国道２９８号</t>
  </si>
  <si>
    <t>南区文蔵3丁目12番地8先</t>
    <phoneticPr fontId="11"/>
  </si>
  <si>
    <t>一般国道４６３号</t>
  </si>
  <si>
    <t>緑区大間木544</t>
  </si>
  <si>
    <t>緑区中尾1290番地12先</t>
  </si>
  <si>
    <t>緑区東大門3丁目2番地7先</t>
  </si>
  <si>
    <t>浦和区本太5丁目26番地17先</t>
  </si>
  <si>
    <t>浦和区本太4丁目15-1</t>
  </si>
  <si>
    <t>浦和区本太２丁目８-１７</t>
    <phoneticPr fontId="11"/>
  </si>
  <si>
    <t>浦和区仲町1丁目4-9</t>
  </si>
  <si>
    <t>浦和区高砂3丁目16-45</t>
  </si>
  <si>
    <t>浦和区常盤3丁目7番地1先</t>
  </si>
  <si>
    <t>桜区山久保2丁目9番地10先</t>
  </si>
  <si>
    <t>桜区栄和4丁目10番地先</t>
  </si>
  <si>
    <t>桜区下大久保1859番地先</t>
    <phoneticPr fontId="11"/>
  </si>
  <si>
    <t>岩槻区釣上新田820番地先</t>
  </si>
  <si>
    <t>新見沼大橋有料道路</t>
    <phoneticPr fontId="14"/>
  </si>
  <si>
    <t>緑区大崎1730−1【料金所】</t>
  </si>
  <si>
    <t>資料：建設局土木部道路計画課</t>
    <rPh sb="0" eb="2">
      <t>シリョウ</t>
    </rPh>
    <phoneticPr fontId="11"/>
  </si>
  <si>
    <t>道路交通センサス</t>
    <rPh sb="0" eb="2">
      <t>ドウロ</t>
    </rPh>
    <rPh sb="2" eb="4">
      <t>コウツウ</t>
    </rPh>
    <phoneticPr fontId="11"/>
  </si>
  <si>
    <t>　注：調査時間は午前7時から午後7時までの12時間又は午前7時までの24時間</t>
    <rPh sb="1" eb="2">
      <t>チュウ</t>
    </rPh>
    <rPh sb="3" eb="5">
      <t>チョウサ</t>
    </rPh>
    <rPh sb="5" eb="7">
      <t>ジカン</t>
    </rPh>
    <rPh sb="8" eb="10">
      <t>ゴゼン</t>
    </rPh>
    <rPh sb="11" eb="12">
      <t>ジ</t>
    </rPh>
    <rPh sb="14" eb="16">
      <t>ゴゴ</t>
    </rPh>
    <rPh sb="17" eb="18">
      <t>ジ</t>
    </rPh>
    <rPh sb="23" eb="25">
      <t>ジカン</t>
    </rPh>
    <rPh sb="25" eb="26">
      <t>マタ</t>
    </rPh>
    <rPh sb="36" eb="38">
      <t>ジカン</t>
    </rPh>
    <phoneticPr fontId="11"/>
  </si>
  <si>
    <t>13-10　主要路線交通量（平日）　～つづき～</t>
    <rPh sb="6" eb="8">
      <t>シュヨウ</t>
    </rPh>
    <rPh sb="8" eb="10">
      <t>ロセン</t>
    </rPh>
    <rPh sb="10" eb="12">
      <t>コウツウ</t>
    </rPh>
    <rPh sb="12" eb="13">
      <t>リョウ</t>
    </rPh>
    <rPh sb="14" eb="16">
      <t>ヘイジツ</t>
    </rPh>
    <phoneticPr fontId="11"/>
  </si>
  <si>
    <t>さいたま川口線</t>
  </si>
  <si>
    <t>見沼区中川110番地1先</t>
  </si>
  <si>
    <t>緑区三室363番地先</t>
  </si>
  <si>
    <t>緑区三室1195番地1先</t>
  </si>
  <si>
    <t>緑区中尾2390番地2先</t>
  </si>
  <si>
    <t>南区大谷口5629番地先</t>
  </si>
  <si>
    <t>浦和区上木崎7丁目10-13</t>
  </si>
  <si>
    <t>緑区中尾2561番地先</t>
  </si>
  <si>
    <t>南区大谷口5605</t>
  </si>
  <si>
    <t>さいたま春日部線</t>
  </si>
  <si>
    <t>西区指扇2180</t>
  </si>
  <si>
    <t>西区三橋5丁目1660先</t>
  </si>
  <si>
    <t>大宮区宮町1丁目28</t>
  </si>
  <si>
    <t>大宮区堀の内町2丁目489番地先</t>
  </si>
  <si>
    <t>見沼区東門前30-11</t>
  </si>
  <si>
    <t>見沼区宮ヶ谷塔1240番地先</t>
  </si>
  <si>
    <t>岩槻区南平野2丁目6番地3先</t>
  </si>
  <si>
    <t>さいたま菖蒲線</t>
  </si>
  <si>
    <t>見沼区東大宮3丁目2番地17先</t>
  </si>
  <si>
    <t>さいたま草加線</t>
    <rPh sb="4" eb="6">
      <t>ソウカ</t>
    </rPh>
    <rPh sb="6" eb="7">
      <t>セン</t>
    </rPh>
    <phoneticPr fontId="14"/>
  </si>
  <si>
    <t>浦和区東高砂町19番地5先</t>
  </si>
  <si>
    <t>浦和区前地3丁目10番地20先</t>
  </si>
  <si>
    <t>南区太田窪2367番地先</t>
  </si>
  <si>
    <t>南区太田窪3004番地先</t>
  </si>
  <si>
    <t>川口上尾線</t>
  </si>
  <si>
    <t>川口市大字芝7201番地先</t>
  </si>
  <si>
    <t>南区太田窪4丁目15番地4先</t>
  </si>
  <si>
    <t>浦和区駒場2丁目1番地1先</t>
  </si>
  <si>
    <t>浦和区上木崎3丁目20番地4先</t>
  </si>
  <si>
    <t>大宮区天沼町２丁目４３８-２</t>
  </si>
  <si>
    <t>大宮区寿能町1丁目81番地2先</t>
  </si>
  <si>
    <t>さいたま東村山線</t>
  </si>
  <si>
    <t>南区関2丁目6番地1先</t>
  </si>
  <si>
    <t>桜区田島9丁目30番地先</t>
  </si>
  <si>
    <t>越谷岩槻線</t>
  </si>
  <si>
    <t>岩槻区飯塚233</t>
  </si>
  <si>
    <t>さいたまふじみ野</t>
    <phoneticPr fontId="11"/>
  </si>
  <si>
    <t>大宮区吉敷町4丁目107番地先</t>
  </si>
  <si>
    <t>所沢線</t>
    <phoneticPr fontId="11"/>
  </si>
  <si>
    <t>中央区上落合8丁目10番地13先</t>
  </si>
  <si>
    <t>大宮区三橋4丁目23番地1先</t>
  </si>
  <si>
    <t>西区飯田新田261番地先</t>
  </si>
  <si>
    <t>さいたま鴻巣線</t>
  </si>
  <si>
    <t>浦和区常盤8丁目18番地4先</t>
  </si>
  <si>
    <t>中央区大戸1丁目33番地12先</t>
  </si>
  <si>
    <t>桜区道場２丁目１３-６</t>
  </si>
  <si>
    <t>桜区在家65番地1先</t>
    <phoneticPr fontId="11"/>
  </si>
  <si>
    <t>西区西遊馬２７１</t>
  </si>
  <si>
    <t>西区峰岸163番地先</t>
  </si>
  <si>
    <t>中央区大戸4丁目368-5</t>
  </si>
  <si>
    <t>さいたま幸手線</t>
  </si>
  <si>
    <t>浦和区北浦和1丁目21-16</t>
  </si>
  <si>
    <t>浦和区木崎4丁目29番地5先</t>
  </si>
  <si>
    <t>緑区三浦201番地先(大道橋）</t>
  </si>
  <si>
    <t>白岡市岡泉883番地1先</t>
    <rPh sb="0" eb="2">
      <t>シラオカ</t>
    </rPh>
    <rPh sb="2" eb="3">
      <t>シ</t>
    </rPh>
    <phoneticPr fontId="11"/>
  </si>
  <si>
    <t>朝霞蕨線</t>
  </si>
  <si>
    <t>桜区田島3丁目27番地6先</t>
  </si>
  <si>
    <t>南区辻8丁目24番地16先</t>
  </si>
  <si>
    <t>野田岩槻線</t>
  </si>
  <si>
    <t>岩槻区長宮249</t>
  </si>
  <si>
    <t>岩槻区城町先</t>
  </si>
  <si>
    <t>大宮停車場線</t>
  </si>
  <si>
    <t>大宮区大門町１丁目３２</t>
  </si>
  <si>
    <t>吉場安行東京線</t>
  </si>
  <si>
    <t>緑区下山口新田11番地1先</t>
  </si>
  <si>
    <t>さいたま鳩ヶ谷線</t>
  </si>
  <si>
    <t>見沼区膝子57番地4先</t>
  </si>
  <si>
    <t>緑区大門1245番地先</t>
  </si>
  <si>
    <t>北浦和停車場線</t>
  </si>
  <si>
    <t>浦和区北浦和4丁目3-18</t>
  </si>
  <si>
    <t>与野停車場線</t>
  </si>
  <si>
    <t>中央区下落合（大字）1039</t>
  </si>
  <si>
    <t>上木崎与野停車場線</t>
  </si>
  <si>
    <t>浦和区上木崎２丁目１４-１４</t>
  </si>
  <si>
    <t>大宮停車場大成線</t>
  </si>
  <si>
    <t>大宮区桜木町２丁目３０３</t>
  </si>
  <si>
    <t>宮原停車場線</t>
  </si>
  <si>
    <t>北区宮原町３丁目３１８</t>
  </si>
  <si>
    <t>東大宮停車場線</t>
  </si>
  <si>
    <t>見沼区東大宮４丁目９-３</t>
  </si>
  <si>
    <t>蓮田杉戸線</t>
  </si>
  <si>
    <t>岩槻区鹿室３５０</t>
  </si>
  <si>
    <t>さいたま北袋線</t>
  </si>
  <si>
    <t>浦和区上木崎１丁目８-２０</t>
  </si>
  <si>
    <t>鴻巣桶川さいたま線</t>
  </si>
  <si>
    <t>北区宮原町４丁目１０２-５</t>
  </si>
  <si>
    <t>大宮区土手町3丁目303番地先</t>
  </si>
  <si>
    <t>大宮区下町1丁目6番地先</t>
  </si>
  <si>
    <t>大宮区北袋町1丁目333番地先</t>
  </si>
  <si>
    <t>浦和区北浦和１丁目４-１</t>
  </si>
  <si>
    <t>大谷本郷さいたま線</t>
  </si>
  <si>
    <t>西区清河寺８６７</t>
  </si>
  <si>
    <t>西区宮前町856番地先</t>
  </si>
  <si>
    <t>西区三橋６丁目３９６</t>
  </si>
  <si>
    <t>大宮区上小町1502番地6先</t>
  </si>
  <si>
    <t>中央区本町東３丁目８-１３</t>
  </si>
  <si>
    <t>中央区鈴谷2丁目781番地先</t>
  </si>
  <si>
    <t>桜区西堀6丁目14-24</t>
  </si>
  <si>
    <t>曲本さいたま線</t>
  </si>
  <si>
    <t>南区沼影1丁目10-1</t>
  </si>
  <si>
    <t>浦和区神明2丁目14番地5先</t>
  </si>
  <si>
    <t>新方須賀さいたま線</t>
  </si>
  <si>
    <t>緑区寺山829番地先</t>
  </si>
  <si>
    <t>見沼区加田屋2丁目52番地先</t>
  </si>
  <si>
    <t>見沼区南中丸88番地15先</t>
  </si>
  <si>
    <t>中央区上落合9丁目1番地2先</t>
  </si>
  <si>
    <t>大宮区上小町623-1</t>
  </si>
  <si>
    <t>宗岡さいたま線</t>
  </si>
  <si>
    <t>桜区上大久保519番地7先</t>
  </si>
  <si>
    <t>中央区本町東2丁目17-15</t>
  </si>
  <si>
    <t>中央区上落合4丁目9-9</t>
  </si>
  <si>
    <t>上野さいたま線</t>
  </si>
  <si>
    <t>西区高木1399-2</t>
  </si>
  <si>
    <t>西区宮前町1339先</t>
  </si>
  <si>
    <t>大間木蕨線</t>
  </si>
  <si>
    <t>緑区東浦和1丁目21番地7先</t>
  </si>
  <si>
    <t>東門前蓮田線</t>
  </si>
  <si>
    <t>見沼区丸ヶ崎1569番地11先</t>
  </si>
  <si>
    <t>蒲生岩槻線</t>
  </si>
  <si>
    <t>岩槻区釣上1529</t>
  </si>
  <si>
    <t>岩槻区笹久保2052</t>
  </si>
  <si>
    <t>岩槻区釣上新田389番地先</t>
  </si>
  <si>
    <t>大野島越谷線</t>
  </si>
  <si>
    <t>越谷市大字三野宮60番地3先</t>
  </si>
  <si>
    <t>東大門安行西立野線</t>
  </si>
  <si>
    <t>緑区東大門3丁目15番地9先</t>
  </si>
  <si>
    <t>大和田停車場線</t>
  </si>
  <si>
    <t>見沼区大和田町1丁目1554-7</t>
  </si>
  <si>
    <t>岩槻停車場線</t>
  </si>
  <si>
    <t>岩槻区本町1丁目5-4</t>
  </si>
  <si>
    <t>新都心南通り線</t>
  </si>
  <si>
    <t>中央区新都心2-1</t>
  </si>
  <si>
    <t>三橋中央通線</t>
  </si>
  <si>
    <t>大宮区桜木町1丁目11-3</t>
  </si>
  <si>
    <t>けやき通北線</t>
  </si>
  <si>
    <t>大宮区吉敷町4丁目241</t>
  </si>
  <si>
    <t>けやき通東線</t>
  </si>
  <si>
    <t>大宮区吉敷町4丁目267</t>
  </si>
  <si>
    <t>桜木広路線</t>
  </si>
  <si>
    <t>大宮区桜木町４丁目３８８</t>
  </si>
  <si>
    <t>加茂宮広路線</t>
  </si>
  <si>
    <t>北区植竹町1丁目816-1</t>
  </si>
  <si>
    <t>南浦和越谷線</t>
  </si>
  <si>
    <t>緑区大間木1714番地先</t>
  </si>
  <si>
    <t>浦和東京線</t>
  </si>
  <si>
    <t>緑区（大門）4314</t>
  </si>
  <si>
    <t>浦和岩槻線</t>
  </si>
  <si>
    <t>緑区下野田（大字）703-1</t>
  </si>
  <si>
    <t>緑区大間木1713</t>
  </si>
  <si>
    <t>市道７１５号線</t>
  </si>
  <si>
    <t>浦和区上木崎1丁目15</t>
  </si>
  <si>
    <t>２９</t>
    <phoneticPr fontId="14"/>
  </si>
  <si>
    <t>３０</t>
    <phoneticPr fontId="14"/>
  </si>
  <si>
    <t>１３　運輸及び通信</t>
    <phoneticPr fontId="14"/>
  </si>
  <si>
    <t>目次</t>
    <rPh sb="0" eb="2">
      <t>モクジ</t>
    </rPh>
    <phoneticPr fontId="14"/>
  </si>
  <si>
    <t>統計表</t>
    <rPh sb="0" eb="3">
      <t>トウケイヒョウ</t>
    </rPh>
    <phoneticPr fontId="14"/>
  </si>
  <si>
    <t>13-1</t>
  </si>
  <si>
    <t>ＪＲ駅別乗車人員</t>
  </si>
  <si>
    <t>13-2</t>
  </si>
  <si>
    <t>東武鉄道駅別乗車人員</t>
  </si>
  <si>
    <t>13-3</t>
  </si>
  <si>
    <t>埼玉新都市交通(ニューシャトル)駅別乗車人員</t>
  </si>
  <si>
    <t>13-4</t>
  </si>
  <si>
    <t>埼玉高速鉄道乗車人員</t>
  </si>
  <si>
    <t>13-5</t>
  </si>
  <si>
    <t>バスの利用状況</t>
  </si>
  <si>
    <t>13-6</t>
  </si>
  <si>
    <t>高速道路等の利用状況</t>
  </si>
  <si>
    <t>13-7</t>
  </si>
  <si>
    <t>自動車登録台数</t>
  </si>
  <si>
    <t>13-8</t>
  </si>
  <si>
    <t>軽自動車税課税台数</t>
  </si>
  <si>
    <t>13-9</t>
  </si>
  <si>
    <t>市営駐車場利用状況</t>
  </si>
  <si>
    <t>13-10</t>
  </si>
  <si>
    <t>主要路線交通量(平日)</t>
  </si>
  <si>
    <t>13-11</t>
  </si>
  <si>
    <t>郵便施設状況</t>
    <rPh sb="2" eb="4">
      <t>シセツ</t>
    </rPh>
    <rPh sb="4" eb="6">
      <t>ジョウキョウ</t>
    </rPh>
    <phoneticPr fontId="14"/>
  </si>
  <si>
    <t>目次へ戻る</t>
    <rPh sb="0" eb="2">
      <t>モクジ</t>
    </rPh>
    <rPh sb="3" eb="4">
      <t>モド</t>
    </rPh>
    <phoneticPr fontId="14"/>
  </si>
  <si>
    <t>平成２８年度</t>
    <rPh sb="0" eb="2">
      <t>ヘイセイ</t>
    </rPh>
    <rPh sb="4" eb="6">
      <t>ネンド</t>
    </rPh>
    <phoneticPr fontId="5"/>
  </si>
  <si>
    <t>２９</t>
  </si>
  <si>
    <t>３０</t>
  </si>
  <si>
    <t>２</t>
  </si>
  <si>
    <t>２</t>
    <phoneticPr fontId="4"/>
  </si>
  <si>
    <t>２</t>
    <phoneticPr fontId="10"/>
  </si>
  <si>
    <t>令和 ２ 年度</t>
    <rPh sb="0" eb="2">
      <t>レイワ</t>
    </rPh>
    <rPh sb="5" eb="7">
      <t>ネンド</t>
    </rPh>
    <phoneticPr fontId="4"/>
  </si>
  <si>
    <t>平成２９年</t>
    <rPh sb="0" eb="1">
      <t>ヒラ</t>
    </rPh>
    <rPh sb="1" eb="2">
      <t>シゲル</t>
    </rPh>
    <rPh sb="4" eb="5">
      <t>ネン</t>
    </rPh>
    <phoneticPr fontId="18"/>
  </si>
  <si>
    <t>　３０</t>
  </si>
  <si>
    <t>　３１</t>
  </si>
  <si>
    <t>　２</t>
  </si>
  <si>
    <t>　３</t>
  </si>
  <si>
    <t>　３</t>
    <phoneticPr fontId="10"/>
  </si>
  <si>
    <t>２</t>
    <phoneticPr fontId="14"/>
  </si>
  <si>
    <t>平成２８年度</t>
    <rPh sb="0" eb="2">
      <t>ヘイセイ</t>
    </rPh>
    <rPh sb="4" eb="6">
      <t>ネンド</t>
    </rPh>
    <phoneticPr fontId="14"/>
  </si>
  <si>
    <r>
      <t>　　　３．さいたま市コミュニティバスの１日平均については、延利用者数を「運行日数（</t>
    </r>
    <r>
      <rPr>
        <sz val="9"/>
        <color theme="1"/>
        <rFont val="ＭＳ 明朝"/>
        <family val="1"/>
        <charset val="128"/>
      </rPr>
      <t>243</t>
    </r>
    <r>
      <rPr>
        <sz val="9"/>
        <rFont val="ＭＳ 明朝"/>
        <family val="1"/>
        <charset val="128"/>
      </rPr>
      <t>日）」で除した数値とした。</t>
    </r>
    <rPh sb="36" eb="38">
      <t>ウンコウ</t>
    </rPh>
    <rPh sb="38" eb="40">
      <t>ニッスウ</t>
    </rPh>
    <rPh sb="44" eb="45">
      <t>ニチ</t>
    </rPh>
    <phoneticPr fontId="14"/>
  </si>
  <si>
    <t>－</t>
    <phoneticPr fontId="10"/>
  </si>
  <si>
    <t>13-11 郵便施設状況</t>
    <rPh sb="6" eb="8">
      <t>ユウビン</t>
    </rPh>
    <rPh sb="8" eb="10">
      <t>シセツ</t>
    </rPh>
    <rPh sb="10" eb="12">
      <t>ジョウキョウ</t>
    </rPh>
    <phoneticPr fontId="14"/>
  </si>
  <si>
    <t>丸建つばさ交通</t>
    <rPh sb="0" eb="1">
      <t>マル</t>
    </rPh>
    <rPh sb="1" eb="2">
      <t>ケン</t>
    </rPh>
    <rPh sb="5" eb="7">
      <t>コウツウ</t>
    </rPh>
    <phoneticPr fontId="4"/>
  </si>
  <si>
    <t>　　　４．丸建つばさ交通は、平成30年３月１日にさいたま市に系統を開設（令和３年２月16日より丸建自動車から事業譲渡）した。</t>
    <rPh sb="5" eb="6">
      <t>マル</t>
    </rPh>
    <rPh sb="6" eb="7">
      <t>タツル</t>
    </rPh>
    <rPh sb="10" eb="12">
      <t>コウツウ</t>
    </rPh>
    <rPh sb="14" eb="16">
      <t>ヘイセイ</t>
    </rPh>
    <rPh sb="18" eb="19">
      <t>ネン</t>
    </rPh>
    <rPh sb="20" eb="21">
      <t>ガツ</t>
    </rPh>
    <rPh sb="22" eb="23">
      <t>ニチ</t>
    </rPh>
    <rPh sb="28" eb="29">
      <t>シ</t>
    </rPh>
    <rPh sb="30" eb="32">
      <t>ケイトウ</t>
    </rPh>
    <rPh sb="33" eb="35">
      <t>カイセツ</t>
    </rPh>
    <rPh sb="36" eb="38">
      <t>レイワ</t>
    </rPh>
    <rPh sb="39" eb="40">
      <t>ネン</t>
    </rPh>
    <rPh sb="41" eb="42">
      <t>ガツ</t>
    </rPh>
    <rPh sb="44" eb="45">
      <t>ニチ</t>
    </rPh>
    <rPh sb="47" eb="48">
      <t>マル</t>
    </rPh>
    <rPh sb="48" eb="49">
      <t>ケン</t>
    </rPh>
    <rPh sb="49" eb="52">
      <t>ジドウシャ</t>
    </rPh>
    <rPh sb="54" eb="56">
      <t>ジギョウ</t>
    </rPh>
    <rPh sb="56" eb="58">
      <t>ジョウト</t>
    </rPh>
    <phoneticPr fontId="14"/>
  </si>
  <si>
    <t>　注：１日平均に年度日数を乗じた数値をもって年度の乗車人員とした。</t>
    <phoneticPr fontId="4"/>
  </si>
  <si>
    <t>　注：１日平均を｢乗降客数×1/2｣で算出し、これに年度日数を乗じた数値をもって年度の乗車人員とした。</t>
    <rPh sb="1" eb="2">
      <t>チュウ</t>
    </rPh>
    <rPh sb="4" eb="5">
      <t>ニチ</t>
    </rPh>
    <rPh sb="5" eb="7">
      <t>ヘイキン</t>
    </rPh>
    <rPh sb="9" eb="12">
      <t>ジョウコウキャク</t>
    </rPh>
    <rPh sb="12" eb="13">
      <t>カズ</t>
    </rPh>
    <rPh sb="19" eb="21">
      <t>サンシュツ</t>
    </rPh>
    <rPh sb="26" eb="28">
      <t>ネンド</t>
    </rPh>
    <rPh sb="28" eb="30">
      <t>ニッスウ</t>
    </rPh>
    <rPh sb="31" eb="32">
      <t>ジョウ</t>
    </rPh>
    <rPh sb="34" eb="36">
      <t>スウチ</t>
    </rPh>
    <rPh sb="40" eb="42">
      <t>ネンド</t>
    </rPh>
    <rPh sb="43" eb="45">
      <t>ジョウシャ</t>
    </rPh>
    <rPh sb="45" eb="47">
      <t>ジンイン</t>
    </rPh>
    <phoneticPr fontId="4"/>
  </si>
  <si>
    <t>　注：１．首都高速道路は、平成24年１月１日から料金圏のない距離別料金に移行した。</t>
    <rPh sb="1" eb="2">
      <t>チュウ</t>
    </rPh>
    <rPh sb="5" eb="7">
      <t>シュト</t>
    </rPh>
    <rPh sb="7" eb="9">
      <t>コウソク</t>
    </rPh>
    <rPh sb="9" eb="11">
      <t>ドウロ</t>
    </rPh>
    <rPh sb="13" eb="15">
      <t>ヘイセイ</t>
    </rPh>
    <rPh sb="17" eb="18">
      <t>ネン</t>
    </rPh>
    <rPh sb="19" eb="20">
      <t>ガツ</t>
    </rPh>
    <rPh sb="21" eb="22">
      <t>ニチ</t>
    </rPh>
    <rPh sb="24" eb="26">
      <t>リョウキン</t>
    </rPh>
    <rPh sb="26" eb="27">
      <t>ケン</t>
    </rPh>
    <rPh sb="30" eb="32">
      <t>キョリ</t>
    </rPh>
    <rPh sb="32" eb="33">
      <t>ベツ</t>
    </rPh>
    <rPh sb="33" eb="35">
      <t>リョウキン</t>
    </rPh>
    <rPh sb="36" eb="38">
      <t>イコウ</t>
    </rPh>
    <phoneticPr fontId="4"/>
  </si>
  <si>
    <t>　　　２．首都高速道路については、埼玉大宮線・埼玉新都心線に位置する料金所において、通行料金を支払った台数（平成24年１月１日</t>
    <rPh sb="5" eb="7">
      <t>シュト</t>
    </rPh>
    <rPh sb="7" eb="9">
      <t>コウソク</t>
    </rPh>
    <rPh sb="9" eb="11">
      <t>ドウロ</t>
    </rPh>
    <rPh sb="17" eb="19">
      <t>サイタマ</t>
    </rPh>
    <rPh sb="19" eb="21">
      <t>オオミヤ</t>
    </rPh>
    <rPh sb="21" eb="22">
      <t>セン</t>
    </rPh>
    <rPh sb="23" eb="25">
      <t>サイタマ</t>
    </rPh>
    <rPh sb="25" eb="28">
      <t>シントシン</t>
    </rPh>
    <rPh sb="28" eb="29">
      <t>セン</t>
    </rPh>
    <rPh sb="30" eb="32">
      <t>イチ</t>
    </rPh>
    <rPh sb="34" eb="36">
      <t>リョウキン</t>
    </rPh>
    <rPh sb="36" eb="37">
      <t>ジョ</t>
    </rPh>
    <rPh sb="42" eb="44">
      <t>ツウコウ</t>
    </rPh>
    <rPh sb="44" eb="46">
      <t>リョウキン</t>
    </rPh>
    <rPh sb="47" eb="49">
      <t>シハラ</t>
    </rPh>
    <rPh sb="51" eb="53">
      <t>ダイスウ</t>
    </rPh>
    <rPh sb="54" eb="56">
      <t>ヘイセイ</t>
    </rPh>
    <rPh sb="58" eb="59">
      <t>ネン</t>
    </rPh>
    <rPh sb="60" eb="61">
      <t>ガツ</t>
    </rPh>
    <rPh sb="62" eb="63">
      <t>ニチ</t>
    </rPh>
    <phoneticPr fontId="4"/>
  </si>
  <si>
    <t>　注：郵便差出箱数については、コンビニエンスストア店舗内の本数を含む。</t>
    <rPh sb="1" eb="2">
      <t>チュウ</t>
    </rPh>
    <phoneticPr fontId="9"/>
  </si>
  <si>
    <t>－</t>
    <phoneticPr fontId="10"/>
  </si>
  <si>
    <t>－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</si>
</sst>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#,##0_ "/>
    <numFmt numFmtId="178" formatCode="#,##0.000"/>
    <numFmt numFmtId="179" formatCode="[&lt;=999]000;[&lt;=99999]000\-00;000\-0000"/>
    <numFmt numFmtId="180" formatCode="&quot;(&quot;0&quot;)&quot;"/>
  </numFmts>
  <fonts count="30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b/>
      <sz val="13"/>
      <name val="ＭＳ ゴシック"/>
      <family val="3"/>
      <charset val="128"/>
    </font>
    <font>
      <sz val="6"/>
      <name val="明朝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11"/>
      <name val="明朝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name val="ＭＳ 明朝"/>
      <family val="1"/>
      <charset val="128"/>
    </font>
    <font>
      <b/>
      <sz val="13"/>
      <color theme="1"/>
      <name val="ＭＳ ゴシック"/>
      <family val="3"/>
      <charset val="128"/>
    </font>
    <font>
      <b/>
      <sz val="11"/>
      <name val="明朝"/>
      <family val="1"/>
      <charset val="128"/>
    </font>
    <font>
      <sz val="13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4"/>
      <name val="明朝"/>
      <family val="1"/>
      <charset val="128"/>
    </font>
    <font>
      <sz val="7.5"/>
      <name val="ＭＳ 明朝"/>
      <family val="1"/>
      <charset val="128"/>
    </font>
    <font>
      <b/>
      <sz val="8"/>
      <name val="ＭＳ 明朝"/>
      <family val="1"/>
      <charset val="128"/>
    </font>
    <font>
      <sz val="16"/>
      <name val="ＭＳ Ｐゴシック"/>
      <family val="3"/>
      <charset val="128"/>
    </font>
    <font>
      <u/>
      <sz val="11"/>
      <color theme="10"/>
      <name val="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medium">
        <color auto="1"/>
      </bottom>
      <diagonal/>
    </border>
  </borders>
  <cellStyleXfs count="17">
    <xf numFmtId="0" fontId="0" fillId="0" borderId="0"/>
    <xf numFmtId="38" fontId="2" fillId="0" borderId="0" applyFont="0" applyFill="0" applyBorder="0" applyAlignment="0" applyProtection="0"/>
    <xf numFmtId="0" fontId="7" fillId="0" borderId="0"/>
    <xf numFmtId="38" fontId="2" fillId="0" borderId="0" applyFont="0" applyFill="0" applyBorder="0" applyAlignment="0" applyProtection="0">
      <alignment vertical="center"/>
    </xf>
    <xf numFmtId="0" fontId="12" fillId="0" borderId="0"/>
    <xf numFmtId="0" fontId="13" fillId="0" borderId="0">
      <alignment vertical="center" wrapText="1"/>
    </xf>
    <xf numFmtId="38" fontId="12" fillId="0" borderId="0" applyFont="0" applyFill="0" applyBorder="0" applyAlignment="0" applyProtection="0"/>
    <xf numFmtId="0" fontId="2" fillId="0" borderId="0"/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13" fillId="0" borderId="0">
      <alignment vertical="center" wrapText="1"/>
    </xf>
    <xf numFmtId="0" fontId="7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 applyNumberFormat="0" applyFill="0" applyBorder="0" applyAlignment="0" applyProtection="0"/>
    <xf numFmtId="0" fontId="12" fillId="0" borderId="0"/>
    <xf numFmtId="0" fontId="7" fillId="0" borderId="0">
      <alignment vertical="center"/>
    </xf>
  </cellStyleXfs>
  <cellXfs count="398">
    <xf numFmtId="0" fontId="0" fillId="0" borderId="0" xfId="0"/>
    <xf numFmtId="0" fontId="5" fillId="2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176" fontId="6" fillId="2" borderId="0" xfId="1" applyNumberFormat="1" applyFont="1" applyFill="1" applyBorder="1" applyAlignment="1">
      <alignment vertical="center" wrapText="1"/>
    </xf>
    <xf numFmtId="49" fontId="6" fillId="2" borderId="5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38" fontId="6" fillId="2" borderId="0" xfId="1" applyFont="1" applyFill="1" applyBorder="1" applyAlignment="1">
      <alignment vertical="center" wrapText="1"/>
    </xf>
    <xf numFmtId="38" fontId="6" fillId="2" borderId="4" xfId="1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38" fontId="6" fillId="2" borderId="4" xfId="3" applyFont="1" applyFill="1" applyBorder="1" applyAlignment="1" applyProtection="1">
      <alignment horizontal="right" vertical="center" wrapText="1"/>
    </xf>
    <xf numFmtId="38" fontId="6" fillId="2" borderId="0" xfId="3" applyFont="1" applyFill="1" applyBorder="1" applyAlignment="1" applyProtection="1">
      <alignment horizontal="right" vertical="center" wrapText="1"/>
    </xf>
    <xf numFmtId="176" fontId="5" fillId="2" borderId="0" xfId="0" applyNumberFormat="1" applyFont="1" applyFill="1" applyBorder="1" applyAlignment="1">
      <alignment horizontal="right" vertical="center" wrapText="1"/>
    </xf>
    <xf numFmtId="3" fontId="3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vertical="center" wrapText="1"/>
    </xf>
    <xf numFmtId="3" fontId="5" fillId="2" borderId="0" xfId="0" applyNumberFormat="1" applyFont="1" applyFill="1" applyAlignment="1">
      <alignment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Alignment="1">
      <alignment vertical="center"/>
    </xf>
    <xf numFmtId="38" fontId="6" fillId="2" borderId="4" xfId="3" applyFont="1" applyFill="1" applyBorder="1" applyAlignment="1" applyProtection="1">
      <alignment horizontal="right" vertical="center" wrapText="1"/>
      <protection locked="0"/>
    </xf>
    <xf numFmtId="38" fontId="6" fillId="2" borderId="0" xfId="3" applyFont="1" applyFill="1" applyBorder="1" applyAlignment="1" applyProtection="1">
      <alignment horizontal="right" vertical="center" wrapText="1"/>
      <protection locked="0"/>
    </xf>
    <xf numFmtId="3" fontId="6" fillId="2" borderId="0" xfId="0" applyNumberFormat="1" applyFont="1" applyFill="1" applyBorder="1" applyAlignment="1">
      <alignment vertical="center"/>
    </xf>
    <xf numFmtId="3" fontId="6" fillId="2" borderId="5" xfId="0" applyNumberFormat="1" applyFont="1" applyFill="1" applyBorder="1" applyAlignment="1">
      <alignment horizontal="right" vertical="center"/>
    </xf>
    <xf numFmtId="3" fontId="6" fillId="2" borderId="5" xfId="0" applyNumberFormat="1" applyFont="1" applyFill="1" applyBorder="1" applyAlignment="1" applyProtection="1">
      <alignment vertical="center"/>
    </xf>
    <xf numFmtId="0" fontId="3" fillId="2" borderId="0" xfId="5" applyNumberFormat="1" applyFont="1" applyFill="1" applyBorder="1" applyAlignment="1">
      <alignment vertical="center"/>
    </xf>
    <xf numFmtId="0" fontId="5" fillId="0" borderId="0" xfId="5" applyNumberFormat="1" applyFont="1" applyFill="1" applyBorder="1" applyAlignment="1">
      <alignment vertical="center"/>
    </xf>
    <xf numFmtId="0" fontId="5" fillId="2" borderId="0" xfId="5" applyNumberFormat="1" applyFont="1" applyFill="1" applyBorder="1" applyAlignment="1">
      <alignment vertical="center"/>
    </xf>
    <xf numFmtId="0" fontId="6" fillId="2" borderId="0" xfId="5" applyNumberFormat="1" applyFont="1" applyFill="1" applyBorder="1" applyAlignment="1">
      <alignment vertical="center"/>
    </xf>
    <xf numFmtId="0" fontId="6" fillId="2" borderId="0" xfId="5" applyNumberFormat="1" applyFont="1" applyFill="1" applyBorder="1" applyAlignment="1">
      <alignment horizontal="right" vertical="center"/>
    </xf>
    <xf numFmtId="0" fontId="5" fillId="0" borderId="0" xfId="5" applyNumberFormat="1" applyFont="1" applyFill="1" applyBorder="1" applyAlignment="1">
      <alignment horizontal="right" vertical="center"/>
    </xf>
    <xf numFmtId="0" fontId="6" fillId="2" borderId="0" xfId="4" applyFont="1" applyFill="1" applyBorder="1" applyAlignment="1">
      <alignment vertical="center"/>
    </xf>
    <xf numFmtId="0" fontId="3" fillId="0" borderId="0" xfId="5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5" applyNumberFormat="1" applyFont="1" applyFill="1" applyBorder="1" applyAlignment="1">
      <alignment vertical="center"/>
    </xf>
    <xf numFmtId="3" fontId="6" fillId="2" borderId="15" xfId="0" applyNumberFormat="1" applyFont="1" applyFill="1" applyBorder="1" applyAlignment="1">
      <alignment horizontal="center" vertical="center"/>
    </xf>
    <xf numFmtId="0" fontId="6" fillId="0" borderId="0" xfId="5" applyNumberFormat="1" applyFont="1" applyFill="1" applyBorder="1" applyAlignment="1">
      <alignment horizontal="right" vertical="center"/>
    </xf>
    <xf numFmtId="0" fontId="17" fillId="0" borderId="0" xfId="5" applyNumberFormat="1" applyFont="1" applyFill="1" applyBorder="1" applyAlignment="1">
      <alignment vertical="center"/>
    </xf>
    <xf numFmtId="0" fontId="17" fillId="0" borderId="0" xfId="5" applyNumberFormat="1" applyFont="1" applyFill="1" applyBorder="1" applyAlignment="1">
      <alignment horizontal="right" vertical="center"/>
    </xf>
    <xf numFmtId="0" fontId="5" fillId="0" borderId="0" xfId="5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176" fontId="6" fillId="2" borderId="4" xfId="2" applyNumberFormat="1" applyFont="1" applyFill="1" applyBorder="1" applyAlignment="1">
      <alignment horizontal="right" vertical="center" wrapText="1"/>
    </xf>
    <xf numFmtId="176" fontId="6" fillId="2" borderId="0" xfId="2" applyNumberFormat="1" applyFont="1" applyFill="1" applyBorder="1" applyAlignment="1" applyProtection="1">
      <alignment horizontal="right" vertical="center" wrapText="1"/>
      <protection locked="0"/>
    </xf>
    <xf numFmtId="176" fontId="16" fillId="2" borderId="4" xfId="7" applyNumberFormat="1" applyFont="1" applyFill="1" applyBorder="1" applyAlignment="1" applyProtection="1">
      <alignment horizontal="right" vertical="center" wrapText="1"/>
      <protection locked="0"/>
    </xf>
    <xf numFmtId="176" fontId="16" fillId="2" borderId="0" xfId="7" applyNumberFormat="1" applyFont="1" applyFill="1" applyBorder="1" applyAlignment="1" applyProtection="1">
      <alignment horizontal="right" vertical="center" wrapText="1"/>
      <protection locked="0"/>
    </xf>
    <xf numFmtId="176" fontId="16" fillId="2" borderId="0" xfId="2" applyNumberFormat="1" applyFont="1" applyFill="1" applyBorder="1" applyAlignment="1" applyProtection="1">
      <alignment horizontal="right" vertical="center" wrapText="1"/>
      <protection locked="0"/>
    </xf>
    <xf numFmtId="0" fontId="21" fillId="2" borderId="0" xfId="2" applyFont="1" applyFill="1" applyAlignment="1">
      <alignment vertical="center"/>
    </xf>
    <xf numFmtId="0" fontId="5" fillId="2" borderId="5" xfId="7" applyFont="1" applyFill="1" applyBorder="1" applyAlignment="1">
      <alignment vertical="center"/>
    </xf>
    <xf numFmtId="0" fontId="5" fillId="2" borderId="5" xfId="7" applyFont="1" applyFill="1" applyBorder="1" applyAlignment="1">
      <alignment horizontal="right" vertical="center"/>
    </xf>
    <xf numFmtId="0" fontId="5" fillId="2" borderId="0" xfId="2" applyFont="1" applyFill="1" applyAlignment="1">
      <alignment vertical="center"/>
    </xf>
    <xf numFmtId="0" fontId="6" fillId="2" borderId="24" xfId="7" applyFont="1" applyFill="1" applyBorder="1" applyAlignment="1">
      <alignment horizontal="center" vertical="center"/>
    </xf>
    <xf numFmtId="0" fontId="6" fillId="2" borderId="24" xfId="7" applyFont="1" applyFill="1" applyBorder="1" applyAlignment="1">
      <alignment horizontal="center" vertical="center" wrapText="1"/>
    </xf>
    <xf numFmtId="0" fontId="6" fillId="2" borderId="0" xfId="2" applyFont="1" applyFill="1" applyAlignment="1">
      <alignment vertical="center"/>
    </xf>
    <xf numFmtId="0" fontId="6" fillId="2" borderId="0" xfId="2" applyFont="1" applyFill="1" applyBorder="1" applyAlignment="1">
      <alignment vertical="center"/>
    </xf>
    <xf numFmtId="49" fontId="6" fillId="2" borderId="15" xfId="7" applyNumberFormat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vertical="center"/>
    </xf>
    <xf numFmtId="49" fontId="6" fillId="2" borderId="16" xfId="7" applyNumberFormat="1" applyFont="1" applyFill="1" applyBorder="1" applyAlignment="1">
      <alignment horizontal="center" vertical="center" wrapText="1"/>
    </xf>
    <xf numFmtId="0" fontId="5" fillId="2" borderId="0" xfId="7" applyFont="1" applyFill="1" applyAlignment="1">
      <alignment vertical="center"/>
    </xf>
    <xf numFmtId="3" fontId="3" fillId="2" borderId="0" xfId="2" applyNumberFormat="1" applyFont="1" applyFill="1" applyBorder="1" applyAlignment="1">
      <alignment vertical="center"/>
    </xf>
    <xf numFmtId="3" fontId="5" fillId="2" borderId="0" xfId="2" applyNumberFormat="1" applyFont="1" applyFill="1" applyBorder="1" applyAlignment="1">
      <alignment vertical="center"/>
    </xf>
    <xf numFmtId="3" fontId="5" fillId="2" borderId="0" xfId="7" applyNumberFormat="1" applyFont="1" applyFill="1" applyBorder="1" applyAlignment="1">
      <alignment horizontal="centerContinuous" vertical="center"/>
    </xf>
    <xf numFmtId="3" fontId="6" fillId="2" borderId="0" xfId="2" applyNumberFormat="1" applyFont="1" applyFill="1" applyBorder="1" applyAlignment="1">
      <alignment vertical="center"/>
    </xf>
    <xf numFmtId="3" fontId="6" fillId="2" borderId="4" xfId="2" applyNumberFormat="1" applyFont="1" applyFill="1" applyBorder="1" applyAlignment="1">
      <alignment horizontal="right" vertical="center" wrapText="1"/>
    </xf>
    <xf numFmtId="3" fontId="6" fillId="2" borderId="0" xfId="2" applyNumberFormat="1" applyFont="1" applyFill="1" applyBorder="1" applyAlignment="1">
      <alignment horizontal="right" vertical="center" wrapText="1"/>
    </xf>
    <xf numFmtId="49" fontId="5" fillId="2" borderId="15" xfId="7" applyNumberFormat="1" applyFont="1" applyFill="1" applyBorder="1" applyAlignment="1">
      <alignment horizontal="center" vertical="center" wrapText="1"/>
    </xf>
    <xf numFmtId="49" fontId="5" fillId="2" borderId="16" xfId="7" applyNumberFormat="1" applyFont="1" applyFill="1" applyBorder="1" applyAlignment="1">
      <alignment horizontal="center" vertical="center" wrapText="1"/>
    </xf>
    <xf numFmtId="3" fontId="5" fillId="2" borderId="0" xfId="7" applyNumberFormat="1" applyFont="1" applyFill="1" applyBorder="1" applyAlignment="1">
      <alignment vertical="center"/>
    </xf>
    <xf numFmtId="3" fontId="5" fillId="2" borderId="0" xfId="2" applyNumberFormat="1" applyFont="1" applyFill="1" applyBorder="1" applyAlignment="1">
      <alignment horizontal="left" vertical="center"/>
    </xf>
    <xf numFmtId="3" fontId="3" fillId="0" borderId="0" xfId="10" applyNumberFormat="1" applyFont="1" applyFill="1" applyBorder="1" applyAlignment="1">
      <alignment vertical="center"/>
    </xf>
    <xf numFmtId="0" fontId="5" fillId="0" borderId="5" xfId="7" applyFont="1" applyBorder="1" applyAlignment="1">
      <alignment vertical="center"/>
    </xf>
    <xf numFmtId="3" fontId="5" fillId="0" borderId="0" xfId="10" applyNumberFormat="1" applyFont="1" applyFill="1" applyBorder="1" applyAlignment="1">
      <alignment horizontal="distributed" vertical="center"/>
    </xf>
    <xf numFmtId="3" fontId="5" fillId="0" borderId="0" xfId="10" applyNumberFormat="1" applyFont="1" applyFill="1" applyBorder="1" applyAlignment="1">
      <alignment horizontal="center" vertical="center"/>
    </xf>
    <xf numFmtId="3" fontId="5" fillId="0" borderId="0" xfId="10" applyNumberFormat="1" applyFont="1" applyFill="1" applyBorder="1" applyAlignment="1">
      <alignment vertical="center"/>
    </xf>
    <xf numFmtId="3" fontId="5" fillId="0" borderId="0" xfId="10" applyNumberFormat="1" applyFont="1" applyFill="1" applyBorder="1" applyAlignment="1">
      <alignment horizontal="right" vertical="center"/>
    </xf>
    <xf numFmtId="3" fontId="6" fillId="0" borderId="0" xfId="10" applyNumberFormat="1" applyFont="1" applyFill="1" applyBorder="1" applyAlignment="1">
      <alignment vertical="center"/>
    </xf>
    <xf numFmtId="0" fontId="6" fillId="0" borderId="10" xfId="10" applyFont="1" applyFill="1" applyBorder="1" applyAlignment="1">
      <alignment horizontal="center" vertical="center" wrapText="1"/>
    </xf>
    <xf numFmtId="0" fontId="6" fillId="0" borderId="0" xfId="11" applyFont="1" applyFill="1" applyBorder="1" applyAlignment="1">
      <alignment vertical="center"/>
    </xf>
    <xf numFmtId="0" fontId="6" fillId="0" borderId="28" xfId="11" applyFont="1" applyFill="1" applyBorder="1" applyAlignment="1">
      <alignment horizontal="left" vertical="center" shrinkToFit="1"/>
    </xf>
    <xf numFmtId="0" fontId="6" fillId="0" borderId="28" xfId="11" applyFont="1" applyFill="1" applyBorder="1" applyAlignment="1">
      <alignment horizontal="center" vertical="center" shrinkToFit="1"/>
    </xf>
    <xf numFmtId="38" fontId="6" fillId="0" borderId="4" xfId="12" applyFont="1" applyFill="1" applyBorder="1" applyAlignment="1">
      <alignment horizontal="right" vertical="center" shrinkToFit="1"/>
    </xf>
    <xf numFmtId="38" fontId="6" fillId="0" borderId="0" xfId="12" applyFont="1" applyFill="1" applyBorder="1" applyAlignment="1">
      <alignment horizontal="right" vertical="center" shrinkToFit="1"/>
    </xf>
    <xf numFmtId="38" fontId="6" fillId="0" borderId="0" xfId="12" applyFont="1" applyFill="1" applyBorder="1" applyAlignment="1">
      <alignment horizontal="right" vertical="center"/>
    </xf>
    <xf numFmtId="180" fontId="6" fillId="0" borderId="0" xfId="11" applyNumberFormat="1" applyFont="1" applyFill="1" applyBorder="1" applyAlignment="1">
      <alignment horizontal="right" vertical="center"/>
    </xf>
    <xf numFmtId="0" fontId="6" fillId="0" borderId="0" xfId="10" applyFont="1" applyFill="1" applyBorder="1" applyAlignment="1"/>
    <xf numFmtId="0" fontId="6" fillId="0" borderId="29" xfId="11" applyFont="1" applyFill="1" applyBorder="1" applyAlignment="1">
      <alignment horizontal="left" vertical="center" shrinkToFit="1"/>
    </xf>
    <xf numFmtId="0" fontId="6" fillId="0" borderId="29" xfId="11" applyFont="1" applyFill="1" applyBorder="1" applyAlignment="1">
      <alignment horizontal="center" vertical="center" shrinkToFit="1"/>
    </xf>
    <xf numFmtId="0" fontId="6" fillId="0" borderId="21" xfId="11" applyFont="1" applyFill="1" applyBorder="1" applyAlignment="1">
      <alignment vertical="center"/>
    </xf>
    <xf numFmtId="3" fontId="6" fillId="0" borderId="0" xfId="10" applyNumberFormat="1" applyFont="1" applyFill="1" applyBorder="1" applyAlignment="1">
      <alignment horizontal="right" vertical="center"/>
    </xf>
    <xf numFmtId="0" fontId="6" fillId="0" borderId="0" xfId="13" applyFont="1" applyFill="1" applyBorder="1" applyAlignment="1">
      <alignment vertical="center"/>
    </xf>
    <xf numFmtId="0" fontId="6" fillId="0" borderId="19" xfId="13" applyFont="1" applyFill="1" applyBorder="1" applyAlignment="1">
      <alignment vertical="center"/>
    </xf>
    <xf numFmtId="176" fontId="6" fillId="0" borderId="0" xfId="11" applyNumberFormat="1" applyFont="1" applyFill="1" applyBorder="1" applyAlignment="1">
      <alignment horizontal="right" vertical="center"/>
    </xf>
    <xf numFmtId="3" fontId="6" fillId="0" borderId="19" xfId="10" applyNumberFormat="1" applyFont="1" applyFill="1" applyBorder="1" applyAlignment="1">
      <alignment vertical="center"/>
    </xf>
    <xf numFmtId="0" fontId="6" fillId="0" borderId="30" xfId="10" applyFont="1" applyFill="1" applyBorder="1" applyAlignment="1">
      <alignment vertical="center" shrinkToFit="1"/>
    </xf>
    <xf numFmtId="0" fontId="6" fillId="0" borderId="30" xfId="11" applyFont="1" applyFill="1" applyBorder="1" applyAlignment="1">
      <alignment horizontal="center" vertical="center" shrinkToFit="1"/>
    </xf>
    <xf numFmtId="0" fontId="6" fillId="0" borderId="28" xfId="10" applyFont="1" applyFill="1" applyBorder="1" applyAlignment="1">
      <alignment vertical="center" shrinkToFit="1"/>
    </xf>
    <xf numFmtId="0" fontId="6" fillId="0" borderId="19" xfId="10" applyFont="1" applyFill="1" applyBorder="1" applyAlignment="1"/>
    <xf numFmtId="0" fontId="6" fillId="0" borderId="31" xfId="11" applyFont="1" applyFill="1" applyBorder="1" applyAlignment="1">
      <alignment horizontal="left" vertical="center" shrinkToFit="1"/>
    </xf>
    <xf numFmtId="0" fontId="6" fillId="0" borderId="20" xfId="10" applyFont="1" applyFill="1" applyBorder="1" applyAlignment="1"/>
    <xf numFmtId="0" fontId="6" fillId="0" borderId="29" xfId="10" applyFont="1" applyFill="1" applyBorder="1" applyAlignment="1">
      <alignment vertical="center" shrinkToFit="1"/>
    </xf>
    <xf numFmtId="0" fontId="6" fillId="0" borderId="11" xfId="11" applyFont="1" applyFill="1" applyBorder="1" applyAlignment="1">
      <alignment horizontal="center" vertical="center" shrinkToFit="1"/>
    </xf>
    <xf numFmtId="0" fontId="6" fillId="0" borderId="30" xfId="11" applyFont="1" applyFill="1" applyBorder="1" applyAlignment="1">
      <alignment horizontal="left" vertical="center" shrinkToFit="1"/>
    </xf>
    <xf numFmtId="0" fontId="6" fillId="0" borderId="32" xfId="11" applyFont="1" applyFill="1" applyBorder="1" applyAlignment="1">
      <alignment horizontal="center" vertical="center" shrinkToFit="1"/>
    </xf>
    <xf numFmtId="176" fontId="6" fillId="0" borderId="0" xfId="11" applyNumberFormat="1" applyFont="1" applyFill="1" applyBorder="1" applyAlignment="1">
      <alignment horizontal="right" vertical="center" shrinkToFit="1"/>
    </xf>
    <xf numFmtId="0" fontId="6" fillId="0" borderId="31" xfId="11" applyFont="1" applyFill="1" applyBorder="1" applyAlignment="1">
      <alignment horizontal="center" vertical="center" shrinkToFit="1"/>
    </xf>
    <xf numFmtId="0" fontId="6" fillId="0" borderId="33" xfId="11" applyFont="1" applyFill="1" applyBorder="1" applyAlignment="1">
      <alignment vertical="center"/>
    </xf>
    <xf numFmtId="0" fontId="6" fillId="0" borderId="34" xfId="11" applyFont="1" applyFill="1" applyBorder="1" applyAlignment="1">
      <alignment horizontal="left" vertical="center" shrinkToFit="1"/>
    </xf>
    <xf numFmtId="0" fontId="6" fillId="0" borderId="34" xfId="11" applyFont="1" applyFill="1" applyBorder="1" applyAlignment="1">
      <alignment horizontal="center" vertical="center" shrinkToFit="1"/>
    </xf>
    <xf numFmtId="38" fontId="6" fillId="0" borderId="6" xfId="12" applyFont="1" applyFill="1" applyBorder="1" applyAlignment="1">
      <alignment horizontal="right" vertical="center" shrinkToFit="1"/>
    </xf>
    <xf numFmtId="38" fontId="6" fillId="0" borderId="5" xfId="12" applyFont="1" applyFill="1" applyBorder="1" applyAlignment="1">
      <alignment horizontal="right" vertical="center" shrinkToFit="1"/>
    </xf>
    <xf numFmtId="38" fontId="6" fillId="0" borderId="5" xfId="12" applyFont="1" applyFill="1" applyBorder="1" applyAlignment="1">
      <alignment horizontal="right" vertical="center"/>
    </xf>
    <xf numFmtId="180" fontId="6" fillId="0" borderId="5" xfId="11" applyNumberFormat="1" applyFont="1" applyFill="1" applyBorder="1" applyAlignment="1">
      <alignment horizontal="right" vertical="center"/>
    </xf>
    <xf numFmtId="0" fontId="5" fillId="0" borderId="0" xfId="10" applyFont="1" applyFill="1" applyBorder="1" applyAlignment="1">
      <alignment vertical="center" shrinkToFit="1"/>
    </xf>
    <xf numFmtId="0" fontId="5" fillId="0" borderId="0" xfId="13" applyFont="1" applyFill="1" applyBorder="1" applyAlignment="1">
      <alignment horizontal="center" vertical="center" shrinkToFit="1"/>
    </xf>
    <xf numFmtId="0" fontId="5" fillId="0" borderId="0" xfId="11" applyFont="1" applyFill="1" applyBorder="1" applyAlignment="1">
      <alignment horizontal="left" vertical="center" shrinkToFit="1"/>
    </xf>
    <xf numFmtId="0" fontId="5" fillId="0" borderId="0" xfId="11" applyFont="1" applyFill="1" applyBorder="1" applyAlignment="1">
      <alignment horizontal="center" vertical="center" shrinkToFit="1"/>
    </xf>
    <xf numFmtId="176" fontId="5" fillId="0" borderId="0" xfId="11" applyNumberFormat="1" applyFont="1" applyFill="1" applyBorder="1" applyAlignment="1">
      <alignment vertical="center" shrinkToFit="1"/>
    </xf>
    <xf numFmtId="176" fontId="5" fillId="0" borderId="0" xfId="11" applyNumberFormat="1" applyFont="1" applyFill="1" applyBorder="1" applyAlignment="1">
      <alignment horizontal="right" vertical="center"/>
    </xf>
    <xf numFmtId="3" fontId="25" fillId="0" borderId="0" xfId="10" applyNumberFormat="1" applyFont="1" applyFill="1" applyBorder="1" applyAlignment="1">
      <alignment vertical="center"/>
    </xf>
    <xf numFmtId="0" fontId="6" fillId="0" borderId="0" xfId="13" applyFont="1" applyFill="1" applyBorder="1" applyAlignment="1">
      <alignment horizontal="center" vertical="center" shrinkToFit="1"/>
    </xf>
    <xf numFmtId="0" fontId="6" fillId="0" borderId="0" xfId="11" applyFont="1" applyFill="1" applyBorder="1" applyAlignment="1">
      <alignment horizontal="left" vertical="center" shrinkToFit="1"/>
    </xf>
    <xf numFmtId="0" fontId="6" fillId="0" borderId="0" xfId="11" applyFont="1" applyFill="1" applyBorder="1" applyAlignment="1">
      <alignment horizontal="center" vertical="center" shrinkToFit="1"/>
    </xf>
    <xf numFmtId="176" fontId="6" fillId="0" borderId="0" xfId="11" applyNumberFormat="1" applyFont="1" applyFill="1" applyBorder="1" applyAlignment="1">
      <alignment vertical="center" shrinkToFit="1"/>
    </xf>
    <xf numFmtId="0" fontId="6" fillId="0" borderId="27" xfId="10" applyFont="1" applyFill="1" applyBorder="1" applyAlignment="1">
      <alignment horizontal="center" vertical="center" wrapText="1"/>
    </xf>
    <xf numFmtId="38" fontId="6" fillId="0" borderId="21" xfId="12" applyFont="1" applyFill="1" applyBorder="1" applyAlignment="1">
      <alignment horizontal="right" vertical="center" shrinkToFit="1"/>
    </xf>
    <xf numFmtId="38" fontId="6" fillId="0" borderId="21" xfId="12" applyFont="1" applyFill="1" applyBorder="1" applyAlignment="1">
      <alignment horizontal="right" vertical="center"/>
    </xf>
    <xf numFmtId="176" fontId="6" fillId="0" borderId="21" xfId="11" applyNumberFormat="1" applyFont="1" applyFill="1" applyBorder="1" applyAlignment="1">
      <alignment horizontal="right" vertical="center" shrinkToFit="1"/>
    </xf>
    <xf numFmtId="0" fontId="6" fillId="0" borderId="21" xfId="10" applyFont="1" applyFill="1" applyBorder="1" applyAlignment="1"/>
    <xf numFmtId="0" fontId="6" fillId="0" borderId="15" xfId="10" applyFont="1" applyFill="1" applyBorder="1" applyAlignment="1"/>
    <xf numFmtId="0" fontId="6" fillId="0" borderId="32" xfId="10" applyFont="1" applyFill="1" applyBorder="1" applyAlignment="1">
      <alignment vertical="center" shrinkToFit="1"/>
    </xf>
    <xf numFmtId="0" fontId="6" fillId="0" borderId="31" xfId="10" applyFont="1" applyFill="1" applyBorder="1" applyAlignment="1">
      <alignment vertical="center" shrinkToFit="1"/>
    </xf>
    <xf numFmtId="0" fontId="6" fillId="0" borderId="14" xfId="11" applyFont="1" applyFill="1" applyBorder="1" applyAlignment="1">
      <alignment vertical="center"/>
    </xf>
    <xf numFmtId="0" fontId="6" fillId="0" borderId="11" xfId="11" applyFont="1" applyFill="1" applyBorder="1" applyAlignment="1">
      <alignment horizontal="left" vertical="center" shrinkToFit="1"/>
    </xf>
    <xf numFmtId="0" fontId="6" fillId="0" borderId="21" xfId="11" applyFont="1" applyFill="1" applyBorder="1" applyAlignment="1">
      <alignment vertical="top"/>
    </xf>
    <xf numFmtId="0" fontId="6" fillId="0" borderId="0" xfId="11" applyFont="1" applyFill="1" applyBorder="1" applyAlignment="1">
      <alignment vertical="top"/>
    </xf>
    <xf numFmtId="0" fontId="6" fillId="0" borderId="19" xfId="11" applyFont="1" applyFill="1" applyBorder="1" applyAlignment="1">
      <alignment vertical="top"/>
    </xf>
    <xf numFmtId="0" fontId="6" fillId="0" borderId="19" xfId="11" applyFont="1" applyFill="1" applyBorder="1" applyAlignment="1">
      <alignment vertical="center"/>
    </xf>
    <xf numFmtId="0" fontId="6" fillId="0" borderId="11" xfId="10" applyFont="1" applyFill="1" applyBorder="1" applyAlignment="1">
      <alignment vertical="center" shrinkToFit="1"/>
    </xf>
    <xf numFmtId="0" fontId="6" fillId="0" borderId="0" xfId="11" applyFont="1" applyFill="1" applyBorder="1" applyAlignment="1">
      <alignment horizontal="left" vertical="center"/>
    </xf>
    <xf numFmtId="0" fontId="6" fillId="0" borderId="5" xfId="10" applyFont="1" applyFill="1" applyBorder="1" applyAlignment="1"/>
    <xf numFmtId="0" fontId="6" fillId="0" borderId="35" xfId="11" applyFont="1" applyFill="1" applyBorder="1" applyAlignment="1">
      <alignment horizontal="left" vertical="center" shrinkToFit="1"/>
    </xf>
    <xf numFmtId="0" fontId="6" fillId="0" borderId="35" xfId="11" applyFont="1" applyFill="1" applyBorder="1" applyAlignment="1">
      <alignment horizontal="center" vertical="center" shrinkToFit="1"/>
    </xf>
    <xf numFmtId="176" fontId="6" fillId="0" borderId="5" xfId="11" applyNumberFormat="1" applyFont="1" applyFill="1" applyBorder="1" applyAlignment="1">
      <alignment horizontal="right" vertical="center" shrinkToFit="1"/>
    </xf>
    <xf numFmtId="0" fontId="6" fillId="0" borderId="10" xfId="10" applyFont="1" applyFill="1" applyBorder="1" applyAlignment="1">
      <alignment vertical="center" shrinkToFit="1"/>
    </xf>
    <xf numFmtId="0" fontId="6" fillId="0" borderId="10" xfId="11" applyFont="1" applyFill="1" applyBorder="1" applyAlignment="1">
      <alignment horizontal="center" vertical="center" shrinkToFit="1"/>
    </xf>
    <xf numFmtId="0" fontId="6" fillId="0" borderId="32" xfId="11" applyFont="1" applyFill="1" applyBorder="1" applyAlignment="1">
      <alignment horizontal="left" vertical="center" shrinkToFit="1"/>
    </xf>
    <xf numFmtId="0" fontId="6" fillId="0" borderId="36" xfId="11" applyFont="1" applyFill="1" applyBorder="1" applyAlignment="1">
      <alignment horizontal="left" vertical="center" shrinkToFit="1"/>
    </xf>
    <xf numFmtId="0" fontId="6" fillId="0" borderId="36" xfId="11" applyFont="1" applyFill="1" applyBorder="1" applyAlignment="1">
      <alignment horizontal="center" vertical="center" shrinkToFit="1"/>
    </xf>
    <xf numFmtId="0" fontId="6" fillId="0" borderId="37" xfId="11" applyFont="1" applyFill="1" applyBorder="1" applyAlignment="1">
      <alignment horizontal="left" vertical="center" shrinkToFit="1"/>
    </xf>
    <xf numFmtId="0" fontId="6" fillId="0" borderId="37" xfId="11" applyFont="1" applyFill="1" applyBorder="1" applyAlignment="1">
      <alignment horizontal="center" vertical="center" shrinkToFit="1"/>
    </xf>
    <xf numFmtId="0" fontId="6" fillId="0" borderId="38" xfId="11" applyFont="1" applyFill="1" applyBorder="1" applyAlignment="1">
      <alignment horizontal="left" vertical="center" shrinkToFit="1"/>
    </xf>
    <xf numFmtId="0" fontId="6" fillId="0" borderId="38" xfId="11" applyFont="1" applyFill="1" applyBorder="1" applyAlignment="1">
      <alignment horizontal="center" vertical="center" shrinkToFit="1"/>
    </xf>
    <xf numFmtId="0" fontId="6" fillId="0" borderId="23" xfId="11" applyFont="1" applyFill="1" applyBorder="1" applyAlignment="1">
      <alignment horizontal="left" vertical="center" shrinkToFit="1"/>
    </xf>
    <xf numFmtId="0" fontId="6" fillId="0" borderId="23" xfId="11" applyFont="1" applyFill="1" applyBorder="1" applyAlignment="1">
      <alignment horizontal="center" vertical="center" shrinkToFit="1"/>
    </xf>
    <xf numFmtId="0" fontId="6" fillId="0" borderId="9" xfId="11" applyFont="1" applyFill="1" applyBorder="1" applyAlignment="1">
      <alignment vertical="center"/>
    </xf>
    <xf numFmtId="0" fontId="6" fillId="0" borderId="22" xfId="11" applyFont="1" applyFill="1" applyBorder="1" applyAlignment="1">
      <alignment vertical="center"/>
    </xf>
    <xf numFmtId="0" fontId="6" fillId="0" borderId="20" xfId="11" applyFont="1" applyFill="1" applyBorder="1" applyAlignment="1">
      <alignment vertical="center"/>
    </xf>
    <xf numFmtId="0" fontId="6" fillId="0" borderId="10" xfId="11" applyFont="1" applyFill="1" applyBorder="1" applyAlignment="1">
      <alignment horizontal="left" vertical="center" shrinkToFit="1"/>
    </xf>
    <xf numFmtId="0" fontId="6" fillId="0" borderId="30" xfId="11" applyFont="1" applyFill="1" applyBorder="1" applyAlignment="1">
      <alignment vertical="center" shrinkToFit="1"/>
    </xf>
    <xf numFmtId="0" fontId="6" fillId="0" borderId="11" xfId="11" applyFont="1" applyFill="1" applyBorder="1" applyAlignment="1">
      <alignment vertical="center" shrinkToFit="1"/>
    </xf>
    <xf numFmtId="0" fontId="6" fillId="0" borderId="39" xfId="11" applyFont="1" applyFill="1" applyBorder="1" applyAlignment="1">
      <alignment horizontal="left" vertical="center" shrinkToFit="1"/>
    </xf>
    <xf numFmtId="0" fontId="6" fillId="0" borderId="39" xfId="11" applyFont="1" applyFill="1" applyBorder="1" applyAlignment="1">
      <alignment horizontal="center" vertical="center" shrinkToFit="1"/>
    </xf>
    <xf numFmtId="177" fontId="6" fillId="0" borderId="23" xfId="11" applyNumberFormat="1" applyFont="1" applyFill="1" applyBorder="1" applyAlignment="1">
      <alignment horizontal="center" vertical="center" wrapText="1"/>
    </xf>
    <xf numFmtId="0" fontId="6" fillId="2" borderId="25" xfId="7" applyFont="1" applyFill="1" applyBorder="1" applyAlignment="1">
      <alignment horizontal="center" vertical="center"/>
    </xf>
    <xf numFmtId="0" fontId="6" fillId="2" borderId="21" xfId="7" applyFont="1" applyFill="1" applyBorder="1" applyAlignment="1">
      <alignment horizontal="center" vertical="center"/>
    </xf>
    <xf numFmtId="38" fontId="6" fillId="2" borderId="4" xfId="9" applyFont="1" applyFill="1" applyBorder="1" applyAlignment="1" applyProtection="1">
      <alignment horizontal="right" vertical="center" wrapText="1"/>
      <protection locked="0"/>
    </xf>
    <xf numFmtId="38" fontId="6" fillId="2" borderId="0" xfId="9" applyFont="1" applyFill="1" applyBorder="1" applyAlignment="1" applyProtection="1">
      <alignment horizontal="right" vertical="center" wrapText="1"/>
      <protection locked="0"/>
    </xf>
    <xf numFmtId="0" fontId="6" fillId="2" borderId="15" xfId="7" applyFont="1" applyFill="1" applyBorder="1" applyAlignment="1">
      <alignment horizontal="center" vertical="center" wrapText="1"/>
    </xf>
    <xf numFmtId="0" fontId="26" fillId="2" borderId="0" xfId="2" applyFont="1" applyFill="1"/>
    <xf numFmtId="0" fontId="7" fillId="2" borderId="0" xfId="2" applyFill="1"/>
    <xf numFmtId="0" fontId="7" fillId="3" borderId="11" xfId="2" applyFill="1" applyBorder="1" applyAlignment="1">
      <alignment horizontal="center"/>
    </xf>
    <xf numFmtId="0" fontId="7" fillId="3" borderId="11" xfId="2" applyFill="1" applyBorder="1" applyAlignment="1">
      <alignment horizontal="center" vertical="center"/>
    </xf>
    <xf numFmtId="0" fontId="7" fillId="2" borderId="0" xfId="2" applyFill="1" applyAlignment="1">
      <alignment horizontal="center"/>
    </xf>
    <xf numFmtId="0" fontId="7" fillId="2" borderId="11" xfId="2" applyFill="1" applyBorder="1" applyAlignment="1">
      <alignment horizontal="center"/>
    </xf>
    <xf numFmtId="0" fontId="27" fillId="0" borderId="11" xfId="14" applyBorder="1"/>
    <xf numFmtId="0" fontId="27" fillId="2" borderId="11" xfId="14" applyFill="1" applyBorder="1"/>
    <xf numFmtId="0" fontId="27" fillId="0" borderId="0" xfId="14" applyFill="1" applyAlignment="1" applyProtection="1">
      <alignment vertical="center"/>
    </xf>
    <xf numFmtId="0" fontId="28" fillId="0" borderId="0" xfId="15" applyFont="1" applyFill="1" applyAlignment="1" applyProtection="1">
      <alignment horizontal="center" vertical="center"/>
    </xf>
    <xf numFmtId="0" fontId="28" fillId="0" borderId="0" xfId="15" applyFont="1" applyFill="1" applyAlignment="1" applyProtection="1">
      <alignment vertical="center"/>
    </xf>
    <xf numFmtId="0" fontId="29" fillId="0" borderId="0" xfId="0" applyFont="1" applyFill="1" applyAlignment="1" applyProtection="1">
      <alignment vertical="center"/>
    </xf>
    <xf numFmtId="0" fontId="6" fillId="2" borderId="0" xfId="0" applyNumberFormat="1" applyFont="1" applyFill="1" applyBorder="1" applyAlignment="1">
      <alignment horizontal="center" vertical="center"/>
    </xf>
    <xf numFmtId="3" fontId="5" fillId="2" borderId="0" xfId="2" applyNumberFormat="1" applyFont="1" applyFill="1" applyBorder="1" applyAlignment="1">
      <alignment horizontal="center" vertical="center" wrapText="1"/>
    </xf>
    <xf numFmtId="3" fontId="5" fillId="2" borderId="22" xfId="2" applyNumberFormat="1" applyFont="1" applyFill="1" applyBorder="1" applyAlignment="1">
      <alignment horizontal="center" vertical="center" wrapText="1"/>
    </xf>
    <xf numFmtId="0" fontId="6" fillId="0" borderId="0" xfId="16" applyFont="1" applyFill="1" applyBorder="1" applyAlignment="1">
      <alignment vertical="center"/>
    </xf>
    <xf numFmtId="0" fontId="3" fillId="0" borderId="0" xfId="5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3" fontId="5" fillId="2" borderId="11" xfId="7" applyNumberFormat="1" applyFont="1" applyFill="1" applyBorder="1" applyAlignment="1">
      <alignment horizontal="center" vertical="center"/>
    </xf>
    <xf numFmtId="0" fontId="27" fillId="2" borderId="0" xfId="14" applyFill="1" applyAlignment="1" applyProtection="1">
      <alignment vertical="center"/>
    </xf>
    <xf numFmtId="0" fontId="28" fillId="2" borderId="0" xfId="15" applyFont="1" applyFill="1" applyAlignment="1" applyProtection="1">
      <alignment horizontal="center" vertical="center"/>
    </xf>
    <xf numFmtId="0" fontId="28" fillId="2" borderId="0" xfId="15" applyFont="1" applyFill="1" applyAlignment="1" applyProtection="1">
      <alignment vertical="center"/>
    </xf>
    <xf numFmtId="0" fontId="29" fillId="2" borderId="0" xfId="0" applyFont="1" applyFill="1" applyAlignment="1" applyProtection="1">
      <alignment vertical="center"/>
    </xf>
    <xf numFmtId="38" fontId="6" fillId="2" borderId="6" xfId="1" applyFont="1" applyFill="1" applyBorder="1" applyAlignment="1">
      <alignment vertical="center" wrapText="1"/>
    </xf>
    <xf numFmtId="38" fontId="6" fillId="2" borderId="5" xfId="1" applyFont="1" applyFill="1" applyBorder="1" applyAlignment="1">
      <alignment vertical="center" wrapText="1"/>
    </xf>
    <xf numFmtId="176" fontId="6" fillId="2" borderId="5" xfId="1" applyNumberFormat="1" applyFont="1" applyFill="1" applyBorder="1" applyAlignment="1">
      <alignment vertical="center" wrapText="1"/>
    </xf>
    <xf numFmtId="38" fontId="6" fillId="2" borderId="6" xfId="3" applyFont="1" applyFill="1" applyBorder="1" applyAlignment="1" applyProtection="1">
      <alignment horizontal="right" vertical="center" wrapText="1"/>
    </xf>
    <xf numFmtId="38" fontId="6" fillId="2" borderId="5" xfId="3" applyFont="1" applyFill="1" applyBorder="1" applyAlignment="1" applyProtection="1">
      <alignment horizontal="right" vertical="center" wrapText="1"/>
    </xf>
    <xf numFmtId="177" fontId="6" fillId="2" borderId="0" xfId="3" applyNumberFormat="1" applyFont="1" applyFill="1" applyBorder="1" applyAlignment="1" applyProtection="1">
      <alignment horizontal="right" vertical="center" wrapText="1"/>
      <protection locked="0"/>
    </xf>
    <xf numFmtId="3" fontId="3" fillId="2" borderId="0" xfId="0" applyNumberFormat="1" applyFont="1" applyFill="1" applyBorder="1" applyAlignment="1" applyProtection="1">
      <alignment vertical="center"/>
    </xf>
    <xf numFmtId="3" fontId="5" fillId="2" borderId="0" xfId="0" applyNumberFormat="1" applyFont="1" applyFill="1" applyBorder="1" applyAlignment="1" applyProtection="1">
      <alignment vertical="center" wrapText="1"/>
    </xf>
    <xf numFmtId="3" fontId="5" fillId="2" borderId="0" xfId="0" applyNumberFormat="1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horizontal="center" vertical="center"/>
    </xf>
    <xf numFmtId="3" fontId="6" fillId="2" borderId="0" xfId="0" applyNumberFormat="1" applyFont="1" applyFill="1" applyBorder="1" applyAlignment="1" applyProtection="1">
      <alignment vertical="center"/>
    </xf>
    <xf numFmtId="3" fontId="6" fillId="2" borderId="12" xfId="0" applyNumberFormat="1" applyFont="1" applyFill="1" applyBorder="1" applyAlignment="1" applyProtection="1">
      <alignment horizontal="center" vertical="center"/>
    </xf>
    <xf numFmtId="3" fontId="6" fillId="2" borderId="13" xfId="0" applyNumberFormat="1" applyFont="1" applyFill="1" applyBorder="1" applyAlignment="1" applyProtection="1">
      <alignment horizontal="distributed" vertical="center"/>
    </xf>
    <xf numFmtId="178" fontId="6" fillId="2" borderId="0" xfId="0" applyNumberFormat="1" applyFont="1" applyFill="1" applyBorder="1" applyAlignment="1" applyProtection="1">
      <alignment vertical="center"/>
    </xf>
    <xf numFmtId="0" fontId="5" fillId="2" borderId="0" xfId="4" applyFont="1" applyFill="1" applyBorder="1" applyAlignment="1">
      <alignment horizontal="left" vertical="center"/>
    </xf>
    <xf numFmtId="0" fontId="6" fillId="2" borderId="11" xfId="5" applyNumberFormat="1" applyFont="1" applyFill="1" applyBorder="1" applyAlignment="1">
      <alignment horizontal="center" vertical="center" wrapText="1"/>
    </xf>
    <xf numFmtId="0" fontId="6" fillId="2" borderId="12" xfId="5" applyNumberFormat="1" applyFont="1" applyFill="1" applyBorder="1" applyAlignment="1">
      <alignment horizontal="center" vertical="center" wrapText="1"/>
    </xf>
    <xf numFmtId="3" fontId="6" fillId="2" borderId="15" xfId="4" applyNumberFormat="1" applyFont="1" applyFill="1" applyBorder="1" applyAlignment="1">
      <alignment horizontal="center" vertical="center"/>
    </xf>
    <xf numFmtId="38" fontId="6" fillId="2" borderId="4" xfId="6" applyFont="1" applyFill="1" applyBorder="1" applyAlignment="1">
      <alignment horizontal="right" vertical="center" wrapText="1"/>
    </xf>
    <xf numFmtId="38" fontId="6" fillId="2" borderId="0" xfId="6" applyFont="1" applyFill="1" applyBorder="1" applyAlignment="1">
      <alignment horizontal="right" vertical="center" wrapText="1"/>
    </xf>
    <xf numFmtId="49" fontId="6" fillId="2" borderId="0" xfId="4" applyNumberFormat="1" applyFont="1" applyFill="1" applyBorder="1" applyAlignment="1">
      <alignment horizontal="center" vertical="center"/>
    </xf>
    <xf numFmtId="0" fontId="6" fillId="2" borderId="5" xfId="5" applyNumberFormat="1" applyFont="1" applyFill="1" applyBorder="1" applyAlignment="1">
      <alignment horizontal="right" vertical="center"/>
    </xf>
    <xf numFmtId="38" fontId="6" fillId="2" borderId="6" xfId="6" applyFont="1" applyFill="1" applyBorder="1" applyAlignment="1">
      <alignment horizontal="right" vertical="center" wrapText="1"/>
    </xf>
    <xf numFmtId="38" fontId="6" fillId="2" borderId="5" xfId="6" applyFont="1" applyFill="1" applyBorder="1" applyAlignment="1">
      <alignment horizontal="right" vertical="center" wrapText="1"/>
    </xf>
    <xf numFmtId="0" fontId="5" fillId="2" borderId="0" xfId="5" applyNumberFormat="1" applyFont="1" applyFill="1" applyBorder="1" applyAlignment="1">
      <alignment horizontal="right" vertical="center"/>
    </xf>
    <xf numFmtId="0" fontId="5" fillId="2" borderId="0" xfId="4" applyFont="1" applyFill="1" applyBorder="1" applyAlignment="1">
      <alignment vertical="top"/>
    </xf>
    <xf numFmtId="0" fontId="15" fillId="2" borderId="0" xfId="5" applyNumberFormat="1" applyFont="1" applyFill="1" applyBorder="1" applyAlignment="1">
      <alignment vertical="center"/>
    </xf>
    <xf numFmtId="0" fontId="15" fillId="2" borderId="1" xfId="5" applyNumberFormat="1" applyFont="1" applyFill="1" applyBorder="1" applyAlignment="1">
      <alignment horizontal="center" vertical="center"/>
    </xf>
    <xf numFmtId="0" fontId="15" fillId="2" borderId="7" xfId="5" applyNumberFormat="1" applyFont="1" applyFill="1" applyBorder="1" applyAlignment="1">
      <alignment vertical="center"/>
    </xf>
    <xf numFmtId="0" fontId="15" fillId="2" borderId="2" xfId="5" applyNumberFormat="1" applyFont="1" applyFill="1" applyBorder="1" applyAlignment="1">
      <alignment horizontal="center" vertical="center"/>
    </xf>
    <xf numFmtId="0" fontId="16" fillId="2" borderId="12" xfId="5" applyNumberFormat="1" applyFont="1" applyFill="1" applyBorder="1" applyAlignment="1">
      <alignment horizontal="right" vertical="center" wrapText="1"/>
    </xf>
    <xf numFmtId="0" fontId="16" fillId="2" borderId="14" xfId="5" applyNumberFormat="1" applyFont="1" applyFill="1" applyBorder="1" applyAlignment="1">
      <alignment horizontal="right" vertical="center" wrapText="1"/>
    </xf>
    <xf numFmtId="0" fontId="16" fillId="2" borderId="9" xfId="5" applyNumberFormat="1" applyFont="1" applyFill="1" applyBorder="1" applyAlignment="1">
      <alignment vertical="center" wrapText="1"/>
    </xf>
    <xf numFmtId="0" fontId="16" fillId="2" borderId="11" xfId="5" applyNumberFormat="1" applyFont="1" applyFill="1" applyBorder="1" applyAlignment="1">
      <alignment horizontal="center" vertical="center" wrapText="1"/>
    </xf>
    <xf numFmtId="0" fontId="16" fillId="2" borderId="12" xfId="5" applyNumberFormat="1" applyFont="1" applyFill="1" applyBorder="1" applyAlignment="1">
      <alignment horizontal="center" vertical="center" wrapText="1"/>
    </xf>
    <xf numFmtId="0" fontId="16" fillId="2" borderId="9" xfId="5" applyNumberFormat="1" applyFont="1" applyFill="1" applyBorder="1" applyAlignment="1">
      <alignment horizontal="center" vertical="center" wrapText="1"/>
    </xf>
    <xf numFmtId="3" fontId="16" fillId="2" borderId="15" xfId="0" applyNumberFormat="1" applyFont="1" applyFill="1" applyBorder="1" applyAlignment="1">
      <alignment horizontal="center" vertical="center"/>
    </xf>
    <xf numFmtId="38" fontId="16" fillId="2" borderId="4" xfId="1" applyFont="1" applyFill="1" applyBorder="1" applyAlignment="1">
      <alignment horizontal="right" vertical="center" wrapText="1"/>
    </xf>
    <xf numFmtId="38" fontId="16" fillId="2" borderId="0" xfId="1" applyFont="1" applyFill="1" applyBorder="1" applyAlignment="1">
      <alignment horizontal="right" vertical="center" wrapText="1"/>
    </xf>
    <xf numFmtId="49" fontId="16" fillId="2" borderId="0" xfId="0" applyNumberFormat="1" applyFont="1" applyFill="1" applyBorder="1" applyAlignment="1">
      <alignment horizontal="center" vertical="center"/>
    </xf>
    <xf numFmtId="49" fontId="16" fillId="2" borderId="16" xfId="0" applyNumberFormat="1" applyFont="1" applyFill="1" applyBorder="1" applyAlignment="1">
      <alignment horizontal="center" vertical="center"/>
    </xf>
    <xf numFmtId="38" fontId="16" fillId="2" borderId="6" xfId="1" applyFont="1" applyFill="1" applyBorder="1" applyAlignment="1">
      <alignment vertical="center"/>
    </xf>
    <xf numFmtId="38" fontId="16" fillId="2" borderId="5" xfId="1" applyFont="1" applyFill="1" applyBorder="1" applyAlignment="1">
      <alignment vertical="center"/>
    </xf>
    <xf numFmtId="0" fontId="3" fillId="2" borderId="0" xfId="2" applyFont="1" applyFill="1" applyBorder="1" applyAlignment="1">
      <alignment vertical="center"/>
    </xf>
    <xf numFmtId="0" fontId="5" fillId="2" borderId="0" xfId="2" applyFont="1" applyFill="1" applyBorder="1" applyAlignment="1">
      <alignment vertical="center"/>
    </xf>
    <xf numFmtId="0" fontId="5" fillId="2" borderId="0" xfId="2" applyFont="1" applyFill="1" applyBorder="1" applyAlignment="1">
      <alignment horizontal="right" vertical="center"/>
    </xf>
    <xf numFmtId="0" fontId="6" fillId="2" borderId="11" xfId="2" applyFont="1" applyFill="1" applyBorder="1" applyAlignment="1">
      <alignment horizontal="center" vertical="center"/>
    </xf>
    <xf numFmtId="0" fontId="6" fillId="2" borderId="11" xfId="2" applyFont="1" applyFill="1" applyBorder="1" applyAlignment="1">
      <alignment horizontal="center" vertical="center" wrapText="1"/>
    </xf>
    <xf numFmtId="176" fontId="6" fillId="2" borderId="6" xfId="2" applyNumberFormat="1" applyFont="1" applyFill="1" applyBorder="1" applyAlignment="1">
      <alignment horizontal="right" vertical="center" wrapText="1"/>
    </xf>
    <xf numFmtId="176" fontId="6" fillId="2" borderId="5" xfId="2" applyNumberFormat="1" applyFont="1" applyFill="1" applyBorder="1" applyAlignment="1" applyProtection="1">
      <alignment horizontal="right" vertical="center" wrapText="1"/>
      <protection locked="0"/>
    </xf>
    <xf numFmtId="0" fontId="15" fillId="2" borderId="0" xfId="2" applyFont="1" applyFill="1" applyBorder="1" applyAlignment="1">
      <alignment vertical="center"/>
    </xf>
    <xf numFmtId="0" fontId="15" fillId="2" borderId="0" xfId="7" applyFont="1" applyFill="1" applyBorder="1" applyAlignment="1">
      <alignment vertical="center"/>
    </xf>
    <xf numFmtId="0" fontId="15" fillId="2" borderId="0" xfId="7" applyFont="1" applyFill="1" applyBorder="1" applyAlignment="1">
      <alignment horizontal="right" vertical="center"/>
    </xf>
    <xf numFmtId="179" fontId="16" fillId="2" borderId="11" xfId="7" applyNumberFormat="1" applyFont="1" applyFill="1" applyBorder="1" applyAlignment="1">
      <alignment horizontal="center" vertical="center"/>
    </xf>
    <xf numFmtId="179" fontId="16" fillId="2" borderId="11" xfId="7" applyNumberFormat="1" applyFont="1" applyFill="1" applyBorder="1" applyAlignment="1">
      <alignment horizontal="center" vertical="center" wrapText="1"/>
    </xf>
    <xf numFmtId="38" fontId="6" fillId="2" borderId="0" xfId="8" applyFont="1" applyFill="1" applyBorder="1" applyAlignment="1">
      <alignment horizontal="right" vertical="center"/>
    </xf>
    <xf numFmtId="38" fontId="6" fillId="2" borderId="0" xfId="2" applyNumberFormat="1" applyFont="1" applyFill="1" applyBorder="1" applyAlignment="1">
      <alignment vertical="center"/>
    </xf>
    <xf numFmtId="0" fontId="16" fillId="2" borderId="0" xfId="2" applyFont="1" applyFill="1" applyBorder="1" applyAlignment="1">
      <alignment vertical="center"/>
    </xf>
    <xf numFmtId="0" fontId="16" fillId="2" borderId="15" xfId="2" applyFont="1" applyFill="1" applyBorder="1" applyAlignment="1">
      <alignment horizontal="distributed" vertical="center"/>
    </xf>
    <xf numFmtId="38" fontId="16" fillId="2" borderId="0" xfId="8" applyFont="1" applyFill="1" applyBorder="1" applyAlignment="1" applyProtection="1">
      <alignment horizontal="right" vertical="center" wrapText="1"/>
      <protection locked="0"/>
    </xf>
    <xf numFmtId="0" fontId="16" fillId="2" borderId="5" xfId="2" applyFont="1" applyFill="1" applyBorder="1" applyAlignment="1">
      <alignment vertical="center"/>
    </xf>
    <xf numFmtId="0" fontId="16" fillId="2" borderId="16" xfId="2" applyFont="1" applyFill="1" applyBorder="1" applyAlignment="1">
      <alignment horizontal="distributed" vertical="center"/>
    </xf>
    <xf numFmtId="38" fontId="16" fillId="2" borderId="6" xfId="8" applyFont="1" applyFill="1" applyBorder="1" applyAlignment="1" applyProtection="1">
      <alignment horizontal="right" vertical="center" wrapText="1"/>
      <protection locked="0"/>
    </xf>
    <xf numFmtId="38" fontId="16" fillId="2" borderId="5" xfId="8" applyFont="1" applyFill="1" applyBorder="1" applyAlignment="1" applyProtection="1">
      <alignment horizontal="right" vertical="center" wrapText="1"/>
      <protection locked="0"/>
    </xf>
    <xf numFmtId="176" fontId="15" fillId="2" borderId="0" xfId="2" applyNumberFormat="1" applyFont="1" applyFill="1" applyBorder="1" applyAlignment="1">
      <alignment vertical="center"/>
    </xf>
    <xf numFmtId="176" fontId="15" fillId="2" borderId="0" xfId="7" applyNumberFormat="1" applyFont="1" applyFill="1" applyBorder="1" applyAlignment="1">
      <alignment vertical="center"/>
    </xf>
    <xf numFmtId="176" fontId="16" fillId="2" borderId="0" xfId="2" applyNumberFormat="1" applyFont="1" applyFill="1" applyBorder="1" applyAlignment="1">
      <alignment vertical="center"/>
    </xf>
    <xf numFmtId="38" fontId="6" fillId="2" borderId="4" xfId="9" applyFont="1" applyFill="1" applyBorder="1" applyAlignment="1">
      <alignment horizontal="center" vertical="center"/>
    </xf>
    <xf numFmtId="38" fontId="6" fillId="2" borderId="0" xfId="9" applyFont="1" applyFill="1" applyBorder="1" applyAlignment="1">
      <alignment horizontal="center" vertical="center"/>
    </xf>
    <xf numFmtId="38" fontId="6" fillId="2" borderId="6" xfId="9" applyFont="1" applyFill="1" applyBorder="1" applyAlignment="1" applyProtection="1">
      <alignment horizontal="right" vertical="center" wrapText="1"/>
      <protection locked="0"/>
    </xf>
    <xf numFmtId="38" fontId="6" fillId="2" borderId="5" xfId="9" applyFont="1" applyFill="1" applyBorder="1" applyAlignment="1" applyProtection="1">
      <alignment horizontal="right" vertical="center" wrapText="1"/>
      <protection locked="0"/>
    </xf>
    <xf numFmtId="3" fontId="6" fillId="2" borderId="6" xfId="2" applyNumberFormat="1" applyFont="1" applyFill="1" applyBorder="1" applyAlignment="1">
      <alignment horizontal="right" vertical="center" wrapText="1"/>
    </xf>
    <xf numFmtId="3" fontId="6" fillId="2" borderId="5" xfId="2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3" fontId="6" fillId="2" borderId="7" xfId="0" applyNumberFormat="1" applyFont="1" applyFill="1" applyBorder="1" applyAlignment="1" applyProtection="1">
      <alignment horizontal="center" vertical="center"/>
    </xf>
    <xf numFmtId="3" fontId="6" fillId="2" borderId="9" xfId="0" applyNumberFormat="1" applyFont="1" applyFill="1" applyBorder="1" applyAlignment="1" applyProtection="1">
      <alignment horizontal="center" vertical="center"/>
    </xf>
    <xf numFmtId="3" fontId="6" fillId="2" borderId="8" xfId="0" applyNumberFormat="1" applyFont="1" applyFill="1" applyBorder="1" applyAlignment="1" applyProtection="1">
      <alignment horizontal="center" vertical="center"/>
    </xf>
    <xf numFmtId="0" fontId="0" fillId="2" borderId="10" xfId="0" applyFill="1" applyBorder="1" applyAlignment="1">
      <alignment horizontal="center" vertical="center"/>
    </xf>
    <xf numFmtId="3" fontId="6" fillId="2" borderId="2" xfId="0" applyNumberFormat="1" applyFont="1" applyFill="1" applyBorder="1" applyAlignment="1" applyProtection="1">
      <alignment horizontal="center" vertical="center"/>
    </xf>
    <xf numFmtId="3" fontId="6" fillId="2" borderId="11" xfId="0" applyNumberFormat="1" applyFont="1" applyFill="1" applyBorder="1" applyAlignment="1" applyProtection="1">
      <alignment horizontal="center" vertical="center"/>
    </xf>
    <xf numFmtId="0" fontId="3" fillId="2" borderId="0" xfId="5" applyNumberFormat="1" applyFont="1" applyFill="1" applyBorder="1" applyAlignment="1">
      <alignment horizontal="center" vertical="center"/>
    </xf>
    <xf numFmtId="0" fontId="6" fillId="2" borderId="18" xfId="5" applyNumberFormat="1" applyFont="1" applyFill="1" applyBorder="1" applyAlignment="1">
      <alignment horizontal="center" vertical="center" wrapText="1"/>
    </xf>
    <xf numFmtId="0" fontId="6" fillId="2" borderId="20" xfId="5" applyNumberFormat="1" applyFont="1" applyFill="1" applyBorder="1" applyAlignment="1">
      <alignment horizontal="center" vertical="center" wrapText="1"/>
    </xf>
    <xf numFmtId="0" fontId="6" fillId="2" borderId="2" xfId="5" applyNumberFormat="1" applyFont="1" applyFill="1" applyBorder="1" applyAlignment="1">
      <alignment horizontal="center" vertical="center" wrapText="1"/>
    </xf>
    <xf numFmtId="0" fontId="6" fillId="2" borderId="7" xfId="5" applyNumberFormat="1" applyFont="1" applyFill="1" applyBorder="1" applyAlignment="1">
      <alignment horizontal="center" vertical="center" wrapText="1"/>
    </xf>
    <xf numFmtId="0" fontId="16" fillId="2" borderId="2" xfId="5" applyNumberFormat="1" applyFont="1" applyFill="1" applyBorder="1" applyAlignment="1">
      <alignment horizontal="center" vertical="center" wrapText="1"/>
    </xf>
    <xf numFmtId="0" fontId="16" fillId="2" borderId="7" xfId="5" applyNumberFormat="1" applyFont="1" applyFill="1" applyBorder="1" applyAlignment="1">
      <alignment horizontal="center" vertical="center" wrapText="1"/>
    </xf>
    <xf numFmtId="0" fontId="6" fillId="2" borderId="1" xfId="5" applyNumberFormat="1" applyFont="1" applyFill="1" applyBorder="1" applyAlignment="1">
      <alignment horizontal="center" vertical="center" wrapText="1"/>
    </xf>
    <xf numFmtId="0" fontId="3" fillId="0" borderId="0" xfId="5" applyNumberFormat="1" applyFont="1" applyFill="1" applyBorder="1" applyAlignment="1">
      <alignment horizontal="right" vertical="center"/>
    </xf>
    <xf numFmtId="0" fontId="3" fillId="0" borderId="0" xfId="5" applyNumberFormat="1" applyFont="1" applyFill="1" applyBorder="1" applyAlignment="1">
      <alignment horizontal="left" vertical="center"/>
    </xf>
    <xf numFmtId="0" fontId="16" fillId="2" borderId="9" xfId="5" applyNumberFormat="1" applyFont="1" applyFill="1" applyBorder="1" applyAlignment="1">
      <alignment horizontal="center" vertical="center" wrapText="1"/>
    </xf>
    <xf numFmtId="0" fontId="15" fillId="2" borderId="2" xfId="5" applyNumberFormat="1" applyFont="1" applyFill="1" applyBorder="1" applyAlignment="1">
      <alignment horizontal="center" vertical="center"/>
    </xf>
    <xf numFmtId="0" fontId="15" fillId="2" borderId="1" xfId="5" applyNumberFormat="1" applyFont="1" applyFill="1" applyBorder="1" applyAlignment="1">
      <alignment horizontal="center" vertical="center"/>
    </xf>
    <xf numFmtId="0" fontId="15" fillId="2" borderId="7" xfId="5" applyNumberFormat="1" applyFont="1" applyFill="1" applyBorder="1" applyAlignment="1">
      <alignment horizontal="center" vertical="center"/>
    </xf>
    <xf numFmtId="0" fontId="16" fillId="2" borderId="12" xfId="5" applyNumberFormat="1" applyFont="1" applyFill="1" applyBorder="1" applyAlignment="1">
      <alignment horizontal="center" vertical="center" wrapText="1"/>
    </xf>
    <xf numFmtId="0" fontId="16" fillId="2" borderId="11" xfId="5" applyNumberFormat="1" applyFont="1" applyFill="1" applyBorder="1" applyAlignment="1">
      <alignment horizontal="center" vertical="center" wrapText="1"/>
    </xf>
    <xf numFmtId="0" fontId="27" fillId="2" borderId="0" xfId="14" applyFill="1" applyAlignment="1" applyProtection="1">
      <alignment horizontal="left" vertical="center"/>
    </xf>
    <xf numFmtId="0" fontId="6" fillId="2" borderId="21" xfId="2" applyFont="1" applyFill="1" applyBorder="1" applyAlignment="1">
      <alignment horizontal="center" vertical="center" wrapText="1"/>
    </xf>
    <xf numFmtId="0" fontId="6" fillId="2" borderId="22" xfId="2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 wrapText="1"/>
    </xf>
    <xf numFmtId="0" fontId="6" fillId="2" borderId="15" xfId="2" applyFont="1" applyFill="1" applyBorder="1" applyAlignment="1">
      <alignment horizontal="center" vertical="center" wrapText="1"/>
    </xf>
    <xf numFmtId="49" fontId="6" fillId="2" borderId="0" xfId="2" applyNumberFormat="1" applyFont="1" applyFill="1" applyBorder="1" applyAlignment="1">
      <alignment horizontal="center" vertical="center" wrapText="1"/>
    </xf>
    <xf numFmtId="49" fontId="6" fillId="2" borderId="15" xfId="2" applyNumberFormat="1" applyFont="1" applyFill="1" applyBorder="1" applyAlignment="1">
      <alignment horizontal="center" vertical="center" wrapText="1"/>
    </xf>
    <xf numFmtId="49" fontId="6" fillId="2" borderId="5" xfId="2" applyNumberFormat="1" applyFont="1" applyFill="1" applyBorder="1" applyAlignment="1">
      <alignment horizontal="center" vertical="center" wrapText="1"/>
    </xf>
    <xf numFmtId="49" fontId="6" fillId="2" borderId="16" xfId="2" applyNumberFormat="1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/>
    </xf>
    <xf numFmtId="0" fontId="6" fillId="2" borderId="17" xfId="2" applyFont="1" applyFill="1" applyBorder="1" applyAlignment="1">
      <alignment horizontal="center" vertical="center"/>
    </xf>
    <xf numFmtId="0" fontId="6" fillId="2" borderId="18" xfId="2" applyFont="1" applyFill="1" applyBorder="1" applyAlignment="1">
      <alignment horizontal="center" vertical="center"/>
    </xf>
    <xf numFmtId="0" fontId="6" fillId="2" borderId="19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1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 wrapText="1"/>
    </xf>
    <xf numFmtId="0" fontId="6" fillId="2" borderId="11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12" xfId="2" applyFont="1" applyFill="1" applyBorder="1" applyAlignment="1">
      <alignment horizontal="center" vertical="center" wrapText="1"/>
    </xf>
    <xf numFmtId="0" fontId="16" fillId="2" borderId="0" xfId="2" applyFont="1" applyFill="1" applyBorder="1" applyAlignment="1">
      <alignment horizontal="center" vertical="center" wrapText="1"/>
    </xf>
    <xf numFmtId="0" fontId="16" fillId="2" borderId="15" xfId="2" applyFont="1" applyFill="1" applyBorder="1" applyAlignment="1">
      <alignment horizontal="center" vertical="center" wrapText="1"/>
    </xf>
    <xf numFmtId="49" fontId="16" fillId="2" borderId="0" xfId="2" applyNumberFormat="1" applyFont="1" applyFill="1" applyBorder="1" applyAlignment="1">
      <alignment horizontal="center" vertical="center" wrapText="1"/>
    </xf>
    <xf numFmtId="49" fontId="16" fillId="2" borderId="15" xfId="2" applyNumberFormat="1" applyFont="1" applyFill="1" applyBorder="1" applyAlignment="1">
      <alignment horizontal="center" vertical="center" wrapText="1"/>
    </xf>
    <xf numFmtId="0" fontId="19" fillId="2" borderId="0" xfId="2" applyFont="1" applyFill="1" applyBorder="1" applyAlignment="1">
      <alignment horizontal="center" vertical="center"/>
    </xf>
    <xf numFmtId="0" fontId="16" fillId="2" borderId="17" xfId="2" applyFont="1" applyFill="1" applyBorder="1" applyAlignment="1">
      <alignment horizontal="center" vertical="center"/>
    </xf>
    <xf numFmtId="0" fontId="16" fillId="2" borderId="18" xfId="2" applyFont="1" applyFill="1" applyBorder="1" applyAlignment="1">
      <alignment horizontal="center" vertical="center"/>
    </xf>
    <xf numFmtId="0" fontId="16" fillId="2" borderId="0" xfId="2" applyFont="1" applyFill="1" applyBorder="1" applyAlignment="1">
      <alignment horizontal="center" vertical="center"/>
    </xf>
    <xf numFmtId="0" fontId="16" fillId="2" borderId="15" xfId="2" applyFont="1" applyFill="1" applyBorder="1" applyAlignment="1">
      <alignment horizontal="center" vertical="center"/>
    </xf>
    <xf numFmtId="0" fontId="16" fillId="2" borderId="19" xfId="2" applyFont="1" applyFill="1" applyBorder="1" applyAlignment="1">
      <alignment horizontal="center" vertical="center"/>
    </xf>
    <xf numFmtId="0" fontId="16" fillId="2" borderId="20" xfId="2" applyFont="1" applyFill="1" applyBorder="1" applyAlignment="1">
      <alignment horizontal="center" vertical="center"/>
    </xf>
    <xf numFmtId="179" fontId="16" fillId="2" borderId="3" xfId="7" applyNumberFormat="1" applyFont="1" applyFill="1" applyBorder="1" applyAlignment="1">
      <alignment horizontal="center" vertical="center" wrapText="1"/>
    </xf>
    <xf numFmtId="179" fontId="16" fillId="2" borderId="11" xfId="7" applyNumberFormat="1" applyFont="1" applyFill="1" applyBorder="1" applyAlignment="1">
      <alignment horizontal="center" vertical="center" wrapText="1"/>
    </xf>
    <xf numFmtId="179" fontId="16" fillId="2" borderId="2" xfId="7" applyNumberFormat="1" applyFont="1" applyFill="1" applyBorder="1" applyAlignment="1">
      <alignment horizontal="center" vertical="center"/>
    </xf>
    <xf numFmtId="179" fontId="16" fillId="2" borderId="1" xfId="7" applyNumberFormat="1" applyFont="1" applyFill="1" applyBorder="1" applyAlignment="1">
      <alignment horizontal="center" vertical="center"/>
    </xf>
    <xf numFmtId="179" fontId="16" fillId="2" borderId="7" xfId="7" applyNumberFormat="1" applyFont="1" applyFill="1" applyBorder="1" applyAlignment="1">
      <alignment horizontal="center" vertical="center"/>
    </xf>
    <xf numFmtId="179" fontId="16" fillId="2" borderId="11" xfId="2" applyNumberFormat="1" applyFont="1" applyFill="1" applyBorder="1" applyAlignment="1">
      <alignment horizontal="center" vertical="center"/>
    </xf>
    <xf numFmtId="179" fontId="16" fillId="2" borderId="2" xfId="7" applyNumberFormat="1" applyFont="1" applyFill="1" applyBorder="1" applyAlignment="1">
      <alignment horizontal="center" vertical="center" wrapText="1"/>
    </xf>
    <xf numFmtId="179" fontId="16" fillId="2" borderId="12" xfId="2" applyNumberFormat="1" applyFont="1" applyFill="1" applyBorder="1" applyAlignment="1">
      <alignment horizontal="center" vertical="center"/>
    </xf>
    <xf numFmtId="179" fontId="16" fillId="2" borderId="11" xfId="7" applyNumberFormat="1" applyFont="1" applyFill="1" applyBorder="1" applyAlignment="1">
      <alignment horizontal="center" vertical="center"/>
    </xf>
    <xf numFmtId="179" fontId="16" fillId="2" borderId="23" xfId="2" applyNumberFormat="1" applyFont="1" applyFill="1" applyBorder="1" applyAlignment="1">
      <alignment horizontal="center" vertical="center"/>
    </xf>
    <xf numFmtId="179" fontId="16" fillId="2" borderId="10" xfId="2" applyNumberFormat="1" applyFont="1" applyFill="1" applyBorder="1" applyAlignment="1">
      <alignment horizontal="center" vertical="center"/>
    </xf>
    <xf numFmtId="0" fontId="3" fillId="2" borderId="0" xfId="7" applyFont="1" applyFill="1" applyBorder="1" applyAlignment="1">
      <alignment horizontal="center" vertical="center"/>
    </xf>
    <xf numFmtId="0" fontId="6" fillId="2" borderId="1" xfId="7" applyFont="1" applyFill="1" applyBorder="1" applyAlignment="1">
      <alignment horizontal="center" vertical="center"/>
    </xf>
    <xf numFmtId="0" fontId="6" fillId="2" borderId="7" xfId="7" applyFont="1" applyFill="1" applyBorder="1" applyAlignment="1">
      <alignment horizontal="center" vertical="center"/>
    </xf>
    <xf numFmtId="0" fontId="6" fillId="2" borderId="21" xfId="7" applyFont="1" applyFill="1" applyBorder="1" applyAlignment="1">
      <alignment horizontal="distributed" vertical="center"/>
    </xf>
    <xf numFmtId="0" fontId="6" fillId="2" borderId="22" xfId="7" applyFont="1" applyFill="1" applyBorder="1" applyAlignment="1">
      <alignment horizontal="distributed" vertical="center"/>
    </xf>
    <xf numFmtId="0" fontId="6" fillId="2" borderId="0" xfId="7" applyFont="1" applyFill="1" applyBorder="1" applyAlignment="1">
      <alignment horizontal="distributed" vertical="center"/>
    </xf>
    <xf numFmtId="0" fontId="6" fillId="2" borderId="15" xfId="7" applyFont="1" applyFill="1" applyBorder="1" applyAlignment="1">
      <alignment horizontal="distributed" vertical="center"/>
    </xf>
    <xf numFmtId="177" fontId="6" fillId="0" borderId="2" xfId="11" applyNumberFormat="1" applyFont="1" applyFill="1" applyBorder="1" applyAlignment="1">
      <alignment horizontal="center" vertical="center"/>
    </xf>
    <xf numFmtId="177" fontId="6" fillId="0" borderId="1" xfId="11" applyNumberFormat="1" applyFont="1" applyFill="1" applyBorder="1" applyAlignment="1">
      <alignment horizontal="center" vertical="center"/>
    </xf>
    <xf numFmtId="177" fontId="6" fillId="0" borderId="26" xfId="11" applyNumberFormat="1" applyFont="1" applyFill="1" applyBorder="1" applyAlignment="1">
      <alignment horizontal="center" vertical="center" wrapText="1"/>
    </xf>
    <xf numFmtId="177" fontId="6" fillId="0" borderId="19" xfId="11" applyNumberFormat="1" applyFont="1" applyFill="1" applyBorder="1" applyAlignment="1">
      <alignment horizontal="center" vertical="center" wrapText="1"/>
    </xf>
    <xf numFmtId="177" fontId="6" fillId="0" borderId="20" xfId="11" applyNumberFormat="1" applyFont="1" applyFill="1" applyBorder="1" applyAlignment="1">
      <alignment horizontal="center" vertical="center" wrapText="1"/>
    </xf>
    <xf numFmtId="0" fontId="6" fillId="0" borderId="12" xfId="10" applyFont="1" applyFill="1" applyBorder="1" applyAlignment="1">
      <alignment horizontal="center" vertical="center"/>
    </xf>
    <xf numFmtId="0" fontId="6" fillId="0" borderId="14" xfId="10" applyFont="1" applyFill="1" applyBorder="1" applyAlignment="1">
      <alignment horizontal="center" vertical="center"/>
    </xf>
    <xf numFmtId="0" fontId="6" fillId="0" borderId="9" xfId="10" applyFont="1" applyFill="1" applyBorder="1" applyAlignment="1">
      <alignment horizontal="center" vertical="center"/>
    </xf>
    <xf numFmtId="177" fontId="6" fillId="0" borderId="25" xfId="11" applyNumberFormat="1" applyFont="1" applyFill="1" applyBorder="1" applyAlignment="1">
      <alignment horizontal="center" vertical="center" wrapText="1"/>
    </xf>
    <xf numFmtId="177" fontId="6" fillId="0" borderId="4" xfId="11" applyNumberFormat="1" applyFont="1" applyFill="1" applyBorder="1" applyAlignment="1">
      <alignment horizontal="center" vertical="center" wrapText="1"/>
    </xf>
    <xf numFmtId="3" fontId="6" fillId="0" borderId="23" xfId="10" applyNumberFormat="1" applyFont="1" applyFill="1" applyBorder="1" applyAlignment="1">
      <alignment horizontal="center" vertical="center" wrapText="1"/>
    </xf>
    <xf numFmtId="3" fontId="6" fillId="0" borderId="10" xfId="10" applyNumberFormat="1" applyFont="1" applyFill="1" applyBorder="1" applyAlignment="1">
      <alignment horizontal="center" vertical="center" wrapText="1"/>
    </xf>
    <xf numFmtId="177" fontId="6" fillId="0" borderId="23" xfId="11" applyNumberFormat="1" applyFont="1" applyFill="1" applyBorder="1" applyAlignment="1">
      <alignment horizontal="center" vertical="center" wrapText="1"/>
    </xf>
    <xf numFmtId="177" fontId="6" fillId="0" borderId="10" xfId="11" applyNumberFormat="1" applyFont="1" applyFill="1" applyBorder="1" applyAlignment="1">
      <alignment horizontal="center" vertical="center" wrapText="1"/>
    </xf>
    <xf numFmtId="177" fontId="6" fillId="0" borderId="23" xfId="11" applyNumberFormat="1" applyFont="1" applyFill="1" applyBorder="1" applyAlignment="1">
      <alignment horizontal="center" vertical="center" wrapText="1" shrinkToFit="1"/>
    </xf>
    <xf numFmtId="177" fontId="6" fillId="0" borderId="10" xfId="11" applyNumberFormat="1" applyFont="1" applyFill="1" applyBorder="1" applyAlignment="1">
      <alignment horizontal="center" vertical="center" wrapText="1" shrinkToFit="1"/>
    </xf>
    <xf numFmtId="0" fontId="6" fillId="0" borderId="18" xfId="11" applyFont="1" applyFill="1" applyBorder="1" applyAlignment="1" applyProtection="1">
      <alignment horizontal="center" vertical="center" wrapText="1"/>
    </xf>
    <xf numFmtId="0" fontId="6" fillId="0" borderId="15" xfId="11" applyFont="1" applyFill="1" applyBorder="1" applyAlignment="1" applyProtection="1">
      <alignment horizontal="center" vertical="center" wrapText="1"/>
    </xf>
    <xf numFmtId="0" fontId="6" fillId="0" borderId="20" xfId="11" applyFont="1" applyFill="1" applyBorder="1" applyAlignment="1" applyProtection="1">
      <alignment horizontal="center" vertical="center" wrapText="1"/>
    </xf>
    <xf numFmtId="0" fontId="6" fillId="0" borderId="8" xfId="11" applyFont="1" applyFill="1" applyBorder="1" applyAlignment="1">
      <alignment horizontal="center" vertical="center" wrapText="1"/>
    </xf>
    <xf numFmtId="0" fontId="6" fillId="0" borderId="27" xfId="11" applyFont="1" applyFill="1" applyBorder="1" applyAlignment="1">
      <alignment horizontal="center" vertical="center" wrapText="1"/>
    </xf>
    <xf numFmtId="0" fontId="6" fillId="0" borderId="10" xfId="11" applyFont="1" applyFill="1" applyBorder="1" applyAlignment="1">
      <alignment horizontal="center" vertical="center" wrapText="1"/>
    </xf>
    <xf numFmtId="0" fontId="6" fillId="0" borderId="8" xfId="11" applyFont="1" applyFill="1" applyBorder="1" applyAlignment="1">
      <alignment horizontal="center" wrapText="1"/>
    </xf>
    <xf numFmtId="0" fontId="6" fillId="0" borderId="27" xfId="11" applyFont="1" applyFill="1" applyBorder="1" applyAlignment="1">
      <alignment horizontal="center" wrapText="1"/>
    </xf>
    <xf numFmtId="0" fontId="6" fillId="0" borderId="10" xfId="11" applyFont="1" applyFill="1" applyBorder="1" applyAlignment="1">
      <alignment horizontal="center" wrapText="1"/>
    </xf>
    <xf numFmtId="177" fontId="24" fillId="0" borderId="24" xfId="11" applyNumberFormat="1" applyFont="1" applyFill="1" applyBorder="1" applyAlignment="1">
      <alignment horizontal="center" vertical="center"/>
    </xf>
    <xf numFmtId="177" fontId="24" fillId="0" borderId="17" xfId="11" applyNumberFormat="1" applyFont="1" applyFill="1" applyBorder="1" applyAlignment="1">
      <alignment horizontal="center" vertical="center"/>
    </xf>
    <xf numFmtId="177" fontId="24" fillId="0" borderId="18" xfId="11" applyNumberFormat="1" applyFont="1" applyFill="1" applyBorder="1" applyAlignment="1">
      <alignment horizontal="center" vertical="center"/>
    </xf>
    <xf numFmtId="177" fontId="6" fillId="0" borderId="24" xfId="11" applyNumberFormat="1" applyFont="1" applyFill="1" applyBorder="1" applyAlignment="1">
      <alignment horizontal="center" vertical="center"/>
    </xf>
    <xf numFmtId="177" fontId="6" fillId="0" borderId="17" xfId="11" applyNumberFormat="1" applyFont="1" applyFill="1" applyBorder="1" applyAlignment="1">
      <alignment horizontal="center" vertical="center"/>
    </xf>
    <xf numFmtId="177" fontId="6" fillId="0" borderId="18" xfId="11" applyNumberFormat="1" applyFont="1" applyFill="1" applyBorder="1" applyAlignment="1">
      <alignment horizontal="center" vertical="center"/>
    </xf>
    <xf numFmtId="3" fontId="3" fillId="0" borderId="0" xfId="10" applyNumberFormat="1" applyFont="1" applyFill="1" applyBorder="1" applyAlignment="1">
      <alignment horizontal="center" vertical="center"/>
    </xf>
    <xf numFmtId="3" fontId="3" fillId="2" borderId="0" xfId="7" applyNumberFormat="1" applyFont="1" applyFill="1" applyBorder="1" applyAlignment="1">
      <alignment horizontal="center" vertical="center"/>
    </xf>
    <xf numFmtId="3" fontId="5" fillId="2" borderId="1" xfId="7" applyNumberFormat="1" applyFont="1" applyFill="1" applyBorder="1" applyAlignment="1">
      <alignment horizontal="center" vertical="center" wrapText="1"/>
    </xf>
    <xf numFmtId="3" fontId="5" fillId="2" borderId="14" xfId="7" applyNumberFormat="1" applyFont="1" applyFill="1" applyBorder="1" applyAlignment="1">
      <alignment horizontal="center" vertical="center" wrapText="1"/>
    </xf>
    <xf numFmtId="3" fontId="5" fillId="2" borderId="2" xfId="7" applyNumberFormat="1" applyFont="1" applyFill="1" applyBorder="1" applyAlignment="1">
      <alignment horizontal="center" vertical="center"/>
    </xf>
    <xf numFmtId="3" fontId="5" fillId="2" borderId="1" xfId="7" applyNumberFormat="1" applyFont="1" applyFill="1" applyBorder="1" applyAlignment="1">
      <alignment horizontal="center" vertical="center"/>
    </xf>
    <xf numFmtId="3" fontId="5" fillId="2" borderId="7" xfId="7" applyNumberFormat="1" applyFont="1" applyFill="1" applyBorder="1" applyAlignment="1">
      <alignment horizontal="center" vertical="center"/>
    </xf>
    <xf numFmtId="3" fontId="5" fillId="2" borderId="3" xfId="7" applyNumberFormat="1" applyFont="1" applyFill="1" applyBorder="1" applyAlignment="1">
      <alignment horizontal="center" vertical="center" wrapText="1"/>
    </xf>
    <xf numFmtId="3" fontId="5" fillId="2" borderId="11" xfId="7" applyNumberFormat="1" applyFont="1" applyFill="1" applyBorder="1" applyAlignment="1">
      <alignment horizontal="center" vertical="center"/>
    </xf>
    <xf numFmtId="3" fontId="5" fillId="2" borderId="24" xfId="7" applyNumberFormat="1" applyFont="1" applyFill="1" applyBorder="1" applyAlignment="1">
      <alignment horizontal="center" vertical="center" wrapText="1"/>
    </xf>
    <xf numFmtId="0" fontId="22" fillId="2" borderId="4" xfId="2" applyFont="1" applyFill="1" applyBorder="1" applyAlignment="1">
      <alignment horizontal="center" vertical="center" wrapText="1"/>
    </xf>
    <xf numFmtId="0" fontId="22" fillId="2" borderId="26" xfId="2" applyFont="1" applyFill="1" applyBorder="1" applyAlignment="1">
      <alignment horizontal="center" vertical="center" wrapText="1"/>
    </xf>
    <xf numFmtId="3" fontId="5" fillId="2" borderId="23" xfId="7" applyNumberFormat="1" applyFont="1" applyFill="1" applyBorder="1" applyAlignment="1">
      <alignment horizontal="center" vertical="center" wrapText="1"/>
    </xf>
    <xf numFmtId="3" fontId="5" fillId="2" borderId="10" xfId="7" applyNumberFormat="1" applyFont="1" applyFill="1" applyBorder="1" applyAlignment="1">
      <alignment horizontal="center" vertical="center" wrapText="1"/>
    </xf>
    <xf numFmtId="3" fontId="5" fillId="2" borderId="11" xfId="7" applyNumberFormat="1" applyFont="1" applyFill="1" applyBorder="1" applyAlignment="1">
      <alignment horizontal="center" vertical="center" wrapText="1"/>
    </xf>
  </cellXfs>
  <cellStyles count="17">
    <cellStyle name="ハイパーリンク" xfId="14" builtinId="8"/>
    <cellStyle name="桁区切り" xfId="1" builtinId="6"/>
    <cellStyle name="桁区切り 2" xfId="3"/>
    <cellStyle name="桁区切り 3" xfId="6"/>
    <cellStyle name="桁区切り 4" xfId="8"/>
    <cellStyle name="桁区切り 5" xfId="9"/>
    <cellStyle name="桁区切り 6" xfId="12"/>
    <cellStyle name="標準" xfId="0" builtinId="0"/>
    <cellStyle name="標準 2" xfId="2"/>
    <cellStyle name="標準 3" xfId="4"/>
    <cellStyle name="標準 3 2" xfId="13"/>
    <cellStyle name="標準 4" xfId="10"/>
    <cellStyle name="標準_Book2" xfId="16"/>
    <cellStyle name="標準_Sheet1" xfId="7"/>
    <cellStyle name="標準_箇所別レイアウト(案)" xfId="11"/>
    <cellStyle name="標準_土地及び気象（１表.）" xfId="15"/>
    <cellStyle name="標準_表４から６" xfId="5"/>
  </cellStyles>
  <dxfs count="72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180975</xdr:colOff>
      <xdr:row>10</xdr:row>
      <xdr:rowOff>161925</xdr:rowOff>
    </xdr:from>
    <xdr:ext cx="76200" cy="209550"/>
    <xdr:sp macro="" textlink="">
      <xdr:nvSpPr>
        <xdr:cNvPr id="2" name="Text Box 36"/>
        <xdr:cNvSpPr txBox="1">
          <a:spLocks noChangeArrowheads="1"/>
        </xdr:cNvSpPr>
      </xdr:nvSpPr>
      <xdr:spPr bwMode="auto">
        <a:xfrm>
          <a:off x="2558415" y="18383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/>
  </sheetViews>
  <sheetFormatPr defaultColWidth="9" defaultRowHeight="13.2"/>
  <cols>
    <col min="1" max="1" width="5.21875" style="177" customWidth="1"/>
    <col min="2" max="2" width="43.6640625" style="177" bestFit="1" customWidth="1"/>
    <col min="3" max="16384" width="9" style="177"/>
  </cols>
  <sheetData>
    <row r="1" spans="1:2" ht="19.2">
      <c r="A1" s="176" t="s">
        <v>398</v>
      </c>
    </row>
    <row r="3" spans="1:2" s="180" customFormat="1" ht="16.5" customHeight="1">
      <c r="A3" s="178" t="s">
        <v>399</v>
      </c>
      <c r="B3" s="179" t="s">
        <v>400</v>
      </c>
    </row>
    <row r="4" spans="1:2" ht="16.5" customHeight="1">
      <c r="A4" s="181" t="s">
        <v>401</v>
      </c>
      <c r="B4" s="182" t="s">
        <v>402</v>
      </c>
    </row>
    <row r="5" spans="1:2" ht="16.5" customHeight="1">
      <c r="A5" s="181" t="s">
        <v>403</v>
      </c>
      <c r="B5" s="182" t="s">
        <v>404</v>
      </c>
    </row>
    <row r="6" spans="1:2" ht="16.5" customHeight="1">
      <c r="A6" s="181" t="s">
        <v>405</v>
      </c>
      <c r="B6" s="182" t="s">
        <v>406</v>
      </c>
    </row>
    <row r="7" spans="1:2" ht="16.5" customHeight="1">
      <c r="A7" s="181" t="s">
        <v>407</v>
      </c>
      <c r="B7" s="182" t="s">
        <v>408</v>
      </c>
    </row>
    <row r="8" spans="1:2" ht="16.5" customHeight="1">
      <c r="A8" s="181" t="s">
        <v>409</v>
      </c>
      <c r="B8" s="182" t="s">
        <v>410</v>
      </c>
    </row>
    <row r="9" spans="1:2" ht="16.5" customHeight="1">
      <c r="A9" s="181" t="s">
        <v>411</v>
      </c>
      <c r="B9" s="182" t="s">
        <v>412</v>
      </c>
    </row>
    <row r="10" spans="1:2" ht="16.5" customHeight="1">
      <c r="A10" s="181" t="s">
        <v>413</v>
      </c>
      <c r="B10" s="182" t="s">
        <v>414</v>
      </c>
    </row>
    <row r="11" spans="1:2" ht="16.5" customHeight="1">
      <c r="A11" s="181" t="s">
        <v>415</v>
      </c>
      <c r="B11" s="182" t="s">
        <v>416</v>
      </c>
    </row>
    <row r="12" spans="1:2" ht="16.5" customHeight="1">
      <c r="A12" s="181" t="s">
        <v>417</v>
      </c>
      <c r="B12" s="182" t="s">
        <v>418</v>
      </c>
    </row>
    <row r="13" spans="1:2" ht="16.5" customHeight="1">
      <c r="A13" s="181" t="s">
        <v>419</v>
      </c>
      <c r="B13" s="182" t="s">
        <v>420</v>
      </c>
    </row>
    <row r="14" spans="1:2" ht="16.2" customHeight="1">
      <c r="A14" s="181" t="s">
        <v>421</v>
      </c>
      <c r="B14" s="183" t="s">
        <v>422</v>
      </c>
    </row>
  </sheetData>
  <phoneticPr fontId="10"/>
  <hyperlinks>
    <hyperlink ref="B4" location="'13-1'!A1" display="ＪＲ駅別乗車人員"/>
    <hyperlink ref="B5" location="'13-2'!A1" display="東武鉄道駅別乗車人員"/>
    <hyperlink ref="B6" location="'13-3'!A1" display="埼玉新都市交通(ニューシャトル)駅別乗車人員"/>
    <hyperlink ref="B7" location="'13-4'!A1" display="埼玉高速鉄道乗車人員"/>
    <hyperlink ref="B8" location="'13-5'!A1" display="バスの利用状況"/>
    <hyperlink ref="B9" location="'13-6 '!A1" display="高速道路等の利用状況"/>
    <hyperlink ref="B10" location="'13-7'!A1" display="自動車登録台数"/>
    <hyperlink ref="B11" location="'13-8'!A1" display="軽自動車税課税台数"/>
    <hyperlink ref="B12" location="'13-9'!A1" display="市営駐車場利用状況"/>
    <hyperlink ref="B13" location="'13-10 '!A1" display="主要路線交通量(平日)"/>
    <hyperlink ref="B14" location="'13-11'!A1" display="郵便施設状況"/>
  </hyperlinks>
  <pageMargins left="0.7" right="0.7" top="0.75" bottom="0.75" header="0.3" footer="0.3"/>
  <pageSetup paperSize="9" orientation="portrait" copies="0" r:id="rId1"/>
  <ignoredErrors>
    <ignoredError sqref="A4:A14" twoDigitTextYea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18"/>
  <sheetViews>
    <sheetView showGridLines="0" zoomScaleNormal="100" zoomScaleSheetLayoutView="100" workbookViewId="0"/>
  </sheetViews>
  <sheetFormatPr defaultColWidth="9" defaultRowHeight="13.95" customHeight="1"/>
  <cols>
    <col min="1" max="1" width="2.44140625" style="61" customWidth="1"/>
    <col min="2" max="2" width="9.88671875" style="61" customWidth="1"/>
    <col min="3" max="8" width="13.6640625" style="61" customWidth="1"/>
    <col min="9" max="16384" width="9" style="61"/>
  </cols>
  <sheetData>
    <row r="1" spans="1:12" s="199" customFormat="1" ht="15" customHeight="1">
      <c r="A1" s="196" t="s">
        <v>423</v>
      </c>
      <c r="B1" s="197"/>
      <c r="C1" s="198"/>
      <c r="D1" s="198"/>
      <c r="E1" s="198"/>
      <c r="F1" s="198"/>
      <c r="G1" s="198"/>
      <c r="H1" s="198"/>
      <c r="I1" s="198"/>
      <c r="J1" s="198"/>
      <c r="K1" s="198"/>
      <c r="L1" s="198"/>
    </row>
    <row r="2" spans="1:12" s="55" customFormat="1" ht="19.95" customHeight="1">
      <c r="A2" s="345" t="s">
        <v>134</v>
      </c>
      <c r="B2" s="345"/>
      <c r="C2" s="345"/>
      <c r="D2" s="345"/>
      <c r="E2" s="345"/>
      <c r="F2" s="345"/>
      <c r="G2" s="345"/>
      <c r="H2" s="345"/>
    </row>
    <row r="3" spans="1:12" s="58" customFormat="1" ht="13.95" customHeight="1" thickBot="1">
      <c r="A3" s="56" t="s">
        <v>135</v>
      </c>
      <c r="B3" s="56"/>
      <c r="C3" s="56"/>
      <c r="D3" s="57"/>
      <c r="E3" s="56"/>
      <c r="F3" s="57"/>
      <c r="G3" s="56"/>
      <c r="H3" s="57"/>
    </row>
    <row r="4" spans="1:12" ht="21.6" customHeight="1">
      <c r="A4" s="346" t="s">
        <v>136</v>
      </c>
      <c r="B4" s="347"/>
      <c r="C4" s="59" t="s">
        <v>137</v>
      </c>
      <c r="D4" s="60" t="s">
        <v>138</v>
      </c>
      <c r="E4" s="60" t="s">
        <v>139</v>
      </c>
      <c r="F4" s="60" t="s">
        <v>140</v>
      </c>
      <c r="G4" s="60" t="s">
        <v>141</v>
      </c>
      <c r="H4" s="60" t="s">
        <v>142</v>
      </c>
    </row>
    <row r="5" spans="1:12" ht="13.95" customHeight="1">
      <c r="A5" s="348" t="s">
        <v>143</v>
      </c>
      <c r="B5" s="349"/>
      <c r="C5" s="171"/>
      <c r="D5" s="172"/>
      <c r="E5" s="172"/>
      <c r="F5" s="172"/>
      <c r="G5" s="172"/>
      <c r="H5" s="172"/>
    </row>
    <row r="6" spans="1:12" ht="13.95" customHeight="1">
      <c r="A6" s="62"/>
      <c r="B6" s="175" t="s">
        <v>424</v>
      </c>
      <c r="C6" s="173">
        <v>104445</v>
      </c>
      <c r="D6" s="174">
        <v>96760</v>
      </c>
      <c r="E6" s="174">
        <v>18156</v>
      </c>
      <c r="F6" s="174">
        <v>511765</v>
      </c>
      <c r="G6" s="174">
        <v>71512</v>
      </c>
      <c r="H6" s="174">
        <v>828451</v>
      </c>
    </row>
    <row r="7" spans="1:12" ht="13.95" customHeight="1">
      <c r="A7" s="62"/>
      <c r="B7" s="63" t="s">
        <v>396</v>
      </c>
      <c r="C7" s="173">
        <v>98530</v>
      </c>
      <c r="D7" s="174">
        <v>97443</v>
      </c>
      <c r="E7" s="174">
        <v>17991</v>
      </c>
      <c r="F7" s="174">
        <v>505132</v>
      </c>
      <c r="G7" s="174">
        <v>70347</v>
      </c>
      <c r="H7" s="174">
        <v>795307</v>
      </c>
    </row>
    <row r="8" spans="1:12" ht="13.95" customHeight="1">
      <c r="A8" s="62"/>
      <c r="B8" s="63" t="s">
        <v>397</v>
      </c>
      <c r="C8" s="173">
        <v>92197</v>
      </c>
      <c r="D8" s="174">
        <v>90825</v>
      </c>
      <c r="E8" s="174">
        <v>15984</v>
      </c>
      <c r="F8" s="174">
        <v>521075</v>
      </c>
      <c r="G8" s="174">
        <v>68007</v>
      </c>
      <c r="H8" s="174">
        <v>816685</v>
      </c>
    </row>
    <row r="9" spans="1:12" ht="13.95" customHeight="1">
      <c r="A9" s="62"/>
      <c r="B9" s="63" t="s">
        <v>60</v>
      </c>
      <c r="C9" s="173">
        <v>88966</v>
      </c>
      <c r="D9" s="174">
        <v>84590</v>
      </c>
      <c r="E9" s="174" t="s">
        <v>130</v>
      </c>
      <c r="F9" s="174">
        <v>510988</v>
      </c>
      <c r="G9" s="174">
        <v>62545</v>
      </c>
      <c r="H9" s="174">
        <v>775633</v>
      </c>
    </row>
    <row r="10" spans="1:12" ht="13.95" customHeight="1">
      <c r="A10" s="62"/>
      <c r="B10" s="63" t="s">
        <v>437</v>
      </c>
      <c r="C10" s="173">
        <v>78743</v>
      </c>
      <c r="D10" s="174">
        <v>71493</v>
      </c>
      <c r="E10" s="174" t="s">
        <v>59</v>
      </c>
      <c r="F10" s="174">
        <v>451207</v>
      </c>
      <c r="G10" s="174">
        <v>45974</v>
      </c>
      <c r="H10" s="174">
        <v>675469</v>
      </c>
    </row>
    <row r="11" spans="1:12" ht="13.95" customHeight="1">
      <c r="A11" s="350" t="s">
        <v>144</v>
      </c>
      <c r="B11" s="351"/>
      <c r="C11" s="267"/>
      <c r="D11" s="268"/>
      <c r="E11" s="268"/>
      <c r="F11" s="268"/>
      <c r="G11" s="268"/>
      <c r="H11" s="268"/>
    </row>
    <row r="12" spans="1:12" ht="13.95" customHeight="1">
      <c r="A12" s="62"/>
      <c r="B12" s="175" t="s">
        <v>424</v>
      </c>
      <c r="C12" s="173">
        <v>64291210</v>
      </c>
      <c r="D12" s="174">
        <v>46187130</v>
      </c>
      <c r="E12" s="174">
        <v>6984760</v>
      </c>
      <c r="F12" s="174">
        <v>65835000</v>
      </c>
      <c r="G12" s="174">
        <v>23826450</v>
      </c>
      <c r="H12" s="174">
        <v>589619770</v>
      </c>
    </row>
    <row r="13" spans="1:12" ht="13.95" customHeight="1">
      <c r="A13" s="62"/>
      <c r="B13" s="175" t="s">
        <v>425</v>
      </c>
      <c r="C13" s="173">
        <v>60159840</v>
      </c>
      <c r="D13" s="174">
        <v>47149770</v>
      </c>
      <c r="E13" s="174">
        <v>6762320</v>
      </c>
      <c r="F13" s="174">
        <v>64328515</v>
      </c>
      <c r="G13" s="174">
        <v>23849600</v>
      </c>
      <c r="H13" s="174">
        <v>569853644</v>
      </c>
    </row>
    <row r="14" spans="1:12" s="62" customFormat="1" ht="13.95" customHeight="1">
      <c r="B14" s="63" t="s">
        <v>426</v>
      </c>
      <c r="C14" s="173">
        <v>56936910</v>
      </c>
      <c r="D14" s="174">
        <v>43463500</v>
      </c>
      <c r="E14" s="174">
        <v>6076790</v>
      </c>
      <c r="F14" s="174">
        <v>67234230</v>
      </c>
      <c r="G14" s="174">
        <v>23673400</v>
      </c>
      <c r="H14" s="174">
        <v>592319008</v>
      </c>
    </row>
    <row r="15" spans="1:12" s="62" customFormat="1" ht="13.95" customHeight="1">
      <c r="B15" s="63" t="s">
        <v>60</v>
      </c>
      <c r="C15" s="173">
        <v>53761780</v>
      </c>
      <c r="D15" s="174">
        <v>41181560</v>
      </c>
      <c r="E15" s="174" t="s">
        <v>59</v>
      </c>
      <c r="F15" s="174">
        <v>69103830</v>
      </c>
      <c r="G15" s="174">
        <v>19465600</v>
      </c>
      <c r="H15" s="174">
        <v>552974088</v>
      </c>
    </row>
    <row r="16" spans="1:12" s="62" customFormat="1" ht="13.95" customHeight="1" thickBot="1">
      <c r="A16" s="64"/>
      <c r="B16" s="65" t="s">
        <v>427</v>
      </c>
      <c r="C16" s="269">
        <v>43230570</v>
      </c>
      <c r="D16" s="270">
        <v>32634490</v>
      </c>
      <c r="E16" s="270" t="s">
        <v>59</v>
      </c>
      <c r="F16" s="270">
        <v>53405220</v>
      </c>
      <c r="G16" s="270">
        <v>13254850</v>
      </c>
      <c r="H16" s="270">
        <v>430755710</v>
      </c>
    </row>
    <row r="17" spans="1:8" s="58" customFormat="1" ht="13.95" customHeight="1">
      <c r="A17" s="66" t="s">
        <v>145</v>
      </c>
      <c r="B17" s="66"/>
      <c r="C17" s="66"/>
      <c r="D17" s="66"/>
      <c r="E17" s="66"/>
      <c r="F17" s="66"/>
      <c r="G17" s="66"/>
      <c r="H17" s="66"/>
    </row>
    <row r="18" spans="1:8" s="58" customFormat="1" ht="13.95" customHeight="1">
      <c r="A18" s="66" t="s">
        <v>146</v>
      </c>
      <c r="B18" s="66"/>
    </row>
  </sheetData>
  <mergeCells count="4">
    <mergeCell ref="A2:H2"/>
    <mergeCell ref="A4:B4"/>
    <mergeCell ref="A5:B5"/>
    <mergeCell ref="A11:B11"/>
  </mergeCells>
  <phoneticPr fontId="10"/>
  <hyperlinks>
    <hyperlink ref="A1" location="目次!A1" display="目次へ戻る"/>
  </hyperlinks>
  <pageMargins left="0.78740157480314965" right="0.55118110236220474" top="0.98425196850393704" bottom="0.98425196850393704" header="0.51181102362204722" footer="0.51181102362204722"/>
  <pageSetup paperSize="9" scale="75" orientation="portrait" horizontalDpi="300" verticalDpi="300" r:id="rId1"/>
  <headerFooter alignWithMargins="0"/>
  <ignoredErrors>
    <ignoredError sqref="A11:B11 A7 A14:A15 A13 A12 A8:A9 A10 B7:B10 B13:B16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8"/>
  <sheetViews>
    <sheetView showGridLines="0" zoomScaleNormal="100" zoomScaleSheetLayoutView="112" workbookViewId="0">
      <pane ySplit="7" topLeftCell="A8" activePane="bottomLeft" state="frozen"/>
      <selection activeCell="A2" sqref="A2:P2"/>
      <selection pane="bottomLeft"/>
    </sheetView>
  </sheetViews>
  <sheetFormatPr defaultColWidth="7.77734375" defaultRowHeight="13.95" customHeight="1"/>
  <cols>
    <col min="1" max="1" width="13.88671875" style="81" customWidth="1"/>
    <col min="2" max="2" width="19.109375" style="79" customWidth="1"/>
    <col min="3" max="3" width="3.44140625" style="80" customWidth="1"/>
    <col min="4" max="6" width="5.77734375" style="80" customWidth="1"/>
    <col min="7" max="9" width="5.77734375" style="81" customWidth="1"/>
    <col min="10" max="12" width="5.44140625" style="81" customWidth="1"/>
    <col min="13" max="13" width="6.77734375" style="81" customWidth="1"/>
    <col min="14" max="16384" width="7.77734375" style="83"/>
  </cols>
  <sheetData>
    <row r="1" spans="1:13" s="187" customFormat="1" ht="15" customHeight="1">
      <c r="A1" s="184" t="s">
        <v>423</v>
      </c>
      <c r="B1" s="185"/>
      <c r="C1" s="186"/>
      <c r="D1" s="186"/>
      <c r="E1" s="186"/>
      <c r="F1" s="186"/>
      <c r="G1" s="186"/>
      <c r="H1" s="186"/>
      <c r="I1" s="186"/>
      <c r="J1" s="186"/>
      <c r="K1" s="186"/>
      <c r="L1" s="186"/>
    </row>
    <row r="2" spans="1:13" s="77" customFormat="1" ht="19.5" customHeight="1">
      <c r="A2" s="383" t="s">
        <v>158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</row>
    <row r="3" spans="1:13" ht="13.5" customHeight="1" thickBot="1">
      <c r="A3" s="78" t="s">
        <v>159</v>
      </c>
      <c r="M3" s="82" t="s">
        <v>160</v>
      </c>
    </row>
    <row r="4" spans="1:13" ht="13.5" customHeight="1">
      <c r="A4" s="368" t="s">
        <v>161</v>
      </c>
      <c r="B4" s="371" t="s">
        <v>162</v>
      </c>
      <c r="C4" s="374" t="s">
        <v>163</v>
      </c>
      <c r="D4" s="377" t="s">
        <v>164</v>
      </c>
      <c r="E4" s="378"/>
      <c r="F4" s="379"/>
      <c r="G4" s="380" t="s">
        <v>165</v>
      </c>
      <c r="H4" s="381"/>
      <c r="I4" s="382"/>
      <c r="J4" s="352" t="s">
        <v>166</v>
      </c>
      <c r="K4" s="353"/>
      <c r="L4" s="353"/>
      <c r="M4" s="353"/>
    </row>
    <row r="5" spans="1:13" ht="13.5" customHeight="1">
      <c r="A5" s="369"/>
      <c r="B5" s="372"/>
      <c r="C5" s="375"/>
      <c r="D5" s="354" t="s">
        <v>167</v>
      </c>
      <c r="E5" s="355"/>
      <c r="F5" s="356"/>
      <c r="G5" s="354" t="s">
        <v>168</v>
      </c>
      <c r="H5" s="355"/>
      <c r="I5" s="356"/>
      <c r="J5" s="357" t="s">
        <v>169</v>
      </c>
      <c r="K5" s="358"/>
      <c r="L5" s="359"/>
      <c r="M5" s="360" t="s">
        <v>170</v>
      </c>
    </row>
    <row r="6" spans="1:13" ht="13.5" customHeight="1">
      <c r="A6" s="369"/>
      <c r="B6" s="372"/>
      <c r="C6" s="375"/>
      <c r="D6" s="362" t="s">
        <v>171</v>
      </c>
      <c r="E6" s="364" t="s">
        <v>93</v>
      </c>
      <c r="F6" s="364" t="s">
        <v>172</v>
      </c>
      <c r="G6" s="362" t="s">
        <v>171</v>
      </c>
      <c r="H6" s="364" t="s">
        <v>93</v>
      </c>
      <c r="I6" s="364" t="s">
        <v>172</v>
      </c>
      <c r="J6" s="366" t="s">
        <v>173</v>
      </c>
      <c r="K6" s="170" t="s">
        <v>174</v>
      </c>
      <c r="L6" s="170" t="s">
        <v>174</v>
      </c>
      <c r="M6" s="361"/>
    </row>
    <row r="7" spans="1:13" ht="13.5" customHeight="1">
      <c r="A7" s="370"/>
      <c r="B7" s="373"/>
      <c r="C7" s="376"/>
      <c r="D7" s="363"/>
      <c r="E7" s="365"/>
      <c r="F7" s="365"/>
      <c r="G7" s="363"/>
      <c r="H7" s="365"/>
      <c r="I7" s="365"/>
      <c r="J7" s="367"/>
      <c r="K7" s="84" t="s">
        <v>175</v>
      </c>
      <c r="L7" s="84" t="s">
        <v>176</v>
      </c>
      <c r="M7" s="354"/>
    </row>
    <row r="8" spans="1:13" ht="13.5" customHeight="1">
      <c r="A8" s="85" t="s">
        <v>177</v>
      </c>
      <c r="B8" s="86" t="s">
        <v>178</v>
      </c>
      <c r="C8" s="87" t="s">
        <v>179</v>
      </c>
      <c r="D8" s="88">
        <v>61615</v>
      </c>
      <c r="E8" s="89">
        <v>41699</v>
      </c>
      <c r="F8" s="89">
        <v>19916</v>
      </c>
      <c r="G8" s="89">
        <v>93057</v>
      </c>
      <c r="H8" s="89">
        <v>59214</v>
      </c>
      <c r="I8" s="89">
        <v>33843</v>
      </c>
      <c r="J8" s="90" t="s">
        <v>59</v>
      </c>
      <c r="K8" s="90" t="s">
        <v>59</v>
      </c>
      <c r="L8" s="90" t="s">
        <v>59</v>
      </c>
      <c r="M8" s="91">
        <v>379</v>
      </c>
    </row>
    <row r="9" spans="1:13" ht="13.5" customHeight="1">
      <c r="A9" s="92"/>
      <c r="B9" s="86" t="s">
        <v>180</v>
      </c>
      <c r="C9" s="87" t="s">
        <v>179</v>
      </c>
      <c r="D9" s="88">
        <v>63233</v>
      </c>
      <c r="E9" s="89">
        <v>43612</v>
      </c>
      <c r="F9" s="89">
        <v>19621</v>
      </c>
      <c r="G9" s="89">
        <v>95066</v>
      </c>
      <c r="H9" s="89">
        <v>61437</v>
      </c>
      <c r="I9" s="89">
        <v>33629</v>
      </c>
      <c r="J9" s="90" t="s">
        <v>59</v>
      </c>
      <c r="K9" s="90" t="s">
        <v>59</v>
      </c>
      <c r="L9" s="90" t="s">
        <v>59</v>
      </c>
      <c r="M9" s="91">
        <v>393</v>
      </c>
    </row>
    <row r="10" spans="1:13" ht="13.5" customHeight="1">
      <c r="A10" s="92"/>
      <c r="B10" s="86" t="s">
        <v>181</v>
      </c>
      <c r="C10" s="87" t="s">
        <v>179</v>
      </c>
      <c r="D10" s="88">
        <v>63293</v>
      </c>
      <c r="E10" s="89">
        <v>43673</v>
      </c>
      <c r="F10" s="89">
        <v>19620</v>
      </c>
      <c r="G10" s="89">
        <v>95066</v>
      </c>
      <c r="H10" s="89">
        <v>61437</v>
      </c>
      <c r="I10" s="89">
        <v>33629</v>
      </c>
      <c r="J10" s="90" t="s">
        <v>59</v>
      </c>
      <c r="K10" s="90" t="s">
        <v>59</v>
      </c>
      <c r="L10" s="90" t="s">
        <v>59</v>
      </c>
      <c r="M10" s="91">
        <v>393</v>
      </c>
    </row>
    <row r="11" spans="1:13" ht="13.5" customHeight="1">
      <c r="A11" s="92"/>
      <c r="B11" s="93" t="s">
        <v>182</v>
      </c>
      <c r="C11" s="94" t="s">
        <v>179</v>
      </c>
      <c r="D11" s="88">
        <v>59942</v>
      </c>
      <c r="E11" s="89">
        <v>41943</v>
      </c>
      <c r="F11" s="89">
        <v>17999</v>
      </c>
      <c r="G11" s="89">
        <v>88519</v>
      </c>
      <c r="H11" s="89">
        <v>57921</v>
      </c>
      <c r="I11" s="89">
        <v>30598</v>
      </c>
      <c r="J11" s="90" t="s">
        <v>59</v>
      </c>
      <c r="K11" s="90" t="s">
        <v>59</v>
      </c>
      <c r="L11" s="90" t="s">
        <v>59</v>
      </c>
      <c r="M11" s="91">
        <v>381</v>
      </c>
    </row>
    <row r="12" spans="1:13" ht="13.5" customHeight="1">
      <c r="A12" s="95" t="s">
        <v>183</v>
      </c>
      <c r="B12" s="93" t="s">
        <v>184</v>
      </c>
      <c r="C12" s="94" t="s">
        <v>179</v>
      </c>
      <c r="D12" s="88">
        <v>59091</v>
      </c>
      <c r="E12" s="89">
        <v>42572</v>
      </c>
      <c r="F12" s="89">
        <v>16519</v>
      </c>
      <c r="G12" s="89">
        <v>83407</v>
      </c>
      <c r="H12" s="89">
        <v>58093</v>
      </c>
      <c r="I12" s="89">
        <v>25314</v>
      </c>
      <c r="J12" s="90" t="s">
        <v>59</v>
      </c>
      <c r="K12" s="90" t="s">
        <v>59</v>
      </c>
      <c r="L12" s="90" t="s">
        <v>59</v>
      </c>
      <c r="M12" s="91">
        <v>298</v>
      </c>
    </row>
    <row r="13" spans="1:13" ht="13.5" customHeight="1">
      <c r="A13" s="95" t="s">
        <v>185</v>
      </c>
      <c r="B13" s="86" t="s">
        <v>186</v>
      </c>
      <c r="C13" s="87" t="s">
        <v>179</v>
      </c>
      <c r="D13" s="88">
        <v>33574</v>
      </c>
      <c r="E13" s="89">
        <v>29573</v>
      </c>
      <c r="F13" s="89">
        <v>4001</v>
      </c>
      <c r="G13" s="89">
        <v>50550</v>
      </c>
      <c r="H13" s="89">
        <v>43438</v>
      </c>
      <c r="I13" s="89">
        <v>7112</v>
      </c>
      <c r="J13" s="90" t="s">
        <v>59</v>
      </c>
      <c r="K13" s="90" t="s">
        <v>59</v>
      </c>
      <c r="L13" s="90" t="s">
        <v>59</v>
      </c>
      <c r="M13" s="96" t="s">
        <v>59</v>
      </c>
    </row>
    <row r="14" spans="1:13" ht="13.5" customHeight="1">
      <c r="A14" s="97"/>
      <c r="B14" s="86" t="s">
        <v>187</v>
      </c>
      <c r="C14" s="87" t="s">
        <v>179</v>
      </c>
      <c r="D14" s="88">
        <v>26571</v>
      </c>
      <c r="E14" s="89">
        <v>23414</v>
      </c>
      <c r="F14" s="89">
        <v>3157</v>
      </c>
      <c r="G14" s="89">
        <v>39568</v>
      </c>
      <c r="H14" s="89">
        <v>34055</v>
      </c>
      <c r="I14" s="89">
        <v>5513</v>
      </c>
      <c r="J14" s="90" t="s">
        <v>59</v>
      </c>
      <c r="K14" s="90" t="s">
        <v>59</v>
      </c>
      <c r="L14" s="90" t="s">
        <v>59</v>
      </c>
      <c r="M14" s="96" t="s">
        <v>59</v>
      </c>
    </row>
    <row r="15" spans="1:13" ht="13.5" customHeight="1">
      <c r="A15" s="97"/>
      <c r="B15" s="86" t="s">
        <v>188</v>
      </c>
      <c r="C15" s="87" t="s">
        <v>179</v>
      </c>
      <c r="D15" s="88">
        <v>27306</v>
      </c>
      <c r="E15" s="89">
        <v>23591</v>
      </c>
      <c r="F15" s="89">
        <v>3715</v>
      </c>
      <c r="G15" s="89">
        <v>40381</v>
      </c>
      <c r="H15" s="89">
        <v>34056</v>
      </c>
      <c r="I15" s="89">
        <v>6325</v>
      </c>
      <c r="J15" s="90" t="s">
        <v>59</v>
      </c>
      <c r="K15" s="90" t="s">
        <v>59</v>
      </c>
      <c r="L15" s="90" t="s">
        <v>59</v>
      </c>
      <c r="M15" s="96" t="s">
        <v>59</v>
      </c>
    </row>
    <row r="16" spans="1:13" ht="13.5" customHeight="1">
      <c r="A16" s="98"/>
      <c r="B16" s="93" t="s">
        <v>189</v>
      </c>
      <c r="C16" s="94" t="s">
        <v>179</v>
      </c>
      <c r="D16" s="88">
        <v>13517</v>
      </c>
      <c r="E16" s="89">
        <v>12849</v>
      </c>
      <c r="F16" s="89">
        <v>668</v>
      </c>
      <c r="G16" s="89">
        <v>18929</v>
      </c>
      <c r="H16" s="89">
        <v>17933</v>
      </c>
      <c r="I16" s="89">
        <v>996</v>
      </c>
      <c r="J16" s="90" t="s">
        <v>59</v>
      </c>
      <c r="K16" s="90" t="s">
        <v>59</v>
      </c>
      <c r="L16" s="90" t="s">
        <v>59</v>
      </c>
      <c r="M16" s="99" t="s">
        <v>59</v>
      </c>
    </row>
    <row r="17" spans="1:13" ht="13.5" customHeight="1">
      <c r="A17" s="95" t="s">
        <v>190</v>
      </c>
      <c r="B17" s="86" t="s">
        <v>191</v>
      </c>
      <c r="C17" s="87" t="s">
        <v>179</v>
      </c>
      <c r="D17" s="88">
        <v>5681</v>
      </c>
      <c r="E17" s="89">
        <v>5482</v>
      </c>
      <c r="F17" s="89">
        <v>199</v>
      </c>
      <c r="G17" s="89">
        <v>7899</v>
      </c>
      <c r="H17" s="89">
        <v>7609</v>
      </c>
      <c r="I17" s="89">
        <v>290</v>
      </c>
      <c r="J17" s="90" t="s">
        <v>59</v>
      </c>
      <c r="K17" s="90" t="s">
        <v>59</v>
      </c>
      <c r="L17" s="90" t="s">
        <v>59</v>
      </c>
      <c r="M17" s="96" t="s">
        <v>59</v>
      </c>
    </row>
    <row r="18" spans="1:13" ht="13.5" customHeight="1">
      <c r="A18" s="100"/>
      <c r="B18" s="93" t="s">
        <v>192</v>
      </c>
      <c r="C18" s="94" t="s">
        <v>179</v>
      </c>
      <c r="D18" s="88">
        <v>3900</v>
      </c>
      <c r="E18" s="89">
        <v>3516</v>
      </c>
      <c r="F18" s="89">
        <v>384</v>
      </c>
      <c r="G18" s="89">
        <v>5541</v>
      </c>
      <c r="H18" s="89">
        <v>4996</v>
      </c>
      <c r="I18" s="89">
        <v>545</v>
      </c>
      <c r="J18" s="90" t="s">
        <v>59</v>
      </c>
      <c r="K18" s="90" t="s">
        <v>59</v>
      </c>
      <c r="L18" s="90" t="s">
        <v>59</v>
      </c>
      <c r="M18" s="99" t="s">
        <v>59</v>
      </c>
    </row>
    <row r="19" spans="1:13" ht="13.5" customHeight="1">
      <c r="A19" s="95" t="s">
        <v>193</v>
      </c>
      <c r="B19" s="86" t="s">
        <v>194</v>
      </c>
      <c r="C19" s="87" t="s">
        <v>179</v>
      </c>
      <c r="D19" s="88">
        <v>37064</v>
      </c>
      <c r="E19" s="89">
        <v>28883</v>
      </c>
      <c r="F19" s="89">
        <v>8181</v>
      </c>
      <c r="G19" s="89">
        <v>56070</v>
      </c>
      <c r="H19" s="89">
        <v>42485</v>
      </c>
      <c r="I19" s="89">
        <v>13585</v>
      </c>
      <c r="J19" s="90" t="s">
        <v>59</v>
      </c>
      <c r="K19" s="90" t="s">
        <v>59</v>
      </c>
      <c r="L19" s="90" t="s">
        <v>59</v>
      </c>
      <c r="M19" s="96" t="s">
        <v>59</v>
      </c>
    </row>
    <row r="20" spans="1:13" ht="13.5" customHeight="1">
      <c r="A20" s="97"/>
      <c r="B20" s="86" t="s">
        <v>195</v>
      </c>
      <c r="C20" s="87" t="s">
        <v>179</v>
      </c>
      <c r="D20" s="88">
        <v>30979</v>
      </c>
      <c r="E20" s="89">
        <v>23895</v>
      </c>
      <c r="F20" s="89">
        <v>7084</v>
      </c>
      <c r="G20" s="89">
        <v>45879</v>
      </c>
      <c r="H20" s="89">
        <v>34166</v>
      </c>
      <c r="I20" s="89">
        <v>11713</v>
      </c>
      <c r="J20" s="90">
        <v>273</v>
      </c>
      <c r="K20" s="90">
        <v>485</v>
      </c>
      <c r="L20" s="90">
        <v>14</v>
      </c>
      <c r="M20" s="99">
        <v>410</v>
      </c>
    </row>
    <row r="21" spans="1:13" ht="13.5" customHeight="1">
      <c r="A21" s="97"/>
      <c r="B21" s="86" t="s">
        <v>196</v>
      </c>
      <c r="C21" s="87" t="s">
        <v>197</v>
      </c>
      <c r="D21" s="88">
        <v>47046</v>
      </c>
      <c r="E21" s="89">
        <v>32556</v>
      </c>
      <c r="F21" s="89">
        <v>14490</v>
      </c>
      <c r="G21" s="89">
        <v>73392</v>
      </c>
      <c r="H21" s="89">
        <v>48996</v>
      </c>
      <c r="I21" s="89">
        <v>24396</v>
      </c>
      <c r="J21" s="90" t="s">
        <v>59</v>
      </c>
      <c r="K21" s="90" t="s">
        <v>59</v>
      </c>
      <c r="L21" s="90" t="s">
        <v>59</v>
      </c>
      <c r="M21" s="96" t="s">
        <v>59</v>
      </c>
    </row>
    <row r="22" spans="1:13" ht="13.5" customHeight="1">
      <c r="A22" s="97"/>
      <c r="B22" s="86" t="s">
        <v>198</v>
      </c>
      <c r="C22" s="87" t="s">
        <v>179</v>
      </c>
      <c r="D22" s="88">
        <v>50505</v>
      </c>
      <c r="E22" s="89">
        <v>35868</v>
      </c>
      <c r="F22" s="89">
        <v>14637</v>
      </c>
      <c r="G22" s="89">
        <v>74916</v>
      </c>
      <c r="H22" s="89">
        <v>52291</v>
      </c>
      <c r="I22" s="89">
        <v>22625</v>
      </c>
      <c r="J22" s="90">
        <v>547</v>
      </c>
      <c r="K22" s="90">
        <v>1267</v>
      </c>
      <c r="L22" s="90">
        <v>61</v>
      </c>
      <c r="M22" s="99">
        <v>945</v>
      </c>
    </row>
    <row r="23" spans="1:13" ht="13.5" customHeight="1">
      <c r="A23" s="97"/>
      <c r="B23" s="86" t="s">
        <v>199</v>
      </c>
      <c r="C23" s="87" t="s">
        <v>179</v>
      </c>
      <c r="D23" s="88">
        <v>30508</v>
      </c>
      <c r="E23" s="89">
        <v>21967</v>
      </c>
      <c r="F23" s="89">
        <v>8541</v>
      </c>
      <c r="G23" s="89">
        <v>46179</v>
      </c>
      <c r="H23" s="89">
        <v>32314</v>
      </c>
      <c r="I23" s="89">
        <v>13865</v>
      </c>
      <c r="J23" s="90">
        <v>132</v>
      </c>
      <c r="K23" s="90">
        <v>508</v>
      </c>
      <c r="L23" s="90">
        <v>5</v>
      </c>
      <c r="M23" s="99">
        <v>593</v>
      </c>
    </row>
    <row r="24" spans="1:13" ht="13.5" customHeight="1">
      <c r="A24" s="97"/>
      <c r="B24" s="86" t="s">
        <v>200</v>
      </c>
      <c r="C24" s="87" t="s">
        <v>179</v>
      </c>
      <c r="D24" s="88">
        <v>37994</v>
      </c>
      <c r="E24" s="89">
        <v>28671</v>
      </c>
      <c r="F24" s="89">
        <v>9323</v>
      </c>
      <c r="G24" s="89">
        <v>58638</v>
      </c>
      <c r="H24" s="89">
        <v>42841</v>
      </c>
      <c r="I24" s="89">
        <v>15797</v>
      </c>
      <c r="J24" s="90">
        <v>64</v>
      </c>
      <c r="K24" s="90">
        <v>341</v>
      </c>
      <c r="L24" s="90">
        <v>20</v>
      </c>
      <c r="M24" s="99">
        <v>670</v>
      </c>
    </row>
    <row r="25" spans="1:13" ht="13.5" customHeight="1">
      <c r="A25" s="98"/>
      <c r="B25" s="93" t="s">
        <v>201</v>
      </c>
      <c r="C25" s="94" t="s">
        <v>179</v>
      </c>
      <c r="D25" s="88">
        <v>28544</v>
      </c>
      <c r="E25" s="89">
        <v>20219</v>
      </c>
      <c r="F25" s="89">
        <v>8325</v>
      </c>
      <c r="G25" s="89">
        <v>43342</v>
      </c>
      <c r="H25" s="89">
        <v>29343</v>
      </c>
      <c r="I25" s="89">
        <v>13999</v>
      </c>
      <c r="J25" s="90">
        <v>110</v>
      </c>
      <c r="K25" s="90">
        <v>957</v>
      </c>
      <c r="L25" s="90">
        <v>19</v>
      </c>
      <c r="M25" s="99">
        <v>467</v>
      </c>
    </row>
    <row r="26" spans="1:13" ht="13.5" customHeight="1">
      <c r="A26" s="95" t="s">
        <v>202</v>
      </c>
      <c r="B26" s="101" t="s">
        <v>203</v>
      </c>
      <c r="C26" s="102" t="s">
        <v>179</v>
      </c>
      <c r="D26" s="88">
        <v>46446</v>
      </c>
      <c r="E26" s="89">
        <v>36693</v>
      </c>
      <c r="F26" s="89">
        <v>9753</v>
      </c>
      <c r="G26" s="89">
        <v>71690</v>
      </c>
      <c r="H26" s="89">
        <v>56294</v>
      </c>
      <c r="I26" s="89">
        <v>15396</v>
      </c>
      <c r="J26" s="90">
        <v>1737</v>
      </c>
      <c r="K26" s="90">
        <v>3179</v>
      </c>
      <c r="L26" s="90">
        <v>118</v>
      </c>
      <c r="M26" s="99">
        <v>1977</v>
      </c>
    </row>
    <row r="27" spans="1:13" ht="13.5" customHeight="1">
      <c r="A27" s="92"/>
      <c r="B27" s="86" t="s">
        <v>204</v>
      </c>
      <c r="C27" s="87" t="s">
        <v>179</v>
      </c>
      <c r="D27" s="88">
        <v>40508</v>
      </c>
      <c r="E27" s="89">
        <v>32152</v>
      </c>
      <c r="F27" s="89">
        <v>8356</v>
      </c>
      <c r="G27" s="89">
        <v>62933</v>
      </c>
      <c r="H27" s="89">
        <v>49144</v>
      </c>
      <c r="I27" s="89">
        <v>13789</v>
      </c>
      <c r="J27" s="90">
        <v>285</v>
      </c>
      <c r="K27" s="90">
        <v>1744</v>
      </c>
      <c r="L27" s="90">
        <v>19</v>
      </c>
      <c r="M27" s="99">
        <v>1221</v>
      </c>
    </row>
    <row r="28" spans="1:13" ht="13.5" customHeight="1">
      <c r="A28" s="85"/>
      <c r="B28" s="103" t="s">
        <v>205</v>
      </c>
      <c r="C28" s="87" t="s">
        <v>179</v>
      </c>
      <c r="D28" s="88">
        <v>46689</v>
      </c>
      <c r="E28" s="89">
        <v>35364</v>
      </c>
      <c r="F28" s="89">
        <v>11325</v>
      </c>
      <c r="G28" s="89">
        <v>72577</v>
      </c>
      <c r="H28" s="89">
        <v>53486</v>
      </c>
      <c r="I28" s="89">
        <v>19091</v>
      </c>
      <c r="J28" s="90">
        <v>93</v>
      </c>
      <c r="K28" s="90">
        <v>892</v>
      </c>
      <c r="L28" s="90">
        <v>71</v>
      </c>
      <c r="M28" s="99">
        <v>1327</v>
      </c>
    </row>
    <row r="29" spans="1:13" ht="13.5" customHeight="1">
      <c r="A29" s="92"/>
      <c r="B29" s="103" t="s">
        <v>206</v>
      </c>
      <c r="C29" s="87" t="s">
        <v>197</v>
      </c>
      <c r="D29" s="88">
        <v>24964</v>
      </c>
      <c r="E29" s="89">
        <v>20221</v>
      </c>
      <c r="F29" s="89">
        <v>4743</v>
      </c>
      <c r="G29" s="89">
        <v>39193</v>
      </c>
      <c r="H29" s="89">
        <v>30423</v>
      </c>
      <c r="I29" s="89">
        <v>8770</v>
      </c>
      <c r="J29" s="90" t="s">
        <v>59</v>
      </c>
      <c r="K29" s="90" t="s">
        <v>59</v>
      </c>
      <c r="L29" s="90" t="s">
        <v>59</v>
      </c>
      <c r="M29" s="96" t="s">
        <v>59</v>
      </c>
    </row>
    <row r="30" spans="1:13" ht="13.5" customHeight="1">
      <c r="A30" s="92"/>
      <c r="B30" s="86" t="s">
        <v>207</v>
      </c>
      <c r="C30" s="87" t="s">
        <v>179</v>
      </c>
      <c r="D30" s="88">
        <v>12449</v>
      </c>
      <c r="E30" s="89">
        <v>11097</v>
      </c>
      <c r="F30" s="89">
        <v>1352</v>
      </c>
      <c r="G30" s="89">
        <v>18537</v>
      </c>
      <c r="H30" s="89">
        <v>16465</v>
      </c>
      <c r="I30" s="89">
        <v>2072</v>
      </c>
      <c r="J30" s="90" t="s">
        <v>59</v>
      </c>
      <c r="K30" s="90" t="s">
        <v>59</v>
      </c>
      <c r="L30" s="90" t="s">
        <v>59</v>
      </c>
      <c r="M30" s="96" t="s">
        <v>59</v>
      </c>
    </row>
    <row r="31" spans="1:13" ht="13.5" customHeight="1">
      <c r="A31" s="92"/>
      <c r="B31" s="103" t="s">
        <v>208</v>
      </c>
      <c r="C31" s="87" t="s">
        <v>179</v>
      </c>
      <c r="D31" s="88">
        <v>12976</v>
      </c>
      <c r="E31" s="89">
        <v>11616</v>
      </c>
      <c r="F31" s="89">
        <v>1360</v>
      </c>
      <c r="G31" s="89">
        <v>18283</v>
      </c>
      <c r="H31" s="89">
        <v>16378</v>
      </c>
      <c r="I31" s="89">
        <v>1905</v>
      </c>
      <c r="J31" s="90">
        <v>2314</v>
      </c>
      <c r="K31" s="90">
        <v>3324</v>
      </c>
      <c r="L31" s="90">
        <v>834</v>
      </c>
      <c r="M31" s="99">
        <v>948</v>
      </c>
    </row>
    <row r="32" spans="1:13" ht="13.5" customHeight="1">
      <c r="A32" s="92"/>
      <c r="B32" s="103" t="s">
        <v>209</v>
      </c>
      <c r="C32" s="87" t="s">
        <v>179</v>
      </c>
      <c r="D32" s="88">
        <v>9520</v>
      </c>
      <c r="E32" s="89">
        <v>8567</v>
      </c>
      <c r="F32" s="89">
        <v>953</v>
      </c>
      <c r="G32" s="89">
        <v>14091</v>
      </c>
      <c r="H32" s="89">
        <v>12655</v>
      </c>
      <c r="I32" s="89">
        <v>1436</v>
      </c>
      <c r="J32" s="90">
        <v>605</v>
      </c>
      <c r="K32" s="90">
        <v>1267</v>
      </c>
      <c r="L32" s="90">
        <v>315</v>
      </c>
      <c r="M32" s="99">
        <v>588</v>
      </c>
    </row>
    <row r="33" spans="1:13" ht="13.5" customHeight="1">
      <c r="A33" s="92"/>
      <c r="B33" s="103" t="s">
        <v>210</v>
      </c>
      <c r="C33" s="87" t="s">
        <v>179</v>
      </c>
      <c r="D33" s="88">
        <v>12791</v>
      </c>
      <c r="E33" s="89">
        <v>11712</v>
      </c>
      <c r="F33" s="89">
        <v>1079</v>
      </c>
      <c r="G33" s="89">
        <v>18362</v>
      </c>
      <c r="H33" s="89">
        <v>16824</v>
      </c>
      <c r="I33" s="89">
        <v>1538</v>
      </c>
      <c r="J33" s="90">
        <v>615</v>
      </c>
      <c r="K33" s="90">
        <v>1870</v>
      </c>
      <c r="L33" s="90">
        <v>379</v>
      </c>
      <c r="M33" s="99">
        <v>656</v>
      </c>
    </row>
    <row r="34" spans="1:13" ht="13.5" customHeight="1">
      <c r="A34" s="104"/>
      <c r="B34" s="93" t="s">
        <v>211</v>
      </c>
      <c r="C34" s="94" t="s">
        <v>179</v>
      </c>
      <c r="D34" s="88">
        <v>12565</v>
      </c>
      <c r="E34" s="89">
        <v>10904</v>
      </c>
      <c r="F34" s="89">
        <v>1661</v>
      </c>
      <c r="G34" s="89">
        <v>16889</v>
      </c>
      <c r="H34" s="89">
        <v>14776</v>
      </c>
      <c r="I34" s="89">
        <v>2113</v>
      </c>
      <c r="J34" s="90">
        <v>106</v>
      </c>
      <c r="K34" s="90">
        <v>792</v>
      </c>
      <c r="L34" s="90">
        <v>29</v>
      </c>
      <c r="M34" s="99">
        <v>398</v>
      </c>
    </row>
    <row r="35" spans="1:13" ht="13.5" customHeight="1">
      <c r="A35" s="95" t="s">
        <v>212</v>
      </c>
      <c r="B35" s="101" t="s">
        <v>213</v>
      </c>
      <c r="C35" s="102" t="s">
        <v>214</v>
      </c>
      <c r="D35" s="88">
        <v>15916</v>
      </c>
      <c r="E35" s="89">
        <v>10103</v>
      </c>
      <c r="F35" s="89">
        <v>5813</v>
      </c>
      <c r="G35" s="90" t="s">
        <v>59</v>
      </c>
      <c r="H35" s="90" t="s">
        <v>59</v>
      </c>
      <c r="I35" s="90" t="s">
        <v>59</v>
      </c>
      <c r="J35" s="90">
        <v>85</v>
      </c>
      <c r="K35" s="90">
        <v>69</v>
      </c>
      <c r="L35" s="90">
        <v>5</v>
      </c>
      <c r="M35" s="99">
        <v>285</v>
      </c>
    </row>
    <row r="36" spans="1:13" ht="13.5" customHeight="1">
      <c r="A36" s="92"/>
      <c r="B36" s="103" t="s">
        <v>215</v>
      </c>
      <c r="C36" s="87" t="s">
        <v>214</v>
      </c>
      <c r="D36" s="88">
        <v>11606</v>
      </c>
      <c r="E36" s="89">
        <v>6686</v>
      </c>
      <c r="F36" s="89">
        <v>4920</v>
      </c>
      <c r="G36" s="90" t="s">
        <v>59</v>
      </c>
      <c r="H36" s="90" t="s">
        <v>59</v>
      </c>
      <c r="I36" s="90" t="s">
        <v>59</v>
      </c>
      <c r="J36" s="90">
        <v>28</v>
      </c>
      <c r="K36" s="90">
        <v>61</v>
      </c>
      <c r="L36" s="90">
        <v>5</v>
      </c>
      <c r="M36" s="99">
        <v>276</v>
      </c>
    </row>
    <row r="37" spans="1:13" ht="13.5" customHeight="1">
      <c r="A37" s="92"/>
      <c r="B37" s="103" t="s">
        <v>216</v>
      </c>
      <c r="C37" s="87" t="s">
        <v>179</v>
      </c>
      <c r="D37" s="88">
        <v>9313</v>
      </c>
      <c r="E37" s="89">
        <v>4851</v>
      </c>
      <c r="F37" s="89">
        <v>4462</v>
      </c>
      <c r="G37" s="89">
        <v>15962</v>
      </c>
      <c r="H37" s="89">
        <v>8289</v>
      </c>
      <c r="I37" s="89">
        <v>7673</v>
      </c>
      <c r="J37" s="90">
        <v>92</v>
      </c>
      <c r="K37" s="90">
        <v>137</v>
      </c>
      <c r="L37" s="90">
        <v>29</v>
      </c>
      <c r="M37" s="99">
        <v>241</v>
      </c>
    </row>
    <row r="38" spans="1:13" ht="13.5" customHeight="1">
      <c r="A38" s="92"/>
      <c r="B38" s="103" t="s">
        <v>217</v>
      </c>
      <c r="C38" s="87" t="s">
        <v>214</v>
      </c>
      <c r="D38" s="88">
        <v>25827</v>
      </c>
      <c r="E38" s="89">
        <v>16114</v>
      </c>
      <c r="F38" s="89">
        <v>9713</v>
      </c>
      <c r="G38" s="90" t="s">
        <v>59</v>
      </c>
      <c r="H38" s="90" t="s">
        <v>59</v>
      </c>
      <c r="I38" s="90" t="s">
        <v>59</v>
      </c>
      <c r="J38" s="90" t="s">
        <v>59</v>
      </c>
      <c r="K38" s="90" t="s">
        <v>59</v>
      </c>
      <c r="L38" s="90" t="s">
        <v>59</v>
      </c>
      <c r="M38" s="96" t="s">
        <v>59</v>
      </c>
    </row>
    <row r="39" spans="1:13" ht="13.5" customHeight="1">
      <c r="A39" s="92"/>
      <c r="B39" s="86" t="s">
        <v>218</v>
      </c>
      <c r="C39" s="87" t="s">
        <v>214</v>
      </c>
      <c r="D39" s="88">
        <v>37006</v>
      </c>
      <c r="E39" s="89">
        <v>23027</v>
      </c>
      <c r="F39" s="89">
        <v>13979</v>
      </c>
      <c r="G39" s="90" t="s">
        <v>59</v>
      </c>
      <c r="H39" s="90" t="s">
        <v>59</v>
      </c>
      <c r="I39" s="90" t="s">
        <v>59</v>
      </c>
      <c r="J39" s="90">
        <v>81</v>
      </c>
      <c r="K39" s="90">
        <v>490</v>
      </c>
      <c r="L39" s="90">
        <v>34</v>
      </c>
      <c r="M39" s="99">
        <v>561</v>
      </c>
    </row>
    <row r="40" spans="1:13" ht="13.5" customHeight="1">
      <c r="A40" s="92"/>
      <c r="B40" s="103" t="s">
        <v>219</v>
      </c>
      <c r="C40" s="87" t="s">
        <v>214</v>
      </c>
      <c r="D40" s="88">
        <v>31446</v>
      </c>
      <c r="E40" s="89">
        <v>20386</v>
      </c>
      <c r="F40" s="89">
        <v>11060</v>
      </c>
      <c r="G40" s="90" t="s">
        <v>59</v>
      </c>
      <c r="H40" s="90" t="s">
        <v>59</v>
      </c>
      <c r="I40" s="90" t="s">
        <v>59</v>
      </c>
      <c r="J40" s="90">
        <v>33</v>
      </c>
      <c r="K40" s="90">
        <v>80</v>
      </c>
      <c r="L40" s="90">
        <v>65</v>
      </c>
      <c r="M40" s="99">
        <v>984</v>
      </c>
    </row>
    <row r="41" spans="1:13" ht="13.5" customHeight="1">
      <c r="A41" s="92"/>
      <c r="B41" s="86" t="s">
        <v>220</v>
      </c>
      <c r="C41" s="87" t="s">
        <v>214</v>
      </c>
      <c r="D41" s="88">
        <v>2390</v>
      </c>
      <c r="E41" s="89">
        <v>2044</v>
      </c>
      <c r="F41" s="89">
        <v>346</v>
      </c>
      <c r="G41" s="90" t="s">
        <v>59</v>
      </c>
      <c r="H41" s="90" t="s">
        <v>59</v>
      </c>
      <c r="I41" s="90" t="s">
        <v>59</v>
      </c>
      <c r="J41" s="90">
        <v>62</v>
      </c>
      <c r="K41" s="90" t="s">
        <v>59</v>
      </c>
      <c r="L41" s="90">
        <v>111</v>
      </c>
      <c r="M41" s="99">
        <v>81</v>
      </c>
    </row>
    <row r="42" spans="1:13" ht="13.5" customHeight="1">
      <c r="A42" s="92"/>
      <c r="B42" s="105" t="s">
        <v>221</v>
      </c>
      <c r="C42" s="94" t="s">
        <v>214</v>
      </c>
      <c r="D42" s="88">
        <v>7138</v>
      </c>
      <c r="E42" s="89">
        <v>6420</v>
      </c>
      <c r="F42" s="89">
        <v>718</v>
      </c>
      <c r="G42" s="90" t="s">
        <v>59</v>
      </c>
      <c r="H42" s="90" t="s">
        <v>59</v>
      </c>
      <c r="I42" s="90" t="s">
        <v>59</v>
      </c>
      <c r="J42" s="90">
        <v>247</v>
      </c>
      <c r="K42" s="90">
        <v>61</v>
      </c>
      <c r="L42" s="90">
        <v>111</v>
      </c>
      <c r="M42" s="99">
        <v>112</v>
      </c>
    </row>
    <row r="43" spans="1:13" ht="13.5" customHeight="1">
      <c r="A43" s="106"/>
      <c r="B43" s="107" t="s">
        <v>222</v>
      </c>
      <c r="C43" s="94" t="s">
        <v>214</v>
      </c>
      <c r="D43" s="88">
        <v>6681</v>
      </c>
      <c r="E43" s="89">
        <v>5983</v>
      </c>
      <c r="F43" s="89">
        <v>698</v>
      </c>
      <c r="G43" s="90" t="s">
        <v>59</v>
      </c>
      <c r="H43" s="90" t="s">
        <v>59</v>
      </c>
      <c r="I43" s="90" t="s">
        <v>59</v>
      </c>
      <c r="J43" s="90">
        <v>326</v>
      </c>
      <c r="K43" s="90">
        <v>525</v>
      </c>
      <c r="L43" s="90">
        <v>219</v>
      </c>
      <c r="M43" s="99">
        <v>255</v>
      </c>
    </row>
    <row r="44" spans="1:13" ht="13.5" customHeight="1">
      <c r="A44" s="85" t="s">
        <v>223</v>
      </c>
      <c r="B44" s="105" t="s">
        <v>224</v>
      </c>
      <c r="C44" s="108" t="s">
        <v>197</v>
      </c>
      <c r="D44" s="88">
        <v>33718</v>
      </c>
      <c r="E44" s="89">
        <v>24547</v>
      </c>
      <c r="F44" s="89">
        <v>9171</v>
      </c>
      <c r="G44" s="89">
        <v>50914</v>
      </c>
      <c r="H44" s="89">
        <v>36464</v>
      </c>
      <c r="I44" s="89">
        <v>14450</v>
      </c>
      <c r="J44" s="90" t="s">
        <v>59</v>
      </c>
      <c r="K44" s="90" t="s">
        <v>59</v>
      </c>
      <c r="L44" s="90" t="s">
        <v>59</v>
      </c>
      <c r="M44" s="99" t="s">
        <v>59</v>
      </c>
    </row>
    <row r="45" spans="1:13" s="81" customFormat="1" ht="13.5" customHeight="1">
      <c r="A45" s="95" t="s">
        <v>225</v>
      </c>
      <c r="B45" s="109" t="s">
        <v>226</v>
      </c>
      <c r="C45" s="110" t="s">
        <v>214</v>
      </c>
      <c r="D45" s="88">
        <v>10997</v>
      </c>
      <c r="E45" s="89">
        <v>9213</v>
      </c>
      <c r="F45" s="89">
        <v>1784</v>
      </c>
      <c r="G45" s="90" t="s">
        <v>59</v>
      </c>
      <c r="H45" s="90" t="s">
        <v>59</v>
      </c>
      <c r="I45" s="90" t="s">
        <v>59</v>
      </c>
      <c r="J45" s="89">
        <v>305</v>
      </c>
      <c r="K45" s="89">
        <v>701</v>
      </c>
      <c r="L45" s="89">
        <v>58</v>
      </c>
      <c r="M45" s="111">
        <v>420</v>
      </c>
    </row>
    <row r="46" spans="1:13" s="81" customFormat="1" ht="13.5" customHeight="1">
      <c r="A46" s="85"/>
      <c r="B46" s="86" t="s">
        <v>227</v>
      </c>
      <c r="C46" s="87" t="s">
        <v>214</v>
      </c>
      <c r="D46" s="88">
        <v>20186</v>
      </c>
      <c r="E46" s="89">
        <v>17594</v>
      </c>
      <c r="F46" s="89">
        <v>2592</v>
      </c>
      <c r="G46" s="90" t="s">
        <v>59</v>
      </c>
      <c r="H46" s="90" t="s">
        <v>59</v>
      </c>
      <c r="I46" s="90" t="s">
        <v>59</v>
      </c>
      <c r="J46" s="89">
        <v>610</v>
      </c>
      <c r="K46" s="89">
        <v>1496</v>
      </c>
      <c r="L46" s="89">
        <v>104</v>
      </c>
      <c r="M46" s="111">
        <v>755</v>
      </c>
    </row>
    <row r="47" spans="1:13" s="81" customFormat="1" ht="13.5" customHeight="1">
      <c r="A47" s="85"/>
      <c r="B47" s="86" t="s">
        <v>228</v>
      </c>
      <c r="C47" s="87" t="s">
        <v>179</v>
      </c>
      <c r="D47" s="88">
        <v>11958</v>
      </c>
      <c r="E47" s="89">
        <v>10103</v>
      </c>
      <c r="F47" s="89">
        <v>1855</v>
      </c>
      <c r="G47" s="89">
        <v>17064</v>
      </c>
      <c r="H47" s="89">
        <v>14191</v>
      </c>
      <c r="I47" s="89">
        <v>2873</v>
      </c>
      <c r="J47" s="90" t="s">
        <v>59</v>
      </c>
      <c r="K47" s="90" t="s">
        <v>59</v>
      </c>
      <c r="L47" s="90" t="s">
        <v>59</v>
      </c>
      <c r="M47" s="99" t="s">
        <v>59</v>
      </c>
    </row>
    <row r="48" spans="1:13" s="81" customFormat="1" ht="13.5" customHeight="1">
      <c r="A48" s="85"/>
      <c r="B48" s="103" t="s">
        <v>229</v>
      </c>
      <c r="C48" s="87" t="s">
        <v>214</v>
      </c>
      <c r="D48" s="88">
        <v>4700</v>
      </c>
      <c r="E48" s="89">
        <v>4294</v>
      </c>
      <c r="F48" s="89">
        <v>406</v>
      </c>
      <c r="G48" s="90" t="s">
        <v>59</v>
      </c>
      <c r="H48" s="90" t="s">
        <v>59</v>
      </c>
      <c r="I48" s="90" t="s">
        <v>59</v>
      </c>
      <c r="J48" s="89">
        <v>325</v>
      </c>
      <c r="K48" s="89">
        <v>352</v>
      </c>
      <c r="L48" s="89">
        <v>289</v>
      </c>
      <c r="M48" s="111">
        <v>295</v>
      </c>
    </row>
    <row r="49" spans="1:13" s="81" customFormat="1" ht="13.5" customHeight="1">
      <c r="A49" s="85"/>
      <c r="B49" s="86" t="s">
        <v>230</v>
      </c>
      <c r="C49" s="87" t="s">
        <v>179</v>
      </c>
      <c r="D49" s="88">
        <v>14401</v>
      </c>
      <c r="E49" s="89">
        <v>11960</v>
      </c>
      <c r="F49" s="89">
        <v>2441</v>
      </c>
      <c r="G49" s="89">
        <v>20327</v>
      </c>
      <c r="H49" s="89">
        <v>16914</v>
      </c>
      <c r="I49" s="89">
        <v>3413</v>
      </c>
      <c r="J49" s="89">
        <v>1181</v>
      </c>
      <c r="K49" s="89">
        <v>976</v>
      </c>
      <c r="L49" s="89">
        <v>140</v>
      </c>
      <c r="M49" s="111">
        <v>737</v>
      </c>
    </row>
    <row r="50" spans="1:13" s="81" customFormat="1" ht="13.5" customHeight="1">
      <c r="A50" s="85"/>
      <c r="B50" s="103" t="s">
        <v>231</v>
      </c>
      <c r="C50" s="87" t="s">
        <v>214</v>
      </c>
      <c r="D50" s="88">
        <v>9640</v>
      </c>
      <c r="E50" s="89">
        <v>8817</v>
      </c>
      <c r="F50" s="89">
        <v>823</v>
      </c>
      <c r="G50" s="90" t="s">
        <v>59</v>
      </c>
      <c r="H50" s="90" t="s">
        <v>59</v>
      </c>
      <c r="I50" s="90" t="s">
        <v>59</v>
      </c>
      <c r="J50" s="89">
        <v>1894</v>
      </c>
      <c r="K50" s="89">
        <v>1886</v>
      </c>
      <c r="L50" s="89">
        <v>780</v>
      </c>
      <c r="M50" s="111">
        <v>593</v>
      </c>
    </row>
    <row r="51" spans="1:13" s="81" customFormat="1" ht="13.5" customHeight="1">
      <c r="A51" s="85"/>
      <c r="B51" s="86" t="s">
        <v>232</v>
      </c>
      <c r="C51" s="87" t="s">
        <v>214</v>
      </c>
      <c r="D51" s="88">
        <v>8630</v>
      </c>
      <c r="E51" s="89">
        <v>7843</v>
      </c>
      <c r="F51" s="89">
        <v>787</v>
      </c>
      <c r="G51" s="90" t="s">
        <v>59</v>
      </c>
      <c r="H51" s="90" t="s">
        <v>59</v>
      </c>
      <c r="I51" s="90" t="s">
        <v>59</v>
      </c>
      <c r="J51" s="89">
        <v>7125</v>
      </c>
      <c r="K51" s="89">
        <v>1447</v>
      </c>
      <c r="L51" s="89">
        <v>1057</v>
      </c>
      <c r="M51" s="111">
        <v>588</v>
      </c>
    </row>
    <row r="52" spans="1:13" s="81" customFormat="1" ht="13.5" customHeight="1">
      <c r="A52" s="85"/>
      <c r="B52" s="86" t="s">
        <v>233</v>
      </c>
      <c r="C52" s="87" t="s">
        <v>214</v>
      </c>
      <c r="D52" s="88">
        <v>6554</v>
      </c>
      <c r="E52" s="89">
        <v>5876</v>
      </c>
      <c r="F52" s="89">
        <v>678</v>
      </c>
      <c r="G52" s="90" t="s">
        <v>59</v>
      </c>
      <c r="H52" s="90" t="s">
        <v>59</v>
      </c>
      <c r="I52" s="90" t="s">
        <v>59</v>
      </c>
      <c r="J52" s="89">
        <v>2136</v>
      </c>
      <c r="K52" s="89">
        <v>302</v>
      </c>
      <c r="L52" s="89">
        <v>881</v>
      </c>
      <c r="M52" s="111">
        <v>288</v>
      </c>
    </row>
    <row r="53" spans="1:13" s="81" customFormat="1" ht="13.5" customHeight="1">
      <c r="A53" s="85"/>
      <c r="B53" s="105" t="s">
        <v>234</v>
      </c>
      <c r="C53" s="112" t="s">
        <v>214</v>
      </c>
      <c r="D53" s="88">
        <v>1943</v>
      </c>
      <c r="E53" s="89">
        <v>1766</v>
      </c>
      <c r="F53" s="89">
        <v>177</v>
      </c>
      <c r="G53" s="90" t="s">
        <v>59</v>
      </c>
      <c r="H53" s="90" t="s">
        <v>59</v>
      </c>
      <c r="I53" s="90" t="s">
        <v>59</v>
      </c>
      <c r="J53" s="89">
        <v>660</v>
      </c>
      <c r="K53" s="89">
        <v>685</v>
      </c>
      <c r="L53" s="89">
        <v>584</v>
      </c>
      <c r="M53" s="111">
        <v>136</v>
      </c>
    </row>
    <row r="54" spans="1:13" s="81" customFormat="1" ht="13.5" customHeight="1">
      <c r="A54" s="85"/>
      <c r="B54" s="86" t="s">
        <v>235</v>
      </c>
      <c r="C54" s="87" t="s">
        <v>214</v>
      </c>
      <c r="D54" s="88">
        <v>15141</v>
      </c>
      <c r="E54" s="89">
        <v>12836</v>
      </c>
      <c r="F54" s="89">
        <v>2305</v>
      </c>
      <c r="G54" s="90" t="s">
        <v>59</v>
      </c>
      <c r="H54" s="90" t="s">
        <v>59</v>
      </c>
      <c r="I54" s="90" t="s">
        <v>59</v>
      </c>
      <c r="J54" s="89">
        <v>488</v>
      </c>
      <c r="K54" s="89">
        <v>1374</v>
      </c>
      <c r="L54" s="89">
        <v>1366</v>
      </c>
      <c r="M54" s="111">
        <v>994</v>
      </c>
    </row>
    <row r="55" spans="1:13" s="81" customFormat="1" ht="13.5" customHeight="1">
      <c r="A55" s="85"/>
      <c r="B55" s="86" t="s">
        <v>236</v>
      </c>
      <c r="C55" s="87" t="s">
        <v>214</v>
      </c>
      <c r="D55" s="88">
        <v>16874</v>
      </c>
      <c r="E55" s="89">
        <v>14072</v>
      </c>
      <c r="F55" s="89">
        <v>2802</v>
      </c>
      <c r="G55" s="90" t="s">
        <v>59</v>
      </c>
      <c r="H55" s="90" t="s">
        <v>59</v>
      </c>
      <c r="I55" s="90" t="s">
        <v>59</v>
      </c>
      <c r="J55" s="89">
        <v>640</v>
      </c>
      <c r="K55" s="89">
        <v>2104</v>
      </c>
      <c r="L55" s="89">
        <v>782</v>
      </c>
      <c r="M55" s="111">
        <v>1102</v>
      </c>
    </row>
    <row r="56" spans="1:13" s="81" customFormat="1" ht="13.5" customHeight="1">
      <c r="A56" s="85"/>
      <c r="B56" s="86" t="s">
        <v>237</v>
      </c>
      <c r="C56" s="87" t="s">
        <v>214</v>
      </c>
      <c r="D56" s="88">
        <v>29099</v>
      </c>
      <c r="E56" s="89">
        <v>23062</v>
      </c>
      <c r="F56" s="89">
        <v>6037</v>
      </c>
      <c r="G56" s="90" t="s">
        <v>59</v>
      </c>
      <c r="H56" s="90" t="s">
        <v>59</v>
      </c>
      <c r="I56" s="90" t="s">
        <v>59</v>
      </c>
      <c r="J56" s="90" t="s">
        <v>59</v>
      </c>
      <c r="K56" s="90" t="s">
        <v>59</v>
      </c>
      <c r="L56" s="90" t="s">
        <v>59</v>
      </c>
      <c r="M56" s="96" t="s">
        <v>59</v>
      </c>
    </row>
    <row r="57" spans="1:13" s="77" customFormat="1" ht="13.5" customHeight="1">
      <c r="A57" s="85"/>
      <c r="B57" s="86" t="s">
        <v>238</v>
      </c>
      <c r="C57" s="87" t="s">
        <v>179</v>
      </c>
      <c r="D57" s="88">
        <v>21298</v>
      </c>
      <c r="E57" s="89">
        <v>15676</v>
      </c>
      <c r="F57" s="89">
        <v>5622</v>
      </c>
      <c r="G57" s="89">
        <v>29770</v>
      </c>
      <c r="H57" s="89">
        <v>21790</v>
      </c>
      <c r="I57" s="89">
        <v>7980</v>
      </c>
      <c r="J57" s="90" t="s">
        <v>59</v>
      </c>
      <c r="K57" s="90" t="s">
        <v>59</v>
      </c>
      <c r="L57" s="90" t="s">
        <v>59</v>
      </c>
      <c r="M57" s="96" t="s">
        <v>59</v>
      </c>
    </row>
    <row r="58" spans="1:13" ht="13.5" customHeight="1" thickBot="1">
      <c r="A58" s="113" t="s">
        <v>239</v>
      </c>
      <c r="B58" s="114" t="s">
        <v>240</v>
      </c>
      <c r="C58" s="115" t="s">
        <v>179</v>
      </c>
      <c r="D58" s="116">
        <v>4700</v>
      </c>
      <c r="E58" s="117">
        <v>4580</v>
      </c>
      <c r="F58" s="117">
        <v>120</v>
      </c>
      <c r="G58" s="117">
        <v>6688</v>
      </c>
      <c r="H58" s="117">
        <v>6480</v>
      </c>
      <c r="I58" s="117">
        <v>208</v>
      </c>
      <c r="J58" s="118" t="s">
        <v>59</v>
      </c>
      <c r="K58" s="118" t="s">
        <v>59</v>
      </c>
      <c r="L58" s="118" t="s">
        <v>59</v>
      </c>
      <c r="M58" s="119">
        <v>122</v>
      </c>
    </row>
    <row r="59" spans="1:13" ht="13.5" customHeight="1">
      <c r="A59" s="81" t="s">
        <v>241</v>
      </c>
      <c r="B59" s="120"/>
      <c r="C59" s="121"/>
      <c r="D59" s="122"/>
      <c r="E59" s="123"/>
      <c r="F59" s="124"/>
      <c r="G59" s="124"/>
      <c r="H59" s="124"/>
      <c r="I59" s="124"/>
      <c r="J59" s="124"/>
      <c r="K59" s="124"/>
      <c r="L59" s="124"/>
      <c r="M59" s="125" t="s">
        <v>242</v>
      </c>
    </row>
    <row r="60" spans="1:13" ht="13.5" customHeight="1">
      <c r="A60" s="81" t="s">
        <v>243</v>
      </c>
      <c r="C60" s="121"/>
      <c r="D60" s="122"/>
      <c r="E60" s="123"/>
      <c r="F60" s="124"/>
      <c r="G60" s="124"/>
      <c r="H60" s="124"/>
      <c r="I60" s="124"/>
      <c r="J60" s="124"/>
      <c r="K60" s="124"/>
      <c r="L60" s="124"/>
      <c r="M60" s="124"/>
    </row>
    <row r="61" spans="1:13" s="77" customFormat="1" ht="19.95" customHeight="1">
      <c r="A61" s="383" t="s">
        <v>244</v>
      </c>
      <c r="B61" s="383"/>
      <c r="C61" s="383"/>
      <c r="D61" s="383"/>
      <c r="E61" s="383"/>
      <c r="F61" s="383"/>
      <c r="G61" s="383"/>
      <c r="H61" s="383"/>
      <c r="I61" s="383"/>
      <c r="J61" s="383"/>
      <c r="K61" s="383"/>
      <c r="L61" s="383"/>
      <c r="M61" s="383"/>
    </row>
    <row r="62" spans="1:13" ht="13.5" customHeight="1" thickBot="1">
      <c r="A62" s="78" t="s">
        <v>159</v>
      </c>
      <c r="B62" s="126"/>
      <c r="C62" s="127"/>
      <c r="D62" s="128"/>
      <c r="E62" s="129"/>
      <c r="F62" s="130"/>
      <c r="G62" s="130"/>
      <c r="H62" s="130"/>
      <c r="I62" s="130"/>
      <c r="J62" s="130"/>
      <c r="K62" s="130"/>
      <c r="L62" s="130"/>
      <c r="M62" s="82"/>
    </row>
    <row r="63" spans="1:13" ht="13.5" customHeight="1">
      <c r="A63" s="368" t="s">
        <v>161</v>
      </c>
      <c r="B63" s="371" t="s">
        <v>162</v>
      </c>
      <c r="C63" s="374" t="s">
        <v>163</v>
      </c>
      <c r="D63" s="377" t="s">
        <v>164</v>
      </c>
      <c r="E63" s="378"/>
      <c r="F63" s="379"/>
      <c r="G63" s="380" t="s">
        <v>165</v>
      </c>
      <c r="H63" s="381"/>
      <c r="I63" s="382"/>
      <c r="J63" s="352" t="s">
        <v>166</v>
      </c>
      <c r="K63" s="353"/>
      <c r="L63" s="353"/>
      <c r="M63" s="353"/>
    </row>
    <row r="64" spans="1:13" ht="13.5" customHeight="1">
      <c r="A64" s="369"/>
      <c r="B64" s="372"/>
      <c r="C64" s="375"/>
      <c r="D64" s="354" t="s">
        <v>167</v>
      </c>
      <c r="E64" s="355"/>
      <c r="F64" s="356"/>
      <c r="G64" s="354" t="s">
        <v>168</v>
      </c>
      <c r="H64" s="355"/>
      <c r="I64" s="356"/>
      <c r="J64" s="357" t="s">
        <v>169</v>
      </c>
      <c r="K64" s="358"/>
      <c r="L64" s="359"/>
      <c r="M64" s="360" t="s">
        <v>170</v>
      </c>
    </row>
    <row r="65" spans="1:13" ht="13.5" customHeight="1">
      <c r="A65" s="369"/>
      <c r="B65" s="372"/>
      <c r="C65" s="375"/>
      <c r="D65" s="362" t="s">
        <v>171</v>
      </c>
      <c r="E65" s="364" t="s">
        <v>93</v>
      </c>
      <c r="F65" s="364" t="s">
        <v>172</v>
      </c>
      <c r="G65" s="362" t="s">
        <v>171</v>
      </c>
      <c r="H65" s="364" t="s">
        <v>93</v>
      </c>
      <c r="I65" s="364" t="s">
        <v>172</v>
      </c>
      <c r="J65" s="366" t="s">
        <v>173</v>
      </c>
      <c r="K65" s="170" t="s">
        <v>174</v>
      </c>
      <c r="L65" s="170" t="s">
        <v>174</v>
      </c>
      <c r="M65" s="361"/>
    </row>
    <row r="66" spans="1:13" ht="13.5" customHeight="1">
      <c r="A66" s="370"/>
      <c r="B66" s="373"/>
      <c r="C66" s="376"/>
      <c r="D66" s="363"/>
      <c r="E66" s="365"/>
      <c r="F66" s="365"/>
      <c r="G66" s="363"/>
      <c r="H66" s="365"/>
      <c r="I66" s="365"/>
      <c r="J66" s="367"/>
      <c r="K66" s="131" t="s">
        <v>175</v>
      </c>
      <c r="L66" s="131" t="s">
        <v>176</v>
      </c>
      <c r="M66" s="354"/>
    </row>
    <row r="67" spans="1:13" ht="13.5" customHeight="1">
      <c r="A67" s="95" t="s">
        <v>245</v>
      </c>
      <c r="B67" s="109" t="s">
        <v>246</v>
      </c>
      <c r="C67" s="102" t="s">
        <v>214</v>
      </c>
      <c r="D67" s="132">
        <v>18314</v>
      </c>
      <c r="E67" s="132">
        <v>16534</v>
      </c>
      <c r="F67" s="132">
        <v>1780</v>
      </c>
      <c r="G67" s="133" t="s">
        <v>59</v>
      </c>
      <c r="H67" s="133" t="s">
        <v>59</v>
      </c>
      <c r="I67" s="133" t="s">
        <v>59</v>
      </c>
      <c r="J67" s="132">
        <v>107</v>
      </c>
      <c r="K67" s="132">
        <v>337</v>
      </c>
      <c r="L67" s="132">
        <v>137</v>
      </c>
      <c r="M67" s="134">
        <v>698</v>
      </c>
    </row>
    <row r="68" spans="1:13" ht="13.5" customHeight="1">
      <c r="A68" s="92"/>
      <c r="B68" s="86" t="s">
        <v>247</v>
      </c>
      <c r="C68" s="87" t="s">
        <v>214</v>
      </c>
      <c r="D68" s="89">
        <v>19854</v>
      </c>
      <c r="E68" s="89">
        <v>18000</v>
      </c>
      <c r="F68" s="89">
        <v>1854</v>
      </c>
      <c r="G68" s="90" t="s">
        <v>59</v>
      </c>
      <c r="H68" s="90" t="s">
        <v>59</v>
      </c>
      <c r="I68" s="90" t="s">
        <v>59</v>
      </c>
      <c r="J68" s="89">
        <v>33</v>
      </c>
      <c r="K68" s="89">
        <v>331</v>
      </c>
      <c r="L68" s="89">
        <v>29</v>
      </c>
      <c r="M68" s="111">
        <v>505</v>
      </c>
    </row>
    <row r="69" spans="1:13" ht="13.5" customHeight="1">
      <c r="A69" s="92"/>
      <c r="B69" s="86" t="s">
        <v>248</v>
      </c>
      <c r="C69" s="87" t="s">
        <v>179</v>
      </c>
      <c r="D69" s="89">
        <v>21735</v>
      </c>
      <c r="E69" s="89">
        <v>19559</v>
      </c>
      <c r="F69" s="89">
        <v>2176</v>
      </c>
      <c r="G69" s="89">
        <v>28291</v>
      </c>
      <c r="H69" s="89">
        <v>25602</v>
      </c>
      <c r="I69" s="89">
        <v>2689</v>
      </c>
      <c r="J69" s="89">
        <v>291</v>
      </c>
      <c r="K69" s="89">
        <v>785</v>
      </c>
      <c r="L69" s="89">
        <v>142</v>
      </c>
      <c r="M69" s="111">
        <v>794</v>
      </c>
    </row>
    <row r="70" spans="1:13" ht="13.5" customHeight="1">
      <c r="A70" s="92"/>
      <c r="B70" s="86" t="s">
        <v>249</v>
      </c>
      <c r="C70" s="87" t="s">
        <v>214</v>
      </c>
      <c r="D70" s="89">
        <v>18443</v>
      </c>
      <c r="E70" s="89">
        <v>16507</v>
      </c>
      <c r="F70" s="89">
        <v>1936</v>
      </c>
      <c r="G70" s="90" t="s">
        <v>59</v>
      </c>
      <c r="H70" s="90" t="s">
        <v>59</v>
      </c>
      <c r="I70" s="90" t="s">
        <v>59</v>
      </c>
      <c r="J70" s="89">
        <v>188</v>
      </c>
      <c r="K70" s="89">
        <v>548</v>
      </c>
      <c r="L70" s="89">
        <v>75</v>
      </c>
      <c r="M70" s="111">
        <v>867</v>
      </c>
    </row>
    <row r="71" spans="1:13" ht="13.5" customHeight="1">
      <c r="A71" s="92"/>
      <c r="B71" s="86" t="s">
        <v>250</v>
      </c>
      <c r="C71" s="87" t="s">
        <v>214</v>
      </c>
      <c r="D71" s="89">
        <v>22003</v>
      </c>
      <c r="E71" s="89">
        <v>19780</v>
      </c>
      <c r="F71" s="89">
        <v>2223</v>
      </c>
      <c r="G71" s="90" t="s">
        <v>59</v>
      </c>
      <c r="H71" s="90" t="s">
        <v>59</v>
      </c>
      <c r="I71" s="90" t="s">
        <v>59</v>
      </c>
      <c r="J71" s="89">
        <v>373</v>
      </c>
      <c r="K71" s="89">
        <v>675</v>
      </c>
      <c r="L71" s="89">
        <v>112</v>
      </c>
      <c r="M71" s="111">
        <v>1049</v>
      </c>
    </row>
    <row r="72" spans="1:13" ht="13.5" customHeight="1">
      <c r="A72" s="92"/>
      <c r="B72" s="86" t="s">
        <v>251</v>
      </c>
      <c r="C72" s="87" t="s">
        <v>214</v>
      </c>
      <c r="D72" s="89">
        <v>7812</v>
      </c>
      <c r="E72" s="89">
        <v>7217</v>
      </c>
      <c r="F72" s="89">
        <v>595</v>
      </c>
      <c r="G72" s="90" t="s">
        <v>59</v>
      </c>
      <c r="H72" s="90" t="s">
        <v>59</v>
      </c>
      <c r="I72" s="90" t="s">
        <v>59</v>
      </c>
      <c r="J72" s="89">
        <v>585</v>
      </c>
      <c r="K72" s="89">
        <v>1278</v>
      </c>
      <c r="L72" s="89">
        <v>200</v>
      </c>
      <c r="M72" s="111">
        <v>367</v>
      </c>
    </row>
    <row r="73" spans="1:13" ht="13.5" customHeight="1">
      <c r="A73" s="92"/>
      <c r="B73" s="86" t="s">
        <v>252</v>
      </c>
      <c r="C73" s="87" t="s">
        <v>214</v>
      </c>
      <c r="D73" s="89">
        <v>7335</v>
      </c>
      <c r="E73" s="89">
        <v>6956</v>
      </c>
      <c r="F73" s="89">
        <v>379</v>
      </c>
      <c r="G73" s="90" t="s">
        <v>59</v>
      </c>
      <c r="H73" s="90" t="s">
        <v>59</v>
      </c>
      <c r="I73" s="90" t="s">
        <v>59</v>
      </c>
      <c r="J73" s="89">
        <v>87</v>
      </c>
      <c r="K73" s="89">
        <v>212</v>
      </c>
      <c r="L73" s="89">
        <v>245</v>
      </c>
      <c r="M73" s="111">
        <v>375</v>
      </c>
    </row>
    <row r="74" spans="1:13" ht="13.5" customHeight="1">
      <c r="A74" s="104"/>
      <c r="B74" s="93" t="s">
        <v>253</v>
      </c>
      <c r="C74" s="94" t="s">
        <v>214</v>
      </c>
      <c r="D74" s="89">
        <v>3972</v>
      </c>
      <c r="E74" s="89">
        <v>3726</v>
      </c>
      <c r="F74" s="89">
        <v>246</v>
      </c>
      <c r="G74" s="90" t="s">
        <v>59</v>
      </c>
      <c r="H74" s="90" t="s">
        <v>59</v>
      </c>
      <c r="I74" s="90" t="s">
        <v>59</v>
      </c>
      <c r="J74" s="89">
        <v>378</v>
      </c>
      <c r="K74" s="89">
        <v>186</v>
      </c>
      <c r="L74" s="89">
        <v>327</v>
      </c>
      <c r="M74" s="111">
        <v>311</v>
      </c>
    </row>
    <row r="75" spans="1:13" ht="13.5" customHeight="1">
      <c r="A75" s="95" t="s">
        <v>254</v>
      </c>
      <c r="B75" s="109" t="s">
        <v>255</v>
      </c>
      <c r="C75" s="102" t="s">
        <v>214</v>
      </c>
      <c r="D75" s="89">
        <v>11672</v>
      </c>
      <c r="E75" s="89">
        <v>10068</v>
      </c>
      <c r="F75" s="89">
        <v>1604</v>
      </c>
      <c r="G75" s="90" t="s">
        <v>59</v>
      </c>
      <c r="H75" s="90" t="s">
        <v>59</v>
      </c>
      <c r="I75" s="90" t="s">
        <v>59</v>
      </c>
      <c r="J75" s="89">
        <v>290</v>
      </c>
      <c r="K75" s="90" t="s">
        <v>59</v>
      </c>
      <c r="L75" s="89">
        <v>623</v>
      </c>
      <c r="M75" s="111">
        <v>430</v>
      </c>
    </row>
    <row r="76" spans="1:13" ht="13.5" customHeight="1">
      <c r="A76" s="92"/>
      <c r="B76" s="86" t="s">
        <v>256</v>
      </c>
      <c r="C76" s="87" t="s">
        <v>214</v>
      </c>
      <c r="D76" s="89">
        <v>11062</v>
      </c>
      <c r="E76" s="89">
        <v>9962</v>
      </c>
      <c r="F76" s="89">
        <v>1100</v>
      </c>
      <c r="G76" s="90" t="s">
        <v>59</v>
      </c>
      <c r="H76" s="90" t="s">
        <v>59</v>
      </c>
      <c r="I76" s="90" t="s">
        <v>59</v>
      </c>
      <c r="J76" s="89">
        <v>840</v>
      </c>
      <c r="K76" s="89">
        <v>1136</v>
      </c>
      <c r="L76" s="89">
        <v>398</v>
      </c>
      <c r="M76" s="111">
        <v>594</v>
      </c>
    </row>
    <row r="77" spans="1:13" ht="13.5" customHeight="1">
      <c r="A77" s="92"/>
      <c r="B77" s="86" t="s">
        <v>257</v>
      </c>
      <c r="C77" s="87" t="s">
        <v>179</v>
      </c>
      <c r="D77" s="89">
        <v>12784</v>
      </c>
      <c r="E77" s="89">
        <v>11670</v>
      </c>
      <c r="F77" s="89">
        <v>1114</v>
      </c>
      <c r="G77" s="89">
        <v>19535</v>
      </c>
      <c r="H77" s="89">
        <v>17640</v>
      </c>
      <c r="I77" s="89">
        <v>1895</v>
      </c>
      <c r="J77" s="89">
        <v>2369</v>
      </c>
      <c r="K77" s="89">
        <v>4057</v>
      </c>
      <c r="L77" s="89">
        <v>216</v>
      </c>
      <c r="M77" s="111">
        <v>798</v>
      </c>
    </row>
    <row r="78" spans="1:13" ht="13.5" customHeight="1">
      <c r="A78" s="92"/>
      <c r="B78" s="86" t="s">
        <v>258</v>
      </c>
      <c r="C78" s="87" t="s">
        <v>214</v>
      </c>
      <c r="D78" s="89">
        <v>11820</v>
      </c>
      <c r="E78" s="89">
        <v>10723</v>
      </c>
      <c r="F78" s="89">
        <v>1097</v>
      </c>
      <c r="G78" s="90" t="s">
        <v>59</v>
      </c>
      <c r="H78" s="90" t="s">
        <v>59</v>
      </c>
      <c r="I78" s="90" t="s">
        <v>59</v>
      </c>
      <c r="J78" s="89">
        <v>682</v>
      </c>
      <c r="K78" s="89">
        <v>1530</v>
      </c>
      <c r="L78" s="89">
        <v>861</v>
      </c>
      <c r="M78" s="111">
        <v>730</v>
      </c>
    </row>
    <row r="79" spans="1:13" ht="13.5" customHeight="1">
      <c r="A79" s="92"/>
      <c r="B79" s="86" t="s">
        <v>259</v>
      </c>
      <c r="C79" s="87" t="s">
        <v>214</v>
      </c>
      <c r="D79" s="89">
        <v>12043</v>
      </c>
      <c r="E79" s="89">
        <v>10607</v>
      </c>
      <c r="F79" s="89">
        <v>1436</v>
      </c>
      <c r="G79" s="90" t="s">
        <v>59</v>
      </c>
      <c r="H79" s="90" t="s">
        <v>59</v>
      </c>
      <c r="I79" s="90" t="s">
        <v>59</v>
      </c>
      <c r="J79" s="89">
        <v>235</v>
      </c>
      <c r="K79" s="89">
        <v>356</v>
      </c>
      <c r="L79" s="89">
        <v>413</v>
      </c>
      <c r="M79" s="111">
        <v>507</v>
      </c>
    </row>
    <row r="80" spans="1:13" ht="13.5" customHeight="1">
      <c r="A80" s="92"/>
      <c r="B80" s="86" t="s">
        <v>260</v>
      </c>
      <c r="C80" s="87" t="s">
        <v>214</v>
      </c>
      <c r="D80" s="89">
        <v>7191</v>
      </c>
      <c r="E80" s="89">
        <v>6383</v>
      </c>
      <c r="F80" s="89">
        <v>808</v>
      </c>
      <c r="G80" s="90" t="s">
        <v>59</v>
      </c>
      <c r="H80" s="90" t="s">
        <v>59</v>
      </c>
      <c r="I80" s="90" t="s">
        <v>59</v>
      </c>
      <c r="J80" s="89">
        <v>82</v>
      </c>
      <c r="K80" s="89">
        <v>472</v>
      </c>
      <c r="L80" s="89">
        <v>174</v>
      </c>
      <c r="M80" s="111">
        <v>292</v>
      </c>
    </row>
    <row r="81" spans="1:13" ht="13.5" customHeight="1">
      <c r="A81" s="104"/>
      <c r="B81" s="93" t="s">
        <v>261</v>
      </c>
      <c r="C81" s="94" t="s">
        <v>214</v>
      </c>
      <c r="D81" s="89">
        <v>10106</v>
      </c>
      <c r="E81" s="89">
        <v>9234</v>
      </c>
      <c r="F81" s="89">
        <v>872</v>
      </c>
      <c r="G81" s="90" t="s">
        <v>59</v>
      </c>
      <c r="H81" s="90" t="s">
        <v>59</v>
      </c>
      <c r="I81" s="90" t="s">
        <v>59</v>
      </c>
      <c r="J81" s="89">
        <v>154</v>
      </c>
      <c r="K81" s="89">
        <v>575</v>
      </c>
      <c r="L81" s="89">
        <v>81</v>
      </c>
      <c r="M81" s="111">
        <v>280</v>
      </c>
    </row>
    <row r="82" spans="1:13" ht="13.5" customHeight="1">
      <c r="A82" s="95" t="s">
        <v>262</v>
      </c>
      <c r="B82" s="93" t="s">
        <v>263</v>
      </c>
      <c r="C82" s="94" t="s">
        <v>214</v>
      </c>
      <c r="D82" s="89">
        <v>17712</v>
      </c>
      <c r="E82" s="89">
        <v>15807</v>
      </c>
      <c r="F82" s="89">
        <v>1905</v>
      </c>
      <c r="G82" s="90" t="s">
        <v>59</v>
      </c>
      <c r="H82" s="90" t="s">
        <v>59</v>
      </c>
      <c r="I82" s="90" t="s">
        <v>59</v>
      </c>
      <c r="J82" s="89">
        <v>400</v>
      </c>
      <c r="K82" s="89">
        <v>1189</v>
      </c>
      <c r="L82" s="89">
        <v>290</v>
      </c>
      <c r="M82" s="111">
        <v>578</v>
      </c>
    </row>
    <row r="83" spans="1:13" ht="13.5" customHeight="1">
      <c r="A83" s="135" t="s">
        <v>264</v>
      </c>
      <c r="B83" s="105" t="s">
        <v>265</v>
      </c>
      <c r="C83" s="112" t="s">
        <v>214</v>
      </c>
      <c r="D83" s="89">
        <v>11277</v>
      </c>
      <c r="E83" s="89">
        <v>10467</v>
      </c>
      <c r="F83" s="89">
        <v>810</v>
      </c>
      <c r="G83" s="90" t="s">
        <v>59</v>
      </c>
      <c r="H83" s="90" t="s">
        <v>59</v>
      </c>
      <c r="I83" s="90" t="s">
        <v>59</v>
      </c>
      <c r="J83" s="89">
        <v>3721</v>
      </c>
      <c r="K83" s="89">
        <v>2417</v>
      </c>
      <c r="L83" s="89">
        <v>669</v>
      </c>
      <c r="M83" s="111">
        <v>515</v>
      </c>
    </row>
    <row r="84" spans="1:13" ht="13.5" customHeight="1">
      <c r="A84" s="97"/>
      <c r="B84" s="86" t="s">
        <v>266</v>
      </c>
      <c r="C84" s="87" t="s">
        <v>214</v>
      </c>
      <c r="D84" s="89">
        <v>1065</v>
      </c>
      <c r="E84" s="89">
        <v>1012</v>
      </c>
      <c r="F84" s="89">
        <v>53</v>
      </c>
      <c r="G84" s="90" t="s">
        <v>59</v>
      </c>
      <c r="H84" s="90" t="s">
        <v>59</v>
      </c>
      <c r="I84" s="90" t="s">
        <v>59</v>
      </c>
      <c r="J84" s="89">
        <v>133</v>
      </c>
      <c r="K84" s="89">
        <v>64</v>
      </c>
      <c r="L84" s="89">
        <v>213</v>
      </c>
      <c r="M84" s="111">
        <v>44</v>
      </c>
    </row>
    <row r="85" spans="1:13" ht="13.5" customHeight="1">
      <c r="A85" s="97"/>
      <c r="B85" s="86" t="s">
        <v>267</v>
      </c>
      <c r="C85" s="87" t="s">
        <v>214</v>
      </c>
      <c r="D85" s="89">
        <v>18111</v>
      </c>
      <c r="E85" s="89">
        <v>16819</v>
      </c>
      <c r="F85" s="89">
        <v>1292</v>
      </c>
      <c r="G85" s="90" t="s">
        <v>59</v>
      </c>
      <c r="H85" s="90" t="s">
        <v>59</v>
      </c>
      <c r="I85" s="90" t="s">
        <v>59</v>
      </c>
      <c r="J85" s="89">
        <v>783</v>
      </c>
      <c r="K85" s="89">
        <v>1192</v>
      </c>
      <c r="L85" s="89">
        <v>260</v>
      </c>
      <c r="M85" s="111">
        <v>610</v>
      </c>
    </row>
    <row r="86" spans="1:13" ht="13.5" customHeight="1">
      <c r="A86" s="98"/>
      <c r="B86" s="93" t="s">
        <v>268</v>
      </c>
      <c r="C86" s="94" t="s">
        <v>214</v>
      </c>
      <c r="D86" s="89">
        <v>6608</v>
      </c>
      <c r="E86" s="89">
        <v>5980</v>
      </c>
      <c r="F86" s="89">
        <v>628</v>
      </c>
      <c r="G86" s="90" t="s">
        <v>59</v>
      </c>
      <c r="H86" s="90" t="s">
        <v>59</v>
      </c>
      <c r="I86" s="90" t="s">
        <v>59</v>
      </c>
      <c r="J86" s="89">
        <v>206</v>
      </c>
      <c r="K86" s="89">
        <v>331</v>
      </c>
      <c r="L86" s="89">
        <v>184</v>
      </c>
      <c r="M86" s="111">
        <v>320</v>
      </c>
    </row>
    <row r="87" spans="1:13" ht="13.5" customHeight="1">
      <c r="A87" s="95" t="s">
        <v>269</v>
      </c>
      <c r="B87" s="86" t="s">
        <v>270</v>
      </c>
      <c r="C87" s="87" t="s">
        <v>214</v>
      </c>
      <c r="D87" s="89">
        <v>10223</v>
      </c>
      <c r="E87" s="89">
        <v>9466</v>
      </c>
      <c r="F87" s="89">
        <v>757</v>
      </c>
      <c r="G87" s="90" t="s">
        <v>59</v>
      </c>
      <c r="H87" s="90" t="s">
        <v>59</v>
      </c>
      <c r="I87" s="90" t="s">
        <v>59</v>
      </c>
      <c r="J87" s="89">
        <v>464</v>
      </c>
      <c r="K87" s="89">
        <v>1039</v>
      </c>
      <c r="L87" s="89">
        <v>256</v>
      </c>
      <c r="M87" s="111">
        <v>616</v>
      </c>
    </row>
    <row r="88" spans="1:13" ht="13.5" customHeight="1">
      <c r="A88" s="92"/>
      <c r="B88" s="103" t="s">
        <v>271</v>
      </c>
      <c r="C88" s="87" t="s">
        <v>214</v>
      </c>
      <c r="D88" s="89">
        <v>14328</v>
      </c>
      <c r="E88" s="89">
        <v>13089</v>
      </c>
      <c r="F88" s="89">
        <v>1239</v>
      </c>
      <c r="G88" s="90" t="s">
        <v>59</v>
      </c>
      <c r="H88" s="90" t="s">
        <v>59</v>
      </c>
      <c r="I88" s="90" t="s">
        <v>59</v>
      </c>
      <c r="J88" s="89">
        <v>590</v>
      </c>
      <c r="K88" s="89">
        <v>1131</v>
      </c>
      <c r="L88" s="89">
        <v>721</v>
      </c>
      <c r="M88" s="111">
        <v>1072</v>
      </c>
    </row>
    <row r="89" spans="1:13" ht="13.5" customHeight="1">
      <c r="A89" s="92"/>
      <c r="B89" s="86" t="s">
        <v>272</v>
      </c>
      <c r="C89" s="87" t="s">
        <v>214</v>
      </c>
      <c r="D89" s="89">
        <v>13940</v>
      </c>
      <c r="E89" s="89">
        <v>13095</v>
      </c>
      <c r="F89" s="89">
        <v>845</v>
      </c>
      <c r="G89" s="90" t="s">
        <v>59</v>
      </c>
      <c r="H89" s="90" t="s">
        <v>59</v>
      </c>
      <c r="I89" s="90" t="s">
        <v>59</v>
      </c>
      <c r="J89" s="89">
        <v>597</v>
      </c>
      <c r="K89" s="89">
        <v>1088</v>
      </c>
      <c r="L89" s="89">
        <v>261</v>
      </c>
      <c r="M89" s="111">
        <v>701</v>
      </c>
    </row>
    <row r="90" spans="1:13" ht="13.5" customHeight="1">
      <c r="A90" s="136"/>
      <c r="B90" s="86" t="s">
        <v>273</v>
      </c>
      <c r="C90" s="87" t="s">
        <v>214</v>
      </c>
      <c r="D90" s="89">
        <v>12759</v>
      </c>
      <c r="E90" s="89">
        <v>11618</v>
      </c>
      <c r="F90" s="89">
        <v>1141</v>
      </c>
      <c r="G90" s="90" t="s">
        <v>59</v>
      </c>
      <c r="H90" s="90" t="s">
        <v>59</v>
      </c>
      <c r="I90" s="90" t="s">
        <v>59</v>
      </c>
      <c r="J90" s="89">
        <v>320</v>
      </c>
      <c r="K90" s="89">
        <v>1099</v>
      </c>
      <c r="L90" s="89">
        <v>118</v>
      </c>
      <c r="M90" s="111">
        <v>458</v>
      </c>
    </row>
    <row r="91" spans="1:13" ht="13.5" customHeight="1">
      <c r="A91" s="92"/>
      <c r="B91" s="137" t="s">
        <v>274</v>
      </c>
      <c r="C91" s="110" t="s">
        <v>179</v>
      </c>
      <c r="D91" s="89">
        <v>11826</v>
      </c>
      <c r="E91" s="89">
        <v>10711</v>
      </c>
      <c r="F91" s="89">
        <v>1115</v>
      </c>
      <c r="G91" s="89">
        <v>16337</v>
      </c>
      <c r="H91" s="89">
        <v>14780</v>
      </c>
      <c r="I91" s="89">
        <v>1557</v>
      </c>
      <c r="J91" s="89">
        <v>190</v>
      </c>
      <c r="K91" s="89">
        <v>635</v>
      </c>
      <c r="L91" s="89">
        <v>87</v>
      </c>
      <c r="M91" s="111">
        <v>395</v>
      </c>
    </row>
    <row r="92" spans="1:13" ht="13.5" customHeight="1">
      <c r="A92" s="92"/>
      <c r="B92" s="138" t="s">
        <v>275</v>
      </c>
      <c r="C92" s="112" t="s">
        <v>214</v>
      </c>
      <c r="D92" s="89">
        <v>15591</v>
      </c>
      <c r="E92" s="89">
        <v>14363</v>
      </c>
      <c r="F92" s="89">
        <v>1228</v>
      </c>
      <c r="G92" s="90" t="s">
        <v>59</v>
      </c>
      <c r="H92" s="90" t="s">
        <v>59</v>
      </c>
      <c r="I92" s="90" t="s">
        <v>59</v>
      </c>
      <c r="J92" s="89">
        <v>387</v>
      </c>
      <c r="K92" s="89">
        <v>510</v>
      </c>
      <c r="L92" s="89">
        <v>111</v>
      </c>
      <c r="M92" s="111">
        <v>512</v>
      </c>
    </row>
    <row r="93" spans="1:13" ht="13.5" customHeight="1">
      <c r="A93" s="95" t="s">
        <v>276</v>
      </c>
      <c r="B93" s="109" t="s">
        <v>277</v>
      </c>
      <c r="C93" s="102" t="s">
        <v>214</v>
      </c>
      <c r="D93" s="89">
        <v>7399</v>
      </c>
      <c r="E93" s="89">
        <v>6389</v>
      </c>
      <c r="F93" s="89">
        <v>1010</v>
      </c>
      <c r="G93" s="90" t="s">
        <v>59</v>
      </c>
      <c r="H93" s="90" t="s">
        <v>59</v>
      </c>
      <c r="I93" s="90" t="s">
        <v>59</v>
      </c>
      <c r="J93" s="89">
        <v>672</v>
      </c>
      <c r="K93" s="89">
        <v>578</v>
      </c>
      <c r="L93" s="89">
        <v>282</v>
      </c>
      <c r="M93" s="111">
        <v>341</v>
      </c>
    </row>
    <row r="94" spans="1:13" ht="13.5" customHeight="1">
      <c r="A94" s="98"/>
      <c r="B94" s="93" t="s">
        <v>278</v>
      </c>
      <c r="C94" s="94" t="s">
        <v>179</v>
      </c>
      <c r="D94" s="89">
        <v>14726</v>
      </c>
      <c r="E94" s="89">
        <v>10850</v>
      </c>
      <c r="F94" s="89">
        <v>3876</v>
      </c>
      <c r="G94" s="89">
        <v>20984</v>
      </c>
      <c r="H94" s="89">
        <v>15921</v>
      </c>
      <c r="I94" s="89">
        <v>5063</v>
      </c>
      <c r="J94" s="90" t="s">
        <v>59</v>
      </c>
      <c r="K94" s="90" t="s">
        <v>59</v>
      </c>
      <c r="L94" s="90" t="s">
        <v>59</v>
      </c>
      <c r="M94" s="99" t="s">
        <v>59</v>
      </c>
    </row>
    <row r="95" spans="1:13" ht="13.5" customHeight="1">
      <c r="A95" s="139" t="s">
        <v>279</v>
      </c>
      <c r="B95" s="140" t="s">
        <v>280</v>
      </c>
      <c r="C95" s="108" t="s">
        <v>179</v>
      </c>
      <c r="D95" s="89">
        <v>8317</v>
      </c>
      <c r="E95" s="89">
        <v>6827</v>
      </c>
      <c r="F95" s="89">
        <v>1490</v>
      </c>
      <c r="G95" s="89">
        <v>11426</v>
      </c>
      <c r="H95" s="89">
        <v>9329</v>
      </c>
      <c r="I95" s="89">
        <v>2097</v>
      </c>
      <c r="J95" s="89">
        <v>60</v>
      </c>
      <c r="K95" s="89">
        <v>143</v>
      </c>
      <c r="L95" s="89">
        <v>128</v>
      </c>
      <c r="M95" s="111">
        <v>200</v>
      </c>
    </row>
    <row r="96" spans="1:13" ht="13.5" customHeight="1">
      <c r="A96" s="141" t="s">
        <v>281</v>
      </c>
      <c r="B96" s="109" t="s">
        <v>282</v>
      </c>
      <c r="C96" s="102" t="s">
        <v>214</v>
      </c>
      <c r="D96" s="89">
        <v>12366</v>
      </c>
      <c r="E96" s="89">
        <v>11206</v>
      </c>
      <c r="F96" s="89">
        <v>1160</v>
      </c>
      <c r="G96" s="90" t="s">
        <v>59</v>
      </c>
      <c r="H96" s="90" t="s">
        <v>59</v>
      </c>
      <c r="I96" s="90" t="s">
        <v>59</v>
      </c>
      <c r="J96" s="89">
        <v>2250</v>
      </c>
      <c r="K96" s="89">
        <v>2060</v>
      </c>
      <c r="L96" s="89">
        <v>100</v>
      </c>
      <c r="M96" s="111">
        <v>576</v>
      </c>
    </row>
    <row r="97" spans="1:13" ht="13.5" customHeight="1">
      <c r="A97" s="142" t="s">
        <v>283</v>
      </c>
      <c r="B97" s="86" t="s">
        <v>284</v>
      </c>
      <c r="C97" s="87" t="s">
        <v>214</v>
      </c>
      <c r="D97" s="89">
        <v>21331</v>
      </c>
      <c r="E97" s="89">
        <v>19761</v>
      </c>
      <c r="F97" s="89">
        <v>1570</v>
      </c>
      <c r="G97" s="90" t="s">
        <v>59</v>
      </c>
      <c r="H97" s="90" t="s">
        <v>59</v>
      </c>
      <c r="I97" s="90" t="s">
        <v>59</v>
      </c>
      <c r="J97" s="89">
        <v>987</v>
      </c>
      <c r="K97" s="89">
        <v>2943</v>
      </c>
      <c r="L97" s="89">
        <v>110</v>
      </c>
      <c r="M97" s="111">
        <v>675</v>
      </c>
    </row>
    <row r="98" spans="1:13" ht="13.5" customHeight="1">
      <c r="A98" s="142"/>
      <c r="B98" s="86" t="s">
        <v>285</v>
      </c>
      <c r="C98" s="87" t="s">
        <v>214</v>
      </c>
      <c r="D98" s="89">
        <v>11256</v>
      </c>
      <c r="E98" s="89">
        <v>9349</v>
      </c>
      <c r="F98" s="89">
        <v>1907</v>
      </c>
      <c r="G98" s="90" t="s">
        <v>59</v>
      </c>
      <c r="H98" s="90" t="s">
        <v>59</v>
      </c>
      <c r="I98" s="90" t="s">
        <v>59</v>
      </c>
      <c r="J98" s="89">
        <v>301</v>
      </c>
      <c r="K98" s="89">
        <v>1727</v>
      </c>
      <c r="L98" s="89">
        <v>510</v>
      </c>
      <c r="M98" s="111">
        <v>405</v>
      </c>
    </row>
    <row r="99" spans="1:13" ht="13.5" customHeight="1">
      <c r="A99" s="143"/>
      <c r="B99" s="93" t="s">
        <v>286</v>
      </c>
      <c r="C99" s="94" t="s">
        <v>179</v>
      </c>
      <c r="D99" s="89">
        <v>9156</v>
      </c>
      <c r="E99" s="89">
        <v>7734</v>
      </c>
      <c r="F99" s="89">
        <v>1422</v>
      </c>
      <c r="G99" s="89">
        <v>12334</v>
      </c>
      <c r="H99" s="89">
        <v>10531</v>
      </c>
      <c r="I99" s="89">
        <v>1803</v>
      </c>
      <c r="J99" s="90" t="s">
        <v>59</v>
      </c>
      <c r="K99" s="90" t="s">
        <v>59</v>
      </c>
      <c r="L99" s="90" t="s">
        <v>59</v>
      </c>
      <c r="M99" s="99" t="s">
        <v>59</v>
      </c>
    </row>
    <row r="100" spans="1:13" ht="13.5" customHeight="1">
      <c r="A100" s="95" t="s">
        <v>287</v>
      </c>
      <c r="B100" s="101" t="s">
        <v>288</v>
      </c>
      <c r="C100" s="102" t="s">
        <v>214</v>
      </c>
      <c r="D100" s="89">
        <v>6221</v>
      </c>
      <c r="E100" s="89">
        <v>5515</v>
      </c>
      <c r="F100" s="89">
        <v>706</v>
      </c>
      <c r="G100" s="90" t="s">
        <v>59</v>
      </c>
      <c r="H100" s="90" t="s">
        <v>59</v>
      </c>
      <c r="I100" s="90" t="s">
        <v>59</v>
      </c>
      <c r="J100" s="90" t="s">
        <v>59</v>
      </c>
      <c r="K100" s="90" t="s">
        <v>59</v>
      </c>
      <c r="L100" s="90" t="s">
        <v>59</v>
      </c>
      <c r="M100" s="99" t="s">
        <v>59</v>
      </c>
    </row>
    <row r="101" spans="1:13" ht="13.5" customHeight="1">
      <c r="A101" s="92"/>
      <c r="B101" s="103" t="s">
        <v>289</v>
      </c>
      <c r="C101" s="87" t="s">
        <v>214</v>
      </c>
      <c r="D101" s="89">
        <v>8276</v>
      </c>
      <c r="E101" s="89">
        <v>7442</v>
      </c>
      <c r="F101" s="89">
        <v>834</v>
      </c>
      <c r="G101" s="90" t="s">
        <v>59</v>
      </c>
      <c r="H101" s="90" t="s">
        <v>59</v>
      </c>
      <c r="I101" s="90" t="s">
        <v>59</v>
      </c>
      <c r="J101" s="89">
        <v>264</v>
      </c>
      <c r="K101" s="89">
        <v>220</v>
      </c>
      <c r="L101" s="89">
        <v>600</v>
      </c>
      <c r="M101" s="111">
        <v>553</v>
      </c>
    </row>
    <row r="102" spans="1:13" ht="13.5" customHeight="1">
      <c r="A102" s="92"/>
      <c r="B102" s="103" t="s">
        <v>290</v>
      </c>
      <c r="C102" s="87" t="s">
        <v>214</v>
      </c>
      <c r="D102" s="89">
        <v>10055</v>
      </c>
      <c r="E102" s="89">
        <v>7546</v>
      </c>
      <c r="F102" s="89">
        <v>2509</v>
      </c>
      <c r="G102" s="90" t="s">
        <v>59</v>
      </c>
      <c r="H102" s="90" t="s">
        <v>59</v>
      </c>
      <c r="I102" s="90" t="s">
        <v>59</v>
      </c>
      <c r="J102" s="89">
        <v>225</v>
      </c>
      <c r="K102" s="89">
        <v>456</v>
      </c>
      <c r="L102" s="89">
        <v>131</v>
      </c>
      <c r="M102" s="111">
        <v>215</v>
      </c>
    </row>
    <row r="103" spans="1:13" ht="13.5" customHeight="1">
      <c r="A103" s="92"/>
      <c r="B103" s="103" t="s">
        <v>291</v>
      </c>
      <c r="C103" s="87" t="s">
        <v>179</v>
      </c>
      <c r="D103" s="89">
        <v>9240</v>
      </c>
      <c r="E103" s="89">
        <v>8384</v>
      </c>
      <c r="F103" s="89">
        <v>856</v>
      </c>
      <c r="G103" s="89">
        <v>12184</v>
      </c>
      <c r="H103" s="89">
        <v>11068</v>
      </c>
      <c r="I103" s="89">
        <v>1116</v>
      </c>
      <c r="J103" s="90" t="s">
        <v>59</v>
      </c>
      <c r="K103" s="90" t="s">
        <v>59</v>
      </c>
      <c r="L103" s="90" t="s">
        <v>59</v>
      </c>
      <c r="M103" s="99" t="s">
        <v>59</v>
      </c>
    </row>
    <row r="104" spans="1:13" ht="13.5" customHeight="1">
      <c r="A104" s="92"/>
      <c r="B104" s="103" t="s">
        <v>292</v>
      </c>
      <c r="C104" s="87" t="s">
        <v>214</v>
      </c>
      <c r="D104" s="89">
        <v>7354</v>
      </c>
      <c r="E104" s="89">
        <v>6718</v>
      </c>
      <c r="F104" s="89">
        <v>636</v>
      </c>
      <c r="G104" s="90" t="s">
        <v>59</v>
      </c>
      <c r="H104" s="90" t="s">
        <v>59</v>
      </c>
      <c r="I104" s="90" t="s">
        <v>59</v>
      </c>
      <c r="J104" s="89">
        <v>361</v>
      </c>
      <c r="K104" s="89">
        <v>712</v>
      </c>
      <c r="L104" s="89">
        <v>60</v>
      </c>
      <c r="M104" s="111">
        <v>238</v>
      </c>
    </row>
    <row r="105" spans="1:13" ht="13.5" customHeight="1">
      <c r="A105" s="92"/>
      <c r="B105" s="86" t="s">
        <v>293</v>
      </c>
      <c r="C105" s="87" t="s">
        <v>179</v>
      </c>
      <c r="D105" s="89">
        <v>6692</v>
      </c>
      <c r="E105" s="89">
        <v>5825</v>
      </c>
      <c r="F105" s="89">
        <v>867</v>
      </c>
      <c r="G105" s="89">
        <v>8787</v>
      </c>
      <c r="H105" s="89">
        <v>7671</v>
      </c>
      <c r="I105" s="89">
        <v>1116</v>
      </c>
      <c r="J105" s="90" t="s">
        <v>59</v>
      </c>
      <c r="K105" s="90" t="s">
        <v>59</v>
      </c>
      <c r="L105" s="90" t="s">
        <v>59</v>
      </c>
      <c r="M105" s="99" t="s">
        <v>59</v>
      </c>
    </row>
    <row r="106" spans="1:13" ht="13.5" customHeight="1">
      <c r="A106" s="104"/>
      <c r="B106" s="93" t="s">
        <v>294</v>
      </c>
      <c r="C106" s="94" t="s">
        <v>179</v>
      </c>
      <c r="D106" s="89">
        <v>10738</v>
      </c>
      <c r="E106" s="89">
        <v>9475</v>
      </c>
      <c r="F106" s="89">
        <v>1263</v>
      </c>
      <c r="G106" s="89">
        <v>13882</v>
      </c>
      <c r="H106" s="89">
        <v>12349</v>
      </c>
      <c r="I106" s="89">
        <v>1533</v>
      </c>
      <c r="J106" s="89">
        <v>529</v>
      </c>
      <c r="K106" s="89">
        <v>1017</v>
      </c>
      <c r="L106" s="89">
        <v>49</v>
      </c>
      <c r="M106" s="111">
        <v>602</v>
      </c>
    </row>
    <row r="107" spans="1:13" ht="13.5" customHeight="1">
      <c r="A107" s="95" t="s">
        <v>295</v>
      </c>
      <c r="B107" s="86" t="s">
        <v>296</v>
      </c>
      <c r="C107" s="87" t="s">
        <v>179</v>
      </c>
      <c r="D107" s="89">
        <v>6471</v>
      </c>
      <c r="E107" s="89">
        <v>5875</v>
      </c>
      <c r="F107" s="89">
        <v>596</v>
      </c>
      <c r="G107" s="89">
        <v>9592</v>
      </c>
      <c r="H107" s="89">
        <v>8740</v>
      </c>
      <c r="I107" s="89">
        <v>852</v>
      </c>
      <c r="J107" s="89">
        <v>3514</v>
      </c>
      <c r="K107" s="89">
        <v>772</v>
      </c>
      <c r="L107" s="89">
        <v>3246</v>
      </c>
      <c r="M107" s="111">
        <v>503</v>
      </c>
    </row>
    <row r="108" spans="1:13" ht="13.5" customHeight="1">
      <c r="A108" s="92"/>
      <c r="B108" s="103" t="s">
        <v>297</v>
      </c>
      <c r="C108" s="87" t="s">
        <v>214</v>
      </c>
      <c r="D108" s="89">
        <v>9970</v>
      </c>
      <c r="E108" s="89">
        <v>8951</v>
      </c>
      <c r="F108" s="89">
        <v>1019</v>
      </c>
      <c r="G108" s="90" t="s">
        <v>59</v>
      </c>
      <c r="H108" s="90" t="s">
        <v>59</v>
      </c>
      <c r="I108" s="90" t="s">
        <v>59</v>
      </c>
      <c r="J108" s="89">
        <v>222</v>
      </c>
      <c r="K108" s="89">
        <v>474</v>
      </c>
      <c r="L108" s="89">
        <v>232</v>
      </c>
      <c r="M108" s="111">
        <v>488</v>
      </c>
    </row>
    <row r="109" spans="1:13" ht="13.5" customHeight="1">
      <c r="A109" s="92"/>
      <c r="B109" s="105" t="s">
        <v>298</v>
      </c>
      <c r="C109" s="87" t="s">
        <v>214</v>
      </c>
      <c r="D109" s="89">
        <v>9390</v>
      </c>
      <c r="E109" s="89">
        <v>8119</v>
      </c>
      <c r="F109" s="89">
        <v>1271</v>
      </c>
      <c r="G109" s="90" t="s">
        <v>59</v>
      </c>
      <c r="H109" s="90" t="s">
        <v>59</v>
      </c>
      <c r="I109" s="90" t="s">
        <v>59</v>
      </c>
      <c r="J109" s="89">
        <v>21</v>
      </c>
      <c r="K109" s="89">
        <v>355</v>
      </c>
      <c r="L109" s="89">
        <v>105</v>
      </c>
      <c r="M109" s="111">
        <v>413</v>
      </c>
    </row>
    <row r="110" spans="1:13" ht="13.5" customHeight="1">
      <c r="A110" s="106"/>
      <c r="B110" s="107" t="s">
        <v>299</v>
      </c>
      <c r="C110" s="110" t="s">
        <v>179</v>
      </c>
      <c r="D110" s="89">
        <v>9940</v>
      </c>
      <c r="E110" s="89">
        <v>8202</v>
      </c>
      <c r="F110" s="89">
        <v>1738</v>
      </c>
      <c r="G110" s="89">
        <v>14007</v>
      </c>
      <c r="H110" s="89">
        <v>11554</v>
      </c>
      <c r="I110" s="89">
        <v>2453</v>
      </c>
      <c r="J110" s="90" t="s">
        <v>59</v>
      </c>
      <c r="K110" s="90" t="s">
        <v>59</v>
      </c>
      <c r="L110" s="90" t="s">
        <v>59</v>
      </c>
      <c r="M110" s="99" t="s">
        <v>59</v>
      </c>
    </row>
    <row r="111" spans="1:13" ht="13.5" customHeight="1">
      <c r="A111" s="95" t="s">
        <v>300</v>
      </c>
      <c r="B111" s="109" t="s">
        <v>301</v>
      </c>
      <c r="C111" s="102" t="s">
        <v>214</v>
      </c>
      <c r="D111" s="89">
        <v>4371</v>
      </c>
      <c r="E111" s="89">
        <v>3765</v>
      </c>
      <c r="F111" s="89">
        <v>606</v>
      </c>
      <c r="G111" s="90" t="s">
        <v>59</v>
      </c>
      <c r="H111" s="90" t="s">
        <v>59</v>
      </c>
      <c r="I111" s="90" t="s">
        <v>59</v>
      </c>
      <c r="J111" s="89">
        <v>257</v>
      </c>
      <c r="K111" s="89">
        <v>216</v>
      </c>
      <c r="L111" s="89">
        <v>125</v>
      </c>
      <c r="M111" s="111">
        <v>204</v>
      </c>
    </row>
    <row r="112" spans="1:13" ht="13.5" customHeight="1">
      <c r="A112" s="144"/>
      <c r="B112" s="93" t="s">
        <v>302</v>
      </c>
      <c r="C112" s="94" t="s">
        <v>214</v>
      </c>
      <c r="D112" s="89">
        <v>5591</v>
      </c>
      <c r="E112" s="89">
        <v>4565</v>
      </c>
      <c r="F112" s="89">
        <v>1026</v>
      </c>
      <c r="G112" s="90" t="s">
        <v>59</v>
      </c>
      <c r="H112" s="90" t="s">
        <v>59</v>
      </c>
      <c r="I112" s="90" t="s">
        <v>59</v>
      </c>
      <c r="J112" s="89">
        <v>213</v>
      </c>
      <c r="K112" s="89">
        <v>419</v>
      </c>
      <c r="L112" s="89">
        <v>174</v>
      </c>
      <c r="M112" s="111">
        <v>279</v>
      </c>
    </row>
    <row r="113" spans="1:13" ht="13.5" customHeight="1">
      <c r="A113" s="95" t="s">
        <v>303</v>
      </c>
      <c r="B113" s="109" t="s">
        <v>304</v>
      </c>
      <c r="C113" s="102" t="s">
        <v>179</v>
      </c>
      <c r="D113" s="89">
        <v>7908</v>
      </c>
      <c r="E113" s="89">
        <v>6590</v>
      </c>
      <c r="F113" s="89">
        <v>1318</v>
      </c>
      <c r="G113" s="89">
        <v>11288</v>
      </c>
      <c r="H113" s="89">
        <v>9352</v>
      </c>
      <c r="I113" s="89">
        <v>1936</v>
      </c>
      <c r="J113" s="89">
        <v>31</v>
      </c>
      <c r="K113" s="89">
        <v>228</v>
      </c>
      <c r="L113" s="89">
        <v>114</v>
      </c>
      <c r="M113" s="111">
        <v>194</v>
      </c>
    </row>
    <row r="114" spans="1:13" ht="13.5" customHeight="1">
      <c r="A114" s="144"/>
      <c r="B114" s="93" t="s">
        <v>305</v>
      </c>
      <c r="C114" s="94" t="s">
        <v>179</v>
      </c>
      <c r="D114" s="89">
        <v>4826</v>
      </c>
      <c r="E114" s="89">
        <v>4436</v>
      </c>
      <c r="F114" s="89">
        <v>390</v>
      </c>
      <c r="G114" s="89">
        <v>6560</v>
      </c>
      <c r="H114" s="89">
        <v>6122</v>
      </c>
      <c r="I114" s="89">
        <v>438</v>
      </c>
      <c r="J114" s="90" t="s">
        <v>59</v>
      </c>
      <c r="K114" s="90" t="s">
        <v>59</v>
      </c>
      <c r="L114" s="90" t="s">
        <v>59</v>
      </c>
      <c r="M114" s="99" t="s">
        <v>59</v>
      </c>
    </row>
    <row r="115" spans="1:13" ht="13.5" customHeight="1">
      <c r="A115" s="139" t="s">
        <v>306</v>
      </c>
      <c r="B115" s="145" t="s">
        <v>307</v>
      </c>
      <c r="C115" s="108" t="s">
        <v>179</v>
      </c>
      <c r="D115" s="89">
        <v>5887</v>
      </c>
      <c r="E115" s="89">
        <v>4326</v>
      </c>
      <c r="F115" s="89">
        <v>1561</v>
      </c>
      <c r="G115" s="89">
        <v>10088</v>
      </c>
      <c r="H115" s="89">
        <v>7891</v>
      </c>
      <c r="I115" s="89">
        <v>2197</v>
      </c>
      <c r="J115" s="89">
        <v>26710</v>
      </c>
      <c r="K115" s="89">
        <v>427</v>
      </c>
      <c r="L115" s="89">
        <v>335</v>
      </c>
      <c r="M115" s="111">
        <v>87</v>
      </c>
    </row>
    <row r="116" spans="1:13" ht="13.5" customHeight="1">
      <c r="A116" s="146" t="s">
        <v>308</v>
      </c>
      <c r="B116" s="105" t="s">
        <v>309</v>
      </c>
      <c r="C116" s="112" t="s">
        <v>214</v>
      </c>
      <c r="D116" s="89">
        <v>5199</v>
      </c>
      <c r="E116" s="89">
        <v>4942</v>
      </c>
      <c r="F116" s="89">
        <v>257</v>
      </c>
      <c r="G116" s="90" t="s">
        <v>59</v>
      </c>
      <c r="H116" s="90" t="s">
        <v>59</v>
      </c>
      <c r="I116" s="90" t="s">
        <v>59</v>
      </c>
      <c r="J116" s="89">
        <v>201</v>
      </c>
      <c r="K116" s="89">
        <v>164</v>
      </c>
      <c r="L116" s="89">
        <v>1457</v>
      </c>
      <c r="M116" s="111">
        <v>597</v>
      </c>
    </row>
    <row r="117" spans="1:13" ht="13.5" customHeight="1">
      <c r="A117" s="95" t="s">
        <v>310</v>
      </c>
      <c r="B117" s="109" t="s">
        <v>311</v>
      </c>
      <c r="C117" s="102" t="s">
        <v>179</v>
      </c>
      <c r="D117" s="88">
        <v>8314</v>
      </c>
      <c r="E117" s="89">
        <v>6939</v>
      </c>
      <c r="F117" s="89">
        <v>1375</v>
      </c>
      <c r="G117" s="89">
        <v>11166</v>
      </c>
      <c r="H117" s="89">
        <v>9363</v>
      </c>
      <c r="I117" s="89">
        <v>1803</v>
      </c>
      <c r="J117" s="90" t="s">
        <v>59</v>
      </c>
      <c r="K117" s="90" t="s">
        <v>59</v>
      </c>
      <c r="L117" s="90" t="s">
        <v>59</v>
      </c>
      <c r="M117" s="99" t="s">
        <v>59</v>
      </c>
    </row>
    <row r="118" spans="1:13" ht="13.5" customHeight="1" thickBot="1">
      <c r="A118" s="147"/>
      <c r="B118" s="148" t="s">
        <v>312</v>
      </c>
      <c r="C118" s="149" t="s">
        <v>214</v>
      </c>
      <c r="D118" s="116">
        <v>6936</v>
      </c>
      <c r="E118" s="117">
        <v>6418</v>
      </c>
      <c r="F118" s="117">
        <v>518</v>
      </c>
      <c r="G118" s="118" t="s">
        <v>59</v>
      </c>
      <c r="H118" s="118" t="s">
        <v>59</v>
      </c>
      <c r="I118" s="118" t="s">
        <v>59</v>
      </c>
      <c r="J118" s="117">
        <v>82</v>
      </c>
      <c r="K118" s="117">
        <v>59</v>
      </c>
      <c r="L118" s="117">
        <v>182</v>
      </c>
      <c r="M118" s="150">
        <v>248</v>
      </c>
    </row>
    <row r="119" spans="1:13" ht="13.5" customHeight="1">
      <c r="A119" s="81" t="s">
        <v>241</v>
      </c>
      <c r="M119" s="125"/>
    </row>
    <row r="120" spans="1:13" ht="13.5" customHeight="1">
      <c r="A120" s="81" t="s">
        <v>243</v>
      </c>
    </row>
    <row r="121" spans="1:13" ht="19.5" customHeight="1">
      <c r="A121" s="383" t="s">
        <v>244</v>
      </c>
      <c r="B121" s="383"/>
      <c r="C121" s="383"/>
      <c r="D121" s="383"/>
      <c r="E121" s="383"/>
      <c r="F121" s="383"/>
      <c r="G121" s="383"/>
      <c r="H121" s="383"/>
      <c r="I121" s="383"/>
      <c r="J121" s="383"/>
      <c r="K121" s="383"/>
      <c r="L121" s="383"/>
      <c r="M121" s="383"/>
    </row>
    <row r="122" spans="1:13" ht="13.5" customHeight="1" thickBot="1">
      <c r="A122" s="78"/>
      <c r="M122" s="82" t="s">
        <v>160</v>
      </c>
    </row>
    <row r="123" spans="1:13" ht="13.5" customHeight="1">
      <c r="A123" s="368" t="s">
        <v>161</v>
      </c>
      <c r="B123" s="371" t="s">
        <v>162</v>
      </c>
      <c r="C123" s="374" t="s">
        <v>163</v>
      </c>
      <c r="D123" s="377" t="s">
        <v>164</v>
      </c>
      <c r="E123" s="378"/>
      <c r="F123" s="379"/>
      <c r="G123" s="380" t="s">
        <v>165</v>
      </c>
      <c r="H123" s="381"/>
      <c r="I123" s="382"/>
      <c r="J123" s="352" t="s">
        <v>166</v>
      </c>
      <c r="K123" s="353"/>
      <c r="L123" s="353"/>
      <c r="M123" s="353"/>
    </row>
    <row r="124" spans="1:13" ht="13.5" customHeight="1">
      <c r="A124" s="369"/>
      <c r="B124" s="372"/>
      <c r="C124" s="375"/>
      <c r="D124" s="354" t="s">
        <v>167</v>
      </c>
      <c r="E124" s="355"/>
      <c r="F124" s="356"/>
      <c r="G124" s="354" t="s">
        <v>168</v>
      </c>
      <c r="H124" s="355"/>
      <c r="I124" s="356"/>
      <c r="J124" s="357" t="s">
        <v>169</v>
      </c>
      <c r="K124" s="358"/>
      <c r="L124" s="359"/>
      <c r="M124" s="360" t="s">
        <v>170</v>
      </c>
    </row>
    <row r="125" spans="1:13" ht="13.5" customHeight="1">
      <c r="A125" s="369"/>
      <c r="B125" s="372"/>
      <c r="C125" s="375"/>
      <c r="D125" s="362" t="s">
        <v>171</v>
      </c>
      <c r="E125" s="364" t="s">
        <v>93</v>
      </c>
      <c r="F125" s="364" t="s">
        <v>172</v>
      </c>
      <c r="G125" s="362" t="s">
        <v>171</v>
      </c>
      <c r="H125" s="364" t="s">
        <v>93</v>
      </c>
      <c r="I125" s="364" t="s">
        <v>172</v>
      </c>
      <c r="J125" s="366" t="s">
        <v>173</v>
      </c>
      <c r="K125" s="170" t="s">
        <v>174</v>
      </c>
      <c r="L125" s="170" t="s">
        <v>174</v>
      </c>
      <c r="M125" s="361"/>
    </row>
    <row r="126" spans="1:13" ht="13.5" customHeight="1">
      <c r="A126" s="370"/>
      <c r="B126" s="373"/>
      <c r="C126" s="376"/>
      <c r="D126" s="363"/>
      <c r="E126" s="365"/>
      <c r="F126" s="365"/>
      <c r="G126" s="363"/>
      <c r="H126" s="365"/>
      <c r="I126" s="365"/>
      <c r="J126" s="367"/>
      <c r="K126" s="84" t="s">
        <v>175</v>
      </c>
      <c r="L126" s="84" t="s">
        <v>176</v>
      </c>
      <c r="M126" s="354"/>
    </row>
    <row r="127" spans="1:13" ht="13.5" customHeight="1">
      <c r="A127" s="139" t="s">
        <v>313</v>
      </c>
      <c r="B127" s="140" t="s">
        <v>314</v>
      </c>
      <c r="C127" s="108" t="s">
        <v>214</v>
      </c>
      <c r="D127" s="89">
        <v>3105</v>
      </c>
      <c r="E127" s="89">
        <v>2504</v>
      </c>
      <c r="F127" s="89">
        <v>601</v>
      </c>
      <c r="G127" s="90" t="s">
        <v>59</v>
      </c>
      <c r="H127" s="90" t="s">
        <v>59</v>
      </c>
      <c r="I127" s="90" t="s">
        <v>59</v>
      </c>
      <c r="J127" s="89">
        <v>6498</v>
      </c>
      <c r="K127" s="89">
        <v>959</v>
      </c>
      <c r="L127" s="89">
        <v>214</v>
      </c>
      <c r="M127" s="111">
        <v>151</v>
      </c>
    </row>
    <row r="128" spans="1:13" ht="13.5" customHeight="1">
      <c r="A128" s="139" t="s">
        <v>315</v>
      </c>
      <c r="B128" s="140" t="s">
        <v>316</v>
      </c>
      <c r="C128" s="108" t="s">
        <v>214</v>
      </c>
      <c r="D128" s="88">
        <v>2684</v>
      </c>
      <c r="E128" s="89">
        <v>2506</v>
      </c>
      <c r="F128" s="89">
        <v>178</v>
      </c>
      <c r="G128" s="90" t="s">
        <v>59</v>
      </c>
      <c r="H128" s="90" t="s">
        <v>59</v>
      </c>
      <c r="I128" s="90" t="s">
        <v>59</v>
      </c>
      <c r="J128" s="89">
        <v>3518</v>
      </c>
      <c r="K128" s="89">
        <v>1578</v>
      </c>
      <c r="L128" s="89">
        <v>176</v>
      </c>
      <c r="M128" s="111">
        <v>162</v>
      </c>
    </row>
    <row r="129" spans="1:13" ht="13.5" customHeight="1">
      <c r="A129" s="144" t="s">
        <v>317</v>
      </c>
      <c r="B129" s="151" t="s">
        <v>318</v>
      </c>
      <c r="C129" s="152" t="s">
        <v>214</v>
      </c>
      <c r="D129" s="89">
        <v>6052</v>
      </c>
      <c r="E129" s="89">
        <v>5535</v>
      </c>
      <c r="F129" s="89">
        <v>517</v>
      </c>
      <c r="G129" s="90" t="s">
        <v>59</v>
      </c>
      <c r="H129" s="90" t="s">
        <v>59</v>
      </c>
      <c r="I129" s="90" t="s">
        <v>59</v>
      </c>
      <c r="J129" s="89">
        <v>2957</v>
      </c>
      <c r="K129" s="89">
        <v>1495</v>
      </c>
      <c r="L129" s="89">
        <v>1179</v>
      </c>
      <c r="M129" s="111">
        <v>245</v>
      </c>
    </row>
    <row r="130" spans="1:13" ht="13.5" customHeight="1">
      <c r="A130" s="139" t="s">
        <v>319</v>
      </c>
      <c r="B130" s="145" t="s">
        <v>320</v>
      </c>
      <c r="C130" s="108" t="s">
        <v>214</v>
      </c>
      <c r="D130" s="89">
        <v>1381</v>
      </c>
      <c r="E130" s="89">
        <v>1285</v>
      </c>
      <c r="F130" s="89">
        <v>96</v>
      </c>
      <c r="G130" s="90" t="s">
        <v>59</v>
      </c>
      <c r="H130" s="90" t="s">
        <v>59</v>
      </c>
      <c r="I130" s="90" t="s">
        <v>59</v>
      </c>
      <c r="J130" s="89">
        <v>4495</v>
      </c>
      <c r="K130" s="89">
        <v>271</v>
      </c>
      <c r="L130" s="89">
        <v>1377</v>
      </c>
      <c r="M130" s="111">
        <v>62</v>
      </c>
    </row>
    <row r="131" spans="1:13" ht="13.5" customHeight="1">
      <c r="A131" s="139" t="s">
        <v>321</v>
      </c>
      <c r="B131" s="145" t="s">
        <v>322</v>
      </c>
      <c r="C131" s="108" t="s">
        <v>214</v>
      </c>
      <c r="D131" s="89">
        <v>3169</v>
      </c>
      <c r="E131" s="89">
        <v>2831</v>
      </c>
      <c r="F131" s="89">
        <v>338</v>
      </c>
      <c r="G131" s="90" t="s">
        <v>59</v>
      </c>
      <c r="H131" s="90" t="s">
        <v>59</v>
      </c>
      <c r="I131" s="90" t="s">
        <v>59</v>
      </c>
      <c r="J131" s="89">
        <v>6699</v>
      </c>
      <c r="K131" s="89">
        <v>1123</v>
      </c>
      <c r="L131" s="89">
        <v>657</v>
      </c>
      <c r="M131" s="111">
        <v>139</v>
      </c>
    </row>
    <row r="132" spans="1:13" ht="13.5" customHeight="1">
      <c r="A132" s="139" t="s">
        <v>323</v>
      </c>
      <c r="B132" s="145" t="s">
        <v>324</v>
      </c>
      <c r="C132" s="108" t="s">
        <v>214</v>
      </c>
      <c r="D132" s="89">
        <v>1973</v>
      </c>
      <c r="E132" s="89">
        <v>1716</v>
      </c>
      <c r="F132" s="89">
        <v>257</v>
      </c>
      <c r="G132" s="90" t="s">
        <v>59</v>
      </c>
      <c r="H132" s="90" t="s">
        <v>59</v>
      </c>
      <c r="I132" s="90" t="s">
        <v>59</v>
      </c>
      <c r="J132" s="89">
        <v>5619</v>
      </c>
      <c r="K132" s="89">
        <v>812</v>
      </c>
      <c r="L132" s="89">
        <v>213</v>
      </c>
      <c r="M132" s="111">
        <v>58</v>
      </c>
    </row>
    <row r="133" spans="1:13" ht="13.5" customHeight="1">
      <c r="A133" s="139" t="s">
        <v>325</v>
      </c>
      <c r="B133" s="145" t="s">
        <v>326</v>
      </c>
      <c r="C133" s="108" t="s">
        <v>214</v>
      </c>
      <c r="D133" s="89">
        <v>5435</v>
      </c>
      <c r="E133" s="89">
        <v>4610</v>
      </c>
      <c r="F133" s="89">
        <v>825</v>
      </c>
      <c r="G133" s="90" t="s">
        <v>59</v>
      </c>
      <c r="H133" s="90" t="s">
        <v>59</v>
      </c>
      <c r="I133" s="90" t="s">
        <v>59</v>
      </c>
      <c r="J133" s="89">
        <v>34</v>
      </c>
      <c r="K133" s="89">
        <v>68</v>
      </c>
      <c r="L133" s="89">
        <v>21</v>
      </c>
      <c r="M133" s="111">
        <v>97</v>
      </c>
    </row>
    <row r="134" spans="1:13" ht="13.5" customHeight="1">
      <c r="A134" s="139" t="s">
        <v>327</v>
      </c>
      <c r="B134" s="145" t="s">
        <v>328</v>
      </c>
      <c r="C134" s="108" t="s">
        <v>179</v>
      </c>
      <c r="D134" s="89">
        <v>12869</v>
      </c>
      <c r="E134" s="89">
        <v>11853</v>
      </c>
      <c r="F134" s="89">
        <v>1016</v>
      </c>
      <c r="G134" s="89">
        <v>16653</v>
      </c>
      <c r="H134" s="89">
        <v>15433</v>
      </c>
      <c r="I134" s="89">
        <v>1220</v>
      </c>
      <c r="J134" s="89">
        <v>1662</v>
      </c>
      <c r="K134" s="89">
        <v>3927</v>
      </c>
      <c r="L134" s="89">
        <v>82</v>
      </c>
      <c r="M134" s="111">
        <v>784</v>
      </c>
    </row>
    <row r="135" spans="1:13" ht="13.5" customHeight="1">
      <c r="A135" s="95" t="s">
        <v>329</v>
      </c>
      <c r="B135" s="101" t="s">
        <v>330</v>
      </c>
      <c r="C135" s="102" t="s">
        <v>214</v>
      </c>
      <c r="D135" s="89">
        <v>11380</v>
      </c>
      <c r="E135" s="89">
        <v>10784</v>
      </c>
      <c r="F135" s="89">
        <v>596</v>
      </c>
      <c r="G135" s="90" t="s">
        <v>59</v>
      </c>
      <c r="H135" s="90" t="s">
        <v>59</v>
      </c>
      <c r="I135" s="90" t="s">
        <v>59</v>
      </c>
      <c r="J135" s="89">
        <v>169</v>
      </c>
      <c r="K135" s="89">
        <v>362</v>
      </c>
      <c r="L135" s="89">
        <v>221</v>
      </c>
      <c r="M135" s="111">
        <v>397</v>
      </c>
    </row>
    <row r="136" spans="1:13" ht="13.5" customHeight="1">
      <c r="A136" s="92"/>
      <c r="B136" s="103" t="s">
        <v>331</v>
      </c>
      <c r="C136" s="87" t="s">
        <v>214</v>
      </c>
      <c r="D136" s="89">
        <v>13022</v>
      </c>
      <c r="E136" s="89">
        <v>12038</v>
      </c>
      <c r="F136" s="89">
        <v>984</v>
      </c>
      <c r="G136" s="90" t="s">
        <v>59</v>
      </c>
      <c r="H136" s="90" t="s">
        <v>59</v>
      </c>
      <c r="I136" s="90" t="s">
        <v>59</v>
      </c>
      <c r="J136" s="89">
        <v>1819</v>
      </c>
      <c r="K136" s="89">
        <v>779</v>
      </c>
      <c r="L136" s="89">
        <v>1075</v>
      </c>
      <c r="M136" s="111">
        <v>905</v>
      </c>
    </row>
    <row r="137" spans="1:13" ht="13.5" customHeight="1">
      <c r="A137" s="136"/>
      <c r="B137" s="86" t="s">
        <v>332</v>
      </c>
      <c r="C137" s="87" t="s">
        <v>214</v>
      </c>
      <c r="D137" s="89">
        <v>10763</v>
      </c>
      <c r="E137" s="89">
        <v>10079</v>
      </c>
      <c r="F137" s="89">
        <v>684</v>
      </c>
      <c r="G137" s="90" t="s">
        <v>59</v>
      </c>
      <c r="H137" s="90" t="s">
        <v>59</v>
      </c>
      <c r="I137" s="90" t="s">
        <v>59</v>
      </c>
      <c r="J137" s="89">
        <v>7751</v>
      </c>
      <c r="K137" s="89">
        <v>550</v>
      </c>
      <c r="L137" s="89">
        <v>529</v>
      </c>
      <c r="M137" s="111">
        <v>378</v>
      </c>
    </row>
    <row r="138" spans="1:13" ht="13.5" customHeight="1">
      <c r="A138" s="92"/>
      <c r="B138" s="137" t="s">
        <v>333</v>
      </c>
      <c r="C138" s="110" t="s">
        <v>214</v>
      </c>
      <c r="D138" s="89">
        <v>8785</v>
      </c>
      <c r="E138" s="89">
        <v>8057</v>
      </c>
      <c r="F138" s="89">
        <v>728</v>
      </c>
      <c r="G138" s="90" t="s">
        <v>59</v>
      </c>
      <c r="H138" s="90" t="s">
        <v>59</v>
      </c>
      <c r="I138" s="90" t="s">
        <v>59</v>
      </c>
      <c r="J138" s="89">
        <v>2590</v>
      </c>
      <c r="K138" s="89">
        <v>2421</v>
      </c>
      <c r="L138" s="89">
        <v>1867</v>
      </c>
      <c r="M138" s="111">
        <v>542</v>
      </c>
    </row>
    <row r="139" spans="1:13" ht="13.5" customHeight="1">
      <c r="A139" s="92"/>
      <c r="B139" s="103" t="s">
        <v>334</v>
      </c>
      <c r="C139" s="87" t="s">
        <v>179</v>
      </c>
      <c r="D139" s="89">
        <v>9505</v>
      </c>
      <c r="E139" s="89">
        <v>8976</v>
      </c>
      <c r="F139" s="89">
        <v>529</v>
      </c>
      <c r="G139" s="89">
        <v>12221</v>
      </c>
      <c r="H139" s="89">
        <v>11550</v>
      </c>
      <c r="I139" s="89">
        <v>671</v>
      </c>
      <c r="J139" s="89">
        <v>2378</v>
      </c>
      <c r="K139" s="89">
        <v>1907</v>
      </c>
      <c r="L139" s="89">
        <v>527</v>
      </c>
      <c r="M139" s="111">
        <v>499</v>
      </c>
    </row>
    <row r="140" spans="1:13" ht="13.5" customHeight="1">
      <c r="A140" s="95" t="s">
        <v>335</v>
      </c>
      <c r="B140" s="101" t="s">
        <v>336</v>
      </c>
      <c r="C140" s="102" t="s">
        <v>214</v>
      </c>
      <c r="D140" s="89">
        <v>2200</v>
      </c>
      <c r="E140" s="89">
        <v>2075</v>
      </c>
      <c r="F140" s="89">
        <v>125</v>
      </c>
      <c r="G140" s="90" t="s">
        <v>59</v>
      </c>
      <c r="H140" s="90" t="s">
        <v>59</v>
      </c>
      <c r="I140" s="90" t="s">
        <v>59</v>
      </c>
      <c r="J140" s="89">
        <v>35</v>
      </c>
      <c r="K140" s="90" t="s">
        <v>59</v>
      </c>
      <c r="L140" s="89">
        <v>620</v>
      </c>
      <c r="M140" s="111">
        <v>107</v>
      </c>
    </row>
    <row r="141" spans="1:13" ht="13.5" customHeight="1">
      <c r="A141" s="136"/>
      <c r="B141" s="86" t="s">
        <v>337</v>
      </c>
      <c r="C141" s="87" t="s">
        <v>214</v>
      </c>
      <c r="D141" s="89">
        <v>2978</v>
      </c>
      <c r="E141" s="89">
        <v>2825</v>
      </c>
      <c r="F141" s="89">
        <v>153</v>
      </c>
      <c r="G141" s="90" t="s">
        <v>59</v>
      </c>
      <c r="H141" s="90" t="s">
        <v>59</v>
      </c>
      <c r="I141" s="90" t="s">
        <v>59</v>
      </c>
      <c r="J141" s="89">
        <v>172</v>
      </c>
      <c r="K141" s="89">
        <v>272</v>
      </c>
      <c r="L141" s="89">
        <v>146</v>
      </c>
      <c r="M141" s="111">
        <v>135</v>
      </c>
    </row>
    <row r="142" spans="1:13" ht="13.5" customHeight="1">
      <c r="A142" s="92"/>
      <c r="B142" s="137" t="s">
        <v>338</v>
      </c>
      <c r="C142" s="110" t="s">
        <v>214</v>
      </c>
      <c r="D142" s="89">
        <v>5471</v>
      </c>
      <c r="E142" s="89">
        <v>5260</v>
      </c>
      <c r="F142" s="89">
        <v>211</v>
      </c>
      <c r="G142" s="90" t="s">
        <v>59</v>
      </c>
      <c r="H142" s="90" t="s">
        <v>59</v>
      </c>
      <c r="I142" s="90" t="s">
        <v>59</v>
      </c>
      <c r="J142" s="89">
        <v>537</v>
      </c>
      <c r="K142" s="90" t="s">
        <v>59</v>
      </c>
      <c r="L142" s="89">
        <v>996</v>
      </c>
      <c r="M142" s="111">
        <v>345</v>
      </c>
    </row>
    <row r="143" spans="1:13" ht="13.5" customHeight="1">
      <c r="A143" s="92"/>
      <c r="B143" s="86" t="s">
        <v>339</v>
      </c>
      <c r="C143" s="87" t="s">
        <v>214</v>
      </c>
      <c r="D143" s="89">
        <v>5740</v>
      </c>
      <c r="E143" s="89">
        <v>5352</v>
      </c>
      <c r="F143" s="89">
        <v>388</v>
      </c>
      <c r="G143" s="90" t="s">
        <v>59</v>
      </c>
      <c r="H143" s="90" t="s">
        <v>59</v>
      </c>
      <c r="I143" s="90" t="s">
        <v>59</v>
      </c>
      <c r="J143" s="89">
        <v>288</v>
      </c>
      <c r="K143" s="89">
        <v>145</v>
      </c>
      <c r="L143" s="89">
        <v>159</v>
      </c>
      <c r="M143" s="111">
        <v>214</v>
      </c>
    </row>
    <row r="144" spans="1:13" ht="13.5" customHeight="1">
      <c r="A144" s="92"/>
      <c r="B144" s="103" t="s">
        <v>340</v>
      </c>
      <c r="C144" s="87" t="s">
        <v>179</v>
      </c>
      <c r="D144" s="89">
        <v>8746</v>
      </c>
      <c r="E144" s="89">
        <v>8486</v>
      </c>
      <c r="F144" s="89">
        <v>260</v>
      </c>
      <c r="G144" s="89">
        <v>11097</v>
      </c>
      <c r="H144" s="89">
        <v>10760</v>
      </c>
      <c r="I144" s="89">
        <v>337</v>
      </c>
      <c r="J144" s="89">
        <v>638</v>
      </c>
      <c r="K144" s="90" t="s">
        <v>59</v>
      </c>
      <c r="L144" s="89">
        <v>1378</v>
      </c>
      <c r="M144" s="111">
        <v>451</v>
      </c>
    </row>
    <row r="145" spans="1:13" ht="13.5" customHeight="1">
      <c r="A145" s="92"/>
      <c r="B145" s="103" t="s">
        <v>341</v>
      </c>
      <c r="C145" s="87" t="s">
        <v>214</v>
      </c>
      <c r="D145" s="89">
        <v>5948</v>
      </c>
      <c r="E145" s="89">
        <v>5544</v>
      </c>
      <c r="F145" s="89">
        <v>404</v>
      </c>
      <c r="G145" s="90" t="s">
        <v>59</v>
      </c>
      <c r="H145" s="90" t="s">
        <v>59</v>
      </c>
      <c r="I145" s="90" t="s">
        <v>59</v>
      </c>
      <c r="J145" s="89">
        <v>188</v>
      </c>
      <c r="K145" s="90" t="s">
        <v>59</v>
      </c>
      <c r="L145" s="89">
        <v>497</v>
      </c>
      <c r="M145" s="111">
        <v>390</v>
      </c>
    </row>
    <row r="146" spans="1:13" ht="13.5" customHeight="1">
      <c r="A146" s="92"/>
      <c r="B146" s="86" t="s">
        <v>342</v>
      </c>
      <c r="C146" s="87" t="s">
        <v>214</v>
      </c>
      <c r="D146" s="89">
        <v>7235</v>
      </c>
      <c r="E146" s="89">
        <v>6385</v>
      </c>
      <c r="F146" s="89">
        <v>850</v>
      </c>
      <c r="G146" s="90" t="s">
        <v>59</v>
      </c>
      <c r="H146" s="90" t="s">
        <v>59</v>
      </c>
      <c r="I146" s="90" t="s">
        <v>59</v>
      </c>
      <c r="J146" s="89">
        <v>629</v>
      </c>
      <c r="K146" s="89">
        <v>678</v>
      </c>
      <c r="L146" s="89">
        <v>901</v>
      </c>
      <c r="M146" s="111">
        <v>407</v>
      </c>
    </row>
    <row r="147" spans="1:13" ht="13.5" customHeight="1">
      <c r="A147" s="95" t="s">
        <v>343</v>
      </c>
      <c r="B147" s="109" t="s">
        <v>344</v>
      </c>
      <c r="C147" s="102" t="s">
        <v>179</v>
      </c>
      <c r="D147" s="89">
        <v>10693</v>
      </c>
      <c r="E147" s="89">
        <v>9419</v>
      </c>
      <c r="F147" s="89">
        <v>1274</v>
      </c>
      <c r="G147" s="89">
        <v>15460</v>
      </c>
      <c r="H147" s="89">
        <v>13760</v>
      </c>
      <c r="I147" s="89">
        <v>1700</v>
      </c>
      <c r="J147" s="89">
        <v>6379</v>
      </c>
      <c r="K147" s="89">
        <v>4033</v>
      </c>
      <c r="L147" s="89">
        <v>833</v>
      </c>
      <c r="M147" s="111">
        <v>500</v>
      </c>
    </row>
    <row r="148" spans="1:13" ht="13.5" customHeight="1">
      <c r="A148" s="92"/>
      <c r="B148" s="105" t="s">
        <v>345</v>
      </c>
      <c r="C148" s="112" t="s">
        <v>214</v>
      </c>
      <c r="D148" s="89">
        <v>8191</v>
      </c>
      <c r="E148" s="89">
        <v>7757</v>
      </c>
      <c r="F148" s="89">
        <v>434</v>
      </c>
      <c r="G148" s="90" t="s">
        <v>59</v>
      </c>
      <c r="H148" s="90" t="s">
        <v>59</v>
      </c>
      <c r="I148" s="90" t="s">
        <v>59</v>
      </c>
      <c r="J148" s="89">
        <v>168</v>
      </c>
      <c r="K148" s="90" t="s">
        <v>59</v>
      </c>
      <c r="L148" s="89">
        <v>678</v>
      </c>
      <c r="M148" s="111">
        <v>373</v>
      </c>
    </row>
    <row r="149" spans="1:13" ht="13.5" customHeight="1">
      <c r="A149" s="95" t="s">
        <v>346</v>
      </c>
      <c r="B149" s="109" t="s">
        <v>347</v>
      </c>
      <c r="C149" s="102" t="s">
        <v>179</v>
      </c>
      <c r="D149" s="89">
        <v>9247</v>
      </c>
      <c r="E149" s="89">
        <v>7000</v>
      </c>
      <c r="F149" s="89">
        <v>2247</v>
      </c>
      <c r="G149" s="89">
        <v>12443</v>
      </c>
      <c r="H149" s="89">
        <v>9522</v>
      </c>
      <c r="I149" s="89">
        <v>2921</v>
      </c>
      <c r="J149" s="89">
        <v>163</v>
      </c>
      <c r="K149" s="89">
        <v>110</v>
      </c>
      <c r="L149" s="89">
        <v>45</v>
      </c>
      <c r="M149" s="111">
        <v>212</v>
      </c>
    </row>
    <row r="150" spans="1:13" ht="13.5" customHeight="1">
      <c r="A150" s="92"/>
      <c r="B150" s="86" t="s">
        <v>348</v>
      </c>
      <c r="C150" s="87" t="s">
        <v>179</v>
      </c>
      <c r="D150" s="89">
        <v>8544</v>
      </c>
      <c r="E150" s="89">
        <v>7184</v>
      </c>
      <c r="F150" s="89">
        <v>1360</v>
      </c>
      <c r="G150" s="89">
        <v>11453</v>
      </c>
      <c r="H150" s="89">
        <v>9643</v>
      </c>
      <c r="I150" s="89">
        <v>1810</v>
      </c>
      <c r="J150" s="90" t="s">
        <v>59</v>
      </c>
      <c r="K150" s="90" t="s">
        <v>59</v>
      </c>
      <c r="L150" s="90" t="s">
        <v>59</v>
      </c>
      <c r="M150" s="99" t="s">
        <v>59</v>
      </c>
    </row>
    <row r="151" spans="1:13" ht="13.5" customHeight="1">
      <c r="A151" s="136"/>
      <c r="B151" s="86" t="s">
        <v>349</v>
      </c>
      <c r="C151" s="87" t="s">
        <v>214</v>
      </c>
      <c r="D151" s="89">
        <v>5432</v>
      </c>
      <c r="E151" s="89">
        <v>4689</v>
      </c>
      <c r="F151" s="89">
        <v>743</v>
      </c>
      <c r="G151" s="90" t="s">
        <v>59</v>
      </c>
      <c r="H151" s="90" t="s">
        <v>59</v>
      </c>
      <c r="I151" s="90" t="s">
        <v>59</v>
      </c>
      <c r="J151" s="89">
        <v>187</v>
      </c>
      <c r="K151" s="89">
        <v>10</v>
      </c>
      <c r="L151" s="89">
        <v>663</v>
      </c>
      <c r="M151" s="111">
        <v>259</v>
      </c>
    </row>
    <row r="152" spans="1:13" ht="13.5" customHeight="1">
      <c r="A152" s="92"/>
      <c r="B152" s="153" t="s">
        <v>350</v>
      </c>
      <c r="C152" s="110" t="s">
        <v>214</v>
      </c>
      <c r="D152" s="89">
        <v>20749</v>
      </c>
      <c r="E152" s="89">
        <v>19309</v>
      </c>
      <c r="F152" s="89">
        <v>1440</v>
      </c>
      <c r="G152" s="90" t="s">
        <v>59</v>
      </c>
      <c r="H152" s="90" t="s">
        <v>59</v>
      </c>
      <c r="I152" s="90" t="s">
        <v>59</v>
      </c>
      <c r="J152" s="89">
        <v>1044</v>
      </c>
      <c r="K152" s="89">
        <v>3224</v>
      </c>
      <c r="L152" s="89">
        <v>632</v>
      </c>
      <c r="M152" s="111">
        <v>795</v>
      </c>
    </row>
    <row r="153" spans="1:13" ht="13.5" customHeight="1">
      <c r="A153" s="92"/>
      <c r="B153" s="86" t="s">
        <v>351</v>
      </c>
      <c r="C153" s="87" t="s">
        <v>214</v>
      </c>
      <c r="D153" s="89">
        <v>6342</v>
      </c>
      <c r="E153" s="89">
        <v>5647</v>
      </c>
      <c r="F153" s="89">
        <v>695</v>
      </c>
      <c r="G153" s="90" t="s">
        <v>59</v>
      </c>
      <c r="H153" s="90" t="s">
        <v>59</v>
      </c>
      <c r="I153" s="90" t="s">
        <v>59</v>
      </c>
      <c r="J153" s="89">
        <v>740</v>
      </c>
      <c r="K153" s="89">
        <v>2129</v>
      </c>
      <c r="L153" s="89">
        <v>56</v>
      </c>
      <c r="M153" s="111">
        <v>234</v>
      </c>
    </row>
    <row r="154" spans="1:13" ht="13.5" customHeight="1">
      <c r="A154" s="95" t="s">
        <v>352</v>
      </c>
      <c r="B154" s="154" t="s">
        <v>353</v>
      </c>
      <c r="C154" s="155" t="s">
        <v>214</v>
      </c>
      <c r="D154" s="89">
        <v>7382</v>
      </c>
      <c r="E154" s="89">
        <v>6157</v>
      </c>
      <c r="F154" s="89">
        <v>1225</v>
      </c>
      <c r="G154" s="90" t="s">
        <v>59</v>
      </c>
      <c r="H154" s="90" t="s">
        <v>59</v>
      </c>
      <c r="I154" s="90" t="s">
        <v>59</v>
      </c>
      <c r="J154" s="89">
        <v>817</v>
      </c>
      <c r="K154" s="90" t="s">
        <v>59</v>
      </c>
      <c r="L154" s="89">
        <v>939</v>
      </c>
      <c r="M154" s="111">
        <v>388</v>
      </c>
    </row>
    <row r="155" spans="1:13" ht="13.5" customHeight="1">
      <c r="A155" s="92"/>
      <c r="B155" s="156" t="s">
        <v>354</v>
      </c>
      <c r="C155" s="157" t="s">
        <v>214</v>
      </c>
      <c r="D155" s="89">
        <v>4075</v>
      </c>
      <c r="E155" s="89">
        <v>3877</v>
      </c>
      <c r="F155" s="89">
        <v>198</v>
      </c>
      <c r="G155" s="90" t="s">
        <v>59</v>
      </c>
      <c r="H155" s="90" t="s">
        <v>59</v>
      </c>
      <c r="I155" s="90" t="s">
        <v>59</v>
      </c>
      <c r="J155" s="89">
        <v>680</v>
      </c>
      <c r="K155" s="89">
        <v>751</v>
      </c>
      <c r="L155" s="89">
        <v>733</v>
      </c>
      <c r="M155" s="111">
        <v>351</v>
      </c>
    </row>
    <row r="156" spans="1:13" ht="13.5" customHeight="1">
      <c r="A156" s="104"/>
      <c r="B156" s="158" t="s">
        <v>355</v>
      </c>
      <c r="C156" s="159" t="s">
        <v>179</v>
      </c>
      <c r="D156" s="89">
        <v>9687</v>
      </c>
      <c r="E156" s="89">
        <v>8748</v>
      </c>
      <c r="F156" s="89">
        <v>939</v>
      </c>
      <c r="G156" s="89">
        <v>12749</v>
      </c>
      <c r="H156" s="89">
        <v>11580</v>
      </c>
      <c r="I156" s="89">
        <v>1169</v>
      </c>
      <c r="J156" s="89">
        <v>2746</v>
      </c>
      <c r="K156" s="89">
        <v>3165</v>
      </c>
      <c r="L156" s="89">
        <v>638</v>
      </c>
      <c r="M156" s="111">
        <v>384</v>
      </c>
    </row>
    <row r="157" spans="1:13" ht="13.5" customHeight="1">
      <c r="A157" s="95" t="s">
        <v>356</v>
      </c>
      <c r="B157" s="154" t="s">
        <v>357</v>
      </c>
      <c r="C157" s="155" t="s">
        <v>179</v>
      </c>
      <c r="D157" s="89">
        <v>9775</v>
      </c>
      <c r="E157" s="89">
        <v>8646</v>
      </c>
      <c r="F157" s="89">
        <v>1129</v>
      </c>
      <c r="G157" s="89">
        <v>12397</v>
      </c>
      <c r="H157" s="89">
        <v>10967</v>
      </c>
      <c r="I157" s="89">
        <v>1430</v>
      </c>
      <c r="J157" s="89">
        <v>64</v>
      </c>
      <c r="K157" s="90" t="s">
        <v>59</v>
      </c>
      <c r="L157" s="89">
        <v>350</v>
      </c>
      <c r="M157" s="111">
        <v>360</v>
      </c>
    </row>
    <row r="158" spans="1:13" ht="13.5" customHeight="1">
      <c r="A158" s="144"/>
      <c r="B158" s="158" t="s">
        <v>358</v>
      </c>
      <c r="C158" s="159" t="s">
        <v>214</v>
      </c>
      <c r="D158" s="89">
        <v>10708</v>
      </c>
      <c r="E158" s="89">
        <v>9771</v>
      </c>
      <c r="F158" s="89">
        <v>937</v>
      </c>
      <c r="G158" s="90" t="s">
        <v>59</v>
      </c>
      <c r="H158" s="90" t="s">
        <v>59</v>
      </c>
      <c r="I158" s="90" t="s">
        <v>59</v>
      </c>
      <c r="J158" s="89">
        <v>274</v>
      </c>
      <c r="K158" s="89">
        <v>554</v>
      </c>
      <c r="L158" s="89">
        <v>92</v>
      </c>
      <c r="M158" s="111">
        <v>488</v>
      </c>
    </row>
    <row r="159" spans="1:13" ht="13.5" customHeight="1">
      <c r="A159" s="95" t="s">
        <v>359</v>
      </c>
      <c r="B159" s="160" t="s">
        <v>360</v>
      </c>
      <c r="C159" s="161" t="s">
        <v>214</v>
      </c>
      <c r="D159" s="89">
        <v>5580</v>
      </c>
      <c r="E159" s="89">
        <v>4946</v>
      </c>
      <c r="F159" s="89">
        <v>634</v>
      </c>
      <c r="G159" s="90" t="s">
        <v>59</v>
      </c>
      <c r="H159" s="90" t="s">
        <v>59</v>
      </c>
      <c r="I159" s="90" t="s">
        <v>59</v>
      </c>
      <c r="J159" s="89">
        <v>1049</v>
      </c>
      <c r="K159" s="89">
        <v>466</v>
      </c>
      <c r="L159" s="89">
        <v>153</v>
      </c>
      <c r="M159" s="111">
        <v>273</v>
      </c>
    </row>
    <row r="160" spans="1:13" ht="13.5" customHeight="1">
      <c r="A160" s="162" t="s">
        <v>361</v>
      </c>
      <c r="B160" s="140" t="s">
        <v>362</v>
      </c>
      <c r="C160" s="108" t="s">
        <v>179</v>
      </c>
      <c r="D160" s="89">
        <v>13213</v>
      </c>
      <c r="E160" s="89">
        <v>11989</v>
      </c>
      <c r="F160" s="89">
        <v>1224</v>
      </c>
      <c r="G160" s="89">
        <v>17831</v>
      </c>
      <c r="H160" s="89">
        <v>16203</v>
      </c>
      <c r="I160" s="89">
        <v>1628</v>
      </c>
      <c r="J160" s="89">
        <v>76</v>
      </c>
      <c r="K160" s="89">
        <v>605</v>
      </c>
      <c r="L160" s="89">
        <v>68</v>
      </c>
      <c r="M160" s="111">
        <v>283</v>
      </c>
    </row>
    <row r="161" spans="1:13" ht="13.5" customHeight="1">
      <c r="A161" s="95" t="s">
        <v>363</v>
      </c>
      <c r="B161" s="109" t="s">
        <v>364</v>
      </c>
      <c r="C161" s="102" t="s">
        <v>214</v>
      </c>
      <c r="D161" s="89">
        <v>17586</v>
      </c>
      <c r="E161" s="89">
        <v>13209</v>
      </c>
      <c r="F161" s="89">
        <v>4377</v>
      </c>
      <c r="G161" s="90" t="s">
        <v>59</v>
      </c>
      <c r="H161" s="90" t="s">
        <v>59</v>
      </c>
      <c r="I161" s="90" t="s">
        <v>59</v>
      </c>
      <c r="J161" s="89">
        <v>70</v>
      </c>
      <c r="K161" s="89">
        <v>168</v>
      </c>
      <c r="L161" s="89">
        <v>66</v>
      </c>
      <c r="M161" s="111">
        <v>350</v>
      </c>
    </row>
    <row r="162" spans="1:13" ht="13.5" customHeight="1">
      <c r="A162" s="92"/>
      <c r="B162" s="86" t="s">
        <v>365</v>
      </c>
      <c r="C162" s="87" t="s">
        <v>214</v>
      </c>
      <c r="D162" s="89">
        <v>10102</v>
      </c>
      <c r="E162" s="89">
        <v>8051</v>
      </c>
      <c r="F162" s="89">
        <v>2051</v>
      </c>
      <c r="G162" s="90" t="s">
        <v>59</v>
      </c>
      <c r="H162" s="90" t="s">
        <v>59</v>
      </c>
      <c r="I162" s="90" t="s">
        <v>59</v>
      </c>
      <c r="J162" s="89">
        <v>142</v>
      </c>
      <c r="K162" s="89">
        <v>275</v>
      </c>
      <c r="L162" s="89">
        <v>43</v>
      </c>
      <c r="M162" s="111">
        <v>283</v>
      </c>
    </row>
    <row r="163" spans="1:13" ht="13.5" customHeight="1">
      <c r="A163" s="104"/>
      <c r="B163" s="93" t="s">
        <v>366</v>
      </c>
      <c r="C163" s="94" t="s">
        <v>179</v>
      </c>
      <c r="D163" s="89">
        <v>3904</v>
      </c>
      <c r="E163" s="89">
        <v>3503</v>
      </c>
      <c r="F163" s="89">
        <v>401</v>
      </c>
      <c r="G163" s="89">
        <v>5037</v>
      </c>
      <c r="H163" s="89">
        <v>4570</v>
      </c>
      <c r="I163" s="89">
        <v>467</v>
      </c>
      <c r="J163" s="90" t="s">
        <v>59</v>
      </c>
      <c r="K163" s="90" t="s">
        <v>59</v>
      </c>
      <c r="L163" s="90" t="s">
        <v>59</v>
      </c>
      <c r="M163" s="99" t="s">
        <v>59</v>
      </c>
    </row>
    <row r="164" spans="1:13" ht="13.5" customHeight="1">
      <c r="A164" s="95" t="s">
        <v>367</v>
      </c>
      <c r="B164" s="93" t="s">
        <v>368</v>
      </c>
      <c r="C164" s="94" t="s">
        <v>179</v>
      </c>
      <c r="D164" s="89">
        <v>4791</v>
      </c>
      <c r="E164" s="89">
        <v>4334</v>
      </c>
      <c r="F164" s="89">
        <v>457</v>
      </c>
      <c r="G164" s="89">
        <v>6644</v>
      </c>
      <c r="H164" s="89">
        <v>6013</v>
      </c>
      <c r="I164" s="89">
        <v>631</v>
      </c>
      <c r="J164" s="89">
        <v>5</v>
      </c>
      <c r="K164" s="90" t="s">
        <v>59</v>
      </c>
      <c r="L164" s="89">
        <v>41</v>
      </c>
      <c r="M164" s="111">
        <v>205</v>
      </c>
    </row>
    <row r="165" spans="1:13" ht="13.5" customHeight="1">
      <c r="A165" s="163" t="s">
        <v>369</v>
      </c>
      <c r="B165" s="160" t="s">
        <v>370</v>
      </c>
      <c r="C165" s="161" t="s">
        <v>214</v>
      </c>
      <c r="D165" s="89">
        <v>11417</v>
      </c>
      <c r="E165" s="89">
        <v>10331</v>
      </c>
      <c r="F165" s="89">
        <v>1086</v>
      </c>
      <c r="G165" s="90" t="s">
        <v>59</v>
      </c>
      <c r="H165" s="90" t="s">
        <v>59</v>
      </c>
      <c r="I165" s="90" t="s">
        <v>59</v>
      </c>
      <c r="J165" s="89">
        <v>693</v>
      </c>
      <c r="K165" s="89">
        <v>1653</v>
      </c>
      <c r="L165" s="89">
        <v>38</v>
      </c>
      <c r="M165" s="111">
        <v>313</v>
      </c>
    </row>
    <row r="166" spans="1:13" ht="13.5" customHeight="1">
      <c r="A166" s="162" t="s">
        <v>371</v>
      </c>
      <c r="B166" s="140" t="s">
        <v>372</v>
      </c>
      <c r="C166" s="108" t="s">
        <v>179</v>
      </c>
      <c r="D166" s="89">
        <v>4181</v>
      </c>
      <c r="E166" s="89">
        <v>4012</v>
      </c>
      <c r="F166" s="89">
        <v>169</v>
      </c>
      <c r="G166" s="89">
        <v>5557</v>
      </c>
      <c r="H166" s="89">
        <v>5352</v>
      </c>
      <c r="I166" s="89">
        <v>205</v>
      </c>
      <c r="J166" s="89">
        <v>824</v>
      </c>
      <c r="K166" s="89">
        <v>1330</v>
      </c>
      <c r="L166" s="89">
        <v>556</v>
      </c>
      <c r="M166" s="111">
        <v>281</v>
      </c>
    </row>
    <row r="167" spans="1:13" ht="13.5" customHeight="1">
      <c r="A167" s="164" t="s">
        <v>373</v>
      </c>
      <c r="B167" s="165" t="s">
        <v>374</v>
      </c>
      <c r="C167" s="152" t="s">
        <v>179</v>
      </c>
      <c r="D167" s="89">
        <v>6898</v>
      </c>
      <c r="E167" s="89">
        <v>6277</v>
      </c>
      <c r="F167" s="89">
        <v>621</v>
      </c>
      <c r="G167" s="89">
        <v>9450</v>
      </c>
      <c r="H167" s="89">
        <v>8656</v>
      </c>
      <c r="I167" s="89">
        <v>794</v>
      </c>
      <c r="J167" s="89">
        <v>2565</v>
      </c>
      <c r="K167" s="89">
        <v>2063</v>
      </c>
      <c r="L167" s="89">
        <v>272</v>
      </c>
      <c r="M167" s="111">
        <v>156</v>
      </c>
    </row>
    <row r="168" spans="1:13" ht="13.5" customHeight="1">
      <c r="A168" s="95" t="s">
        <v>375</v>
      </c>
      <c r="B168" s="93" t="s">
        <v>376</v>
      </c>
      <c r="C168" s="94" t="s">
        <v>179</v>
      </c>
      <c r="D168" s="89">
        <v>1455</v>
      </c>
      <c r="E168" s="89">
        <v>1008</v>
      </c>
      <c r="F168" s="89">
        <v>447</v>
      </c>
      <c r="G168" s="89">
        <v>1811</v>
      </c>
      <c r="H168" s="89">
        <v>1308</v>
      </c>
      <c r="I168" s="89">
        <v>503</v>
      </c>
      <c r="J168" s="89">
        <v>367</v>
      </c>
      <c r="K168" s="89">
        <v>77</v>
      </c>
      <c r="L168" s="89">
        <v>11</v>
      </c>
      <c r="M168" s="111">
        <v>26</v>
      </c>
    </row>
    <row r="169" spans="1:13" ht="13.5" customHeight="1">
      <c r="A169" s="139" t="s">
        <v>377</v>
      </c>
      <c r="B169" s="140" t="s">
        <v>378</v>
      </c>
      <c r="C169" s="108" t="s">
        <v>179</v>
      </c>
      <c r="D169" s="89">
        <v>11486</v>
      </c>
      <c r="E169" s="89">
        <v>10767</v>
      </c>
      <c r="F169" s="89">
        <v>719</v>
      </c>
      <c r="G169" s="89">
        <v>15075</v>
      </c>
      <c r="H169" s="89">
        <v>13993</v>
      </c>
      <c r="I169" s="89">
        <v>1082</v>
      </c>
      <c r="J169" s="89">
        <v>1053</v>
      </c>
      <c r="K169" s="89">
        <v>1493</v>
      </c>
      <c r="L169" s="89">
        <v>165</v>
      </c>
      <c r="M169" s="111">
        <v>297</v>
      </c>
    </row>
    <row r="170" spans="1:13" ht="13.5" customHeight="1">
      <c r="A170" s="144" t="s">
        <v>379</v>
      </c>
      <c r="B170" s="165" t="s">
        <v>380</v>
      </c>
      <c r="C170" s="152" t="s">
        <v>179</v>
      </c>
      <c r="D170" s="89">
        <v>2199</v>
      </c>
      <c r="E170" s="89">
        <v>2017</v>
      </c>
      <c r="F170" s="89">
        <v>182</v>
      </c>
      <c r="G170" s="89">
        <v>2630</v>
      </c>
      <c r="H170" s="89">
        <v>2404</v>
      </c>
      <c r="I170" s="89">
        <v>226</v>
      </c>
      <c r="J170" s="89">
        <v>1006</v>
      </c>
      <c r="K170" s="89">
        <v>1562</v>
      </c>
      <c r="L170" s="89">
        <v>46</v>
      </c>
      <c r="M170" s="111">
        <v>147</v>
      </c>
    </row>
    <row r="171" spans="1:13" ht="13.5" customHeight="1">
      <c r="A171" s="139" t="s">
        <v>381</v>
      </c>
      <c r="B171" s="166" t="s">
        <v>382</v>
      </c>
      <c r="C171" s="108" t="s">
        <v>179</v>
      </c>
      <c r="D171" s="89">
        <v>2930</v>
      </c>
      <c r="E171" s="89">
        <v>2621</v>
      </c>
      <c r="F171" s="89">
        <v>309</v>
      </c>
      <c r="G171" s="89">
        <v>3575</v>
      </c>
      <c r="H171" s="89">
        <v>3211</v>
      </c>
      <c r="I171" s="89">
        <v>364</v>
      </c>
      <c r="J171" s="89">
        <v>3732</v>
      </c>
      <c r="K171" s="89">
        <v>1628</v>
      </c>
      <c r="L171" s="89">
        <v>101</v>
      </c>
      <c r="M171" s="111">
        <v>79</v>
      </c>
    </row>
    <row r="172" spans="1:13" ht="13.5" customHeight="1">
      <c r="A172" s="139" t="s">
        <v>383</v>
      </c>
      <c r="B172" s="145" t="s">
        <v>384</v>
      </c>
      <c r="C172" s="108" t="s">
        <v>179</v>
      </c>
      <c r="D172" s="89">
        <v>9814</v>
      </c>
      <c r="E172" s="89">
        <v>8194</v>
      </c>
      <c r="F172" s="89">
        <v>1620</v>
      </c>
      <c r="G172" s="89">
        <v>15138</v>
      </c>
      <c r="H172" s="89">
        <v>12824</v>
      </c>
      <c r="I172" s="89">
        <v>2314</v>
      </c>
      <c r="J172" s="89">
        <v>10224</v>
      </c>
      <c r="K172" s="89">
        <v>3761</v>
      </c>
      <c r="L172" s="89">
        <v>201</v>
      </c>
      <c r="M172" s="111">
        <v>328</v>
      </c>
    </row>
    <row r="173" spans="1:13" ht="13.5" customHeight="1">
      <c r="A173" s="95" t="s">
        <v>385</v>
      </c>
      <c r="B173" s="93" t="s">
        <v>386</v>
      </c>
      <c r="C173" s="94" t="s">
        <v>179</v>
      </c>
      <c r="D173" s="89">
        <v>4541</v>
      </c>
      <c r="E173" s="89">
        <v>4307</v>
      </c>
      <c r="F173" s="89">
        <v>234</v>
      </c>
      <c r="G173" s="89">
        <v>5518</v>
      </c>
      <c r="H173" s="89">
        <v>5230</v>
      </c>
      <c r="I173" s="89">
        <v>288</v>
      </c>
      <c r="J173" s="89">
        <v>889</v>
      </c>
      <c r="K173" s="89">
        <v>3082</v>
      </c>
      <c r="L173" s="89">
        <v>63</v>
      </c>
      <c r="M173" s="111">
        <v>191</v>
      </c>
    </row>
    <row r="174" spans="1:13" ht="13.5" customHeight="1">
      <c r="A174" s="95" t="s">
        <v>387</v>
      </c>
      <c r="B174" s="93" t="s">
        <v>388</v>
      </c>
      <c r="C174" s="94" t="s">
        <v>214</v>
      </c>
      <c r="D174" s="89">
        <v>19152</v>
      </c>
      <c r="E174" s="89">
        <v>17044</v>
      </c>
      <c r="F174" s="89">
        <v>2108</v>
      </c>
      <c r="G174" s="90" t="s">
        <v>59</v>
      </c>
      <c r="H174" s="90" t="s">
        <v>59</v>
      </c>
      <c r="I174" s="90" t="s">
        <v>59</v>
      </c>
      <c r="J174" s="89">
        <v>291</v>
      </c>
      <c r="K174" s="89">
        <v>426</v>
      </c>
      <c r="L174" s="89">
        <v>93</v>
      </c>
      <c r="M174" s="111">
        <v>660</v>
      </c>
    </row>
    <row r="175" spans="1:13" ht="13.5" customHeight="1">
      <c r="A175" s="139" t="s">
        <v>389</v>
      </c>
      <c r="B175" s="140" t="s">
        <v>390</v>
      </c>
      <c r="C175" s="108" t="s">
        <v>179</v>
      </c>
      <c r="D175" s="89">
        <v>11138</v>
      </c>
      <c r="E175" s="89">
        <v>10238</v>
      </c>
      <c r="F175" s="89">
        <v>900</v>
      </c>
      <c r="G175" s="89">
        <v>14115</v>
      </c>
      <c r="H175" s="89">
        <v>12981</v>
      </c>
      <c r="I175" s="89">
        <v>1134</v>
      </c>
      <c r="J175" s="89">
        <v>924</v>
      </c>
      <c r="K175" s="89">
        <v>1297</v>
      </c>
      <c r="L175" s="89">
        <v>17</v>
      </c>
      <c r="M175" s="111">
        <v>237</v>
      </c>
    </row>
    <row r="176" spans="1:13" ht="13.5" customHeight="1">
      <c r="A176" s="139" t="s">
        <v>391</v>
      </c>
      <c r="B176" s="167" t="s">
        <v>392</v>
      </c>
      <c r="C176" s="108" t="s">
        <v>214</v>
      </c>
      <c r="D176" s="89">
        <v>6924</v>
      </c>
      <c r="E176" s="89">
        <v>6041</v>
      </c>
      <c r="F176" s="89">
        <v>883</v>
      </c>
      <c r="G176" s="90" t="s">
        <v>59</v>
      </c>
      <c r="H176" s="90" t="s">
        <v>59</v>
      </c>
      <c r="I176" s="90" t="s">
        <v>59</v>
      </c>
      <c r="J176" s="89">
        <v>303</v>
      </c>
      <c r="K176" s="89">
        <v>459</v>
      </c>
      <c r="L176" s="89">
        <v>14</v>
      </c>
      <c r="M176" s="111">
        <v>189</v>
      </c>
    </row>
    <row r="177" spans="1:13" ht="13.5" customHeight="1">
      <c r="A177" s="139" t="s">
        <v>387</v>
      </c>
      <c r="B177" s="140" t="s">
        <v>393</v>
      </c>
      <c r="C177" s="108" t="s">
        <v>179</v>
      </c>
      <c r="D177" s="89">
        <v>18304</v>
      </c>
      <c r="E177" s="89">
        <v>16081</v>
      </c>
      <c r="F177" s="89">
        <v>2223</v>
      </c>
      <c r="G177" s="89">
        <v>24648</v>
      </c>
      <c r="H177" s="89">
        <v>21847</v>
      </c>
      <c r="I177" s="89">
        <v>2801</v>
      </c>
      <c r="J177" s="89">
        <v>550</v>
      </c>
      <c r="K177" s="89">
        <v>1185</v>
      </c>
      <c r="L177" s="89">
        <v>224</v>
      </c>
      <c r="M177" s="111">
        <v>868</v>
      </c>
    </row>
    <row r="178" spans="1:13" ht="13.5" customHeight="1" thickBot="1">
      <c r="A178" s="113" t="s">
        <v>394</v>
      </c>
      <c r="B178" s="168" t="s">
        <v>395</v>
      </c>
      <c r="C178" s="169" t="s">
        <v>179</v>
      </c>
      <c r="D178" s="117">
        <v>4060</v>
      </c>
      <c r="E178" s="117">
        <v>3712</v>
      </c>
      <c r="F178" s="117">
        <v>348</v>
      </c>
      <c r="G178" s="117">
        <v>5368</v>
      </c>
      <c r="H178" s="117">
        <v>4944</v>
      </c>
      <c r="I178" s="117">
        <v>424</v>
      </c>
      <c r="J178" s="117">
        <v>1202</v>
      </c>
      <c r="K178" s="117">
        <v>1120</v>
      </c>
      <c r="L178" s="117">
        <v>154</v>
      </c>
      <c r="M178" s="150">
        <v>226</v>
      </c>
    </row>
    <row r="179" spans="1:13" ht="13.5" customHeight="1">
      <c r="B179" s="120"/>
      <c r="C179" s="121"/>
      <c r="D179" s="122"/>
      <c r="E179" s="123"/>
      <c r="F179" s="124"/>
      <c r="G179" s="124"/>
      <c r="H179" s="124"/>
      <c r="I179" s="124"/>
      <c r="J179" s="124"/>
      <c r="K179" s="124"/>
      <c r="L179" s="124"/>
      <c r="M179" s="125" t="s">
        <v>242</v>
      </c>
    </row>
    <row r="180" spans="1:13" ht="13.5" customHeight="1">
      <c r="C180" s="121"/>
      <c r="D180" s="122"/>
      <c r="E180" s="123"/>
      <c r="F180" s="124"/>
      <c r="G180" s="124"/>
      <c r="H180" s="124"/>
      <c r="I180" s="124"/>
      <c r="J180" s="124"/>
      <c r="K180" s="124"/>
      <c r="L180" s="124"/>
      <c r="M180" s="124"/>
    </row>
    <row r="181" spans="1:13" ht="15" customHeight="1"/>
    <row r="182" spans="1:13" ht="15" customHeight="1"/>
    <row r="183" spans="1:13" ht="15" customHeight="1"/>
    <row r="184" spans="1:13" ht="15" customHeight="1"/>
    <row r="185" spans="1:13" ht="15" customHeight="1"/>
    <row r="186" spans="1:13" ht="15" customHeight="1"/>
    <row r="187" spans="1:13" ht="15" customHeight="1"/>
    <row r="188" spans="1:13" ht="15" customHeight="1"/>
    <row r="189" spans="1:13" ht="15" customHeight="1"/>
    <row r="190" spans="1:13" ht="15" customHeight="1">
      <c r="A190" s="83"/>
      <c r="B190" s="83"/>
      <c r="C190" s="83"/>
      <c r="D190" s="83"/>
      <c r="E190" s="83"/>
      <c r="F190" s="83"/>
      <c r="G190" s="83"/>
      <c r="H190" s="83"/>
      <c r="I190" s="83"/>
      <c r="J190" s="83"/>
      <c r="K190" s="83"/>
      <c r="L190" s="83"/>
      <c r="M190" s="83"/>
    </row>
    <row r="191" spans="1:13" ht="15" customHeight="1">
      <c r="A191" s="83"/>
      <c r="B191" s="83"/>
      <c r="C191" s="83"/>
      <c r="D191" s="83"/>
      <c r="E191" s="83"/>
      <c r="F191" s="83"/>
      <c r="G191" s="83"/>
      <c r="H191" s="83"/>
      <c r="I191" s="83"/>
      <c r="J191" s="83"/>
      <c r="K191" s="83"/>
      <c r="L191" s="83"/>
      <c r="M191" s="83"/>
    </row>
    <row r="192" spans="1:13" ht="15" customHeight="1">
      <c r="A192" s="83"/>
      <c r="B192" s="83"/>
      <c r="C192" s="83"/>
      <c r="D192" s="83"/>
      <c r="E192" s="83"/>
      <c r="F192" s="83"/>
      <c r="G192" s="83"/>
      <c r="H192" s="83"/>
      <c r="I192" s="83"/>
      <c r="J192" s="83"/>
      <c r="K192" s="83"/>
      <c r="L192" s="83"/>
      <c r="M192" s="83"/>
    </row>
    <row r="193" spans="1:13" ht="15" customHeight="1">
      <c r="A193" s="83"/>
      <c r="B193" s="83"/>
      <c r="C193" s="83"/>
      <c r="D193" s="83"/>
      <c r="E193" s="83"/>
      <c r="F193" s="83"/>
      <c r="G193" s="83"/>
      <c r="H193" s="83"/>
      <c r="I193" s="83"/>
      <c r="J193" s="83"/>
      <c r="K193" s="83"/>
      <c r="L193" s="83"/>
      <c r="M193" s="83"/>
    </row>
    <row r="194" spans="1:13" ht="15" customHeight="1">
      <c r="A194" s="83"/>
      <c r="B194" s="83"/>
      <c r="C194" s="83"/>
      <c r="D194" s="83"/>
      <c r="E194" s="83"/>
      <c r="F194" s="83"/>
      <c r="G194" s="83"/>
      <c r="H194" s="83"/>
      <c r="I194" s="83"/>
      <c r="J194" s="83"/>
      <c r="K194" s="83"/>
      <c r="L194" s="83"/>
      <c r="M194" s="83"/>
    </row>
    <row r="195" spans="1:13" ht="15" customHeight="1">
      <c r="A195" s="83"/>
      <c r="B195" s="83"/>
      <c r="C195" s="83"/>
      <c r="D195" s="83"/>
      <c r="E195" s="83"/>
      <c r="F195" s="83"/>
      <c r="G195" s="83"/>
      <c r="H195" s="83"/>
      <c r="I195" s="83"/>
      <c r="J195" s="83"/>
      <c r="K195" s="83"/>
      <c r="L195" s="83"/>
      <c r="M195" s="83"/>
    </row>
    <row r="196" spans="1:13" ht="15" customHeight="1">
      <c r="A196" s="83"/>
      <c r="B196" s="83"/>
      <c r="C196" s="83"/>
      <c r="D196" s="83"/>
      <c r="E196" s="83"/>
      <c r="F196" s="83"/>
      <c r="G196" s="83"/>
      <c r="H196" s="83"/>
      <c r="I196" s="83"/>
      <c r="J196" s="83"/>
      <c r="K196" s="83"/>
      <c r="L196" s="83"/>
      <c r="M196" s="83"/>
    </row>
    <row r="197" spans="1:13" ht="15" customHeight="1">
      <c r="A197" s="83"/>
      <c r="B197" s="83"/>
      <c r="C197" s="83"/>
      <c r="D197" s="83"/>
      <c r="E197" s="83"/>
      <c r="F197" s="83"/>
      <c r="G197" s="83"/>
      <c r="H197" s="83"/>
      <c r="I197" s="83"/>
      <c r="J197" s="83"/>
      <c r="K197" s="83"/>
      <c r="L197" s="83"/>
      <c r="M197" s="83"/>
    </row>
    <row r="198" spans="1:13" ht="15" customHeight="1">
      <c r="A198" s="83"/>
      <c r="B198" s="83"/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</row>
    <row r="199" spans="1:13" ht="15" customHeight="1">
      <c r="A199" s="83"/>
      <c r="B199" s="83"/>
      <c r="C199" s="83"/>
      <c r="D199" s="83"/>
      <c r="E199" s="83"/>
      <c r="F199" s="83"/>
      <c r="G199" s="83"/>
      <c r="H199" s="83"/>
      <c r="I199" s="83"/>
      <c r="J199" s="83"/>
      <c r="K199" s="83"/>
      <c r="L199" s="83"/>
      <c r="M199" s="83"/>
    </row>
    <row r="200" spans="1:13" ht="15" customHeight="1">
      <c r="A200" s="83"/>
      <c r="B200" s="83"/>
      <c r="C200" s="83"/>
      <c r="D200" s="83"/>
      <c r="E200" s="83"/>
      <c r="F200" s="83"/>
      <c r="G200" s="83"/>
      <c r="H200" s="83"/>
      <c r="I200" s="83"/>
      <c r="J200" s="83"/>
      <c r="K200" s="83"/>
      <c r="L200" s="83"/>
      <c r="M200" s="83"/>
    </row>
    <row r="201" spans="1:13" ht="15" customHeight="1">
      <c r="A201" s="83"/>
      <c r="B201" s="83"/>
      <c r="C201" s="83"/>
      <c r="D201" s="83"/>
      <c r="E201" s="83"/>
      <c r="F201" s="83"/>
      <c r="G201" s="83"/>
      <c r="H201" s="83"/>
      <c r="I201" s="83"/>
      <c r="J201" s="83"/>
      <c r="K201" s="83"/>
      <c r="L201" s="83"/>
      <c r="M201" s="83"/>
    </row>
    <row r="202" spans="1:13" ht="15" customHeight="1">
      <c r="A202" s="83"/>
      <c r="B202" s="83"/>
      <c r="C202" s="83"/>
      <c r="D202" s="83"/>
      <c r="E202" s="83"/>
      <c r="F202" s="83"/>
      <c r="G202" s="83"/>
      <c r="H202" s="83"/>
      <c r="I202" s="83"/>
      <c r="J202" s="83"/>
      <c r="K202" s="83"/>
      <c r="L202" s="83"/>
      <c r="M202" s="83"/>
    </row>
    <row r="203" spans="1:13" ht="15" customHeight="1">
      <c r="A203" s="83"/>
      <c r="B203" s="83"/>
      <c r="C203" s="83"/>
      <c r="D203" s="83"/>
      <c r="E203" s="83"/>
      <c r="F203" s="83"/>
      <c r="G203" s="83"/>
      <c r="H203" s="83"/>
      <c r="I203" s="83"/>
      <c r="J203" s="83"/>
      <c r="K203" s="83"/>
      <c r="L203" s="83"/>
      <c r="M203" s="83"/>
    </row>
    <row r="204" spans="1:13" ht="15" customHeight="1">
      <c r="A204" s="83"/>
      <c r="B204" s="83"/>
      <c r="C204" s="83"/>
      <c r="D204" s="83"/>
      <c r="E204" s="83"/>
      <c r="F204" s="83"/>
      <c r="G204" s="83"/>
      <c r="H204" s="83"/>
      <c r="I204" s="83"/>
      <c r="J204" s="83"/>
      <c r="K204" s="83"/>
      <c r="L204" s="83"/>
      <c r="M204" s="83"/>
    </row>
    <row r="205" spans="1:13" ht="15" customHeight="1">
      <c r="A205" s="83"/>
      <c r="B205" s="83"/>
      <c r="C205" s="83"/>
      <c r="D205" s="83"/>
      <c r="E205" s="83"/>
      <c r="F205" s="83"/>
      <c r="G205" s="83"/>
      <c r="H205" s="83"/>
      <c r="I205" s="83"/>
      <c r="J205" s="83"/>
      <c r="K205" s="83"/>
      <c r="L205" s="83"/>
      <c r="M205" s="83"/>
    </row>
    <row r="206" spans="1:13" ht="15" customHeight="1">
      <c r="A206" s="83"/>
      <c r="B206" s="83"/>
      <c r="C206" s="83"/>
      <c r="D206" s="83"/>
      <c r="E206" s="83"/>
      <c r="F206" s="83"/>
      <c r="G206" s="83"/>
      <c r="H206" s="83"/>
      <c r="I206" s="83"/>
      <c r="J206" s="83"/>
      <c r="K206" s="83"/>
      <c r="L206" s="83"/>
      <c r="M206" s="83"/>
    </row>
    <row r="207" spans="1:13" ht="15" customHeight="1">
      <c r="A207" s="83"/>
      <c r="B207" s="83"/>
      <c r="C207" s="83"/>
      <c r="D207" s="83"/>
      <c r="E207" s="83"/>
      <c r="F207" s="83"/>
      <c r="G207" s="83"/>
      <c r="H207" s="83"/>
      <c r="I207" s="83"/>
      <c r="J207" s="83"/>
      <c r="K207" s="83"/>
      <c r="L207" s="83"/>
      <c r="M207" s="83"/>
    </row>
    <row r="208" spans="1:13" ht="15" customHeight="1">
      <c r="A208" s="83"/>
      <c r="B208" s="83"/>
      <c r="C208" s="83"/>
      <c r="D208" s="83"/>
      <c r="E208" s="83"/>
      <c r="F208" s="83"/>
      <c r="G208" s="83"/>
      <c r="H208" s="83"/>
      <c r="I208" s="83"/>
      <c r="J208" s="83"/>
      <c r="K208" s="83"/>
      <c r="L208" s="83"/>
      <c r="M208" s="83"/>
    </row>
    <row r="209" spans="1:13" ht="15" customHeight="1">
      <c r="A209" s="83"/>
      <c r="B209" s="83"/>
      <c r="C209" s="83"/>
      <c r="D209" s="83"/>
      <c r="E209" s="83"/>
      <c r="F209" s="83"/>
      <c r="G209" s="83"/>
      <c r="H209" s="83"/>
      <c r="I209" s="83"/>
      <c r="J209" s="83"/>
      <c r="K209" s="83"/>
      <c r="L209" s="83"/>
      <c r="M209" s="83"/>
    </row>
    <row r="210" spans="1:13" ht="15" customHeight="1">
      <c r="A210" s="83"/>
      <c r="B210" s="83"/>
      <c r="C210" s="83"/>
      <c r="D210" s="83"/>
      <c r="E210" s="83"/>
      <c r="F210" s="83"/>
      <c r="G210" s="83"/>
      <c r="H210" s="83"/>
      <c r="I210" s="83"/>
      <c r="J210" s="83"/>
      <c r="K210" s="83"/>
      <c r="L210" s="83"/>
      <c r="M210" s="83"/>
    </row>
    <row r="211" spans="1:13" ht="15" customHeight="1">
      <c r="A211" s="83"/>
      <c r="B211" s="83"/>
      <c r="C211" s="83"/>
      <c r="D211" s="83"/>
      <c r="E211" s="83"/>
      <c r="F211" s="83"/>
      <c r="G211" s="83"/>
      <c r="H211" s="83"/>
      <c r="I211" s="83"/>
      <c r="J211" s="83"/>
      <c r="K211" s="83"/>
      <c r="L211" s="83"/>
      <c r="M211" s="83"/>
    </row>
    <row r="212" spans="1:13" ht="15" customHeight="1">
      <c r="A212" s="83"/>
      <c r="B212" s="83"/>
      <c r="C212" s="83"/>
      <c r="D212" s="83"/>
      <c r="E212" s="83"/>
      <c r="F212" s="83"/>
      <c r="G212" s="83"/>
      <c r="H212" s="83"/>
      <c r="I212" s="83"/>
      <c r="J212" s="83"/>
      <c r="K212" s="83"/>
      <c r="L212" s="83"/>
      <c r="M212" s="83"/>
    </row>
    <row r="213" spans="1:13" ht="15" customHeight="1">
      <c r="A213" s="83"/>
      <c r="B213" s="83"/>
      <c r="C213" s="83"/>
      <c r="D213" s="83"/>
      <c r="E213" s="83"/>
      <c r="F213" s="83"/>
      <c r="G213" s="83"/>
      <c r="H213" s="83"/>
      <c r="I213" s="83"/>
      <c r="J213" s="83"/>
      <c r="K213" s="83"/>
      <c r="L213" s="83"/>
      <c r="M213" s="83"/>
    </row>
    <row r="214" spans="1:13" ht="15" customHeight="1">
      <c r="A214" s="83"/>
      <c r="B214" s="83"/>
      <c r="C214" s="83"/>
      <c r="D214" s="83"/>
      <c r="E214" s="83"/>
      <c r="F214" s="83"/>
      <c r="G214" s="83"/>
      <c r="H214" s="83"/>
      <c r="I214" s="83"/>
      <c r="J214" s="83"/>
      <c r="K214" s="83"/>
      <c r="L214" s="83"/>
      <c r="M214" s="83"/>
    </row>
    <row r="215" spans="1:13" ht="15" customHeight="1">
      <c r="A215" s="83"/>
      <c r="B215" s="83"/>
      <c r="C215" s="83"/>
      <c r="D215" s="83"/>
      <c r="E215" s="83"/>
      <c r="F215" s="83"/>
      <c r="G215" s="83"/>
      <c r="H215" s="83"/>
      <c r="I215" s="83"/>
      <c r="J215" s="83"/>
      <c r="K215" s="83"/>
      <c r="L215" s="83"/>
      <c r="M215" s="83"/>
    </row>
    <row r="216" spans="1:13" ht="15" customHeight="1">
      <c r="A216" s="83"/>
      <c r="B216" s="83"/>
      <c r="C216" s="83"/>
      <c r="D216" s="83"/>
      <c r="E216" s="83"/>
      <c r="F216" s="83"/>
      <c r="G216" s="83"/>
      <c r="H216" s="83"/>
      <c r="I216" s="83"/>
      <c r="J216" s="83"/>
      <c r="K216" s="83"/>
      <c r="L216" s="83"/>
      <c r="M216" s="83"/>
    </row>
    <row r="217" spans="1:13" ht="15" customHeight="1">
      <c r="A217" s="83"/>
      <c r="B217" s="83"/>
      <c r="C217" s="83"/>
      <c r="D217" s="83"/>
      <c r="E217" s="83"/>
      <c r="F217" s="83"/>
      <c r="G217" s="83"/>
      <c r="H217" s="83"/>
      <c r="I217" s="83"/>
      <c r="J217" s="83"/>
      <c r="K217" s="83"/>
      <c r="L217" s="83"/>
      <c r="M217" s="83"/>
    </row>
    <row r="218" spans="1:13" ht="15" customHeight="1">
      <c r="A218" s="83"/>
      <c r="B218" s="83"/>
      <c r="C218" s="83"/>
      <c r="D218" s="83"/>
      <c r="E218" s="83"/>
      <c r="F218" s="83"/>
      <c r="G218" s="83"/>
      <c r="H218" s="83"/>
      <c r="I218" s="83"/>
      <c r="J218" s="83"/>
      <c r="K218" s="83"/>
      <c r="L218" s="83"/>
      <c r="M218" s="83"/>
    </row>
    <row r="219" spans="1:13" ht="15" customHeight="1">
      <c r="A219" s="83"/>
      <c r="B219" s="83"/>
      <c r="C219" s="83"/>
      <c r="D219" s="83"/>
      <c r="E219" s="83"/>
      <c r="F219" s="83"/>
      <c r="G219" s="83"/>
      <c r="H219" s="83"/>
      <c r="I219" s="83"/>
      <c r="J219" s="83"/>
      <c r="K219" s="83"/>
      <c r="L219" s="83"/>
      <c r="M219" s="83"/>
    </row>
    <row r="220" spans="1:13" ht="15" customHeight="1">
      <c r="A220" s="83"/>
      <c r="B220" s="83"/>
      <c r="C220" s="83"/>
      <c r="D220" s="83"/>
      <c r="E220" s="83"/>
      <c r="F220" s="83"/>
      <c r="G220" s="83"/>
      <c r="H220" s="83"/>
      <c r="I220" s="83"/>
      <c r="J220" s="83"/>
      <c r="K220" s="83"/>
      <c r="L220" s="83"/>
      <c r="M220" s="83"/>
    </row>
    <row r="221" spans="1:13" ht="15" customHeight="1">
      <c r="A221" s="83"/>
      <c r="B221" s="83"/>
      <c r="C221" s="83"/>
      <c r="D221" s="83"/>
      <c r="E221" s="83"/>
      <c r="F221" s="83"/>
      <c r="G221" s="83"/>
      <c r="H221" s="83"/>
      <c r="I221" s="83"/>
      <c r="J221" s="83"/>
      <c r="K221" s="83"/>
      <c r="L221" s="83"/>
      <c r="M221" s="83"/>
    </row>
    <row r="222" spans="1:13" ht="15" customHeight="1">
      <c r="A222" s="83"/>
      <c r="B222" s="83"/>
      <c r="C222" s="83"/>
      <c r="D222" s="83"/>
      <c r="E222" s="83"/>
      <c r="F222" s="83"/>
      <c r="G222" s="83"/>
      <c r="H222" s="83"/>
      <c r="I222" s="83"/>
      <c r="J222" s="83"/>
      <c r="K222" s="83"/>
      <c r="L222" s="83"/>
      <c r="M222" s="83"/>
    </row>
    <row r="223" spans="1:13" ht="15" customHeight="1">
      <c r="A223" s="83"/>
      <c r="B223" s="83"/>
      <c r="C223" s="83"/>
      <c r="D223" s="83"/>
      <c r="E223" s="83"/>
      <c r="F223" s="83"/>
      <c r="G223" s="83"/>
      <c r="H223" s="83"/>
      <c r="I223" s="83"/>
      <c r="J223" s="83"/>
      <c r="K223" s="83"/>
      <c r="L223" s="83"/>
      <c r="M223" s="83"/>
    </row>
    <row r="224" spans="1:13" ht="15" customHeight="1">
      <c r="A224" s="83"/>
      <c r="B224" s="83"/>
      <c r="C224" s="83"/>
      <c r="D224" s="83"/>
      <c r="E224" s="83"/>
      <c r="F224" s="83"/>
      <c r="G224" s="83"/>
      <c r="H224" s="83"/>
      <c r="I224" s="83"/>
      <c r="J224" s="83"/>
      <c r="K224" s="83"/>
      <c r="L224" s="83"/>
      <c r="M224" s="83"/>
    </row>
    <row r="225" spans="1:13" ht="15" customHeight="1">
      <c r="A225" s="83"/>
      <c r="B225" s="83"/>
      <c r="C225" s="83"/>
      <c r="D225" s="83"/>
      <c r="E225" s="83"/>
      <c r="F225" s="83"/>
      <c r="G225" s="83"/>
      <c r="H225" s="83"/>
      <c r="I225" s="83"/>
      <c r="J225" s="83"/>
      <c r="K225" s="83"/>
      <c r="L225" s="83"/>
      <c r="M225" s="83"/>
    </row>
    <row r="226" spans="1:13" ht="15" customHeight="1">
      <c r="A226" s="83"/>
      <c r="B226" s="83"/>
      <c r="C226" s="83"/>
      <c r="D226" s="83"/>
      <c r="E226" s="83"/>
      <c r="F226" s="83"/>
      <c r="G226" s="83"/>
      <c r="H226" s="83"/>
      <c r="I226" s="83"/>
      <c r="J226" s="83"/>
      <c r="K226" s="83"/>
      <c r="L226" s="83"/>
      <c r="M226" s="83"/>
    </row>
    <row r="227" spans="1:13" ht="15" customHeight="1">
      <c r="A227" s="83"/>
      <c r="B227" s="83"/>
      <c r="C227" s="83"/>
      <c r="D227" s="83"/>
      <c r="E227" s="83"/>
      <c r="F227" s="83"/>
      <c r="G227" s="83"/>
      <c r="H227" s="83"/>
      <c r="I227" s="83"/>
      <c r="J227" s="83"/>
      <c r="K227" s="83"/>
      <c r="L227" s="83"/>
      <c r="M227" s="83"/>
    </row>
    <row r="228" spans="1:13" ht="15" customHeight="1">
      <c r="A228" s="83"/>
      <c r="B228" s="83"/>
      <c r="C228" s="83"/>
      <c r="D228" s="83"/>
      <c r="E228" s="83"/>
      <c r="F228" s="83"/>
      <c r="G228" s="83"/>
      <c r="H228" s="83"/>
      <c r="I228" s="83"/>
      <c r="J228" s="83"/>
      <c r="K228" s="83"/>
      <c r="L228" s="83"/>
      <c r="M228" s="83"/>
    </row>
    <row r="229" spans="1:13" ht="15" customHeight="1">
      <c r="A229" s="83"/>
      <c r="B229" s="83"/>
      <c r="C229" s="83"/>
      <c r="D229" s="83"/>
      <c r="E229" s="83"/>
      <c r="F229" s="83"/>
      <c r="G229" s="83"/>
      <c r="H229" s="83"/>
      <c r="I229" s="83"/>
      <c r="J229" s="83"/>
      <c r="K229" s="83"/>
      <c r="L229" s="83"/>
      <c r="M229" s="83"/>
    </row>
    <row r="230" spans="1:13" ht="15" customHeight="1">
      <c r="A230" s="83"/>
      <c r="B230" s="83"/>
      <c r="C230" s="83"/>
      <c r="D230" s="83"/>
      <c r="E230" s="83"/>
      <c r="F230" s="83"/>
      <c r="G230" s="83"/>
      <c r="H230" s="83"/>
      <c r="I230" s="83"/>
      <c r="J230" s="83"/>
      <c r="K230" s="83"/>
      <c r="L230" s="83"/>
      <c r="M230" s="83"/>
    </row>
    <row r="231" spans="1:13" ht="15" customHeight="1">
      <c r="A231" s="83"/>
      <c r="B231" s="83"/>
      <c r="C231" s="83"/>
      <c r="D231" s="83"/>
      <c r="E231" s="83"/>
      <c r="F231" s="83"/>
      <c r="G231" s="83"/>
      <c r="H231" s="83"/>
      <c r="I231" s="83"/>
      <c r="J231" s="83"/>
      <c r="K231" s="83"/>
      <c r="L231" s="83"/>
      <c r="M231" s="83"/>
    </row>
    <row r="232" spans="1:13" ht="15" customHeight="1">
      <c r="A232" s="83"/>
      <c r="B232" s="83"/>
      <c r="C232" s="83"/>
      <c r="D232" s="83"/>
      <c r="E232" s="83"/>
      <c r="F232" s="83"/>
      <c r="G232" s="83"/>
      <c r="H232" s="83"/>
      <c r="I232" s="83"/>
      <c r="J232" s="83"/>
      <c r="K232" s="83"/>
      <c r="L232" s="83"/>
      <c r="M232" s="83"/>
    </row>
    <row r="233" spans="1:13" ht="15" customHeight="1">
      <c r="A233" s="83"/>
      <c r="B233" s="83"/>
      <c r="C233" s="83"/>
      <c r="D233" s="83"/>
      <c r="E233" s="83"/>
      <c r="F233" s="83"/>
      <c r="G233" s="83"/>
      <c r="H233" s="83"/>
      <c r="I233" s="83"/>
      <c r="J233" s="83"/>
      <c r="K233" s="83"/>
      <c r="L233" s="83"/>
      <c r="M233" s="83"/>
    </row>
    <row r="234" spans="1:13" ht="15" customHeight="1">
      <c r="A234" s="83"/>
      <c r="B234" s="83"/>
      <c r="C234" s="83"/>
      <c r="D234" s="83"/>
      <c r="E234" s="83"/>
      <c r="F234" s="83"/>
      <c r="G234" s="83"/>
      <c r="H234" s="83"/>
      <c r="I234" s="83"/>
      <c r="J234" s="83"/>
      <c r="K234" s="83"/>
      <c r="L234" s="83"/>
      <c r="M234" s="83"/>
    </row>
    <row r="235" spans="1:13" ht="15" customHeight="1">
      <c r="A235" s="83"/>
      <c r="B235" s="83"/>
      <c r="C235" s="83"/>
      <c r="D235" s="83"/>
      <c r="E235" s="83"/>
      <c r="F235" s="83"/>
      <c r="G235" s="83"/>
      <c r="H235" s="83"/>
      <c r="I235" s="83"/>
      <c r="J235" s="83"/>
      <c r="K235" s="83"/>
      <c r="L235" s="83"/>
      <c r="M235" s="83"/>
    </row>
    <row r="236" spans="1:13" ht="15" customHeight="1">
      <c r="A236" s="83"/>
      <c r="B236" s="83"/>
      <c r="C236" s="83"/>
      <c r="D236" s="83"/>
      <c r="E236" s="83"/>
      <c r="F236" s="83"/>
      <c r="G236" s="83"/>
      <c r="H236" s="83"/>
      <c r="I236" s="83"/>
      <c r="J236" s="83"/>
      <c r="K236" s="83"/>
      <c r="L236" s="83"/>
      <c r="M236" s="83"/>
    </row>
    <row r="237" spans="1:13" ht="15" customHeight="1">
      <c r="A237" s="83"/>
      <c r="B237" s="83"/>
      <c r="C237" s="83"/>
      <c r="D237" s="83"/>
      <c r="E237" s="83"/>
      <c r="F237" s="83"/>
      <c r="G237" s="83"/>
      <c r="H237" s="83"/>
      <c r="I237" s="83"/>
      <c r="J237" s="83"/>
      <c r="K237" s="83"/>
      <c r="L237" s="83"/>
      <c r="M237" s="83"/>
    </row>
    <row r="238" spans="1:13" ht="15" customHeight="1">
      <c r="A238" s="83"/>
      <c r="B238" s="83"/>
      <c r="C238" s="83"/>
      <c r="D238" s="83"/>
      <c r="E238" s="83"/>
      <c r="F238" s="83"/>
      <c r="G238" s="83"/>
      <c r="H238" s="83"/>
      <c r="I238" s="83"/>
      <c r="J238" s="83"/>
      <c r="K238" s="83"/>
      <c r="L238" s="83"/>
      <c r="M238" s="83"/>
    </row>
  </sheetData>
  <mergeCells count="54">
    <mergeCell ref="A2:M2"/>
    <mergeCell ref="A4:A7"/>
    <mergeCell ref="B4:B7"/>
    <mergeCell ref="C4:C7"/>
    <mergeCell ref="D4:F4"/>
    <mergeCell ref="G4:I4"/>
    <mergeCell ref="J4:M4"/>
    <mergeCell ref="D5:F5"/>
    <mergeCell ref="G5:I5"/>
    <mergeCell ref="J5:L5"/>
    <mergeCell ref="M5:M7"/>
    <mergeCell ref="D6:D7"/>
    <mergeCell ref="E6:E7"/>
    <mergeCell ref="F6:F7"/>
    <mergeCell ref="G6:G7"/>
    <mergeCell ref="H6:H7"/>
    <mergeCell ref="I6:I7"/>
    <mergeCell ref="J6:J7"/>
    <mergeCell ref="A61:M61"/>
    <mergeCell ref="A63:A66"/>
    <mergeCell ref="B63:B66"/>
    <mergeCell ref="C63:C66"/>
    <mergeCell ref="D63:F63"/>
    <mergeCell ref="G63:I63"/>
    <mergeCell ref="J63:M63"/>
    <mergeCell ref="D64:F64"/>
    <mergeCell ref="G64:I64"/>
    <mergeCell ref="J64:L64"/>
    <mergeCell ref="M64:M66"/>
    <mergeCell ref="D65:D66"/>
    <mergeCell ref="E65:E66"/>
    <mergeCell ref="F65:F66"/>
    <mergeCell ref="G65:G66"/>
    <mergeCell ref="H65:H66"/>
    <mergeCell ref="I65:I66"/>
    <mergeCell ref="J65:J66"/>
    <mergeCell ref="A121:M121"/>
    <mergeCell ref="A123:A126"/>
    <mergeCell ref="B123:B126"/>
    <mergeCell ref="C123:C126"/>
    <mergeCell ref="D123:F123"/>
    <mergeCell ref="G123:I123"/>
    <mergeCell ref="J123:M123"/>
    <mergeCell ref="D124:F124"/>
    <mergeCell ref="G124:I124"/>
    <mergeCell ref="J124:L124"/>
    <mergeCell ref="M124:M126"/>
    <mergeCell ref="D125:D126"/>
    <mergeCell ref="E125:E126"/>
    <mergeCell ref="F125:F126"/>
    <mergeCell ref="G125:G126"/>
    <mergeCell ref="H125:H126"/>
    <mergeCell ref="I125:I126"/>
    <mergeCell ref="J125:J126"/>
  </mergeCells>
  <phoneticPr fontId="10"/>
  <conditionalFormatting sqref="E6:F6 H6:I6 J4:J6 K6:L7 A4:B4 A8:K11 A20:K20 B35:B38 A34:A38 C37:K37 A44:I44 B69:K69 B77:K77 A95:K95 A96 B99:I99 A104:F104 C110:I110 A116:F116 C144:J144 B156:K156 B158:B163 A154:A163 B169:K171 B172 A134:K134 G4:G5 A21:I21 D30:I30 C35:F36 J35:K36 J46:K46 B67:F68 J67:K68 C113:K113 J116:K116 A147:K147 C160:K160 B78:F82 J78:K82 J93:K93 A94:I94 B96:F98 J96:K98 A100:F102 J101:K102 J104:K104 A105:I105 C115:K115 C114:I114 A139:K139 C145:F145 J145 B154:F155 A150:I150 J155:K155 J154 B157:J157 C158:F159 J158:K159 C163:I163 C161:F162 J161:K162 A165:F165 J165:K165 A166:K168 B59 C59:J60 C62:J62 B17:I18 J39:K40 C38:F43 J42:K43 A29:I29 D31:K33 B34:K34 A30:C33 A22:K28 J90:K90 B90:F90 B91:K92 A90:A92 J86:K86 C111:F112 C108:F109 J111:K112 J108:K109 J135:K138 A135:F138 J142 A140:F142 A146:F146 J146:K146 A144:B145 A143 A151:F153 J151:K153 G152:I153 A148:J148 A83:K85 B70:F76 J70:K74 A103:C103 J41 B46:F46 J76:K76 J75 J141:K141 J140 A58:I58 J53:K55 B48 B47:I47 B50 B49:K49 B52:F56 A12:I16 A19:I19 A39:B43 A45:A56 A67:A82 A86:F86 A87:K89 A93:F93 A106:K107 A108:B115 A117:I117 A149:K149 A164:J164 A169:A172 A127:F133 A118:F118 J127:K133 J118:K118 D4:D5">
    <cfRule type="cellIs" dxfId="71" priority="72" stopIfTrue="1" operator="equal">
      <formula>0</formula>
    </cfRule>
  </conditionalFormatting>
  <conditionalFormatting sqref="E65:F65 H65:I65 J64:J65 K65:L66 A63:B63 G64 D64">
    <cfRule type="cellIs" dxfId="70" priority="71" stopIfTrue="1" operator="equal">
      <formula>0</formula>
    </cfRule>
  </conditionalFormatting>
  <conditionalFormatting sqref="E125:F125 H125:I125 J124:J125 K125:L126 A123:B123 G124 D124">
    <cfRule type="cellIs" dxfId="69" priority="70" stopIfTrue="1" operator="equal">
      <formula>0</formula>
    </cfRule>
  </conditionalFormatting>
  <conditionalFormatting sqref="J12:K12">
    <cfRule type="cellIs" dxfId="68" priority="69" stopIfTrue="1" operator="equal">
      <formula>0</formula>
    </cfRule>
  </conditionalFormatting>
  <conditionalFormatting sqref="J16:K16">
    <cfRule type="cellIs" dxfId="67" priority="68" stopIfTrue="1" operator="equal">
      <formula>0</formula>
    </cfRule>
  </conditionalFormatting>
  <conditionalFormatting sqref="J18:K18">
    <cfRule type="cellIs" dxfId="66" priority="67" stopIfTrue="1" operator="equal">
      <formula>0</formula>
    </cfRule>
  </conditionalFormatting>
  <conditionalFormatting sqref="G42:I42">
    <cfRule type="cellIs" dxfId="65" priority="66" stopIfTrue="1" operator="equal">
      <formula>0</formula>
    </cfRule>
  </conditionalFormatting>
  <conditionalFormatting sqref="J44:M44">
    <cfRule type="cellIs" dxfId="64" priority="65" stopIfTrue="1" operator="equal">
      <formula>0</formula>
    </cfRule>
  </conditionalFormatting>
  <conditionalFormatting sqref="J47:M47">
    <cfRule type="cellIs" dxfId="63" priority="64" stopIfTrue="1" operator="equal">
      <formula>0</formula>
    </cfRule>
  </conditionalFormatting>
  <conditionalFormatting sqref="J58:L58">
    <cfRule type="cellIs" dxfId="62" priority="63" stopIfTrue="1" operator="equal">
      <formula>0</formula>
    </cfRule>
  </conditionalFormatting>
  <conditionalFormatting sqref="G74:I76">
    <cfRule type="cellIs" dxfId="61" priority="62" stopIfTrue="1" operator="equal">
      <formula>0</formula>
    </cfRule>
  </conditionalFormatting>
  <conditionalFormatting sqref="G81:I81">
    <cfRule type="cellIs" dxfId="60" priority="61" stopIfTrue="1" operator="equal">
      <formula>0</formula>
    </cfRule>
  </conditionalFormatting>
  <conditionalFormatting sqref="G82:I82">
    <cfRule type="cellIs" dxfId="59" priority="60" stopIfTrue="1" operator="equal">
      <formula>0</formula>
    </cfRule>
  </conditionalFormatting>
  <conditionalFormatting sqref="G86:I86">
    <cfRule type="cellIs" dxfId="58" priority="59" stopIfTrue="1" operator="equal">
      <formula>0</formula>
    </cfRule>
  </conditionalFormatting>
  <conditionalFormatting sqref="G90:I90">
    <cfRule type="cellIs" dxfId="57" priority="58" stopIfTrue="1" operator="equal">
      <formula>0</formula>
    </cfRule>
  </conditionalFormatting>
  <conditionalFormatting sqref="G109:I109">
    <cfRule type="cellIs" dxfId="56" priority="57" stopIfTrue="1" operator="equal">
      <formula>0</formula>
    </cfRule>
  </conditionalFormatting>
  <conditionalFormatting sqref="G112:I112">
    <cfRule type="cellIs" dxfId="55" priority="56" stopIfTrue="1" operator="equal">
      <formula>0</formula>
    </cfRule>
  </conditionalFormatting>
  <conditionalFormatting sqref="G116:I116">
    <cfRule type="cellIs" dxfId="54" priority="55" stopIfTrue="1" operator="equal">
      <formula>0</formula>
    </cfRule>
  </conditionalFormatting>
  <conditionalFormatting sqref="G118:I118">
    <cfRule type="cellIs" dxfId="53" priority="54" stopIfTrue="1" operator="equal">
      <formula>0</formula>
    </cfRule>
  </conditionalFormatting>
  <conditionalFormatting sqref="G127:I127">
    <cfRule type="cellIs" dxfId="52" priority="53" stopIfTrue="1" operator="equal">
      <formula>0</formula>
    </cfRule>
  </conditionalFormatting>
  <conditionalFormatting sqref="G128:I128">
    <cfRule type="cellIs" dxfId="51" priority="52" stopIfTrue="1" operator="equal">
      <formula>0</formula>
    </cfRule>
  </conditionalFormatting>
  <conditionalFormatting sqref="G129:I129">
    <cfRule type="cellIs" dxfId="50" priority="51" stopIfTrue="1" operator="equal">
      <formula>0</formula>
    </cfRule>
  </conditionalFormatting>
  <conditionalFormatting sqref="G130:I130">
    <cfRule type="cellIs" dxfId="49" priority="50" stopIfTrue="1" operator="equal">
      <formula>0</formula>
    </cfRule>
  </conditionalFormatting>
  <conditionalFormatting sqref="G131:I131">
    <cfRule type="cellIs" dxfId="48" priority="49" stopIfTrue="1" operator="equal">
      <formula>0</formula>
    </cfRule>
  </conditionalFormatting>
  <conditionalFormatting sqref="G132:I132">
    <cfRule type="cellIs" dxfId="47" priority="48" stopIfTrue="1" operator="equal">
      <formula>0</formula>
    </cfRule>
  </conditionalFormatting>
  <conditionalFormatting sqref="G133:I133">
    <cfRule type="cellIs" dxfId="46" priority="47" stopIfTrue="1" operator="equal">
      <formula>0</formula>
    </cfRule>
  </conditionalFormatting>
  <conditionalFormatting sqref="G137:I137">
    <cfRule type="cellIs" dxfId="45" priority="46" stopIfTrue="1" operator="equal">
      <formula>0</formula>
    </cfRule>
  </conditionalFormatting>
  <conditionalFormatting sqref="G141:I141">
    <cfRule type="cellIs" dxfId="44" priority="45" stopIfTrue="1" operator="equal">
      <formula>0</formula>
    </cfRule>
  </conditionalFormatting>
  <conditionalFormatting sqref="G151:I151">
    <cfRule type="cellIs" dxfId="43" priority="44" stopIfTrue="1" operator="equal">
      <formula>0</formula>
    </cfRule>
  </conditionalFormatting>
  <conditionalFormatting sqref="G158:I158">
    <cfRule type="cellIs" dxfId="42" priority="43" stopIfTrue="1" operator="equal">
      <formula>0</formula>
    </cfRule>
  </conditionalFormatting>
  <conditionalFormatting sqref="G78:I79">
    <cfRule type="cellIs" dxfId="41" priority="42" stopIfTrue="1" operator="equal">
      <formula>0</formula>
    </cfRule>
  </conditionalFormatting>
  <conditionalFormatting sqref="G80:I80">
    <cfRule type="cellIs" dxfId="40" priority="41" stopIfTrue="1" operator="equal">
      <formula>0</formula>
    </cfRule>
  </conditionalFormatting>
  <conditionalFormatting sqref="G93:I93">
    <cfRule type="cellIs" dxfId="39" priority="40" stopIfTrue="1" operator="equal">
      <formula>0</formula>
    </cfRule>
  </conditionalFormatting>
  <conditionalFormatting sqref="J94:M94">
    <cfRule type="cellIs" dxfId="38" priority="39" stopIfTrue="1" operator="equal">
      <formula>0</formula>
    </cfRule>
  </conditionalFormatting>
  <conditionalFormatting sqref="G96:I97">
    <cfRule type="cellIs" dxfId="37" priority="38" stopIfTrue="1" operator="equal">
      <formula>0</formula>
    </cfRule>
  </conditionalFormatting>
  <conditionalFormatting sqref="G98:I98">
    <cfRule type="cellIs" dxfId="36" priority="37" stopIfTrue="1" operator="equal">
      <formula>0</formula>
    </cfRule>
  </conditionalFormatting>
  <conditionalFormatting sqref="G100:I102">
    <cfRule type="cellIs" dxfId="35" priority="36" stopIfTrue="1" operator="equal">
      <formula>0</formula>
    </cfRule>
  </conditionalFormatting>
  <conditionalFormatting sqref="J99:M100">
    <cfRule type="cellIs" dxfId="34" priority="35" stopIfTrue="1" operator="equal">
      <formula>0</formula>
    </cfRule>
  </conditionalFormatting>
  <conditionalFormatting sqref="G104:I104">
    <cfRule type="cellIs" dxfId="33" priority="34" stopIfTrue="1" operator="equal">
      <formula>0</formula>
    </cfRule>
  </conditionalFormatting>
  <conditionalFormatting sqref="J105:M105">
    <cfRule type="cellIs" dxfId="32" priority="33" stopIfTrue="1" operator="equal">
      <formula>0</formula>
    </cfRule>
  </conditionalFormatting>
  <conditionalFormatting sqref="G108:I108">
    <cfRule type="cellIs" dxfId="31" priority="32" stopIfTrue="1" operator="equal">
      <formula>0</formula>
    </cfRule>
  </conditionalFormatting>
  <conditionalFormatting sqref="G111:I111">
    <cfRule type="cellIs" dxfId="30" priority="31" stopIfTrue="1" operator="equal">
      <formula>0</formula>
    </cfRule>
  </conditionalFormatting>
  <conditionalFormatting sqref="J114:M114">
    <cfRule type="cellIs" dxfId="29" priority="30" stopIfTrue="1" operator="equal">
      <formula>0</formula>
    </cfRule>
  </conditionalFormatting>
  <conditionalFormatting sqref="J110:M110">
    <cfRule type="cellIs" dxfId="28" priority="29" stopIfTrue="1" operator="equal">
      <formula>0</formula>
    </cfRule>
  </conditionalFormatting>
  <conditionalFormatting sqref="J117:M117">
    <cfRule type="cellIs" dxfId="27" priority="28" stopIfTrue="1" operator="equal">
      <formula>0</formula>
    </cfRule>
  </conditionalFormatting>
  <conditionalFormatting sqref="G135:I136 G138:I138">
    <cfRule type="cellIs" dxfId="26" priority="27" stopIfTrue="1" operator="equal">
      <formula>0</formula>
    </cfRule>
  </conditionalFormatting>
  <conditionalFormatting sqref="G140:I140 G142:I142">
    <cfRule type="cellIs" dxfId="25" priority="26" stopIfTrue="1" operator="equal">
      <formula>0</formula>
    </cfRule>
  </conditionalFormatting>
  <conditionalFormatting sqref="G145:I145">
    <cfRule type="cellIs" dxfId="24" priority="25" stopIfTrue="1" operator="equal">
      <formula>0</formula>
    </cfRule>
  </conditionalFormatting>
  <conditionalFormatting sqref="G146:I146">
    <cfRule type="cellIs" dxfId="23" priority="24" stopIfTrue="1" operator="equal">
      <formula>0</formula>
    </cfRule>
  </conditionalFormatting>
  <conditionalFormatting sqref="G154:I155">
    <cfRule type="cellIs" dxfId="22" priority="23" stopIfTrue="1" operator="equal">
      <formula>0</formula>
    </cfRule>
  </conditionalFormatting>
  <conditionalFormatting sqref="J150:M150">
    <cfRule type="cellIs" dxfId="21" priority="22" stopIfTrue="1" operator="equal">
      <formula>0</formula>
    </cfRule>
  </conditionalFormatting>
  <conditionalFormatting sqref="G159:I159">
    <cfRule type="cellIs" dxfId="20" priority="21" stopIfTrue="1" operator="equal">
      <formula>0</formula>
    </cfRule>
  </conditionalFormatting>
  <conditionalFormatting sqref="G161:I162">
    <cfRule type="cellIs" dxfId="19" priority="20" stopIfTrue="1" operator="equal">
      <formula>0</formula>
    </cfRule>
  </conditionalFormatting>
  <conditionalFormatting sqref="J163:M163">
    <cfRule type="cellIs" dxfId="18" priority="19" stopIfTrue="1" operator="equal">
      <formula>0</formula>
    </cfRule>
  </conditionalFormatting>
  <conditionalFormatting sqref="G165:I165">
    <cfRule type="cellIs" dxfId="17" priority="18" stopIfTrue="1" operator="equal">
      <formula>0</formula>
    </cfRule>
  </conditionalFormatting>
  <conditionalFormatting sqref="G174:I174">
    <cfRule type="cellIs" dxfId="16" priority="17" stopIfTrue="1" operator="equal">
      <formula>0</formula>
    </cfRule>
  </conditionalFormatting>
  <conditionalFormatting sqref="G176:I176">
    <cfRule type="cellIs" dxfId="15" priority="16" stopIfTrue="1" operator="equal">
      <formula>0</formula>
    </cfRule>
  </conditionalFormatting>
  <conditionalFormatting sqref="B179 C179:J180">
    <cfRule type="cellIs" dxfId="14" priority="15" stopIfTrue="1" operator="equal">
      <formula>0</formula>
    </cfRule>
  </conditionalFormatting>
  <conditionalFormatting sqref="B143:F143 J143:K143">
    <cfRule type="cellIs" dxfId="13" priority="14" stopIfTrue="1" operator="equal">
      <formula>0</formula>
    </cfRule>
  </conditionalFormatting>
  <conditionalFormatting sqref="G143:I143">
    <cfRule type="cellIs" dxfId="12" priority="13" stopIfTrue="1" operator="equal">
      <formula>0</formula>
    </cfRule>
  </conditionalFormatting>
  <conditionalFormatting sqref="D103:I103">
    <cfRule type="cellIs" dxfId="11" priority="12" stopIfTrue="1" operator="equal">
      <formula>0</formula>
    </cfRule>
  </conditionalFormatting>
  <conditionalFormatting sqref="J103:M103">
    <cfRule type="cellIs" dxfId="10" priority="11" stopIfTrue="1" operator="equal">
      <formula>0</formula>
    </cfRule>
  </conditionalFormatting>
  <conditionalFormatting sqref="A57:I57">
    <cfRule type="cellIs" dxfId="9" priority="10" stopIfTrue="1" operator="equal">
      <formula>0</formula>
    </cfRule>
  </conditionalFormatting>
  <conditionalFormatting sqref="C63">
    <cfRule type="cellIs" dxfId="8" priority="9" stopIfTrue="1" operator="equal">
      <formula>0</formula>
    </cfRule>
  </conditionalFormatting>
  <conditionalFormatting sqref="A17">
    <cfRule type="cellIs" dxfId="7" priority="8" stopIfTrue="1" operator="equal">
      <formula>0</formula>
    </cfRule>
  </conditionalFormatting>
  <conditionalFormatting sqref="A173">
    <cfRule type="cellIs" dxfId="6" priority="7" stopIfTrue="1" operator="equal">
      <formula>0</formula>
    </cfRule>
  </conditionalFormatting>
  <conditionalFormatting sqref="A174">
    <cfRule type="cellIs" dxfId="5" priority="6" stopIfTrue="1" operator="equal">
      <formula>0</formula>
    </cfRule>
  </conditionalFormatting>
  <conditionalFormatting sqref="A178">
    <cfRule type="cellIs" dxfId="4" priority="5" stopIfTrue="1" operator="equal">
      <formula>0</formula>
    </cfRule>
  </conditionalFormatting>
  <conditionalFormatting sqref="J63 D63 G63">
    <cfRule type="cellIs" dxfId="3" priority="4" stopIfTrue="1" operator="equal">
      <formula>0</formula>
    </cfRule>
  </conditionalFormatting>
  <conditionalFormatting sqref="J123 D123 G123">
    <cfRule type="cellIs" dxfId="2" priority="3" stopIfTrue="1" operator="equal">
      <formula>0</formula>
    </cfRule>
  </conditionalFormatting>
  <conditionalFormatting sqref="C4">
    <cfRule type="cellIs" dxfId="1" priority="2" stopIfTrue="1" operator="equal">
      <formula>0</formula>
    </cfRule>
  </conditionalFormatting>
  <conditionalFormatting sqref="C123">
    <cfRule type="cellIs" dxfId="0" priority="1" stopIfTrue="1" operator="equal">
      <formula>0</formula>
    </cfRule>
  </conditionalFormatting>
  <hyperlinks>
    <hyperlink ref="A1" location="目次!A1" display="目次へ戻る"/>
  </hyperlinks>
  <pageMargins left="0.78740157480314965" right="0.55118110236220474" top="0.74" bottom="0.72" header="0.51181102362204722" footer="0.51181102362204722"/>
  <pageSetup paperSize="9" scale="91" fitToHeight="0" pageOrder="overThenDown" orientation="portrait" horizontalDpi="300" verticalDpi="300" r:id="rId1"/>
  <headerFooter alignWithMargins="0">
    <oddHeader>&amp;C&amp;Z&amp;F&amp;F</oddHeader>
  </headerFooter>
  <rowBreaks count="2" manualBreakCount="2">
    <brk id="60" max="16383" man="1"/>
    <brk id="120" max="12" man="1"/>
  </rowBreaks>
  <ignoredErrors>
    <ignoredError sqref="C8:C31 C32:C58 C67:C118 C127:C17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zoomScaleNormal="100" zoomScaleSheetLayoutView="100" workbookViewId="0"/>
  </sheetViews>
  <sheetFormatPr defaultColWidth="9" defaultRowHeight="13.95" customHeight="1"/>
  <cols>
    <col min="1" max="1" width="15.109375" style="70" customWidth="1"/>
    <col min="2" max="5" width="14.21875" style="70" customWidth="1"/>
    <col min="6" max="7" width="15.109375" style="70" customWidth="1"/>
    <col min="8" max="16384" width="9" style="70"/>
  </cols>
  <sheetData>
    <row r="1" spans="1:12" s="199" customFormat="1" ht="15" customHeight="1">
      <c r="A1" s="196" t="s">
        <v>423</v>
      </c>
      <c r="B1" s="197"/>
      <c r="C1" s="198"/>
      <c r="D1" s="198"/>
      <c r="E1" s="198"/>
      <c r="F1" s="198"/>
      <c r="G1" s="198"/>
      <c r="H1" s="198"/>
      <c r="I1" s="198"/>
      <c r="J1" s="198"/>
      <c r="K1" s="198"/>
      <c r="L1" s="198"/>
    </row>
    <row r="2" spans="1:12" s="67" customFormat="1" ht="19.95" customHeight="1">
      <c r="A2" s="384" t="s">
        <v>441</v>
      </c>
      <c r="B2" s="384"/>
      <c r="C2" s="384"/>
      <c r="D2" s="384"/>
      <c r="E2" s="384"/>
      <c r="F2" s="384"/>
      <c r="G2" s="384"/>
    </row>
    <row r="3" spans="1:12" s="68" customFormat="1" ht="13.95" customHeight="1" thickBot="1">
      <c r="C3" s="69"/>
      <c r="D3" s="69"/>
      <c r="E3" s="69"/>
      <c r="F3" s="69"/>
      <c r="G3" s="69"/>
    </row>
    <row r="4" spans="1:12" ht="18.75" customHeight="1">
      <c r="A4" s="385" t="s">
        <v>147</v>
      </c>
      <c r="B4" s="387" t="s">
        <v>148</v>
      </c>
      <c r="C4" s="388"/>
      <c r="D4" s="388"/>
      <c r="E4" s="389"/>
      <c r="F4" s="390" t="s">
        <v>149</v>
      </c>
      <c r="G4" s="392" t="s">
        <v>150</v>
      </c>
    </row>
    <row r="5" spans="1:12" ht="18.75" customHeight="1">
      <c r="A5" s="386"/>
      <c r="B5" s="395" t="s">
        <v>151</v>
      </c>
      <c r="C5" s="397" t="s">
        <v>152</v>
      </c>
      <c r="D5" s="397"/>
      <c r="E5" s="397" t="s">
        <v>153</v>
      </c>
      <c r="F5" s="391"/>
      <c r="G5" s="393"/>
    </row>
    <row r="6" spans="1:12" ht="18.75" customHeight="1">
      <c r="A6" s="386"/>
      <c r="B6" s="396"/>
      <c r="C6" s="195" t="s">
        <v>154</v>
      </c>
      <c r="D6" s="195" t="s">
        <v>155</v>
      </c>
      <c r="E6" s="391"/>
      <c r="F6" s="391"/>
      <c r="G6" s="394"/>
    </row>
    <row r="7" spans="1:12" ht="24" customHeight="1">
      <c r="A7" s="190" t="s">
        <v>438</v>
      </c>
      <c r="B7" s="71">
        <v>101</v>
      </c>
      <c r="C7" s="72">
        <v>100</v>
      </c>
      <c r="D7" s="72" t="s">
        <v>59</v>
      </c>
      <c r="E7" s="72">
        <v>1</v>
      </c>
      <c r="F7" s="72">
        <v>843</v>
      </c>
      <c r="G7" s="72">
        <v>901</v>
      </c>
    </row>
    <row r="8" spans="1:12" ht="24" customHeight="1">
      <c r="A8" s="189" t="s">
        <v>425</v>
      </c>
      <c r="B8" s="71">
        <v>101</v>
      </c>
      <c r="C8" s="72">
        <v>100</v>
      </c>
      <c r="D8" s="72" t="s">
        <v>59</v>
      </c>
      <c r="E8" s="72">
        <v>1</v>
      </c>
      <c r="F8" s="72">
        <v>841</v>
      </c>
      <c r="G8" s="72">
        <v>899</v>
      </c>
    </row>
    <row r="9" spans="1:12" ht="24" customHeight="1">
      <c r="A9" s="73" t="s">
        <v>426</v>
      </c>
      <c r="B9" s="71">
        <v>101</v>
      </c>
      <c r="C9" s="72">
        <v>100</v>
      </c>
      <c r="D9" s="72" t="s">
        <v>59</v>
      </c>
      <c r="E9" s="72">
        <v>1</v>
      </c>
      <c r="F9" s="72">
        <v>810</v>
      </c>
      <c r="G9" s="72">
        <v>903</v>
      </c>
    </row>
    <row r="10" spans="1:12" ht="24" customHeight="1">
      <c r="A10" s="73" t="s">
        <v>60</v>
      </c>
      <c r="B10" s="71">
        <v>101</v>
      </c>
      <c r="C10" s="72">
        <v>100</v>
      </c>
      <c r="D10" s="72" t="s">
        <v>440</v>
      </c>
      <c r="E10" s="72">
        <v>1</v>
      </c>
      <c r="F10" s="72">
        <v>759</v>
      </c>
      <c r="G10" s="72">
        <v>898</v>
      </c>
    </row>
    <row r="11" spans="1:12" ht="24" customHeight="1" thickBot="1">
      <c r="A11" s="74" t="s">
        <v>429</v>
      </c>
      <c r="B11" s="271">
        <v>101</v>
      </c>
      <c r="C11" s="272">
        <v>100</v>
      </c>
      <c r="D11" s="272" t="s">
        <v>440</v>
      </c>
      <c r="E11" s="272">
        <v>1</v>
      </c>
      <c r="F11" s="272">
        <v>761</v>
      </c>
      <c r="G11" s="272">
        <v>895</v>
      </c>
    </row>
    <row r="12" spans="1:12" s="68" customFormat="1" ht="13.95" customHeight="1">
      <c r="A12" s="75" t="s">
        <v>156</v>
      </c>
      <c r="B12" s="75"/>
      <c r="C12" s="75"/>
      <c r="D12" s="75"/>
      <c r="E12" s="75"/>
      <c r="F12" s="75"/>
      <c r="G12" s="75"/>
    </row>
    <row r="13" spans="1:12" s="68" customFormat="1" ht="13.95" customHeight="1">
      <c r="A13" s="76" t="s">
        <v>448</v>
      </c>
      <c r="B13" s="76"/>
      <c r="G13" s="70"/>
    </row>
    <row r="14" spans="1:12" s="68" customFormat="1" ht="13.95" customHeight="1">
      <c r="A14" s="68" t="s">
        <v>157</v>
      </c>
      <c r="G14" s="70"/>
    </row>
  </sheetData>
  <mergeCells count="8">
    <mergeCell ref="A2:G2"/>
    <mergeCell ref="A4:A6"/>
    <mergeCell ref="B4:E4"/>
    <mergeCell ref="F4:F6"/>
    <mergeCell ref="G4:G6"/>
    <mergeCell ref="B5:B6"/>
    <mergeCell ref="C5:D5"/>
    <mergeCell ref="E5:E6"/>
  </mergeCells>
  <phoneticPr fontId="10"/>
  <hyperlinks>
    <hyperlink ref="A1" location="目次!A1" display="目次へ戻る"/>
  </hyperlinks>
  <pageMargins left="0.78740157480314965" right="0.55118110236220474" top="0.98425196850393704" bottom="0.98425196850393704" header="0.51181102362204722" footer="0.51181102362204722"/>
  <pageSetup paperSize="9" scale="85" orientation="portrait" horizontalDpi="300" verticalDpi="300" r:id="rId1"/>
  <headerFooter alignWithMargins="0"/>
  <ignoredErrors>
    <ignoredError sqref="A8:A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showGridLines="0" zoomScaleNormal="100" zoomScaleSheetLayoutView="100" workbookViewId="0">
      <pane xSplit="1" ySplit="5" topLeftCell="B6" activePane="bottomRight" state="frozen"/>
      <selection activeCell="A2" sqref="A2:P2"/>
      <selection pane="topRight" activeCell="A2" sqref="A2:P2"/>
      <selection pane="bottomLeft" activeCell="A2" sqref="A2:P2"/>
      <selection pane="bottomRight"/>
    </sheetView>
  </sheetViews>
  <sheetFormatPr defaultColWidth="4.33203125" defaultRowHeight="13.95" customHeight="1"/>
  <cols>
    <col min="1" max="1" width="10" style="7" customWidth="1"/>
    <col min="2" max="3" width="9.44140625" style="9" customWidth="1"/>
    <col min="4" max="4" width="9.33203125" style="9" customWidth="1"/>
    <col min="5" max="6" width="9.44140625" style="9" customWidth="1"/>
    <col min="7" max="10" width="9.33203125" style="9" customWidth="1"/>
    <col min="11" max="11" width="0.44140625" style="9" customWidth="1"/>
    <col min="12" max="21" width="9.44140625" style="9" customWidth="1"/>
    <col min="22" max="16384" width="4.33203125" style="9"/>
  </cols>
  <sheetData>
    <row r="1" spans="1:21" s="199" customFormat="1" ht="15" customHeight="1">
      <c r="A1" s="196" t="s">
        <v>423</v>
      </c>
      <c r="B1" s="197"/>
      <c r="C1" s="198"/>
      <c r="D1" s="198"/>
      <c r="E1" s="198"/>
      <c r="F1" s="198"/>
      <c r="G1" s="198"/>
      <c r="H1" s="198"/>
      <c r="I1" s="198"/>
      <c r="J1" s="198"/>
      <c r="K1" s="198"/>
      <c r="L1" s="198"/>
    </row>
    <row r="3" spans="1:21" s="193" customFormat="1" ht="19.95" customHeight="1">
      <c r="A3" s="273" t="s">
        <v>3</v>
      </c>
      <c r="B3" s="273"/>
      <c r="C3" s="273"/>
      <c r="D3" s="273"/>
      <c r="E3" s="273"/>
      <c r="F3" s="273"/>
      <c r="G3" s="273"/>
      <c r="H3" s="273"/>
      <c r="I3" s="273"/>
      <c r="J3" s="273"/>
      <c r="K3" s="194"/>
      <c r="L3" s="274" t="s">
        <v>2</v>
      </c>
      <c r="M3" s="274"/>
      <c r="N3" s="274"/>
      <c r="O3" s="274"/>
      <c r="P3" s="274"/>
      <c r="Q3" s="274"/>
      <c r="R3" s="274"/>
      <c r="S3" s="274"/>
      <c r="T3" s="274"/>
      <c r="U3" s="274"/>
    </row>
    <row r="4" spans="1:21" s="1" customFormat="1" ht="13.95" customHeight="1" thickBot="1"/>
    <row r="5" spans="1:21" s="7" customFormat="1" ht="27.6" customHeight="1">
      <c r="A5" s="2" t="s">
        <v>0</v>
      </c>
      <c r="B5" s="3" t="s">
        <v>4</v>
      </c>
      <c r="C5" s="4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5" t="s">
        <v>12</v>
      </c>
      <c r="K5" s="2"/>
      <c r="L5" s="5" t="s">
        <v>13</v>
      </c>
      <c r="M5" s="3" t="s">
        <v>14</v>
      </c>
      <c r="N5" s="3" t="s">
        <v>15</v>
      </c>
      <c r="O5" s="3" t="s">
        <v>16</v>
      </c>
      <c r="P5" s="3" t="s">
        <v>17</v>
      </c>
      <c r="Q5" s="3" t="s">
        <v>18</v>
      </c>
      <c r="R5" s="3" t="s">
        <v>19</v>
      </c>
      <c r="S5" s="3" t="s">
        <v>20</v>
      </c>
      <c r="T5" s="3" t="s">
        <v>21</v>
      </c>
      <c r="U5" s="6" t="s">
        <v>22</v>
      </c>
    </row>
    <row r="6" spans="1:21" ht="13.95" customHeight="1">
      <c r="A6" s="8" t="s">
        <v>424</v>
      </c>
      <c r="B6" s="14">
        <v>92260685</v>
      </c>
      <c r="C6" s="13">
        <v>18275185</v>
      </c>
      <c r="D6" s="13">
        <v>9508615</v>
      </c>
      <c r="E6" s="13">
        <v>19100450</v>
      </c>
      <c r="F6" s="13">
        <v>32836495</v>
      </c>
      <c r="G6" s="13">
        <v>3411290</v>
      </c>
      <c r="H6" s="13">
        <v>5497630</v>
      </c>
      <c r="I6" s="13">
        <v>6446630</v>
      </c>
      <c r="J6" s="13">
        <v>4757410</v>
      </c>
      <c r="K6" s="10"/>
      <c r="L6" s="13">
        <v>4059530</v>
      </c>
      <c r="M6" s="13">
        <v>3353255</v>
      </c>
      <c r="N6" s="13">
        <v>4908155</v>
      </c>
      <c r="O6" s="13">
        <v>8549760</v>
      </c>
      <c r="P6" s="13">
        <v>11914330</v>
      </c>
      <c r="Q6" s="13">
        <v>5544350</v>
      </c>
      <c r="R6" s="13">
        <v>5357470</v>
      </c>
      <c r="S6" s="13">
        <v>18924885</v>
      </c>
      <c r="T6" s="13">
        <v>21546315</v>
      </c>
      <c r="U6" s="13">
        <v>10355780</v>
      </c>
    </row>
    <row r="7" spans="1:21" ht="13.95" customHeight="1">
      <c r="A7" s="8" t="s">
        <v>425</v>
      </c>
      <c r="B7" s="14">
        <v>93128655</v>
      </c>
      <c r="C7" s="13">
        <v>19803075</v>
      </c>
      <c r="D7" s="13">
        <v>9574680</v>
      </c>
      <c r="E7" s="13">
        <v>19298280</v>
      </c>
      <c r="F7" s="13">
        <v>33848275</v>
      </c>
      <c r="G7" s="13">
        <v>3651825</v>
      </c>
      <c r="H7" s="13">
        <v>5549825</v>
      </c>
      <c r="I7" s="13">
        <v>6602485</v>
      </c>
      <c r="J7" s="13">
        <v>4834425</v>
      </c>
      <c r="K7" s="10"/>
      <c r="L7" s="13">
        <v>4071210</v>
      </c>
      <c r="M7" s="13">
        <v>3539040</v>
      </c>
      <c r="N7" s="13">
        <v>4983345</v>
      </c>
      <c r="O7" s="13">
        <v>8678970</v>
      </c>
      <c r="P7" s="13">
        <v>12053395</v>
      </c>
      <c r="Q7" s="13">
        <v>5662610</v>
      </c>
      <c r="R7" s="13">
        <v>5432295</v>
      </c>
      <c r="S7" s="13">
        <v>19539545</v>
      </c>
      <c r="T7" s="13">
        <v>21837220</v>
      </c>
      <c r="U7" s="13">
        <v>10506160</v>
      </c>
    </row>
    <row r="8" spans="1:21" ht="13.95" customHeight="1">
      <c r="A8" s="8" t="s">
        <v>426</v>
      </c>
      <c r="B8" s="14">
        <v>94209420</v>
      </c>
      <c r="C8" s="13">
        <v>20276115</v>
      </c>
      <c r="D8" s="13">
        <v>9671770</v>
      </c>
      <c r="E8" s="13">
        <v>19393180</v>
      </c>
      <c r="F8" s="13">
        <v>34698360</v>
      </c>
      <c r="G8" s="13">
        <v>3758770</v>
      </c>
      <c r="H8" s="13">
        <v>5649835</v>
      </c>
      <c r="I8" s="13">
        <v>6846670</v>
      </c>
      <c r="J8" s="13">
        <v>4869100</v>
      </c>
      <c r="K8" s="10"/>
      <c r="L8" s="13">
        <v>4027410</v>
      </c>
      <c r="M8" s="13">
        <v>3770450</v>
      </c>
      <c r="N8" s="13">
        <v>4996850</v>
      </c>
      <c r="O8" s="13">
        <v>8861835</v>
      </c>
      <c r="P8" s="13">
        <v>12173115</v>
      </c>
      <c r="Q8" s="13">
        <v>5756415</v>
      </c>
      <c r="R8" s="13">
        <v>5458575</v>
      </c>
      <c r="S8" s="13">
        <v>19696495</v>
      </c>
      <c r="T8" s="13">
        <v>22041985</v>
      </c>
      <c r="U8" s="13">
        <v>10599235</v>
      </c>
    </row>
    <row r="9" spans="1:21" ht="13.95" customHeight="1">
      <c r="A9" s="8" t="s">
        <v>24</v>
      </c>
      <c r="B9" s="14">
        <v>94187904</v>
      </c>
      <c r="C9" s="13">
        <v>20416212</v>
      </c>
      <c r="D9" s="13">
        <v>9809532</v>
      </c>
      <c r="E9" s="13">
        <v>19278684</v>
      </c>
      <c r="F9" s="13">
        <v>35086590</v>
      </c>
      <c r="G9" s="13">
        <v>3838974</v>
      </c>
      <c r="H9" s="13">
        <v>5693496</v>
      </c>
      <c r="I9" s="13">
        <v>6923622</v>
      </c>
      <c r="J9" s="13">
        <v>4954542</v>
      </c>
      <c r="K9" s="10"/>
      <c r="L9" s="13">
        <v>3938526</v>
      </c>
      <c r="M9" s="13">
        <v>4083828</v>
      </c>
      <c r="N9" s="13">
        <v>5039820</v>
      </c>
      <c r="O9" s="13">
        <v>8907342</v>
      </c>
      <c r="P9" s="13">
        <v>12272346</v>
      </c>
      <c r="Q9" s="13">
        <v>5805126</v>
      </c>
      <c r="R9" s="13">
        <v>5401428</v>
      </c>
      <c r="S9" s="13">
        <v>19761072</v>
      </c>
      <c r="T9" s="13">
        <v>22012704</v>
      </c>
      <c r="U9" s="13">
        <v>10585818</v>
      </c>
    </row>
    <row r="10" spans="1:21" ht="13.95" customHeight="1">
      <c r="A10" s="8" t="s">
        <v>428</v>
      </c>
      <c r="B10" s="14">
        <v>68830240</v>
      </c>
      <c r="C10" s="13">
        <v>14338660</v>
      </c>
      <c r="D10" s="13">
        <v>7952620</v>
      </c>
      <c r="E10" s="13">
        <v>14752935</v>
      </c>
      <c r="F10" s="13">
        <v>27029345</v>
      </c>
      <c r="G10" s="13">
        <v>2951025</v>
      </c>
      <c r="H10" s="13">
        <v>4335105</v>
      </c>
      <c r="I10" s="13">
        <v>5035175</v>
      </c>
      <c r="J10" s="13">
        <v>3916450</v>
      </c>
      <c r="K10" s="10"/>
      <c r="L10" s="13">
        <v>3092280</v>
      </c>
      <c r="M10" s="13">
        <v>3348510</v>
      </c>
      <c r="N10" s="13">
        <v>3896375</v>
      </c>
      <c r="O10" s="13">
        <v>6673660</v>
      </c>
      <c r="P10" s="13">
        <v>8896145</v>
      </c>
      <c r="Q10" s="13">
        <v>4491690</v>
      </c>
      <c r="R10" s="13">
        <v>4327440</v>
      </c>
      <c r="S10" s="13">
        <v>15129615</v>
      </c>
      <c r="T10" s="13">
        <v>16320610</v>
      </c>
      <c r="U10" s="13">
        <v>8212500</v>
      </c>
    </row>
    <row r="11" spans="1:21" ht="13.95" customHeight="1" thickBot="1">
      <c r="A11" s="11" t="s">
        <v>1</v>
      </c>
      <c r="B11" s="200">
        <v>188576</v>
      </c>
      <c r="C11" s="201">
        <v>39284</v>
      </c>
      <c r="D11" s="201">
        <v>21788</v>
      </c>
      <c r="E11" s="201">
        <v>40419</v>
      </c>
      <c r="F11" s="201">
        <v>74053</v>
      </c>
      <c r="G11" s="201">
        <v>8085</v>
      </c>
      <c r="H11" s="201">
        <v>11877</v>
      </c>
      <c r="I11" s="201">
        <v>13795</v>
      </c>
      <c r="J11" s="201">
        <v>10730</v>
      </c>
      <c r="K11" s="202"/>
      <c r="L11" s="201">
        <v>8472</v>
      </c>
      <c r="M11" s="201">
        <v>9174</v>
      </c>
      <c r="N11" s="201">
        <v>10675</v>
      </c>
      <c r="O11" s="201">
        <v>18284</v>
      </c>
      <c r="P11" s="201">
        <v>24373</v>
      </c>
      <c r="Q11" s="201">
        <v>12306</v>
      </c>
      <c r="R11" s="201">
        <v>11856</v>
      </c>
      <c r="S11" s="201">
        <v>41451</v>
      </c>
      <c r="T11" s="201">
        <v>44714</v>
      </c>
      <c r="U11" s="201">
        <v>22500</v>
      </c>
    </row>
    <row r="12" spans="1:21" s="1" customFormat="1" ht="13.95" customHeight="1">
      <c r="A12" s="1" t="s">
        <v>23</v>
      </c>
    </row>
    <row r="13" spans="1:21" s="12" customFormat="1" ht="13.95" customHeight="1">
      <c r="A13" s="1" t="s">
        <v>444</v>
      </c>
    </row>
  </sheetData>
  <mergeCells count="2">
    <mergeCell ref="A3:J3"/>
    <mergeCell ref="L3:U3"/>
  </mergeCells>
  <phoneticPr fontId="10"/>
  <hyperlinks>
    <hyperlink ref="A1" location="目次!A1" display="目次へ戻る"/>
  </hyperlinks>
  <pageMargins left="0.78740157480314965" right="0.55118110236220474" top="0.98425196850393704" bottom="0.78740157480314965" header="0.51181102362204722" footer="0.51181102362204722"/>
  <pageSetup paperSize="9" scale="57" orientation="landscape" horizontalDpi="300" verticalDpi="300" r:id="rId1"/>
  <headerFooter alignWithMargins="0"/>
  <ignoredErrors>
    <ignoredError sqref="A7:A10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zoomScaleNormal="100" zoomScaleSheetLayoutView="100" workbookViewId="0"/>
  </sheetViews>
  <sheetFormatPr defaultColWidth="9" defaultRowHeight="13.95" customHeight="1"/>
  <cols>
    <col min="1" max="1" width="10" style="9" customWidth="1"/>
    <col min="2" max="2" width="12.109375" style="9" customWidth="1"/>
    <col min="3" max="3" width="12" style="9" customWidth="1"/>
    <col min="4" max="4" width="12.109375" style="9" customWidth="1"/>
    <col min="5" max="5" width="12" style="9" customWidth="1"/>
    <col min="6" max="6" width="12.109375" style="9" customWidth="1"/>
    <col min="7" max="7" width="12" style="9" customWidth="1"/>
    <col min="8" max="8" width="12.109375" style="9" customWidth="1"/>
    <col min="9" max="16384" width="9" style="9"/>
  </cols>
  <sheetData>
    <row r="1" spans="1:12" s="199" customFormat="1" ht="15" customHeight="1">
      <c r="A1" s="196" t="s">
        <v>423</v>
      </c>
      <c r="B1" s="197"/>
      <c r="C1" s="198"/>
      <c r="D1" s="198"/>
      <c r="E1" s="198"/>
      <c r="F1" s="198"/>
      <c r="G1" s="198"/>
      <c r="H1" s="198"/>
      <c r="I1" s="198"/>
      <c r="J1" s="198"/>
      <c r="K1" s="198"/>
      <c r="L1" s="198"/>
    </row>
    <row r="2" spans="1:12" s="15" customFormat="1" ht="15.6">
      <c r="A2" s="275" t="s">
        <v>25</v>
      </c>
      <c r="B2" s="275"/>
      <c r="C2" s="275"/>
      <c r="D2" s="275"/>
      <c r="E2" s="275"/>
      <c r="F2" s="275"/>
      <c r="G2" s="275"/>
      <c r="H2" s="275"/>
    </row>
    <row r="3" spans="1:12" s="12" customFormat="1" ht="11.4" thickBot="1">
      <c r="A3" s="16"/>
      <c r="B3" s="16"/>
      <c r="C3" s="16"/>
      <c r="D3" s="17"/>
      <c r="E3" s="17"/>
    </row>
    <row r="4" spans="1:12" ht="9.6">
      <c r="A4" s="5" t="s">
        <v>26</v>
      </c>
      <c r="B4" s="3" t="s">
        <v>27</v>
      </c>
      <c r="C4" s="3" t="s">
        <v>28</v>
      </c>
      <c r="D4" s="3" t="s">
        <v>29</v>
      </c>
      <c r="E4" s="3" t="s">
        <v>30</v>
      </c>
      <c r="F4" s="3" t="s">
        <v>31</v>
      </c>
      <c r="G4" s="3" t="s">
        <v>32</v>
      </c>
      <c r="H4" s="6" t="s">
        <v>33</v>
      </c>
    </row>
    <row r="5" spans="1:12" ht="13.95" customHeight="1">
      <c r="A5" s="8" t="s">
        <v>424</v>
      </c>
      <c r="B5" s="18">
        <v>24717435</v>
      </c>
      <c r="C5" s="19">
        <v>1161795</v>
      </c>
      <c r="D5" s="19">
        <v>1806750</v>
      </c>
      <c r="E5" s="19">
        <v>3579555</v>
      </c>
      <c r="F5" s="19">
        <v>3767895</v>
      </c>
      <c r="G5" s="19">
        <v>6555765</v>
      </c>
      <c r="H5" s="19">
        <v>3767530</v>
      </c>
    </row>
    <row r="6" spans="1:12" ht="13.95" customHeight="1">
      <c r="A6" s="8" t="s">
        <v>425</v>
      </c>
      <c r="B6" s="18">
        <v>25059075</v>
      </c>
      <c r="C6" s="19">
        <v>1146465</v>
      </c>
      <c r="D6" s="19">
        <v>1849090</v>
      </c>
      <c r="E6" s="19">
        <v>3628830</v>
      </c>
      <c r="F6" s="19">
        <v>3751470</v>
      </c>
      <c r="G6" s="19">
        <v>6737170</v>
      </c>
      <c r="H6" s="19">
        <v>3795270</v>
      </c>
    </row>
    <row r="7" spans="1:12" ht="13.95" customHeight="1">
      <c r="A7" s="8" t="s">
        <v>426</v>
      </c>
      <c r="B7" s="18">
        <v>25141930</v>
      </c>
      <c r="C7" s="19">
        <v>1147195</v>
      </c>
      <c r="D7" s="19">
        <v>1819525</v>
      </c>
      <c r="E7" s="19">
        <v>3656935</v>
      </c>
      <c r="F7" s="19">
        <v>3750010</v>
      </c>
      <c r="G7" s="19">
        <v>6761990</v>
      </c>
      <c r="H7" s="19">
        <v>3786510</v>
      </c>
    </row>
    <row r="8" spans="1:12" ht="13.95" customHeight="1">
      <c r="A8" s="8" t="s">
        <v>24</v>
      </c>
      <c r="B8" s="18">
        <v>24885072</v>
      </c>
      <c r="C8" s="19">
        <v>1156926</v>
      </c>
      <c r="D8" s="19">
        <v>1788276</v>
      </c>
      <c r="E8" s="19">
        <v>3660732</v>
      </c>
      <c r="F8" s="19">
        <v>3731736</v>
      </c>
      <c r="G8" s="19">
        <v>6759288</v>
      </c>
      <c r="H8" s="19">
        <v>3743082</v>
      </c>
    </row>
    <row r="9" spans="1:12" ht="13.95" customHeight="1">
      <c r="A9" s="8" t="s">
        <v>429</v>
      </c>
      <c r="B9" s="18">
        <v>18518640</v>
      </c>
      <c r="C9" s="19">
        <v>980755</v>
      </c>
      <c r="D9" s="19">
        <v>1277865</v>
      </c>
      <c r="E9" s="19">
        <v>2876200</v>
      </c>
      <c r="F9" s="19">
        <v>2855030</v>
      </c>
      <c r="G9" s="19">
        <v>5067295</v>
      </c>
      <c r="H9" s="19">
        <v>2996285</v>
      </c>
    </row>
    <row r="10" spans="1:12" ht="13.95" customHeight="1" thickBot="1">
      <c r="A10" s="11" t="s">
        <v>1</v>
      </c>
      <c r="B10" s="203">
        <v>50736</v>
      </c>
      <c r="C10" s="204">
        <v>2687</v>
      </c>
      <c r="D10" s="204">
        <v>3501</v>
      </c>
      <c r="E10" s="204">
        <v>7880</v>
      </c>
      <c r="F10" s="204">
        <v>7822</v>
      </c>
      <c r="G10" s="204">
        <v>13883</v>
      </c>
      <c r="H10" s="204">
        <v>8209</v>
      </c>
    </row>
    <row r="11" spans="1:12" s="12" customFormat="1" ht="13.95" customHeight="1">
      <c r="A11" s="12" t="s">
        <v>34</v>
      </c>
      <c r="B11" s="20"/>
      <c r="C11" s="20"/>
      <c r="D11" s="20"/>
      <c r="E11" s="20"/>
      <c r="F11" s="20"/>
      <c r="G11" s="20"/>
      <c r="H11" s="20"/>
    </row>
    <row r="12" spans="1:12" s="12" customFormat="1" ht="13.95" customHeight="1">
      <c r="A12" s="1" t="s">
        <v>445</v>
      </c>
    </row>
    <row r="13" spans="1:12" ht="10.95" customHeight="1"/>
  </sheetData>
  <mergeCells count="1">
    <mergeCell ref="A2:H2"/>
  </mergeCells>
  <phoneticPr fontId="10"/>
  <hyperlinks>
    <hyperlink ref="A1" location="目次!A1" display="目次へ戻る"/>
  </hyperlinks>
  <pageMargins left="0.78740157480314965" right="0.55118110236220474" top="0.98425196850393704" bottom="0.78740157480314965" header="0.51181102362204722" footer="0.51181102362204722"/>
  <pageSetup paperSize="9" orientation="landscape" horizontalDpi="300" verticalDpi="300" r:id="rId1"/>
  <headerFooter alignWithMargins="0"/>
  <ignoredErrors>
    <ignoredError sqref="A6:A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zoomScaleNormal="100" zoomScaleSheetLayoutView="100" workbookViewId="0"/>
  </sheetViews>
  <sheetFormatPr defaultColWidth="9" defaultRowHeight="13.95" customHeight="1"/>
  <cols>
    <col min="1" max="1" width="10" style="31" customWidth="1"/>
    <col min="2" max="3" width="14.109375" style="28" customWidth="1"/>
    <col min="4" max="4" width="14" style="28" customWidth="1"/>
    <col min="5" max="6" width="14.109375" style="28" customWidth="1"/>
    <col min="7" max="7" width="14" style="28" customWidth="1"/>
    <col min="8" max="16384" width="9" style="28"/>
  </cols>
  <sheetData>
    <row r="1" spans="1:12" s="199" customFormat="1" ht="15" customHeight="1">
      <c r="A1" s="196" t="s">
        <v>423</v>
      </c>
      <c r="B1" s="197"/>
      <c r="C1" s="198"/>
      <c r="D1" s="198"/>
      <c r="E1" s="198"/>
      <c r="F1" s="198"/>
      <c r="G1" s="198"/>
      <c r="H1" s="198"/>
      <c r="I1" s="198"/>
      <c r="J1" s="198"/>
      <c r="K1" s="198"/>
      <c r="L1" s="198"/>
    </row>
    <row r="2" spans="1:12" s="21" customFormat="1" ht="19.95" customHeight="1">
      <c r="A2" s="276" t="s">
        <v>35</v>
      </c>
      <c r="B2" s="276"/>
      <c r="C2" s="276"/>
      <c r="D2" s="276"/>
      <c r="E2" s="276"/>
      <c r="F2" s="276"/>
      <c r="G2" s="276"/>
    </row>
    <row r="3" spans="1:12" s="23" customFormat="1" ht="13.95" customHeight="1" thickBot="1">
      <c r="A3" s="22"/>
      <c r="B3" s="22"/>
      <c r="C3" s="22"/>
      <c r="D3" s="22"/>
    </row>
    <row r="4" spans="1:12" ht="27.6" customHeight="1">
      <c r="A4" s="24" t="s">
        <v>36</v>
      </c>
      <c r="B4" s="25" t="s">
        <v>27</v>
      </c>
      <c r="C4" s="26" t="s">
        <v>37</v>
      </c>
      <c r="D4" s="25" t="s">
        <v>38</v>
      </c>
      <c r="E4" s="27" t="s">
        <v>39</v>
      </c>
      <c r="F4" s="27" t="s">
        <v>40</v>
      </c>
      <c r="G4" s="25" t="s">
        <v>41</v>
      </c>
    </row>
    <row r="5" spans="1:12" s="31" customFormat="1" ht="13.95" customHeight="1">
      <c r="A5" s="44" t="s">
        <v>424</v>
      </c>
      <c r="B5" s="29">
        <v>8431500</v>
      </c>
      <c r="C5" s="30">
        <v>1667320</v>
      </c>
      <c r="D5" s="30">
        <v>1013605</v>
      </c>
      <c r="E5" s="30">
        <v>839135</v>
      </c>
      <c r="F5" s="30">
        <v>908120</v>
      </c>
      <c r="G5" s="30">
        <v>631085</v>
      </c>
    </row>
    <row r="6" spans="1:12" s="31" customFormat="1" ht="13.95" customHeight="1">
      <c r="A6" s="188" t="s">
        <v>425</v>
      </c>
      <c r="B6" s="29">
        <v>8605240</v>
      </c>
      <c r="C6" s="30">
        <v>1746525</v>
      </c>
      <c r="D6" s="30">
        <v>1019445</v>
      </c>
      <c r="E6" s="30">
        <v>862495</v>
      </c>
      <c r="F6" s="30">
        <v>937320</v>
      </c>
      <c r="G6" s="30">
        <v>644225</v>
      </c>
    </row>
    <row r="7" spans="1:12" s="31" customFormat="1" ht="13.95" customHeight="1">
      <c r="A7" s="188" t="s">
        <v>426</v>
      </c>
      <c r="B7" s="29">
        <v>8869135</v>
      </c>
      <c r="C7" s="30">
        <v>1929025</v>
      </c>
      <c r="D7" s="30">
        <v>1062150</v>
      </c>
      <c r="E7" s="30">
        <v>884760</v>
      </c>
      <c r="F7" s="30">
        <v>953745</v>
      </c>
      <c r="G7" s="30">
        <v>651525</v>
      </c>
    </row>
    <row r="8" spans="1:12" s="31" customFormat="1" ht="13.95" customHeight="1">
      <c r="A8" s="8" t="s">
        <v>24</v>
      </c>
      <c r="B8" s="29">
        <v>8903682</v>
      </c>
      <c r="C8" s="30">
        <v>1884900</v>
      </c>
      <c r="D8" s="30">
        <v>1107516</v>
      </c>
      <c r="E8" s="30">
        <v>901458</v>
      </c>
      <c r="F8" s="30">
        <v>975390</v>
      </c>
      <c r="G8" s="30">
        <v>652578</v>
      </c>
    </row>
    <row r="9" spans="1:12" s="31" customFormat="1" ht="13.95" customHeight="1">
      <c r="A9" s="188" t="s">
        <v>427</v>
      </c>
      <c r="B9" s="29">
        <v>6740820</v>
      </c>
      <c r="C9" s="30">
        <v>1353055</v>
      </c>
      <c r="D9" s="205">
        <v>924545</v>
      </c>
      <c r="E9" s="30">
        <v>722700</v>
      </c>
      <c r="F9" s="30">
        <v>792050</v>
      </c>
      <c r="G9" s="30">
        <v>535820</v>
      </c>
    </row>
    <row r="10" spans="1:12" s="31" customFormat="1" ht="13.95" customHeight="1" thickBot="1">
      <c r="A10" s="32" t="s">
        <v>1</v>
      </c>
      <c r="B10" s="203">
        <v>18468</v>
      </c>
      <c r="C10" s="204">
        <v>3707</v>
      </c>
      <c r="D10" s="204">
        <v>2533</v>
      </c>
      <c r="E10" s="204">
        <v>1980</v>
      </c>
      <c r="F10" s="204">
        <v>2170</v>
      </c>
      <c r="G10" s="204">
        <v>1468</v>
      </c>
    </row>
    <row r="11" spans="1:12" s="12" customFormat="1" ht="13.95" customHeight="1">
      <c r="A11" s="12" t="s">
        <v>34</v>
      </c>
      <c r="B11" s="20"/>
      <c r="C11" s="20"/>
      <c r="D11" s="20"/>
      <c r="E11" s="20"/>
      <c r="F11" s="20"/>
      <c r="G11" s="20"/>
    </row>
    <row r="12" spans="1:12" s="12" customFormat="1" ht="13.95" customHeight="1">
      <c r="A12" s="1" t="s">
        <v>445</v>
      </c>
    </row>
    <row r="13" spans="1:12" ht="10.95" customHeight="1"/>
  </sheetData>
  <mergeCells count="1">
    <mergeCell ref="A2:G2"/>
  </mergeCells>
  <phoneticPr fontId="10"/>
  <hyperlinks>
    <hyperlink ref="A1" location="目次!A1" display="目次へ戻る"/>
  </hyperlinks>
  <pageMargins left="0.78740157480314965" right="0.55118110236220474" top="0.98425196850393704" bottom="0.78740157480314965" header="0.51181102362204722" footer="0.51181102362204722"/>
  <pageSetup paperSize="9" fitToHeight="0" orientation="landscape" horizontalDpi="300" verticalDpi="300" r:id="rId1"/>
  <headerFooter alignWithMargins="0"/>
  <ignoredErrors>
    <ignoredError sqref="A6:A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showGridLines="0" zoomScaleNormal="100" zoomScaleSheetLayoutView="100" workbookViewId="0"/>
  </sheetViews>
  <sheetFormatPr defaultColWidth="9" defaultRowHeight="13.95" customHeight="1"/>
  <cols>
    <col min="1" max="1" width="14.44140625" style="210" customWidth="1"/>
    <col min="2" max="7" width="13.33203125" style="210" customWidth="1"/>
    <col min="8" max="16384" width="9" style="210"/>
  </cols>
  <sheetData>
    <row r="1" spans="1:12" s="199" customFormat="1" ht="15" customHeight="1">
      <c r="A1" s="196" t="s">
        <v>423</v>
      </c>
      <c r="B1" s="197"/>
      <c r="C1" s="198"/>
      <c r="D1" s="198"/>
      <c r="E1" s="198"/>
      <c r="F1" s="198"/>
      <c r="G1" s="198"/>
      <c r="H1" s="198"/>
      <c r="I1" s="198"/>
      <c r="J1" s="198"/>
      <c r="K1" s="198"/>
      <c r="L1" s="198"/>
    </row>
    <row r="2" spans="1:12" s="206" customFormat="1" ht="19.95" customHeight="1">
      <c r="A2" s="277" t="s">
        <v>42</v>
      </c>
      <c r="B2" s="277"/>
      <c r="C2" s="277"/>
      <c r="D2" s="277"/>
      <c r="E2" s="277"/>
      <c r="F2" s="277"/>
      <c r="G2" s="277"/>
    </row>
    <row r="3" spans="1:12" s="208" customFormat="1" ht="13.95" customHeight="1" thickBot="1">
      <c r="A3" s="207"/>
      <c r="B3" s="207"/>
    </row>
    <row r="4" spans="1:12" ht="13.95" customHeight="1">
      <c r="A4" s="278" t="s">
        <v>43</v>
      </c>
      <c r="B4" s="280" t="s">
        <v>44</v>
      </c>
      <c r="C4" s="280" t="s">
        <v>45</v>
      </c>
      <c r="D4" s="280" t="s">
        <v>46</v>
      </c>
      <c r="E4" s="282" t="s">
        <v>47</v>
      </c>
      <c r="F4" s="282" t="s">
        <v>430</v>
      </c>
      <c r="G4" s="209"/>
    </row>
    <row r="5" spans="1:12" ht="13.95" customHeight="1">
      <c r="A5" s="279"/>
      <c r="B5" s="281"/>
      <c r="C5" s="281"/>
      <c r="D5" s="281"/>
      <c r="E5" s="283"/>
      <c r="F5" s="283"/>
      <c r="G5" s="211" t="s">
        <v>1</v>
      </c>
    </row>
    <row r="6" spans="1:12" ht="19.95" customHeight="1" thickBot="1">
      <c r="A6" s="212" t="s">
        <v>48</v>
      </c>
      <c r="B6" s="33">
        <v>3025631</v>
      </c>
      <c r="C6" s="33">
        <v>3407884</v>
      </c>
      <c r="D6" s="33">
        <v>3740938</v>
      </c>
      <c r="E6" s="33">
        <v>4106635</v>
      </c>
      <c r="F6" s="33">
        <v>3022178</v>
      </c>
      <c r="G6" s="33">
        <v>8280</v>
      </c>
    </row>
    <row r="7" spans="1:12" ht="13.95" customHeight="1">
      <c r="A7" s="208" t="s">
        <v>49</v>
      </c>
      <c r="G7" s="213"/>
    </row>
  </sheetData>
  <mergeCells count="7">
    <mergeCell ref="A2:G2"/>
    <mergeCell ref="A4:A5"/>
    <mergeCell ref="B4:B5"/>
    <mergeCell ref="C4:C5"/>
    <mergeCell ref="D4:D5"/>
    <mergeCell ref="E4:E5"/>
    <mergeCell ref="F4:F5"/>
  </mergeCells>
  <phoneticPr fontId="10"/>
  <hyperlinks>
    <hyperlink ref="A1" location="目次!A1" display="目次へ戻る"/>
  </hyperlinks>
  <printOptions horizontalCentered="1"/>
  <pageMargins left="0.78740157480314965" right="0.55118110236220474" top="0.98425196850393704" bottom="0.78740157480314965" header="0.51181102362204722" footer="0.51181102362204722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showGridLines="0" zoomScaleNormal="100" zoomScaleSheetLayoutView="100" workbookViewId="0"/>
  </sheetViews>
  <sheetFormatPr defaultColWidth="8.88671875" defaultRowHeight="13.95" customHeight="1"/>
  <cols>
    <col min="1" max="1" width="9.33203125" style="40" customWidth="1"/>
    <col min="2" max="2" width="5.33203125" style="40" customWidth="1"/>
    <col min="3" max="3" width="8.77734375" style="40" customWidth="1"/>
    <col min="4" max="4" width="5.33203125" style="40" customWidth="1"/>
    <col min="5" max="5" width="8.77734375" style="40" customWidth="1"/>
    <col min="6" max="6" width="5.33203125" style="40" customWidth="1"/>
    <col min="7" max="7" width="8.77734375" style="40" customWidth="1"/>
    <col min="8" max="8" width="5.33203125" style="40" customWidth="1"/>
    <col min="9" max="9" width="8.77734375" style="40" customWidth="1"/>
    <col min="10" max="10" width="5.33203125" style="40" customWidth="1"/>
    <col min="11" max="11" width="8.77734375" style="40" customWidth="1"/>
    <col min="12" max="12" width="5.33203125" style="40" customWidth="1"/>
    <col min="13" max="13" width="8.77734375" style="40" customWidth="1"/>
    <col min="14" max="16384" width="8.88671875" style="40"/>
  </cols>
  <sheetData>
    <row r="1" spans="1:13" s="199" customFormat="1" ht="15" customHeight="1">
      <c r="A1" s="196" t="s">
        <v>423</v>
      </c>
      <c r="B1" s="197"/>
      <c r="C1" s="198"/>
      <c r="D1" s="198"/>
      <c r="E1" s="198"/>
      <c r="F1" s="198"/>
      <c r="G1" s="198"/>
      <c r="H1" s="198"/>
      <c r="I1" s="198"/>
      <c r="J1" s="198"/>
      <c r="K1" s="198"/>
      <c r="L1" s="198"/>
    </row>
    <row r="2" spans="1:13" s="34" customFormat="1" ht="19.95" customHeight="1">
      <c r="A2" s="284" t="s">
        <v>50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</row>
    <row r="3" spans="1:13" s="36" customFormat="1" ht="13.95" customHeight="1" thickBot="1">
      <c r="A3" s="214"/>
    </row>
    <row r="4" spans="1:13" s="37" customFormat="1" ht="22.95" customHeight="1">
      <c r="A4" s="285" t="s">
        <v>51</v>
      </c>
      <c r="B4" s="287" t="s">
        <v>52</v>
      </c>
      <c r="C4" s="288"/>
      <c r="D4" s="287" t="s">
        <v>53</v>
      </c>
      <c r="E4" s="288"/>
      <c r="F4" s="287" t="s">
        <v>54</v>
      </c>
      <c r="G4" s="288"/>
      <c r="H4" s="287" t="s">
        <v>55</v>
      </c>
      <c r="I4" s="288"/>
      <c r="J4" s="289" t="s">
        <v>442</v>
      </c>
      <c r="K4" s="290"/>
      <c r="L4" s="287" t="s">
        <v>56</v>
      </c>
      <c r="M4" s="291"/>
    </row>
    <row r="5" spans="1:13" s="37" customFormat="1" ht="15" customHeight="1">
      <c r="A5" s="286"/>
      <c r="B5" s="215" t="s">
        <v>57</v>
      </c>
      <c r="C5" s="215" t="s">
        <v>58</v>
      </c>
      <c r="D5" s="215" t="s">
        <v>57</v>
      </c>
      <c r="E5" s="215" t="s">
        <v>58</v>
      </c>
      <c r="F5" s="215" t="s">
        <v>57</v>
      </c>
      <c r="G5" s="215" t="s">
        <v>58</v>
      </c>
      <c r="H5" s="215" t="s">
        <v>57</v>
      </c>
      <c r="I5" s="215" t="s">
        <v>58</v>
      </c>
      <c r="J5" s="215" t="s">
        <v>57</v>
      </c>
      <c r="K5" s="216" t="s">
        <v>58</v>
      </c>
      <c r="L5" s="215" t="s">
        <v>57</v>
      </c>
      <c r="M5" s="216" t="s">
        <v>58</v>
      </c>
    </row>
    <row r="6" spans="1:13" s="38" customFormat="1" ht="16.2" customHeight="1">
      <c r="A6" s="217" t="s">
        <v>424</v>
      </c>
      <c r="B6" s="218">
        <v>69</v>
      </c>
      <c r="C6" s="219">
        <v>14268945</v>
      </c>
      <c r="D6" s="219">
        <v>30</v>
      </c>
      <c r="E6" s="219">
        <v>10461630</v>
      </c>
      <c r="F6" s="219">
        <v>131</v>
      </c>
      <c r="G6" s="219">
        <v>31104205</v>
      </c>
      <c r="H6" s="219">
        <v>8</v>
      </c>
      <c r="I6" s="219">
        <v>942430</v>
      </c>
      <c r="J6" s="219" t="s">
        <v>59</v>
      </c>
      <c r="K6" s="219" t="s">
        <v>59</v>
      </c>
      <c r="L6" s="219">
        <v>6</v>
      </c>
      <c r="M6" s="219">
        <v>325855</v>
      </c>
    </row>
    <row r="7" spans="1:13" s="38" customFormat="1" ht="16.2" customHeight="1">
      <c r="A7" s="217" t="s">
        <v>425</v>
      </c>
      <c r="B7" s="218">
        <v>69</v>
      </c>
      <c r="C7" s="219">
        <v>14638690</v>
      </c>
      <c r="D7" s="219">
        <v>30</v>
      </c>
      <c r="E7" s="219">
        <v>10172185</v>
      </c>
      <c r="F7" s="219">
        <v>139</v>
      </c>
      <c r="G7" s="219">
        <v>31006750</v>
      </c>
      <c r="H7" s="219">
        <v>8</v>
      </c>
      <c r="I7" s="219">
        <v>942430</v>
      </c>
      <c r="J7" s="219" t="s">
        <v>450</v>
      </c>
      <c r="K7" s="219" t="s">
        <v>59</v>
      </c>
      <c r="L7" s="219">
        <v>6</v>
      </c>
      <c r="M7" s="219">
        <v>332607</v>
      </c>
    </row>
    <row r="8" spans="1:13" s="38" customFormat="1" ht="16.2" customHeight="1">
      <c r="A8" s="220" t="s">
        <v>426</v>
      </c>
      <c r="B8" s="218">
        <v>69</v>
      </c>
      <c r="C8" s="219">
        <v>15251160</v>
      </c>
      <c r="D8" s="219">
        <v>30</v>
      </c>
      <c r="E8" s="219">
        <v>10271465</v>
      </c>
      <c r="F8" s="219">
        <v>139</v>
      </c>
      <c r="G8" s="219">
        <v>33858130</v>
      </c>
      <c r="H8" s="219">
        <v>8</v>
      </c>
      <c r="I8" s="219">
        <v>963600</v>
      </c>
      <c r="J8" s="219">
        <v>1</v>
      </c>
      <c r="K8" s="219">
        <v>54385</v>
      </c>
      <c r="L8" s="219">
        <v>6</v>
      </c>
      <c r="M8" s="219">
        <v>341442</v>
      </c>
    </row>
    <row r="9" spans="1:13" s="38" customFormat="1" ht="16.2" customHeight="1">
      <c r="A9" s="220" t="s">
        <v>24</v>
      </c>
      <c r="B9" s="218">
        <v>74</v>
      </c>
      <c r="C9" s="219">
        <v>15689498</v>
      </c>
      <c r="D9" s="219">
        <v>30</v>
      </c>
      <c r="E9" s="219">
        <v>10010696</v>
      </c>
      <c r="F9" s="219">
        <v>139</v>
      </c>
      <c r="G9" s="219">
        <v>33956444</v>
      </c>
      <c r="H9" s="219">
        <v>8</v>
      </c>
      <c r="I9" s="219">
        <v>996543</v>
      </c>
      <c r="J9" s="219">
        <v>2</v>
      </c>
      <c r="K9" s="219">
        <v>58833</v>
      </c>
      <c r="L9" s="219">
        <v>6</v>
      </c>
      <c r="M9" s="219">
        <v>338219</v>
      </c>
    </row>
    <row r="10" spans="1:13" s="38" customFormat="1" ht="16.2" customHeight="1">
      <c r="A10" s="220" t="s">
        <v>429</v>
      </c>
      <c r="B10" s="218">
        <v>70</v>
      </c>
      <c r="C10" s="219">
        <v>11267534</v>
      </c>
      <c r="D10" s="219">
        <v>29</v>
      </c>
      <c r="E10" s="219">
        <v>6938352</v>
      </c>
      <c r="F10" s="219">
        <v>133</v>
      </c>
      <c r="G10" s="219">
        <v>26056860</v>
      </c>
      <c r="H10" s="219">
        <v>9</v>
      </c>
      <c r="I10" s="219">
        <v>626850</v>
      </c>
      <c r="J10" s="219">
        <v>2</v>
      </c>
      <c r="K10" s="219">
        <v>20970</v>
      </c>
      <c r="L10" s="219">
        <v>6</v>
      </c>
      <c r="M10" s="219">
        <v>243267</v>
      </c>
    </row>
    <row r="11" spans="1:13" s="38" customFormat="1" ht="16.2" customHeight="1" thickBot="1">
      <c r="A11" s="221" t="s">
        <v>61</v>
      </c>
      <c r="B11" s="222" t="s">
        <v>450</v>
      </c>
      <c r="C11" s="223">
        <v>30870</v>
      </c>
      <c r="D11" s="223" t="s">
        <v>450</v>
      </c>
      <c r="E11" s="223">
        <v>19009</v>
      </c>
      <c r="F11" s="223" t="s">
        <v>450</v>
      </c>
      <c r="G11" s="223">
        <v>72610</v>
      </c>
      <c r="H11" s="223" t="s">
        <v>450</v>
      </c>
      <c r="I11" s="223">
        <v>1717</v>
      </c>
      <c r="J11" s="223" t="s">
        <v>450</v>
      </c>
      <c r="K11" s="223">
        <v>57</v>
      </c>
      <c r="L11" s="223" t="s">
        <v>450</v>
      </c>
      <c r="M11" s="223">
        <v>1001</v>
      </c>
    </row>
    <row r="12" spans="1:13" s="36" customFormat="1" ht="13.95" customHeight="1">
      <c r="A12" s="36" t="s">
        <v>62</v>
      </c>
    </row>
    <row r="13" spans="1:13" s="36" customFormat="1" ht="13.95" customHeight="1">
      <c r="A13" s="36" t="s">
        <v>63</v>
      </c>
      <c r="E13" s="224"/>
      <c r="F13" s="224"/>
      <c r="G13" s="224"/>
      <c r="H13" s="224"/>
      <c r="I13" s="224"/>
    </row>
    <row r="14" spans="1:13" s="36" customFormat="1" ht="13.95" customHeight="1">
      <c r="A14" s="36" t="s">
        <v>64</v>
      </c>
      <c r="E14" s="224"/>
      <c r="F14" s="224"/>
      <c r="G14" s="224"/>
      <c r="H14" s="224"/>
      <c r="I14" s="224"/>
    </row>
    <row r="15" spans="1:13" ht="13.95" customHeight="1">
      <c r="A15" s="225" t="s">
        <v>439</v>
      </c>
    </row>
    <row r="16" spans="1:13" ht="13.95" customHeight="1">
      <c r="A16" s="226" t="s">
        <v>443</v>
      </c>
    </row>
    <row r="17" spans="1:1" ht="13.95" customHeight="1">
      <c r="A17" s="36"/>
    </row>
  </sheetData>
  <mergeCells count="8">
    <mergeCell ref="A2:M2"/>
    <mergeCell ref="A4:A5"/>
    <mergeCell ref="B4:C4"/>
    <mergeCell ref="D4:E4"/>
    <mergeCell ref="F4:G4"/>
    <mergeCell ref="H4:I4"/>
    <mergeCell ref="J4:K4"/>
    <mergeCell ref="L4:M4"/>
  </mergeCells>
  <phoneticPr fontId="10"/>
  <hyperlinks>
    <hyperlink ref="A1" location="目次!A1" display="目次へ戻る"/>
  </hyperlinks>
  <pageMargins left="0.78740157480314965" right="0.55118110236220474" top="0.98425196850393704" bottom="0.98425196850393704" header="0.51181102362204722" footer="0.51181102362204722"/>
  <pageSetup paperSize="9" scale="97" orientation="landscape" horizontalDpi="300" verticalDpi="300" r:id="rId1"/>
  <headerFooter alignWithMargins="0"/>
  <ignoredErrors>
    <ignoredError sqref="A7:A1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showGridLines="0" zoomScaleNormal="100" zoomScaleSheetLayoutView="100" workbookViewId="0">
      <pane xSplit="1" ySplit="6" topLeftCell="B7" activePane="bottomRight" state="frozen"/>
      <selection activeCell="A2" sqref="A2:P2"/>
      <selection pane="topRight" activeCell="A2" sqref="A2:P2"/>
      <selection pane="bottomLeft" activeCell="A2" sqref="A2:P2"/>
      <selection pane="bottomRight"/>
    </sheetView>
  </sheetViews>
  <sheetFormatPr defaultColWidth="8.88671875" defaultRowHeight="13.95" customHeight="1"/>
  <cols>
    <col min="1" max="1" width="10" style="49" customWidth="1"/>
    <col min="2" max="6" width="16.88671875" style="49" customWidth="1"/>
    <col min="7" max="7" width="0.44140625" style="49" customWidth="1"/>
    <col min="8" max="12" width="19" style="49" customWidth="1"/>
    <col min="13" max="16384" width="8.88671875" style="49"/>
  </cols>
  <sheetData>
    <row r="1" spans="1:12" s="187" customFormat="1" ht="15" customHeight="1">
      <c r="A1" s="184" t="s">
        <v>423</v>
      </c>
      <c r="B1" s="185"/>
      <c r="C1" s="186"/>
      <c r="D1" s="186"/>
      <c r="E1" s="186"/>
      <c r="F1" s="186"/>
      <c r="G1" s="186"/>
      <c r="H1" s="186"/>
      <c r="I1" s="186"/>
      <c r="J1" s="186"/>
      <c r="K1" s="186"/>
      <c r="L1" s="186"/>
    </row>
    <row r="2" spans="1:12" s="41" customFormat="1" ht="19.95" customHeight="1">
      <c r="A2" s="292" t="s">
        <v>65</v>
      </c>
      <c r="B2" s="292"/>
      <c r="C2" s="292"/>
      <c r="D2" s="292"/>
      <c r="E2" s="292"/>
      <c r="F2" s="292"/>
      <c r="G2" s="192"/>
      <c r="H2" s="293" t="s">
        <v>66</v>
      </c>
      <c r="I2" s="293"/>
      <c r="J2" s="293"/>
      <c r="K2" s="293"/>
      <c r="L2" s="293"/>
    </row>
    <row r="3" spans="1:12" s="35" customFormat="1" ht="13.95" customHeight="1" thickBot="1">
      <c r="A3" s="42"/>
    </row>
    <row r="4" spans="1:12" s="35" customFormat="1" ht="13.95" customHeight="1">
      <c r="A4" s="290" t="s">
        <v>51</v>
      </c>
      <c r="B4" s="295" t="s">
        <v>67</v>
      </c>
      <c r="C4" s="296"/>
      <c r="D4" s="296"/>
      <c r="E4" s="296"/>
      <c r="F4" s="296"/>
      <c r="G4" s="227"/>
      <c r="H4" s="228"/>
      <c r="I4" s="295" t="s">
        <v>68</v>
      </c>
      <c r="J4" s="297"/>
      <c r="K4" s="229" t="s">
        <v>69</v>
      </c>
      <c r="L4" s="289" t="s">
        <v>70</v>
      </c>
    </row>
    <row r="5" spans="1:12" s="43" customFormat="1" ht="13.95" customHeight="1">
      <c r="A5" s="294"/>
      <c r="B5" s="299" t="s">
        <v>71</v>
      </c>
      <c r="C5" s="299"/>
      <c r="D5" s="299" t="s">
        <v>72</v>
      </c>
      <c r="E5" s="299"/>
      <c r="F5" s="230" t="s">
        <v>73</v>
      </c>
      <c r="G5" s="231"/>
      <c r="H5" s="232" t="s">
        <v>74</v>
      </c>
      <c r="I5" s="298" t="s">
        <v>75</v>
      </c>
      <c r="J5" s="294"/>
      <c r="K5" s="233" t="s">
        <v>76</v>
      </c>
      <c r="L5" s="298"/>
    </row>
    <row r="6" spans="1:12" s="43" customFormat="1" ht="13.95" customHeight="1">
      <c r="A6" s="294"/>
      <c r="B6" s="233" t="s">
        <v>77</v>
      </c>
      <c r="C6" s="233" t="s">
        <v>78</v>
      </c>
      <c r="D6" s="233" t="s">
        <v>77</v>
      </c>
      <c r="E6" s="233" t="s">
        <v>78</v>
      </c>
      <c r="F6" s="233" t="s">
        <v>77</v>
      </c>
      <c r="G6" s="234"/>
      <c r="H6" s="235" t="s">
        <v>78</v>
      </c>
      <c r="I6" s="233" t="s">
        <v>77</v>
      </c>
      <c r="J6" s="235" t="s">
        <v>78</v>
      </c>
      <c r="K6" s="233" t="s">
        <v>79</v>
      </c>
      <c r="L6" s="234" t="s">
        <v>79</v>
      </c>
    </row>
    <row r="7" spans="1:12" s="45" customFormat="1" ht="13.2" customHeight="1">
      <c r="A7" s="236" t="s">
        <v>424</v>
      </c>
      <c r="B7" s="237">
        <v>2305552</v>
      </c>
      <c r="C7" s="238">
        <v>2538928</v>
      </c>
      <c r="D7" s="238">
        <v>1395133</v>
      </c>
      <c r="E7" s="238">
        <v>1577665</v>
      </c>
      <c r="F7" s="238">
        <v>4833349</v>
      </c>
      <c r="G7" s="238"/>
      <c r="H7" s="238">
        <v>5086556</v>
      </c>
      <c r="I7" s="238">
        <v>1578509</v>
      </c>
      <c r="J7" s="238" t="s">
        <v>59</v>
      </c>
      <c r="K7" s="238">
        <v>11568823</v>
      </c>
      <c r="L7" s="238">
        <v>2666845</v>
      </c>
    </row>
    <row r="8" spans="1:12" s="45" customFormat="1" ht="13.2" customHeight="1">
      <c r="A8" s="239" t="s">
        <v>425</v>
      </c>
      <c r="B8" s="237">
        <v>2337144</v>
      </c>
      <c r="C8" s="238">
        <v>2569009</v>
      </c>
      <c r="D8" s="238">
        <v>1424674</v>
      </c>
      <c r="E8" s="238">
        <v>1657023</v>
      </c>
      <c r="F8" s="238">
        <v>4813324</v>
      </c>
      <c r="G8" s="238"/>
      <c r="H8" s="238">
        <v>5127659</v>
      </c>
      <c r="I8" s="238">
        <v>1606590</v>
      </c>
      <c r="J8" s="238">
        <v>1395792</v>
      </c>
      <c r="K8" s="238">
        <v>11519916</v>
      </c>
      <c r="L8" s="238">
        <v>2684620</v>
      </c>
    </row>
    <row r="9" spans="1:12" s="45" customFormat="1" ht="13.2" customHeight="1">
      <c r="A9" s="239" t="s">
        <v>426</v>
      </c>
      <c r="B9" s="237">
        <v>2374902</v>
      </c>
      <c r="C9" s="238">
        <v>2575590</v>
      </c>
      <c r="D9" s="238">
        <v>1511424</v>
      </c>
      <c r="E9" s="238">
        <v>1749488</v>
      </c>
      <c r="F9" s="238">
        <v>4944840</v>
      </c>
      <c r="G9" s="238"/>
      <c r="H9" s="238">
        <v>5202424</v>
      </c>
      <c r="I9" s="238">
        <v>1729817</v>
      </c>
      <c r="J9" s="238">
        <v>1550112</v>
      </c>
      <c r="K9" s="238">
        <v>12034576</v>
      </c>
      <c r="L9" s="238">
        <v>2707306</v>
      </c>
    </row>
    <row r="10" spans="1:12" s="45" customFormat="1" ht="13.2" customHeight="1">
      <c r="A10" s="239" t="s">
        <v>24</v>
      </c>
      <c r="B10" s="237">
        <v>2367123</v>
      </c>
      <c r="C10" s="238">
        <v>2575954</v>
      </c>
      <c r="D10" s="238">
        <v>1564026</v>
      </c>
      <c r="E10" s="238">
        <v>1798520</v>
      </c>
      <c r="F10" s="238">
        <v>4943232</v>
      </c>
      <c r="G10" s="238"/>
      <c r="H10" s="238">
        <v>5251782</v>
      </c>
      <c r="I10" s="238">
        <v>1722429</v>
      </c>
      <c r="J10" s="238">
        <v>1553086</v>
      </c>
      <c r="K10" s="238">
        <v>11998437</v>
      </c>
      <c r="L10" s="238">
        <v>2756124</v>
      </c>
    </row>
    <row r="11" spans="1:12" s="45" customFormat="1" ht="13.2" customHeight="1" thickBot="1">
      <c r="A11" s="240" t="s">
        <v>428</v>
      </c>
      <c r="B11" s="241">
        <v>2080825</v>
      </c>
      <c r="C11" s="242">
        <v>2258564</v>
      </c>
      <c r="D11" s="242">
        <v>1504639</v>
      </c>
      <c r="E11" s="242">
        <v>1704349</v>
      </c>
      <c r="F11" s="242">
        <v>4499207</v>
      </c>
      <c r="G11" s="242"/>
      <c r="H11" s="242">
        <v>4772475</v>
      </c>
      <c r="I11" s="242">
        <v>1538456</v>
      </c>
      <c r="J11" s="242">
        <v>1466382</v>
      </c>
      <c r="K11" s="242">
        <v>11101709</v>
      </c>
      <c r="L11" s="242">
        <v>2461877</v>
      </c>
    </row>
    <row r="12" spans="1:12" s="35" customFormat="1" ht="13.95" customHeight="1">
      <c r="A12" s="35" t="s">
        <v>80</v>
      </c>
      <c r="H12" s="39"/>
      <c r="I12" s="39"/>
      <c r="J12" s="39"/>
      <c r="K12" s="39"/>
    </row>
    <row r="13" spans="1:12" s="46" customFormat="1" ht="13.95" customHeight="1">
      <c r="A13" s="35" t="s">
        <v>446</v>
      </c>
      <c r="B13" s="35"/>
      <c r="C13" s="35"/>
      <c r="D13" s="35"/>
      <c r="E13" s="35"/>
      <c r="H13" s="47"/>
      <c r="I13" s="47"/>
      <c r="J13" s="47"/>
      <c r="K13" s="47"/>
      <c r="L13" s="47"/>
    </row>
    <row r="14" spans="1:12" s="35" customFormat="1" ht="13.95" customHeight="1">
      <c r="A14" s="35" t="s">
        <v>447</v>
      </c>
      <c r="H14" s="48" t="s">
        <v>81</v>
      </c>
      <c r="I14" s="39"/>
      <c r="J14" s="39"/>
      <c r="K14" s="39"/>
    </row>
    <row r="17" spans="3:16" ht="13.95" customHeight="1"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</row>
    <row r="18" spans="3:16" ht="13.95" customHeight="1"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</row>
    <row r="19" spans="3:16" ht="13.95" customHeight="1"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</row>
    <row r="20" spans="3:16" ht="13.95" customHeight="1"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</row>
    <row r="21" spans="3:16" ht="13.95" customHeight="1"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</row>
    <row r="22" spans="3:16" ht="13.95" customHeight="1"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</row>
    <row r="23" spans="3:16" ht="13.95" customHeight="1"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</row>
    <row r="24" spans="3:16" ht="13.95" customHeight="1"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</row>
    <row r="25" spans="3:16" ht="13.95" customHeight="1"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</row>
    <row r="26" spans="3:16" ht="13.95" customHeight="1"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</row>
    <row r="27" spans="3:16" ht="13.95" customHeight="1"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</row>
    <row r="28" spans="3:16" ht="13.95" customHeight="1"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</row>
  </sheetData>
  <mergeCells count="9">
    <mergeCell ref="A2:F2"/>
    <mergeCell ref="H2:L2"/>
    <mergeCell ref="A4:A6"/>
    <mergeCell ref="B4:F4"/>
    <mergeCell ref="I4:J4"/>
    <mergeCell ref="L4:L5"/>
    <mergeCell ref="B5:C5"/>
    <mergeCell ref="D5:E5"/>
    <mergeCell ref="I5:J5"/>
  </mergeCells>
  <phoneticPr fontId="10"/>
  <hyperlinks>
    <hyperlink ref="A1" location="目次!A1" display="目次へ戻る"/>
  </hyperlinks>
  <pageMargins left="0.78740157480314965" right="0.55118110236220474" top="0.98425196850393704" bottom="0.98425196850393704" header="0.51181102362204722" footer="0.51181102362204722"/>
  <pageSetup paperSize="9" scale="66" orientation="landscape" horizontalDpi="300" verticalDpi="300"/>
  <headerFooter alignWithMargins="0"/>
  <colBreaks count="1" manualBreakCount="1">
    <brk id="6" max="1048575" man="1"/>
  </colBreaks>
  <ignoredErrors>
    <ignoredError sqref="A8:A1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showGridLines="0" zoomScaleNormal="100" zoomScaleSheetLayoutView="100" workbookViewId="0">
      <selection sqref="A1:C1"/>
    </sheetView>
  </sheetViews>
  <sheetFormatPr defaultColWidth="9" defaultRowHeight="13.95" customHeight="1"/>
  <cols>
    <col min="1" max="1" width="1.44140625" style="62" customWidth="1"/>
    <col min="2" max="2" width="7.21875" style="62" customWidth="1"/>
    <col min="3" max="13" width="7.33203125" style="62" customWidth="1"/>
    <col min="14" max="16384" width="9" style="62"/>
  </cols>
  <sheetData>
    <row r="1" spans="1:13" s="199" customFormat="1" ht="15" customHeight="1">
      <c r="A1" s="300" t="s">
        <v>423</v>
      </c>
      <c r="B1" s="300"/>
      <c r="C1" s="300"/>
      <c r="D1" s="198"/>
      <c r="E1" s="198"/>
      <c r="F1" s="198"/>
      <c r="G1" s="198"/>
      <c r="H1" s="198"/>
      <c r="I1" s="198"/>
      <c r="J1" s="198"/>
      <c r="K1" s="198"/>
      <c r="L1" s="198"/>
    </row>
    <row r="2" spans="1:13" s="243" customFormat="1" ht="19.95" customHeight="1">
      <c r="A2" s="309" t="s">
        <v>82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</row>
    <row r="3" spans="1:13" s="244" customFormat="1" ht="13.2" customHeight="1" thickBot="1">
      <c r="M3" s="245" t="s">
        <v>83</v>
      </c>
    </row>
    <row r="4" spans="1:13" ht="13.2" customHeight="1">
      <c r="A4" s="310" t="s">
        <v>84</v>
      </c>
      <c r="B4" s="311"/>
      <c r="C4" s="314" t="s">
        <v>85</v>
      </c>
      <c r="D4" s="316" t="s">
        <v>86</v>
      </c>
      <c r="E4" s="317"/>
      <c r="F4" s="318"/>
      <c r="G4" s="316" t="s">
        <v>87</v>
      </c>
      <c r="H4" s="318"/>
      <c r="I4" s="316" t="s">
        <v>88</v>
      </c>
      <c r="J4" s="318"/>
      <c r="K4" s="319" t="s">
        <v>89</v>
      </c>
      <c r="L4" s="319" t="s">
        <v>90</v>
      </c>
      <c r="M4" s="321" t="s">
        <v>91</v>
      </c>
    </row>
    <row r="5" spans="1:13" ht="19.95" customHeight="1">
      <c r="A5" s="312"/>
      <c r="B5" s="313"/>
      <c r="C5" s="315"/>
      <c r="D5" s="246" t="s">
        <v>92</v>
      </c>
      <c r="E5" s="246" t="s">
        <v>93</v>
      </c>
      <c r="F5" s="247" t="s">
        <v>94</v>
      </c>
      <c r="G5" s="246" t="s">
        <v>92</v>
      </c>
      <c r="H5" s="246" t="s">
        <v>93</v>
      </c>
      <c r="I5" s="246" t="s">
        <v>92</v>
      </c>
      <c r="J5" s="246" t="s">
        <v>93</v>
      </c>
      <c r="K5" s="320"/>
      <c r="L5" s="320"/>
      <c r="M5" s="322"/>
    </row>
    <row r="6" spans="1:13" ht="13.2" customHeight="1">
      <c r="A6" s="301" t="s">
        <v>431</v>
      </c>
      <c r="B6" s="302"/>
      <c r="C6" s="50">
        <v>434706</v>
      </c>
      <c r="D6" s="51">
        <v>15067</v>
      </c>
      <c r="E6" s="51">
        <v>29635</v>
      </c>
      <c r="F6" s="51">
        <v>325</v>
      </c>
      <c r="G6" s="51">
        <v>950</v>
      </c>
      <c r="H6" s="51">
        <v>739</v>
      </c>
      <c r="I6" s="51">
        <v>179566</v>
      </c>
      <c r="J6" s="51">
        <v>183197</v>
      </c>
      <c r="K6" s="51">
        <v>9568</v>
      </c>
      <c r="L6" s="51">
        <v>914</v>
      </c>
      <c r="M6" s="51">
        <v>14745</v>
      </c>
    </row>
    <row r="7" spans="1:13" ht="13.2" customHeight="1">
      <c r="A7" s="303" t="s">
        <v>432</v>
      </c>
      <c r="B7" s="304"/>
      <c r="C7" s="50">
        <v>436609</v>
      </c>
      <c r="D7" s="51">
        <v>15268</v>
      </c>
      <c r="E7" s="51">
        <v>29474</v>
      </c>
      <c r="F7" s="51">
        <v>336</v>
      </c>
      <c r="G7" s="51">
        <v>963</v>
      </c>
      <c r="H7" s="51">
        <v>761</v>
      </c>
      <c r="I7" s="51">
        <v>183102</v>
      </c>
      <c r="J7" s="51">
        <v>180507</v>
      </c>
      <c r="K7" s="51">
        <v>9710</v>
      </c>
      <c r="L7" s="51">
        <v>901</v>
      </c>
      <c r="M7" s="51">
        <v>15587</v>
      </c>
    </row>
    <row r="8" spans="1:13" ht="13.2" customHeight="1">
      <c r="A8" s="305" t="s">
        <v>433</v>
      </c>
      <c r="B8" s="306"/>
      <c r="C8" s="50">
        <v>435800</v>
      </c>
      <c r="D8" s="51">
        <v>15546</v>
      </c>
      <c r="E8" s="51">
        <v>29444</v>
      </c>
      <c r="F8" s="51">
        <v>366</v>
      </c>
      <c r="G8" s="51">
        <v>937</v>
      </c>
      <c r="H8" s="51">
        <v>786</v>
      </c>
      <c r="I8" s="51">
        <v>185632</v>
      </c>
      <c r="J8" s="51">
        <v>176504</v>
      </c>
      <c r="K8" s="51">
        <v>9940</v>
      </c>
      <c r="L8" s="51">
        <v>827</v>
      </c>
      <c r="M8" s="51">
        <v>15818</v>
      </c>
    </row>
    <row r="9" spans="1:13" ht="13.2" customHeight="1">
      <c r="A9" s="305" t="s">
        <v>95</v>
      </c>
      <c r="B9" s="306"/>
      <c r="C9" s="50">
        <v>435012</v>
      </c>
      <c r="D9" s="51">
        <v>15761</v>
      </c>
      <c r="E9" s="51">
        <v>29221</v>
      </c>
      <c r="F9" s="51">
        <v>382</v>
      </c>
      <c r="G9" s="51">
        <v>953</v>
      </c>
      <c r="H9" s="51">
        <v>789</v>
      </c>
      <c r="I9" s="51">
        <v>188963</v>
      </c>
      <c r="J9" s="51">
        <v>173055</v>
      </c>
      <c r="K9" s="51">
        <v>10134</v>
      </c>
      <c r="L9" s="51">
        <v>822</v>
      </c>
      <c r="M9" s="51">
        <v>14932</v>
      </c>
    </row>
    <row r="10" spans="1:13" ht="13.2" customHeight="1" thickBot="1">
      <c r="A10" s="307" t="s">
        <v>435</v>
      </c>
      <c r="B10" s="308"/>
      <c r="C10" s="248">
        <v>436177</v>
      </c>
      <c r="D10" s="249">
        <v>16234</v>
      </c>
      <c r="E10" s="249">
        <v>29014</v>
      </c>
      <c r="F10" s="249">
        <v>431</v>
      </c>
      <c r="G10" s="249">
        <v>917</v>
      </c>
      <c r="H10" s="249">
        <v>752</v>
      </c>
      <c r="I10" s="249">
        <v>192735</v>
      </c>
      <c r="J10" s="249">
        <v>169750</v>
      </c>
      <c r="K10" s="249">
        <v>10292</v>
      </c>
      <c r="L10" s="249">
        <v>817</v>
      </c>
      <c r="M10" s="249">
        <v>15235</v>
      </c>
    </row>
    <row r="11" spans="1:13" s="244" customFormat="1" ht="13.2" customHeight="1">
      <c r="B11" s="244" t="s">
        <v>96</v>
      </c>
    </row>
    <row r="12" spans="1:13" s="244" customFormat="1" ht="13.2" customHeight="1">
      <c r="B12" s="244" t="s">
        <v>97</v>
      </c>
    </row>
  </sheetData>
  <mergeCells count="15">
    <mergeCell ref="A10:B10"/>
    <mergeCell ref="A2:M2"/>
    <mergeCell ref="A4:B5"/>
    <mergeCell ref="C4:C5"/>
    <mergeCell ref="D4:F4"/>
    <mergeCell ref="G4:H4"/>
    <mergeCell ref="I4:J4"/>
    <mergeCell ref="K4:K5"/>
    <mergeCell ref="L4:L5"/>
    <mergeCell ref="M4:M5"/>
    <mergeCell ref="A1:C1"/>
    <mergeCell ref="A6:B6"/>
    <mergeCell ref="A7:B7"/>
    <mergeCell ref="A8:B8"/>
    <mergeCell ref="A9:B9"/>
  </mergeCells>
  <phoneticPr fontId="10"/>
  <hyperlinks>
    <hyperlink ref="A1" location="目次!A1" display="目次へ戻る"/>
  </hyperlinks>
  <pageMargins left="0.44" right="0.3" top="0.98425196850393704" bottom="0.98425196850393704" header="0.51181102362204722" footer="0.51181102362204722"/>
  <pageSetup paperSize="9" scale="94" orientation="portrait" horizontalDpi="300" verticalDpi="300" r:id="rId1"/>
  <headerFooter alignWithMargins="0"/>
  <ignoredErrors>
    <ignoredError sqref="A7:B8 A1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showGridLines="0" zoomScaleNormal="100" zoomScaleSheetLayoutView="100" workbookViewId="0"/>
  </sheetViews>
  <sheetFormatPr defaultColWidth="9" defaultRowHeight="13.95" customHeight="1"/>
  <cols>
    <col min="1" max="1" width="2.44140625" style="62" customWidth="1"/>
    <col min="2" max="2" width="7.44140625" style="62" customWidth="1"/>
    <col min="3" max="3" width="6.77734375" style="62" customWidth="1"/>
    <col min="4" max="5" width="6.44140625" style="62" customWidth="1"/>
    <col min="6" max="6" width="5.44140625" style="62" customWidth="1"/>
    <col min="7" max="7" width="7.33203125" style="62" customWidth="1"/>
    <col min="8" max="8" width="5.44140625" style="62" customWidth="1"/>
    <col min="9" max="9" width="6.77734375" style="62" customWidth="1"/>
    <col min="10" max="10" width="6.44140625" style="62" customWidth="1"/>
    <col min="11" max="11" width="5.44140625" style="62" customWidth="1"/>
    <col min="12" max="12" width="7.77734375" style="62" customWidth="1"/>
    <col min="13" max="13" width="6.6640625" style="62" customWidth="1"/>
    <col min="14" max="14" width="5.44140625" style="62" customWidth="1"/>
    <col min="15" max="16" width="6.44140625" style="62" customWidth="1"/>
    <col min="17" max="16384" width="9" style="62"/>
  </cols>
  <sheetData>
    <row r="1" spans="1:22" s="199" customFormat="1" ht="15" customHeight="1">
      <c r="A1" s="196" t="s">
        <v>423</v>
      </c>
      <c r="B1" s="197"/>
      <c r="C1" s="198"/>
      <c r="D1" s="198"/>
      <c r="E1" s="198"/>
      <c r="F1" s="198"/>
      <c r="G1" s="198"/>
      <c r="H1" s="198"/>
      <c r="I1" s="198"/>
      <c r="J1" s="198"/>
      <c r="K1" s="198"/>
      <c r="L1" s="198"/>
    </row>
    <row r="2" spans="1:22" s="243" customFormat="1" ht="19.95" customHeight="1">
      <c r="A2" s="327" t="s">
        <v>98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</row>
    <row r="3" spans="1:22" s="244" customFormat="1" ht="12" customHeight="1" thickBot="1">
      <c r="A3" s="250"/>
      <c r="B3" s="250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0"/>
      <c r="O3" s="251"/>
      <c r="P3" s="252" t="s">
        <v>99</v>
      </c>
    </row>
    <row r="4" spans="1:22" ht="12" customHeight="1">
      <c r="A4" s="328" t="s">
        <v>100</v>
      </c>
      <c r="B4" s="329"/>
      <c r="C4" s="334" t="s">
        <v>101</v>
      </c>
      <c r="D4" s="336" t="s">
        <v>102</v>
      </c>
      <c r="E4" s="337"/>
      <c r="F4" s="337"/>
      <c r="G4" s="337"/>
      <c r="H4" s="338"/>
      <c r="I4" s="336" t="s">
        <v>103</v>
      </c>
      <c r="J4" s="337"/>
      <c r="K4" s="337"/>
      <c r="L4" s="337"/>
      <c r="M4" s="337"/>
      <c r="N4" s="338"/>
      <c r="O4" s="334" t="s">
        <v>104</v>
      </c>
      <c r="P4" s="340" t="s">
        <v>105</v>
      </c>
    </row>
    <row r="5" spans="1:22" ht="12" customHeight="1">
      <c r="A5" s="330"/>
      <c r="B5" s="331"/>
      <c r="C5" s="335"/>
      <c r="D5" s="335" t="s">
        <v>106</v>
      </c>
      <c r="E5" s="253" t="s">
        <v>107</v>
      </c>
      <c r="F5" s="342" t="s">
        <v>108</v>
      </c>
      <c r="G5" s="342"/>
      <c r="H5" s="335" t="s">
        <v>109</v>
      </c>
      <c r="I5" s="335" t="s">
        <v>106</v>
      </c>
      <c r="J5" s="335" t="s">
        <v>110</v>
      </c>
      <c r="K5" s="335" t="s">
        <v>111</v>
      </c>
      <c r="L5" s="342" t="s">
        <v>112</v>
      </c>
      <c r="M5" s="342"/>
      <c r="N5" s="343" t="s">
        <v>113</v>
      </c>
      <c r="O5" s="339"/>
      <c r="P5" s="341"/>
    </row>
    <row r="6" spans="1:22" ht="19.95" customHeight="1">
      <c r="A6" s="332"/>
      <c r="B6" s="333"/>
      <c r="C6" s="335"/>
      <c r="D6" s="335"/>
      <c r="E6" s="254" t="s">
        <v>114</v>
      </c>
      <c r="F6" s="254" t="s">
        <v>115</v>
      </c>
      <c r="G6" s="254" t="s">
        <v>116</v>
      </c>
      <c r="H6" s="335"/>
      <c r="I6" s="335"/>
      <c r="J6" s="335"/>
      <c r="K6" s="335"/>
      <c r="L6" s="254" t="s">
        <v>117</v>
      </c>
      <c r="M6" s="254" t="s">
        <v>118</v>
      </c>
      <c r="N6" s="344"/>
      <c r="O6" s="339"/>
      <c r="P6" s="341"/>
    </row>
    <row r="7" spans="1:22" ht="13.2" customHeight="1">
      <c r="A7" s="323" t="s">
        <v>431</v>
      </c>
      <c r="B7" s="324"/>
      <c r="C7" s="52">
        <v>220373</v>
      </c>
      <c r="D7" s="53">
        <v>55032</v>
      </c>
      <c r="E7" s="53">
        <v>39924</v>
      </c>
      <c r="F7" s="53">
        <v>2375</v>
      </c>
      <c r="G7" s="53">
        <v>12222</v>
      </c>
      <c r="H7" s="53">
        <v>511</v>
      </c>
      <c r="I7" s="53">
        <v>149956</v>
      </c>
      <c r="J7" s="53">
        <v>12091</v>
      </c>
      <c r="K7" s="53">
        <v>4</v>
      </c>
      <c r="L7" s="53">
        <v>105660</v>
      </c>
      <c r="M7" s="53">
        <v>32201</v>
      </c>
      <c r="N7" s="54" t="s">
        <v>59</v>
      </c>
      <c r="O7" s="53">
        <v>2740</v>
      </c>
      <c r="P7" s="53">
        <v>12645</v>
      </c>
    </row>
    <row r="8" spans="1:22" ht="13.2" customHeight="1">
      <c r="A8" s="323" t="s">
        <v>432</v>
      </c>
      <c r="B8" s="324"/>
      <c r="C8" s="52">
        <v>221363</v>
      </c>
      <c r="D8" s="53">
        <v>53602</v>
      </c>
      <c r="E8" s="53">
        <v>38237</v>
      </c>
      <c r="F8" s="53">
        <v>2228</v>
      </c>
      <c r="G8" s="53">
        <v>12591</v>
      </c>
      <c r="H8" s="53">
        <v>546</v>
      </c>
      <c r="I8" s="53">
        <v>152464</v>
      </c>
      <c r="J8" s="53">
        <v>11967</v>
      </c>
      <c r="K8" s="53">
        <v>4</v>
      </c>
      <c r="L8" s="53">
        <v>108576</v>
      </c>
      <c r="M8" s="53">
        <v>31917</v>
      </c>
      <c r="N8" s="54" t="s">
        <v>59</v>
      </c>
      <c r="O8" s="53">
        <v>2731</v>
      </c>
      <c r="P8" s="53">
        <v>12566</v>
      </c>
    </row>
    <row r="9" spans="1:22" ht="13.2" customHeight="1">
      <c r="A9" s="325" t="s">
        <v>119</v>
      </c>
      <c r="B9" s="326"/>
      <c r="C9" s="52">
        <v>223471</v>
      </c>
      <c r="D9" s="53">
        <v>52317</v>
      </c>
      <c r="E9" s="53">
        <v>36617</v>
      </c>
      <c r="F9" s="53">
        <v>2221</v>
      </c>
      <c r="G9" s="53">
        <v>12940</v>
      </c>
      <c r="H9" s="53">
        <v>539</v>
      </c>
      <c r="I9" s="53">
        <v>155550</v>
      </c>
      <c r="J9" s="53">
        <v>12028</v>
      </c>
      <c r="K9" s="53">
        <v>5</v>
      </c>
      <c r="L9" s="53">
        <v>111406</v>
      </c>
      <c r="M9" s="53">
        <v>32111</v>
      </c>
      <c r="N9" s="54" t="s">
        <v>59</v>
      </c>
      <c r="O9" s="53">
        <v>2769</v>
      </c>
      <c r="P9" s="53">
        <v>12835</v>
      </c>
    </row>
    <row r="10" spans="1:22" ht="13.2" customHeight="1">
      <c r="A10" s="325" t="s">
        <v>434</v>
      </c>
      <c r="B10" s="326"/>
      <c r="C10" s="53">
        <v>225350</v>
      </c>
      <c r="D10" s="53">
        <v>51000</v>
      </c>
      <c r="E10" s="53">
        <v>34876</v>
      </c>
      <c r="F10" s="53">
        <v>2193</v>
      </c>
      <c r="G10" s="53">
        <v>13374</v>
      </c>
      <c r="H10" s="53">
        <v>557</v>
      </c>
      <c r="I10" s="53">
        <v>158199</v>
      </c>
      <c r="J10" s="53">
        <v>12091</v>
      </c>
      <c r="K10" s="53">
        <v>5</v>
      </c>
      <c r="L10" s="53">
        <v>114017</v>
      </c>
      <c r="M10" s="53">
        <v>32086</v>
      </c>
      <c r="N10" s="54" t="s">
        <v>59</v>
      </c>
      <c r="O10" s="53">
        <v>2805</v>
      </c>
      <c r="P10" s="53">
        <v>13346</v>
      </c>
    </row>
    <row r="11" spans="1:22" ht="13.2" customHeight="1">
      <c r="A11" s="325" t="s">
        <v>436</v>
      </c>
      <c r="B11" s="326"/>
      <c r="C11" s="255">
        <v>228272</v>
      </c>
      <c r="D11" s="255">
        <v>50371</v>
      </c>
      <c r="E11" s="255">
        <v>33544</v>
      </c>
      <c r="F11" s="255">
        <v>2163</v>
      </c>
      <c r="G11" s="255">
        <v>14016</v>
      </c>
      <c r="H11" s="255">
        <v>648</v>
      </c>
      <c r="I11" s="255">
        <v>161382</v>
      </c>
      <c r="J11" s="255">
        <v>12284</v>
      </c>
      <c r="K11" s="255">
        <v>4</v>
      </c>
      <c r="L11" s="255">
        <v>116726</v>
      </c>
      <c r="M11" s="255">
        <v>32368</v>
      </c>
      <c r="N11" s="54" t="s">
        <v>59</v>
      </c>
      <c r="O11" s="255">
        <v>2823</v>
      </c>
      <c r="P11" s="255">
        <v>13696</v>
      </c>
      <c r="R11" s="256"/>
      <c r="T11" s="256"/>
      <c r="V11" s="256"/>
    </row>
    <row r="12" spans="1:22" ht="13.2" customHeight="1">
      <c r="A12" s="257"/>
      <c r="B12" s="258" t="s">
        <v>120</v>
      </c>
      <c r="C12" s="259">
        <v>23466</v>
      </c>
      <c r="D12" s="259">
        <v>4671</v>
      </c>
      <c r="E12" s="259">
        <v>3005</v>
      </c>
      <c r="F12" s="259">
        <v>260</v>
      </c>
      <c r="G12" s="259">
        <v>1362</v>
      </c>
      <c r="H12" s="259">
        <v>44</v>
      </c>
      <c r="I12" s="259">
        <v>17049</v>
      </c>
      <c r="J12" s="259">
        <v>1187</v>
      </c>
      <c r="K12" s="54" t="s">
        <v>59</v>
      </c>
      <c r="L12" s="259">
        <v>12564</v>
      </c>
      <c r="M12" s="259">
        <v>3298</v>
      </c>
      <c r="N12" s="54" t="s">
        <v>59</v>
      </c>
      <c r="O12" s="259">
        <v>524</v>
      </c>
      <c r="P12" s="259">
        <v>1222</v>
      </c>
      <c r="R12" s="256"/>
      <c r="T12" s="256"/>
      <c r="V12" s="256"/>
    </row>
    <row r="13" spans="1:22" ht="13.2" customHeight="1">
      <c r="A13" s="257"/>
      <c r="B13" s="258" t="s">
        <v>121</v>
      </c>
      <c r="C13" s="259">
        <v>24556</v>
      </c>
      <c r="D13" s="259">
        <v>4848</v>
      </c>
      <c r="E13" s="259">
        <v>3129</v>
      </c>
      <c r="F13" s="259">
        <v>214</v>
      </c>
      <c r="G13" s="259">
        <v>1434</v>
      </c>
      <c r="H13" s="259">
        <v>71</v>
      </c>
      <c r="I13" s="259">
        <v>17821</v>
      </c>
      <c r="J13" s="259">
        <v>1294</v>
      </c>
      <c r="K13" s="54" t="s">
        <v>59</v>
      </c>
      <c r="L13" s="259">
        <v>12708</v>
      </c>
      <c r="M13" s="259">
        <v>3819</v>
      </c>
      <c r="N13" s="54" t="s">
        <v>59</v>
      </c>
      <c r="O13" s="259">
        <v>421</v>
      </c>
      <c r="P13" s="259">
        <v>1466</v>
      </c>
      <c r="R13" s="256"/>
      <c r="T13" s="256"/>
      <c r="V13" s="256"/>
    </row>
    <row r="14" spans="1:22" ht="13.2" customHeight="1">
      <c r="A14" s="257"/>
      <c r="B14" s="258" t="s">
        <v>122</v>
      </c>
      <c r="C14" s="259">
        <v>16869</v>
      </c>
      <c r="D14" s="259">
        <v>3558</v>
      </c>
      <c r="E14" s="259">
        <v>2372</v>
      </c>
      <c r="F14" s="259">
        <v>189</v>
      </c>
      <c r="G14" s="259">
        <v>942</v>
      </c>
      <c r="H14" s="259">
        <v>55</v>
      </c>
      <c r="I14" s="259">
        <v>12172</v>
      </c>
      <c r="J14" s="259">
        <v>982</v>
      </c>
      <c r="K14" s="54" t="s">
        <v>59</v>
      </c>
      <c r="L14" s="259">
        <v>8523</v>
      </c>
      <c r="M14" s="259">
        <v>2667</v>
      </c>
      <c r="N14" s="54" t="s">
        <v>59</v>
      </c>
      <c r="O14" s="259">
        <v>70</v>
      </c>
      <c r="P14" s="259">
        <v>1069</v>
      </c>
      <c r="R14" s="256"/>
      <c r="T14" s="256"/>
      <c r="V14" s="256"/>
    </row>
    <row r="15" spans="1:22" ht="13.2" customHeight="1">
      <c r="A15" s="257"/>
      <c r="B15" s="258" t="s">
        <v>123</v>
      </c>
      <c r="C15" s="259">
        <v>35762</v>
      </c>
      <c r="D15" s="259">
        <v>7570</v>
      </c>
      <c r="E15" s="259">
        <v>5204</v>
      </c>
      <c r="F15" s="259">
        <v>337</v>
      </c>
      <c r="G15" s="259">
        <v>1932</v>
      </c>
      <c r="H15" s="259">
        <v>97</v>
      </c>
      <c r="I15" s="259">
        <v>25930</v>
      </c>
      <c r="J15" s="259">
        <v>1671</v>
      </c>
      <c r="K15" s="259">
        <v>2</v>
      </c>
      <c r="L15" s="259">
        <v>19521</v>
      </c>
      <c r="M15" s="259">
        <v>4736</v>
      </c>
      <c r="N15" s="54" t="s">
        <v>59</v>
      </c>
      <c r="O15" s="259">
        <v>214</v>
      </c>
      <c r="P15" s="259">
        <v>2048</v>
      </c>
      <c r="R15" s="256"/>
      <c r="T15" s="256"/>
      <c r="V15" s="256"/>
    </row>
    <row r="16" spans="1:22" ht="13.2" customHeight="1">
      <c r="A16" s="257"/>
      <c r="B16" s="258" t="s">
        <v>124</v>
      </c>
      <c r="C16" s="259">
        <v>13018</v>
      </c>
      <c r="D16" s="259">
        <v>3175</v>
      </c>
      <c r="E16" s="259">
        <v>1955</v>
      </c>
      <c r="F16" s="259">
        <v>120</v>
      </c>
      <c r="G16" s="259">
        <v>1061</v>
      </c>
      <c r="H16" s="259">
        <v>39</v>
      </c>
      <c r="I16" s="259">
        <v>8781</v>
      </c>
      <c r="J16" s="259">
        <v>803</v>
      </c>
      <c r="K16" s="54" t="s">
        <v>59</v>
      </c>
      <c r="L16" s="259">
        <v>6146</v>
      </c>
      <c r="M16" s="259">
        <v>1832</v>
      </c>
      <c r="N16" s="54" t="s">
        <v>59</v>
      </c>
      <c r="O16" s="259">
        <v>74</v>
      </c>
      <c r="P16" s="259">
        <v>988</v>
      </c>
      <c r="R16" s="256"/>
      <c r="T16" s="256"/>
      <c r="V16" s="256"/>
    </row>
    <row r="17" spans="1:22" ht="13.2" customHeight="1">
      <c r="A17" s="257"/>
      <c r="B17" s="258" t="s">
        <v>125</v>
      </c>
      <c r="C17" s="259">
        <v>18719</v>
      </c>
      <c r="D17" s="259">
        <v>4942</v>
      </c>
      <c r="E17" s="259">
        <v>3328</v>
      </c>
      <c r="F17" s="259">
        <v>160</v>
      </c>
      <c r="G17" s="259">
        <v>1387</v>
      </c>
      <c r="H17" s="259">
        <v>67</v>
      </c>
      <c r="I17" s="259">
        <v>12416</v>
      </c>
      <c r="J17" s="259">
        <v>1160</v>
      </c>
      <c r="K17" s="54" t="s">
        <v>59</v>
      </c>
      <c r="L17" s="259">
        <v>8709</v>
      </c>
      <c r="M17" s="259">
        <v>2547</v>
      </c>
      <c r="N17" s="54" t="s">
        <v>59</v>
      </c>
      <c r="O17" s="259">
        <v>227</v>
      </c>
      <c r="P17" s="259">
        <v>1134</v>
      </c>
      <c r="R17" s="256"/>
      <c r="T17" s="256"/>
      <c r="V17" s="256"/>
    </row>
    <row r="18" spans="1:22" ht="13.2" customHeight="1">
      <c r="A18" s="257"/>
      <c r="B18" s="258" t="s">
        <v>126</v>
      </c>
      <c r="C18" s="259">
        <v>14858</v>
      </c>
      <c r="D18" s="259">
        <v>3936</v>
      </c>
      <c r="E18" s="259">
        <v>2617</v>
      </c>
      <c r="F18" s="259">
        <v>149</v>
      </c>
      <c r="G18" s="259">
        <v>1117</v>
      </c>
      <c r="H18" s="259">
        <v>53</v>
      </c>
      <c r="I18" s="259">
        <v>9826</v>
      </c>
      <c r="J18" s="259">
        <v>1024</v>
      </c>
      <c r="K18" s="54" t="s">
        <v>59</v>
      </c>
      <c r="L18" s="259">
        <v>6867</v>
      </c>
      <c r="M18" s="259">
        <v>1935</v>
      </c>
      <c r="N18" s="54" t="s">
        <v>59</v>
      </c>
      <c r="O18" s="259">
        <v>25</v>
      </c>
      <c r="P18" s="259">
        <v>1071</v>
      </c>
      <c r="R18" s="256"/>
      <c r="T18" s="256"/>
      <c r="V18" s="256"/>
    </row>
    <row r="19" spans="1:22" ht="13.2" customHeight="1">
      <c r="A19" s="257"/>
      <c r="B19" s="258" t="s">
        <v>127</v>
      </c>
      <c r="C19" s="259">
        <v>23651</v>
      </c>
      <c r="D19" s="259">
        <v>6509</v>
      </c>
      <c r="E19" s="259">
        <v>4411</v>
      </c>
      <c r="F19" s="259">
        <v>217</v>
      </c>
      <c r="G19" s="259">
        <v>1792</v>
      </c>
      <c r="H19" s="259">
        <v>89</v>
      </c>
      <c r="I19" s="259">
        <v>15326</v>
      </c>
      <c r="J19" s="259">
        <v>1510</v>
      </c>
      <c r="K19" s="54" t="s">
        <v>59</v>
      </c>
      <c r="L19" s="259">
        <v>10834</v>
      </c>
      <c r="M19" s="259">
        <v>2982</v>
      </c>
      <c r="N19" s="54" t="s">
        <v>59</v>
      </c>
      <c r="O19" s="259">
        <v>91</v>
      </c>
      <c r="P19" s="259">
        <v>1725</v>
      </c>
      <c r="R19" s="256"/>
      <c r="T19" s="256"/>
      <c r="V19" s="256"/>
    </row>
    <row r="20" spans="1:22" ht="13.2" customHeight="1">
      <c r="A20" s="257"/>
      <c r="B20" s="258" t="s">
        <v>128</v>
      </c>
      <c r="C20" s="259">
        <v>24004</v>
      </c>
      <c r="D20" s="259">
        <v>5840</v>
      </c>
      <c r="E20" s="259">
        <v>3957</v>
      </c>
      <c r="F20" s="259">
        <v>222</v>
      </c>
      <c r="G20" s="259">
        <v>1607</v>
      </c>
      <c r="H20" s="259">
        <v>54</v>
      </c>
      <c r="I20" s="259">
        <v>16585</v>
      </c>
      <c r="J20" s="259">
        <v>1247</v>
      </c>
      <c r="K20" s="259">
        <v>1</v>
      </c>
      <c r="L20" s="259">
        <v>12030</v>
      </c>
      <c r="M20" s="259">
        <v>3307</v>
      </c>
      <c r="N20" s="54" t="s">
        <v>449</v>
      </c>
      <c r="O20" s="259">
        <v>206</v>
      </c>
      <c r="P20" s="259">
        <v>1373</v>
      </c>
      <c r="R20" s="256"/>
      <c r="T20" s="256"/>
      <c r="V20" s="256"/>
    </row>
    <row r="21" spans="1:22" ht="13.2" customHeight="1" thickBot="1">
      <c r="A21" s="260"/>
      <c r="B21" s="261" t="s">
        <v>129</v>
      </c>
      <c r="C21" s="262">
        <v>33369</v>
      </c>
      <c r="D21" s="263">
        <v>5322</v>
      </c>
      <c r="E21" s="263">
        <v>3566</v>
      </c>
      <c r="F21" s="263">
        <v>295</v>
      </c>
      <c r="G21" s="263">
        <v>1382</v>
      </c>
      <c r="H21" s="263">
        <v>79</v>
      </c>
      <c r="I21" s="263">
        <v>25476</v>
      </c>
      <c r="J21" s="263">
        <v>1406</v>
      </c>
      <c r="K21" s="263">
        <v>1</v>
      </c>
      <c r="L21" s="263">
        <v>18824</v>
      </c>
      <c r="M21" s="263">
        <v>5245</v>
      </c>
      <c r="N21" s="263" t="s">
        <v>449</v>
      </c>
      <c r="O21" s="263">
        <v>971</v>
      </c>
      <c r="P21" s="263">
        <v>1600</v>
      </c>
      <c r="R21" s="256"/>
      <c r="T21" s="256"/>
      <c r="V21" s="256"/>
    </row>
    <row r="22" spans="1:22" s="244" customFormat="1" ht="13.2" customHeight="1">
      <c r="A22" s="251" t="s">
        <v>131</v>
      </c>
      <c r="B22" s="250"/>
      <c r="C22" s="264"/>
      <c r="D22" s="265"/>
      <c r="E22" s="251"/>
      <c r="F22" s="251"/>
      <c r="G22" s="251"/>
      <c r="H22" s="251"/>
      <c r="I22" s="265"/>
      <c r="J22" s="251"/>
      <c r="K22" s="251"/>
      <c r="L22" s="251"/>
      <c r="M22" s="251"/>
      <c r="N22" s="250"/>
      <c r="O22" s="251"/>
      <c r="P22" s="251"/>
    </row>
    <row r="23" spans="1:22" s="244" customFormat="1" ht="13.2" customHeight="1">
      <c r="A23" s="251" t="s">
        <v>132</v>
      </c>
      <c r="B23" s="250"/>
      <c r="C23" s="250"/>
      <c r="D23" s="251"/>
      <c r="E23" s="251"/>
      <c r="F23" s="251"/>
      <c r="G23" s="251"/>
      <c r="H23" s="251"/>
      <c r="I23" s="251"/>
      <c r="J23" s="251"/>
      <c r="K23" s="251"/>
      <c r="L23" s="251"/>
      <c r="M23" s="251"/>
      <c r="N23" s="250"/>
      <c r="O23" s="251"/>
      <c r="P23" s="251"/>
    </row>
    <row r="24" spans="1:22" ht="13.95" customHeight="1">
      <c r="A24" s="251" t="s">
        <v>133</v>
      </c>
      <c r="B24" s="257"/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6"/>
    </row>
    <row r="25" spans="1:22" ht="13.95" customHeight="1">
      <c r="A25" s="251"/>
      <c r="B25" s="257"/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66"/>
      <c r="O25" s="266"/>
      <c r="P25" s="266"/>
    </row>
    <row r="26" spans="1:22" ht="13.95" customHeight="1">
      <c r="C26" s="256"/>
      <c r="D26" s="256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</row>
  </sheetData>
  <mergeCells count="20">
    <mergeCell ref="A2:P2"/>
    <mergeCell ref="A4:B6"/>
    <mergeCell ref="C4:C6"/>
    <mergeCell ref="D4:H4"/>
    <mergeCell ref="I4:N4"/>
    <mergeCell ref="O4:O6"/>
    <mergeCell ref="P4:P6"/>
    <mergeCell ref="D5:D6"/>
    <mergeCell ref="F5:G5"/>
    <mergeCell ref="H5:H6"/>
    <mergeCell ref="K5:K6"/>
    <mergeCell ref="L5:M5"/>
    <mergeCell ref="N5:N6"/>
    <mergeCell ref="I5:I6"/>
    <mergeCell ref="J5:J6"/>
    <mergeCell ref="A7:B7"/>
    <mergeCell ref="A8:B8"/>
    <mergeCell ref="A9:B9"/>
    <mergeCell ref="A10:B10"/>
    <mergeCell ref="A11:B11"/>
  </mergeCells>
  <phoneticPr fontId="10"/>
  <hyperlinks>
    <hyperlink ref="A1" location="目次!A1" display="目次へ戻る"/>
  </hyperlinks>
  <pageMargins left="0.78740157480314965" right="0.55118110236220474" top="0.98425196850393704" bottom="0.98425196850393704" header="0.51181102362204722" footer="0.51181102362204722"/>
  <pageSetup paperSize="9" scale="90" orientation="portrait" horizontalDpi="300" verticalDpi="300" r:id="rId1"/>
  <headerFooter alignWithMargins="0"/>
  <ignoredErrors>
    <ignoredError sqref="A8:B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7</vt:i4>
      </vt:variant>
    </vt:vector>
  </HeadingPairs>
  <TitlesOfParts>
    <vt:vector size="19" baseType="lpstr">
      <vt:lpstr>目次</vt:lpstr>
      <vt:lpstr>13-1</vt:lpstr>
      <vt:lpstr>13-2</vt:lpstr>
      <vt:lpstr>13-3</vt:lpstr>
      <vt:lpstr>13-4</vt:lpstr>
      <vt:lpstr>13-5</vt:lpstr>
      <vt:lpstr>13-6 </vt:lpstr>
      <vt:lpstr>13-7</vt:lpstr>
      <vt:lpstr>13-8</vt:lpstr>
      <vt:lpstr>13-9</vt:lpstr>
      <vt:lpstr>13-10 </vt:lpstr>
      <vt:lpstr>13-11</vt:lpstr>
      <vt:lpstr>'13-1'!Print_Area</vt:lpstr>
      <vt:lpstr>'13-10 '!Print_Area</vt:lpstr>
      <vt:lpstr>'13-2'!Print_Area</vt:lpstr>
      <vt:lpstr>'13-3'!Print_Area</vt:lpstr>
      <vt:lpstr>'13-4'!Print_Area</vt:lpstr>
      <vt:lpstr>'13-6 '!Print_Area</vt:lpstr>
      <vt:lpstr>'13-9'!Print_Area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浦和市役所</dc:creator>
  <cp:lastModifiedBy>さいたま市</cp:lastModifiedBy>
  <cp:lastPrinted>2020-10-23T01:41:00Z</cp:lastPrinted>
  <dcterms:created xsi:type="dcterms:W3CDTF">2001-12-20T07:07:26Z</dcterms:created>
  <dcterms:modified xsi:type="dcterms:W3CDTF">2022-04-13T04:09:47Z</dcterms:modified>
</cp:coreProperties>
</file>