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2年版\11 HP\"/>
    </mc:Choice>
  </mc:AlternateContent>
  <bookViews>
    <workbookView xWindow="-15" yWindow="0" windowWidth="8355" windowHeight="9675"/>
  </bookViews>
  <sheets>
    <sheet name="2-1" sheetId="6" r:id="rId1"/>
    <sheet name="2-2" sheetId="7" r:id="rId2"/>
    <sheet name="2-3" sheetId="8" r:id="rId3"/>
    <sheet name="2-4" sheetId="10" r:id="rId4"/>
    <sheet name="2-5" sheetId="13" r:id="rId5"/>
    <sheet name="2-6" sheetId="14" r:id="rId6"/>
    <sheet name="2-7" sheetId="15" r:id="rId7"/>
    <sheet name="2-8" sheetId="16" r:id="rId8"/>
    <sheet name="2-9" sheetId="17" r:id="rId9"/>
    <sheet name="2-10" sheetId="18" r:id="rId10"/>
    <sheet name="2-11" sheetId="19" r:id="rId11"/>
  </sheets>
  <externalReferences>
    <externalReference r:id="rId12"/>
  </externalReference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0">'2-1'!$A$1:$I$68</definedName>
    <definedName name="_xlnm.Print_Area" localSheetId="9">'2-10'!$A$1:$Q$37</definedName>
    <definedName name="_xlnm.Print_Area" localSheetId="2">'2-3'!$A$1:$I$85</definedName>
    <definedName name="_xlnm.Print_Area" localSheetId="5">'2-6'!$A$1:$M$56</definedName>
    <definedName name="_xlnm.Print_Area" localSheetId="7">'2-8'!$A$1:$R$24</definedName>
    <definedName name="_xlnm.Print_Area" localSheetId="8">'2-9'!$A$1:$N$21</definedName>
    <definedName name="Rangai0">#REF!</definedName>
    <definedName name="Title">#REF!</definedName>
    <definedName name="TitleEnglish">#REF!</definedName>
    <definedName name="年">[1]数式で使用!$F:$F</definedName>
    <definedName name="年月">[1]数式で使用!$A:$A</definedName>
  </definedNames>
  <calcPr calcId="162913" iterate="1"/>
</workbook>
</file>

<file path=xl/calcChain.xml><?xml version="1.0" encoding="utf-8"?>
<calcChain xmlns="http://schemas.openxmlformats.org/spreadsheetml/2006/main">
  <c r="I52" i="7" l="1"/>
  <c r="H52" i="7"/>
  <c r="I51" i="7"/>
  <c r="H51" i="7"/>
  <c r="I50" i="7"/>
  <c r="H50" i="7"/>
  <c r="I49" i="7"/>
  <c r="H49" i="7"/>
  <c r="I48" i="7"/>
  <c r="H48" i="7"/>
  <c r="I47" i="7"/>
  <c r="H47" i="7"/>
  <c r="I46" i="7"/>
  <c r="H46" i="7"/>
  <c r="I45" i="7"/>
  <c r="H45" i="7"/>
  <c r="I44" i="7"/>
  <c r="H44" i="7"/>
  <c r="I43" i="7"/>
  <c r="H43" i="7"/>
</calcChain>
</file>

<file path=xl/sharedStrings.xml><?xml version="1.0" encoding="utf-8"?>
<sst xmlns="http://schemas.openxmlformats.org/spreadsheetml/2006/main" count="1735" uniqueCount="1047">
  <si>
    <t>世 帯 数</t>
  </si>
  <si>
    <t>１ 世 帯</t>
  </si>
  <si>
    <t>１k㎡あたり（密度）</t>
  </si>
  <si>
    <t>総　 数</t>
  </si>
  <si>
    <t>男</t>
  </si>
  <si>
    <t>女</t>
  </si>
  <si>
    <t>平均人員</t>
  </si>
  <si>
    <t>世　帯</t>
  </si>
  <si>
    <t>人　口</t>
  </si>
  <si>
    <t>人　　　　　　　　口</t>
    <phoneticPr fontId="4"/>
  </si>
  <si>
    <t>各月１日現在</t>
    <rPh sb="0" eb="2">
      <t>カクツキ</t>
    </rPh>
    <rPh sb="3" eb="4">
      <t>ニチ</t>
    </rPh>
    <rPh sb="4" eb="6">
      <t>ゲンザイ</t>
    </rPh>
    <phoneticPr fontId="4"/>
  </si>
  <si>
    <t>2-1 人口の推移</t>
    <rPh sb="4" eb="6">
      <t>ジンコウ</t>
    </rPh>
    <rPh sb="7" eb="9">
      <t>スイイ</t>
    </rPh>
    <phoneticPr fontId="4"/>
  </si>
  <si>
    <t>年　月</t>
    <rPh sb="0" eb="1">
      <t>ネン</t>
    </rPh>
    <rPh sb="2" eb="3">
      <t>ツキ</t>
    </rPh>
    <phoneticPr fontId="4"/>
  </si>
  <si>
    <t>　注：本表における人口は、住民基本台帳登録人口によるものである。</t>
    <rPh sb="1" eb="2">
      <t>チュウ</t>
    </rPh>
    <rPh sb="9" eb="11">
      <t>ジンコウ</t>
    </rPh>
    <phoneticPr fontId="7"/>
  </si>
  <si>
    <t>令和元年</t>
    <rPh sb="0" eb="2">
      <t>レイワ</t>
    </rPh>
    <rPh sb="2" eb="4">
      <t>ガンネン</t>
    </rPh>
    <phoneticPr fontId="4"/>
  </si>
  <si>
    <t>平成２８年</t>
    <rPh sb="0" eb="2">
      <t>ヘイセイ</t>
    </rPh>
    <rPh sb="4" eb="5">
      <t>ネン</t>
    </rPh>
    <phoneticPr fontId="4"/>
  </si>
  <si>
    <t>平成２９年</t>
    <rPh sb="0" eb="2">
      <t>ヘイセイ</t>
    </rPh>
    <rPh sb="4" eb="5">
      <t>ネン</t>
    </rPh>
    <phoneticPr fontId="4"/>
  </si>
  <si>
    <t>平成３０年</t>
    <rPh sb="0" eb="2">
      <t>ヘイセイ</t>
    </rPh>
    <rPh sb="4" eb="5">
      <t>ネン</t>
    </rPh>
    <phoneticPr fontId="4"/>
  </si>
  <si>
    <t>平成３１年</t>
    <rPh sb="0" eb="2">
      <t>ヘイセイ</t>
    </rPh>
    <rPh sb="4" eb="5">
      <t>ネン</t>
    </rPh>
    <phoneticPr fontId="4"/>
  </si>
  <si>
    <t>３月</t>
  </si>
  <si>
    <t>１月</t>
    <rPh sb="1" eb="2">
      <t>ガツ</t>
    </rPh>
    <phoneticPr fontId="4"/>
  </si>
  <si>
    <t>２月</t>
    <phoneticPr fontId="4"/>
  </si>
  <si>
    <t>４月</t>
  </si>
  <si>
    <t>５月</t>
  </si>
  <si>
    <t>６月</t>
  </si>
  <si>
    <t>７月</t>
  </si>
  <si>
    <t>８月</t>
  </si>
  <si>
    <t>９月</t>
  </si>
  <si>
    <t>１０月</t>
  </si>
  <si>
    <t>１１月</t>
  </si>
  <si>
    <t>１２月</t>
  </si>
  <si>
    <t>資料：都市戦略本部情報政策部</t>
    <rPh sb="0" eb="2">
      <t>シリョウ</t>
    </rPh>
    <rPh sb="3" eb="5">
      <t>トシ</t>
    </rPh>
    <rPh sb="5" eb="7">
      <t>センリャク</t>
    </rPh>
    <rPh sb="7" eb="9">
      <t>ホンブ</t>
    </rPh>
    <rPh sb="9" eb="11">
      <t>ジョウホウ</t>
    </rPh>
    <rPh sb="11" eb="13">
      <t>セイサク</t>
    </rPh>
    <rPh sb="13" eb="14">
      <t>ブ</t>
    </rPh>
    <phoneticPr fontId="4"/>
  </si>
  <si>
    <t>令和２年</t>
    <rPh sb="0" eb="2">
      <t>レイワ</t>
    </rPh>
    <rPh sb="3" eb="4">
      <t>ネン</t>
    </rPh>
    <phoneticPr fontId="4"/>
  </si>
  <si>
    <t>2-2 区別人口の推移</t>
    <rPh sb="4" eb="6">
      <t>クベツ</t>
    </rPh>
    <rPh sb="6" eb="8">
      <t>ジンコウ</t>
    </rPh>
    <rPh sb="9" eb="11">
      <t>スイイ</t>
    </rPh>
    <phoneticPr fontId="10"/>
  </si>
  <si>
    <t>各年１月１日現在</t>
    <rPh sb="0" eb="2">
      <t>カクネン</t>
    </rPh>
    <rPh sb="3" eb="4">
      <t>ガツ</t>
    </rPh>
    <rPh sb="5" eb="6">
      <t>ニチ</t>
    </rPh>
    <rPh sb="6" eb="8">
      <t>ゲンザイ</t>
    </rPh>
    <phoneticPr fontId="10"/>
  </si>
  <si>
    <t>年，区</t>
    <rPh sb="0" eb="1">
      <t>ネン</t>
    </rPh>
    <rPh sb="2" eb="3">
      <t>ク</t>
    </rPh>
    <phoneticPr fontId="10"/>
  </si>
  <si>
    <t>人　　　　　　　　口</t>
    <phoneticPr fontId="10"/>
  </si>
  <si>
    <t>１k㎡あたり（密度）</t>
    <phoneticPr fontId="10"/>
  </si>
  <si>
    <t>面　積
（k㎡）</t>
    <phoneticPr fontId="10"/>
  </si>
  <si>
    <t>平成２８年</t>
    <rPh sb="0" eb="2">
      <t>ヘイセイ</t>
    </rPh>
    <rPh sb="4" eb="5">
      <t>ネン</t>
    </rPh>
    <phoneticPr fontId="10"/>
  </si>
  <si>
    <t>さいたま市</t>
    <rPh sb="4" eb="5">
      <t>シ</t>
    </rPh>
    <phoneticPr fontId="10"/>
  </si>
  <si>
    <t>西区</t>
    <rPh sb="0" eb="2">
      <t>ニシク</t>
    </rPh>
    <phoneticPr fontId="10"/>
  </si>
  <si>
    <t>北区</t>
    <rPh sb="0" eb="2">
      <t>キタク</t>
    </rPh>
    <phoneticPr fontId="10"/>
  </si>
  <si>
    <t>大宮区</t>
    <rPh sb="0" eb="2">
      <t>オオミヤ</t>
    </rPh>
    <rPh sb="2" eb="3">
      <t>ク</t>
    </rPh>
    <phoneticPr fontId="10"/>
  </si>
  <si>
    <t>見沼区</t>
    <rPh sb="0" eb="2">
      <t>ミヌマ</t>
    </rPh>
    <rPh sb="2" eb="3">
      <t>ク</t>
    </rPh>
    <phoneticPr fontId="10"/>
  </si>
  <si>
    <t>中央区</t>
    <rPh sb="0" eb="3">
      <t>チュウオウク</t>
    </rPh>
    <phoneticPr fontId="10"/>
  </si>
  <si>
    <t>桜区</t>
    <rPh sb="0" eb="1">
      <t>サクラ</t>
    </rPh>
    <rPh sb="1" eb="2">
      <t>ク</t>
    </rPh>
    <phoneticPr fontId="10"/>
  </si>
  <si>
    <t>浦和区</t>
    <rPh sb="0" eb="2">
      <t>ウラワ</t>
    </rPh>
    <rPh sb="2" eb="3">
      <t>ク</t>
    </rPh>
    <phoneticPr fontId="10"/>
  </si>
  <si>
    <t>南区</t>
    <rPh sb="0" eb="2">
      <t>ミナミク</t>
    </rPh>
    <phoneticPr fontId="10"/>
  </si>
  <si>
    <t>緑区</t>
    <rPh sb="0" eb="2">
      <t>ミドリク</t>
    </rPh>
    <phoneticPr fontId="10"/>
  </si>
  <si>
    <t>岩槻区</t>
    <rPh sb="0" eb="2">
      <t>イワツキ</t>
    </rPh>
    <rPh sb="2" eb="3">
      <t>ク</t>
    </rPh>
    <phoneticPr fontId="10"/>
  </si>
  <si>
    <t>平成２９年</t>
    <rPh sb="0" eb="2">
      <t>ヘイセイ</t>
    </rPh>
    <rPh sb="4" eb="5">
      <t>ネン</t>
    </rPh>
    <phoneticPr fontId="10"/>
  </si>
  <si>
    <t>平成３０年</t>
    <rPh sb="0" eb="2">
      <t>ヘイセイ</t>
    </rPh>
    <rPh sb="4" eb="5">
      <t>ネン</t>
    </rPh>
    <phoneticPr fontId="10"/>
  </si>
  <si>
    <t>令和元年</t>
    <rPh sb="0" eb="2">
      <t>レイワ</t>
    </rPh>
    <rPh sb="2" eb="4">
      <t>ガンネン</t>
    </rPh>
    <phoneticPr fontId="10"/>
  </si>
  <si>
    <t>令和２年</t>
    <rPh sb="0" eb="2">
      <t>レイワ</t>
    </rPh>
    <rPh sb="3" eb="4">
      <t>ネン</t>
    </rPh>
    <phoneticPr fontId="10"/>
  </si>
  <si>
    <t>資料：都市戦略本部情報政策部</t>
    <rPh sb="0" eb="2">
      <t>シリョウ</t>
    </rPh>
    <rPh sb="3" eb="5">
      <t>トシ</t>
    </rPh>
    <rPh sb="5" eb="7">
      <t>センリャク</t>
    </rPh>
    <rPh sb="7" eb="9">
      <t>ホンブ</t>
    </rPh>
    <rPh sb="9" eb="11">
      <t>ジョウホウ</t>
    </rPh>
    <rPh sb="11" eb="13">
      <t>セイサク</t>
    </rPh>
    <rPh sb="13" eb="14">
      <t>ブ</t>
    </rPh>
    <phoneticPr fontId="10"/>
  </si>
  <si>
    <t>2-3 年齢別</t>
    <rPh sb="4" eb="6">
      <t>ネンレイ</t>
    </rPh>
    <rPh sb="6" eb="7">
      <t>ベツ</t>
    </rPh>
    <phoneticPr fontId="10"/>
  </si>
  <si>
    <t>年　齢</t>
    <rPh sb="0" eb="1">
      <t>トシ</t>
    </rPh>
    <rPh sb="2" eb="3">
      <t>ヨワイ</t>
    </rPh>
    <phoneticPr fontId="7"/>
  </si>
  <si>
    <t>平成２８年</t>
    <rPh sb="0" eb="2">
      <t>ヘイセイ</t>
    </rPh>
    <phoneticPr fontId="7"/>
  </si>
  <si>
    <t>平成２９年</t>
    <rPh sb="0" eb="2">
      <t>ヘイセイ</t>
    </rPh>
    <phoneticPr fontId="7"/>
  </si>
  <si>
    <t>平成３０年</t>
    <rPh sb="0" eb="2">
      <t>ヘイセイ</t>
    </rPh>
    <phoneticPr fontId="7"/>
  </si>
  <si>
    <t>平成３１年</t>
    <rPh sb="0" eb="2">
      <t>ヘイセイ</t>
    </rPh>
    <phoneticPr fontId="7"/>
  </si>
  <si>
    <t>令　和　２　年</t>
    <rPh sb="0" eb="1">
      <t>レイ</t>
    </rPh>
    <rPh sb="2" eb="3">
      <t>ワ</t>
    </rPh>
    <rPh sb="6" eb="7">
      <t>トシ</t>
    </rPh>
    <phoneticPr fontId="7"/>
  </si>
  <si>
    <t>総数</t>
    <rPh sb="0" eb="2">
      <t>ソウスウ</t>
    </rPh>
    <phoneticPr fontId="7"/>
  </si>
  <si>
    <t>男</t>
    <rPh sb="0" eb="1">
      <t>オトコ</t>
    </rPh>
    <phoneticPr fontId="7"/>
  </si>
  <si>
    <t>女</t>
    <rPh sb="0" eb="1">
      <t>オンナ</t>
    </rPh>
    <phoneticPr fontId="7"/>
  </si>
  <si>
    <t>総　　　　　数</t>
    <phoneticPr fontId="7"/>
  </si>
  <si>
    <t>0　　～　　4 歳</t>
    <phoneticPr fontId="7"/>
  </si>
  <si>
    <r>
      <t xml:space="preserve">5　　～　　9 </t>
    </r>
    <r>
      <rPr>
        <sz val="8"/>
        <color indexed="9"/>
        <rFont val="ＭＳ 明朝"/>
        <family val="1"/>
        <charset val="128"/>
      </rPr>
      <t>歳</t>
    </r>
    <rPh sb="8" eb="9">
      <t>サイ</t>
    </rPh>
    <phoneticPr fontId="7"/>
  </si>
  <si>
    <r>
      <t xml:space="preserve">10 　～　 14 </t>
    </r>
    <r>
      <rPr>
        <sz val="8"/>
        <color indexed="9"/>
        <rFont val="ＭＳ 明朝"/>
        <family val="1"/>
        <charset val="128"/>
      </rPr>
      <t>歳</t>
    </r>
    <phoneticPr fontId="7"/>
  </si>
  <si>
    <r>
      <t xml:space="preserve">15　 ～ 　19 </t>
    </r>
    <r>
      <rPr>
        <sz val="8"/>
        <color indexed="9"/>
        <rFont val="ＭＳ 明朝"/>
        <family val="1"/>
        <charset val="128"/>
      </rPr>
      <t>歳</t>
    </r>
    <phoneticPr fontId="7"/>
  </si>
  <si>
    <r>
      <t xml:space="preserve">20 　～ 　24 </t>
    </r>
    <r>
      <rPr>
        <sz val="8"/>
        <color indexed="9"/>
        <rFont val="ＭＳ 明朝"/>
        <family val="1"/>
        <charset val="128"/>
      </rPr>
      <t>歳</t>
    </r>
    <phoneticPr fontId="7"/>
  </si>
  <si>
    <r>
      <t xml:space="preserve">25　 ～　 29 </t>
    </r>
    <r>
      <rPr>
        <sz val="8"/>
        <color indexed="9"/>
        <rFont val="ＭＳ 明朝"/>
        <family val="1"/>
        <charset val="128"/>
      </rPr>
      <t>歳</t>
    </r>
    <rPh sb="10" eb="11">
      <t>サイ</t>
    </rPh>
    <phoneticPr fontId="7"/>
  </si>
  <si>
    <r>
      <t xml:space="preserve">30 　～　 34 </t>
    </r>
    <r>
      <rPr>
        <sz val="8"/>
        <color indexed="9"/>
        <rFont val="ＭＳ 明朝"/>
        <family val="1"/>
        <charset val="128"/>
      </rPr>
      <t>歳</t>
    </r>
    <rPh sb="10" eb="11">
      <t>サイ</t>
    </rPh>
    <phoneticPr fontId="7"/>
  </si>
  <si>
    <r>
      <t xml:space="preserve">35　 ～　 39 </t>
    </r>
    <r>
      <rPr>
        <sz val="8"/>
        <color indexed="9"/>
        <rFont val="ＭＳ 明朝"/>
        <family val="1"/>
        <charset val="128"/>
      </rPr>
      <t>歳</t>
    </r>
    <rPh sb="10" eb="11">
      <t>サイ</t>
    </rPh>
    <phoneticPr fontId="7"/>
  </si>
  <si>
    <r>
      <t xml:space="preserve">40 　～ 　44 </t>
    </r>
    <r>
      <rPr>
        <sz val="8"/>
        <color indexed="9"/>
        <rFont val="ＭＳ 明朝"/>
        <family val="1"/>
        <charset val="128"/>
      </rPr>
      <t>歳</t>
    </r>
    <rPh sb="10" eb="11">
      <t>サイ</t>
    </rPh>
    <phoneticPr fontId="7"/>
  </si>
  <si>
    <r>
      <t xml:space="preserve">45 　～　 49 </t>
    </r>
    <r>
      <rPr>
        <sz val="8"/>
        <color indexed="9"/>
        <rFont val="ＭＳ 明朝"/>
        <family val="1"/>
        <charset val="128"/>
      </rPr>
      <t>歳</t>
    </r>
    <rPh sb="10" eb="11">
      <t>サイ</t>
    </rPh>
    <phoneticPr fontId="7"/>
  </si>
  <si>
    <r>
      <t xml:space="preserve">50 　～　 54 </t>
    </r>
    <r>
      <rPr>
        <sz val="8"/>
        <color indexed="9"/>
        <rFont val="ＭＳ 明朝"/>
        <family val="1"/>
        <charset val="128"/>
      </rPr>
      <t>歳</t>
    </r>
    <rPh sb="10" eb="11">
      <t>サイ</t>
    </rPh>
    <phoneticPr fontId="7"/>
  </si>
  <si>
    <t>資料：都市戦略本部情報政策部</t>
    <rPh sb="0" eb="2">
      <t>シリョウ</t>
    </rPh>
    <rPh sb="3" eb="5">
      <t>トシ</t>
    </rPh>
    <rPh sb="5" eb="7">
      <t>センリャク</t>
    </rPh>
    <rPh sb="7" eb="9">
      <t>ホンブ</t>
    </rPh>
    <rPh sb="9" eb="11">
      <t>ジョウホウ</t>
    </rPh>
    <rPh sb="11" eb="13">
      <t>セイサク</t>
    </rPh>
    <rPh sb="13" eb="14">
      <t>ブ</t>
    </rPh>
    <phoneticPr fontId="8"/>
  </si>
  <si>
    <t>　注：１．本表における人口は、住民基本台帳登録人口によるものである。</t>
    <rPh sb="1" eb="2">
      <t>チュウ</t>
    </rPh>
    <rPh sb="11" eb="13">
      <t>ジンコウ</t>
    </rPh>
    <phoneticPr fontId="3"/>
  </si>
  <si>
    <t>　　　２．平均年齢の算出について、月数を計算に入れていない。また、0.5歳を加えていない。</t>
    <rPh sb="10" eb="12">
      <t>サンシュツ</t>
    </rPh>
    <rPh sb="18" eb="19">
      <t>スウ</t>
    </rPh>
    <rPh sb="36" eb="37">
      <t>サイ</t>
    </rPh>
    <rPh sb="38" eb="39">
      <t>クワ</t>
    </rPh>
    <phoneticPr fontId="7"/>
  </si>
  <si>
    <t>平均年齢</t>
    <rPh sb="0" eb="4">
      <t>ヘイキンネンレイ</t>
    </rPh>
    <phoneticPr fontId="7"/>
  </si>
  <si>
    <t>65歳以上</t>
    <rPh sb="3" eb="4">
      <t>イ</t>
    </rPh>
    <rPh sb="4" eb="5">
      <t>ウエ</t>
    </rPh>
    <phoneticPr fontId="7"/>
  </si>
  <si>
    <t>15～64歳</t>
    <rPh sb="5" eb="6">
      <t>サイ</t>
    </rPh>
    <phoneticPr fontId="7"/>
  </si>
  <si>
    <t>15歳未満</t>
    <rPh sb="3" eb="4">
      <t>ミ</t>
    </rPh>
    <rPh sb="4" eb="5">
      <t>マン</t>
    </rPh>
    <phoneticPr fontId="7"/>
  </si>
  <si>
    <t>年 齢 別 割 合(％)</t>
    <rPh sb="0" eb="1">
      <t>トシ</t>
    </rPh>
    <rPh sb="2" eb="3">
      <t>ヨワイ</t>
    </rPh>
    <rPh sb="4" eb="5">
      <t>ベツ</t>
    </rPh>
    <rPh sb="6" eb="7">
      <t>ワリ</t>
    </rPh>
    <rPh sb="8" eb="9">
      <t>ゴウ</t>
    </rPh>
    <phoneticPr fontId="7"/>
  </si>
  <si>
    <t>　　　85歳以上</t>
    <rPh sb="5" eb="6">
      <t>サイ</t>
    </rPh>
    <rPh sb="6" eb="8">
      <t>イジョウ</t>
    </rPh>
    <phoneticPr fontId="7"/>
  </si>
  <si>
    <t>　うち75歳以上</t>
    <rPh sb="5" eb="6">
      <t>サイ</t>
    </rPh>
    <rPh sb="6" eb="8">
      <t>イジョウ</t>
    </rPh>
    <phoneticPr fontId="7"/>
  </si>
  <si>
    <t>65歳以上</t>
    <rPh sb="0" eb="5">
      <t>６５サイイジョウ</t>
    </rPh>
    <phoneticPr fontId="7"/>
  </si>
  <si>
    <t>15歳未満</t>
    <rPh sb="0" eb="5">
      <t>１５サイミマン</t>
    </rPh>
    <phoneticPr fontId="7"/>
  </si>
  <si>
    <t>（再掲）</t>
    <rPh sb="1" eb="3">
      <t>サイケイ</t>
    </rPh>
    <phoneticPr fontId="7"/>
  </si>
  <si>
    <t>100歳以上</t>
    <rPh sb="3" eb="6">
      <t>サイイジョウ</t>
    </rPh>
    <phoneticPr fontId="7"/>
  </si>
  <si>
    <r>
      <t xml:space="preserve">95 　～　 99 </t>
    </r>
    <r>
      <rPr>
        <sz val="8"/>
        <color indexed="9"/>
        <rFont val="ＭＳ 明朝"/>
        <family val="1"/>
        <charset val="128"/>
      </rPr>
      <t>歳</t>
    </r>
    <phoneticPr fontId="7"/>
  </si>
  <si>
    <r>
      <t xml:space="preserve">90 　～　 94 </t>
    </r>
    <r>
      <rPr>
        <sz val="8"/>
        <color indexed="9"/>
        <rFont val="ＭＳ 明朝"/>
        <family val="1"/>
        <charset val="128"/>
      </rPr>
      <t>歳</t>
    </r>
    <phoneticPr fontId="7"/>
  </si>
  <si>
    <r>
      <t xml:space="preserve">85 　～　 89 </t>
    </r>
    <r>
      <rPr>
        <sz val="8"/>
        <color indexed="9"/>
        <rFont val="ＭＳ 明朝"/>
        <family val="1"/>
        <charset val="128"/>
      </rPr>
      <t>歳</t>
    </r>
    <phoneticPr fontId="7"/>
  </si>
  <si>
    <r>
      <t xml:space="preserve">80 　～　 84 </t>
    </r>
    <r>
      <rPr>
        <sz val="8"/>
        <color indexed="9"/>
        <rFont val="ＭＳ 明朝"/>
        <family val="1"/>
        <charset val="128"/>
      </rPr>
      <t>歳</t>
    </r>
    <phoneticPr fontId="7"/>
  </si>
  <si>
    <r>
      <t xml:space="preserve">75 　～　 79 </t>
    </r>
    <r>
      <rPr>
        <sz val="8"/>
        <color indexed="9"/>
        <rFont val="ＭＳ 明朝"/>
        <family val="1"/>
        <charset val="128"/>
      </rPr>
      <t>歳</t>
    </r>
    <phoneticPr fontId="7"/>
  </si>
  <si>
    <r>
      <t xml:space="preserve">70 　～　 74 </t>
    </r>
    <r>
      <rPr>
        <sz val="8"/>
        <color indexed="9"/>
        <rFont val="ＭＳ 明朝"/>
        <family val="1"/>
        <charset val="128"/>
      </rPr>
      <t>歳</t>
    </r>
    <phoneticPr fontId="7"/>
  </si>
  <si>
    <r>
      <t xml:space="preserve">65 　～　 69 </t>
    </r>
    <r>
      <rPr>
        <sz val="8"/>
        <color indexed="9"/>
        <rFont val="ＭＳ 明朝"/>
        <family val="1"/>
        <charset val="128"/>
      </rPr>
      <t>歳</t>
    </r>
    <phoneticPr fontId="7"/>
  </si>
  <si>
    <r>
      <t xml:space="preserve">60 　～　 64 </t>
    </r>
    <r>
      <rPr>
        <sz val="8"/>
        <color indexed="9"/>
        <rFont val="ＭＳ 明朝"/>
        <family val="1"/>
        <charset val="128"/>
      </rPr>
      <t>歳</t>
    </r>
    <phoneticPr fontId="7"/>
  </si>
  <si>
    <t>55 　～　 59 歳</t>
    <phoneticPr fontId="7"/>
  </si>
  <si>
    <t>人口の推移</t>
    <rPh sb="0" eb="2">
      <t>ジンコウ</t>
    </rPh>
    <rPh sb="3" eb="5">
      <t>スイイ</t>
    </rPh>
    <phoneticPr fontId="10"/>
  </si>
  <si>
    <t>2-4 町丁字別</t>
    <rPh sb="4" eb="5">
      <t>チョウ</t>
    </rPh>
    <rPh sb="5" eb="6">
      <t>チョウ</t>
    </rPh>
    <rPh sb="6" eb="7">
      <t>アザ</t>
    </rPh>
    <rPh sb="7" eb="8">
      <t>ベツ</t>
    </rPh>
    <phoneticPr fontId="7"/>
  </si>
  <si>
    <t>世帯数及び人口</t>
    <rPh sb="3" eb="4">
      <t>オヨ</t>
    </rPh>
    <rPh sb="5" eb="7">
      <t>ジンコウ</t>
    </rPh>
    <phoneticPr fontId="7"/>
  </si>
  <si>
    <t>令和２年４月１日現在</t>
    <rPh sb="0" eb="2">
      <t>レイワ</t>
    </rPh>
    <rPh sb="3" eb="4">
      <t>ネン</t>
    </rPh>
    <rPh sb="5" eb="6">
      <t>ツキ</t>
    </rPh>
    <rPh sb="7" eb="8">
      <t>ヒ</t>
    </rPh>
    <rPh sb="8" eb="10">
      <t>ゲンザイ</t>
    </rPh>
    <phoneticPr fontId="7"/>
  </si>
  <si>
    <t>町丁字名</t>
    <rPh sb="0" eb="1">
      <t>チョウ</t>
    </rPh>
    <rPh sb="1" eb="2">
      <t>チョウ</t>
    </rPh>
    <rPh sb="2" eb="3">
      <t>アザ</t>
    </rPh>
    <rPh sb="3" eb="4">
      <t>メイ</t>
    </rPh>
    <phoneticPr fontId="7"/>
  </si>
  <si>
    <t>世帯数</t>
    <rPh sb="0" eb="3">
      <t>セタイスウ</t>
    </rPh>
    <phoneticPr fontId="7"/>
  </si>
  <si>
    <t>人　　　口</t>
    <rPh sb="0" eb="1">
      <t>ヒト</t>
    </rPh>
    <rPh sb="4" eb="5">
      <t>クチ</t>
    </rPh>
    <phoneticPr fontId="7"/>
  </si>
  <si>
    <t>計</t>
    <rPh sb="0" eb="1">
      <t>ケイ</t>
    </rPh>
    <phoneticPr fontId="7"/>
  </si>
  <si>
    <t>さいたま市</t>
    <rPh sb="4" eb="5">
      <t>シ</t>
    </rPh>
    <phoneticPr fontId="7"/>
  </si>
  <si>
    <t>奈良町</t>
  </si>
  <si>
    <t>仲町１丁目</t>
  </si>
  <si>
    <t>東大宮４丁目</t>
    <phoneticPr fontId="7"/>
  </si>
  <si>
    <t>西区</t>
    <phoneticPr fontId="7"/>
  </si>
  <si>
    <t>大字西本郷</t>
  </si>
  <si>
    <t>－</t>
  </si>
  <si>
    <r>
      <rPr>
        <sz val="8"/>
        <color theme="0"/>
        <rFont val="ＭＳ 明朝"/>
        <family val="1"/>
        <charset val="128"/>
      </rPr>
      <t>仲町</t>
    </r>
    <r>
      <rPr>
        <sz val="8"/>
        <rFont val="ＭＳ 明朝"/>
        <family val="1"/>
        <charset val="128"/>
      </rPr>
      <t>２</t>
    </r>
    <r>
      <rPr>
        <sz val="8"/>
        <color theme="0"/>
        <rFont val="ＭＳ 明朝"/>
        <family val="1"/>
        <charset val="128"/>
      </rPr>
      <t>丁目</t>
    </r>
    <phoneticPr fontId="7"/>
  </si>
  <si>
    <r>
      <t>東大宮</t>
    </r>
    <r>
      <rPr>
        <sz val="8"/>
        <rFont val="ＭＳ 明朝"/>
        <family val="1"/>
        <charset val="128"/>
      </rPr>
      <t>５</t>
    </r>
    <r>
      <rPr>
        <sz val="8"/>
        <color theme="0"/>
        <rFont val="ＭＳ 明朝"/>
        <family val="1"/>
        <charset val="128"/>
      </rPr>
      <t>丁目</t>
    </r>
    <r>
      <rPr>
        <sz val="8"/>
        <color indexed="9"/>
        <rFont val="ＭＳ 明朝"/>
        <family val="1"/>
        <charset val="128"/>
      </rPr>
      <t/>
    </r>
    <phoneticPr fontId="7"/>
  </si>
  <si>
    <t>大字飯田</t>
  </si>
  <si>
    <t>大字西谷</t>
  </si>
  <si>
    <r>
      <t>仲町</t>
    </r>
    <r>
      <rPr>
        <sz val="8"/>
        <rFont val="ＭＳ 明朝"/>
        <family val="1"/>
        <charset val="128"/>
      </rPr>
      <t>３</t>
    </r>
    <r>
      <rPr>
        <sz val="8"/>
        <color indexed="9"/>
        <rFont val="ＭＳ 明朝"/>
        <family val="1"/>
        <charset val="128"/>
      </rPr>
      <t>丁目</t>
    </r>
    <phoneticPr fontId="7"/>
  </si>
  <si>
    <r>
      <t>東大宮</t>
    </r>
    <r>
      <rPr>
        <sz val="8"/>
        <rFont val="ＭＳ 明朝"/>
        <family val="1"/>
        <charset val="128"/>
      </rPr>
      <t>６</t>
    </r>
    <r>
      <rPr>
        <sz val="8"/>
        <color theme="0"/>
        <rFont val="ＭＳ 明朝"/>
        <family val="1"/>
        <charset val="128"/>
      </rPr>
      <t>丁目</t>
    </r>
    <r>
      <rPr>
        <sz val="8"/>
        <color indexed="9"/>
        <rFont val="ＭＳ 明朝"/>
        <family val="1"/>
        <charset val="128"/>
      </rPr>
      <t/>
    </r>
    <phoneticPr fontId="7"/>
  </si>
  <si>
    <t>大字飯田新田</t>
  </si>
  <si>
    <t>日進町１丁目</t>
  </si>
  <si>
    <t>錦町</t>
  </si>
  <si>
    <r>
      <t>東大宮</t>
    </r>
    <r>
      <rPr>
        <sz val="8"/>
        <rFont val="ＭＳ 明朝"/>
        <family val="1"/>
        <charset val="128"/>
      </rPr>
      <t>７</t>
    </r>
    <r>
      <rPr>
        <sz val="8"/>
        <color theme="0"/>
        <rFont val="ＭＳ 明朝"/>
        <family val="1"/>
        <charset val="128"/>
      </rPr>
      <t>丁目</t>
    </r>
    <r>
      <rPr>
        <sz val="8"/>
        <color indexed="9"/>
        <rFont val="ＭＳ 明朝"/>
        <family val="1"/>
        <charset val="128"/>
      </rPr>
      <t/>
    </r>
    <phoneticPr fontId="7"/>
  </si>
  <si>
    <t>大字植田谷本</t>
  </si>
  <si>
    <r>
      <t>日進町</t>
    </r>
    <r>
      <rPr>
        <sz val="8"/>
        <rFont val="ＭＳ 明朝"/>
        <family val="1"/>
        <charset val="128"/>
      </rPr>
      <t>２</t>
    </r>
    <r>
      <rPr>
        <sz val="8"/>
        <color theme="0"/>
        <rFont val="ＭＳ 明朝"/>
        <family val="1"/>
        <charset val="128"/>
      </rPr>
      <t>丁目</t>
    </r>
    <phoneticPr fontId="7"/>
  </si>
  <si>
    <t>堀の内町１丁目</t>
  </si>
  <si>
    <t>大字東宮下</t>
  </si>
  <si>
    <t>大字植田谷本村新田</t>
  </si>
  <si>
    <r>
      <t>日進町</t>
    </r>
    <r>
      <rPr>
        <sz val="8"/>
        <rFont val="ＭＳ 明朝"/>
        <family val="1"/>
        <charset val="128"/>
      </rPr>
      <t>３</t>
    </r>
    <r>
      <rPr>
        <sz val="8"/>
        <color indexed="9"/>
        <rFont val="ＭＳ 明朝"/>
        <family val="1"/>
        <charset val="128"/>
      </rPr>
      <t>丁目</t>
    </r>
    <phoneticPr fontId="7"/>
  </si>
  <si>
    <r>
      <t>堀の内町</t>
    </r>
    <r>
      <rPr>
        <sz val="8"/>
        <rFont val="ＭＳ 明朝"/>
        <family val="1"/>
        <charset val="128"/>
      </rPr>
      <t>２</t>
    </r>
    <r>
      <rPr>
        <sz val="8"/>
        <color indexed="9"/>
        <rFont val="ＭＳ 明朝"/>
        <family val="1"/>
        <charset val="128"/>
      </rPr>
      <t>丁目</t>
    </r>
    <phoneticPr fontId="7"/>
  </si>
  <si>
    <t>東宮下１丁目</t>
  </si>
  <si>
    <t>大字上野本郷</t>
  </si>
  <si>
    <t>東大成町１丁目</t>
  </si>
  <si>
    <r>
      <t>堀の内町</t>
    </r>
    <r>
      <rPr>
        <sz val="8"/>
        <rFont val="ＭＳ 明朝"/>
        <family val="1"/>
        <charset val="128"/>
      </rPr>
      <t>３</t>
    </r>
    <r>
      <rPr>
        <sz val="8"/>
        <color indexed="9"/>
        <rFont val="ＭＳ 明朝"/>
        <family val="1"/>
        <charset val="128"/>
      </rPr>
      <t>丁目</t>
    </r>
    <phoneticPr fontId="7"/>
  </si>
  <si>
    <r>
      <t>東宮下</t>
    </r>
    <r>
      <rPr>
        <sz val="8"/>
        <rFont val="ＭＳ 明朝"/>
        <family val="1"/>
        <charset val="128"/>
      </rPr>
      <t>２</t>
    </r>
    <r>
      <rPr>
        <sz val="8"/>
        <color indexed="9"/>
        <rFont val="ＭＳ 明朝"/>
        <family val="1"/>
        <charset val="128"/>
      </rPr>
      <t>丁目</t>
    </r>
    <phoneticPr fontId="7"/>
  </si>
  <si>
    <t>大字内野本郷</t>
  </si>
  <si>
    <r>
      <rPr>
        <sz val="8"/>
        <color theme="0"/>
        <rFont val="ＭＳ 明朝"/>
        <family val="1"/>
        <charset val="128"/>
      </rPr>
      <t>東大成町</t>
    </r>
    <r>
      <rPr>
        <sz val="8"/>
        <rFont val="ＭＳ 明朝"/>
        <family val="1"/>
        <charset val="128"/>
      </rPr>
      <t>２</t>
    </r>
    <r>
      <rPr>
        <sz val="8"/>
        <color theme="0"/>
        <rFont val="ＭＳ 明朝"/>
        <family val="1"/>
        <charset val="128"/>
      </rPr>
      <t>丁目</t>
    </r>
    <phoneticPr fontId="7"/>
  </si>
  <si>
    <t>三橋１丁目</t>
  </si>
  <si>
    <r>
      <t>東宮下</t>
    </r>
    <r>
      <rPr>
        <sz val="8"/>
        <rFont val="ＭＳ 明朝"/>
        <family val="1"/>
        <charset val="128"/>
      </rPr>
      <t>３</t>
    </r>
    <r>
      <rPr>
        <sz val="8"/>
        <color indexed="9"/>
        <rFont val="ＭＳ 明朝"/>
        <family val="1"/>
        <charset val="128"/>
      </rPr>
      <t>丁目</t>
    </r>
    <phoneticPr fontId="7"/>
  </si>
  <si>
    <t>大字上内野</t>
  </si>
  <si>
    <t>別所町</t>
  </si>
  <si>
    <r>
      <t>三橋</t>
    </r>
    <r>
      <rPr>
        <sz val="8"/>
        <rFont val="ＭＳ 明朝"/>
        <family val="1"/>
        <charset val="128"/>
      </rPr>
      <t>２</t>
    </r>
    <r>
      <rPr>
        <sz val="8"/>
        <color indexed="9"/>
        <rFont val="ＭＳ 明朝"/>
        <family val="1"/>
        <charset val="128"/>
      </rPr>
      <t>丁目</t>
    </r>
    <phoneticPr fontId="7"/>
  </si>
  <si>
    <t>大字東門前</t>
  </si>
  <si>
    <t>大字指扇</t>
  </si>
  <si>
    <t>本郷町</t>
  </si>
  <si>
    <r>
      <t>三橋</t>
    </r>
    <r>
      <rPr>
        <sz val="8"/>
        <rFont val="ＭＳ 明朝"/>
        <family val="1"/>
        <charset val="128"/>
      </rPr>
      <t>３</t>
    </r>
    <r>
      <rPr>
        <sz val="8"/>
        <color indexed="9"/>
        <rFont val="ＭＳ 明朝"/>
        <family val="1"/>
        <charset val="128"/>
      </rPr>
      <t>丁目</t>
    </r>
    <phoneticPr fontId="7"/>
  </si>
  <si>
    <t>大字膝子</t>
  </si>
  <si>
    <t>大字指扇領辻</t>
  </si>
  <si>
    <t>盆栽町</t>
  </si>
  <si>
    <r>
      <t>三橋</t>
    </r>
    <r>
      <rPr>
        <sz val="8"/>
        <rFont val="ＭＳ 明朝"/>
        <family val="1"/>
        <charset val="128"/>
      </rPr>
      <t>４</t>
    </r>
    <r>
      <rPr>
        <sz val="8"/>
        <color indexed="9"/>
        <rFont val="ＭＳ 明朝"/>
        <family val="1"/>
        <charset val="128"/>
      </rPr>
      <t>丁目</t>
    </r>
    <phoneticPr fontId="7"/>
  </si>
  <si>
    <t>大字深作</t>
  </si>
  <si>
    <t>大字指扇領別所</t>
  </si>
  <si>
    <t>見沼１丁目</t>
  </si>
  <si>
    <t>宮町１丁目</t>
  </si>
  <si>
    <t>深作１丁目</t>
  </si>
  <si>
    <t>大字佐知川</t>
  </si>
  <si>
    <r>
      <rPr>
        <sz val="8"/>
        <color theme="0"/>
        <rFont val="ＭＳ 明朝"/>
        <family val="1"/>
        <charset val="128"/>
      </rPr>
      <t>見沼</t>
    </r>
    <r>
      <rPr>
        <sz val="8"/>
        <rFont val="ＭＳ 明朝"/>
        <family val="1"/>
        <charset val="128"/>
      </rPr>
      <t>２</t>
    </r>
    <r>
      <rPr>
        <sz val="8"/>
        <color theme="0"/>
        <rFont val="ＭＳ 明朝"/>
        <family val="1"/>
        <charset val="128"/>
      </rPr>
      <t>丁目</t>
    </r>
    <phoneticPr fontId="7"/>
  </si>
  <si>
    <r>
      <t>宮町</t>
    </r>
    <r>
      <rPr>
        <sz val="8"/>
        <rFont val="ＭＳ 明朝"/>
        <family val="1"/>
        <charset val="128"/>
      </rPr>
      <t>２</t>
    </r>
    <r>
      <rPr>
        <sz val="8"/>
        <color indexed="9"/>
        <rFont val="ＭＳ 明朝"/>
        <family val="1"/>
        <charset val="128"/>
      </rPr>
      <t>丁目</t>
    </r>
    <phoneticPr fontId="7"/>
  </si>
  <si>
    <r>
      <t>深作</t>
    </r>
    <r>
      <rPr>
        <sz val="8"/>
        <rFont val="ＭＳ 明朝"/>
        <family val="1"/>
        <charset val="128"/>
      </rPr>
      <t>２</t>
    </r>
    <r>
      <rPr>
        <sz val="8"/>
        <color indexed="9"/>
        <rFont val="ＭＳ 明朝"/>
        <family val="1"/>
        <charset val="128"/>
      </rPr>
      <t>丁目</t>
    </r>
    <phoneticPr fontId="7"/>
  </si>
  <si>
    <t>大字三条町</t>
  </si>
  <si>
    <r>
      <rPr>
        <sz val="8"/>
        <color theme="0"/>
        <rFont val="ＭＳ 明朝"/>
        <family val="1"/>
        <charset val="128"/>
      </rPr>
      <t>見沼</t>
    </r>
    <r>
      <rPr>
        <sz val="8"/>
        <rFont val="ＭＳ 明朝"/>
        <family val="1"/>
        <charset val="128"/>
      </rPr>
      <t>３</t>
    </r>
    <r>
      <rPr>
        <sz val="8"/>
        <color theme="0"/>
        <rFont val="ＭＳ 明朝"/>
        <family val="1"/>
        <charset val="128"/>
      </rPr>
      <t>丁目</t>
    </r>
    <phoneticPr fontId="7"/>
  </si>
  <si>
    <r>
      <t>宮町</t>
    </r>
    <r>
      <rPr>
        <sz val="8"/>
        <rFont val="ＭＳ 明朝"/>
        <family val="1"/>
        <charset val="128"/>
      </rPr>
      <t>３</t>
    </r>
    <r>
      <rPr>
        <sz val="8"/>
        <color indexed="9"/>
        <rFont val="ＭＳ 明朝"/>
        <family val="1"/>
        <charset val="128"/>
      </rPr>
      <t>丁目</t>
    </r>
    <phoneticPr fontId="7"/>
  </si>
  <si>
    <r>
      <t>深作</t>
    </r>
    <r>
      <rPr>
        <sz val="8"/>
        <rFont val="ＭＳ 明朝"/>
        <family val="1"/>
        <charset val="128"/>
      </rPr>
      <t>３</t>
    </r>
    <r>
      <rPr>
        <sz val="8"/>
        <color indexed="9"/>
        <rFont val="ＭＳ 明朝"/>
        <family val="1"/>
        <charset val="128"/>
      </rPr>
      <t>丁目</t>
    </r>
    <phoneticPr fontId="7"/>
  </si>
  <si>
    <t>大字島根</t>
  </si>
  <si>
    <t>宮原町１丁目</t>
  </si>
  <si>
    <r>
      <t>宮町</t>
    </r>
    <r>
      <rPr>
        <sz val="8"/>
        <rFont val="ＭＳ 明朝"/>
        <family val="1"/>
        <charset val="128"/>
      </rPr>
      <t>４</t>
    </r>
    <r>
      <rPr>
        <sz val="8"/>
        <color indexed="9"/>
        <rFont val="ＭＳ 明朝"/>
        <family val="1"/>
        <charset val="128"/>
      </rPr>
      <t>丁目</t>
    </r>
    <phoneticPr fontId="7"/>
  </si>
  <si>
    <r>
      <t>深作</t>
    </r>
    <r>
      <rPr>
        <sz val="8"/>
        <rFont val="ＭＳ 明朝"/>
        <family val="1"/>
        <charset val="128"/>
      </rPr>
      <t>４</t>
    </r>
    <r>
      <rPr>
        <sz val="8"/>
        <color indexed="9"/>
        <rFont val="ＭＳ 明朝"/>
        <family val="1"/>
        <charset val="128"/>
      </rPr>
      <t>丁目</t>
    </r>
    <phoneticPr fontId="7"/>
  </si>
  <si>
    <t>大字下内野</t>
  </si>
  <si>
    <r>
      <rPr>
        <sz val="8"/>
        <color theme="0"/>
        <rFont val="ＭＳ 明朝"/>
        <family val="1"/>
        <charset val="128"/>
      </rPr>
      <t>宮原町</t>
    </r>
    <r>
      <rPr>
        <sz val="8"/>
        <rFont val="ＭＳ 明朝"/>
        <family val="1"/>
        <charset val="128"/>
      </rPr>
      <t>２</t>
    </r>
    <r>
      <rPr>
        <sz val="8"/>
        <color theme="0"/>
        <rFont val="ＭＳ 明朝"/>
        <family val="1"/>
        <charset val="128"/>
      </rPr>
      <t>丁目</t>
    </r>
    <phoneticPr fontId="7"/>
  </si>
  <si>
    <r>
      <t>宮町</t>
    </r>
    <r>
      <rPr>
        <sz val="8"/>
        <rFont val="ＭＳ 明朝"/>
        <family val="1"/>
        <charset val="128"/>
      </rPr>
      <t>５</t>
    </r>
    <r>
      <rPr>
        <sz val="8"/>
        <color indexed="9"/>
        <rFont val="ＭＳ 明朝"/>
        <family val="1"/>
        <charset val="128"/>
      </rPr>
      <t>丁目</t>
    </r>
    <phoneticPr fontId="7"/>
  </si>
  <si>
    <r>
      <t>深作</t>
    </r>
    <r>
      <rPr>
        <sz val="8"/>
        <rFont val="ＭＳ 明朝"/>
        <family val="1"/>
        <charset val="128"/>
      </rPr>
      <t>５</t>
    </r>
    <r>
      <rPr>
        <sz val="8"/>
        <color indexed="9"/>
        <rFont val="ＭＳ 明朝"/>
        <family val="1"/>
        <charset val="128"/>
      </rPr>
      <t>丁目</t>
    </r>
    <phoneticPr fontId="7"/>
  </si>
  <si>
    <t>大字昭和</t>
  </si>
  <si>
    <r>
      <rPr>
        <sz val="8"/>
        <color theme="0"/>
        <rFont val="ＭＳ 明朝"/>
        <family val="1"/>
        <charset val="128"/>
      </rPr>
      <t>宮原町</t>
    </r>
    <r>
      <rPr>
        <sz val="8"/>
        <rFont val="ＭＳ 明朝"/>
        <family val="1"/>
        <charset val="128"/>
      </rPr>
      <t>３</t>
    </r>
    <r>
      <rPr>
        <sz val="8"/>
        <color theme="0"/>
        <rFont val="ＭＳ 明朝"/>
        <family val="1"/>
        <charset val="128"/>
      </rPr>
      <t>丁目</t>
    </r>
    <phoneticPr fontId="7"/>
  </si>
  <si>
    <t>見沼区</t>
    <rPh sb="0" eb="2">
      <t>ミヌマ</t>
    </rPh>
    <rPh sb="2" eb="3">
      <t>ク</t>
    </rPh>
    <phoneticPr fontId="7"/>
  </si>
  <si>
    <t>大字風渡野</t>
  </si>
  <si>
    <t>大字清河寺</t>
  </si>
  <si>
    <r>
      <rPr>
        <sz val="8"/>
        <color theme="0"/>
        <rFont val="ＭＳ 明朝"/>
        <family val="1"/>
        <charset val="128"/>
      </rPr>
      <t>宮原町</t>
    </r>
    <r>
      <rPr>
        <sz val="8"/>
        <rFont val="ＭＳ 明朝"/>
        <family val="1"/>
        <charset val="128"/>
      </rPr>
      <t>４</t>
    </r>
    <r>
      <rPr>
        <sz val="8"/>
        <color theme="0"/>
        <rFont val="ＭＳ 明朝"/>
        <family val="1"/>
        <charset val="128"/>
      </rPr>
      <t>丁目</t>
    </r>
    <phoneticPr fontId="7"/>
  </si>
  <si>
    <t>大字大谷</t>
  </si>
  <si>
    <t>堀崎町</t>
  </si>
  <si>
    <t>大字高木</t>
  </si>
  <si>
    <t>吉野町１丁目</t>
  </si>
  <si>
    <t>大和田町１丁目</t>
  </si>
  <si>
    <t>大字丸ヶ崎</t>
  </si>
  <si>
    <t>大字塚本</t>
  </si>
  <si>
    <r>
      <rPr>
        <sz val="8"/>
        <color theme="0"/>
        <rFont val="ＭＳ 明朝"/>
        <family val="1"/>
        <charset val="128"/>
      </rPr>
      <t>吉野町</t>
    </r>
    <r>
      <rPr>
        <sz val="8"/>
        <rFont val="ＭＳ 明朝"/>
        <family val="1"/>
        <charset val="128"/>
      </rPr>
      <t>２</t>
    </r>
    <r>
      <rPr>
        <sz val="8"/>
        <color theme="0"/>
        <rFont val="ＭＳ 明朝"/>
        <family val="1"/>
        <charset val="128"/>
      </rPr>
      <t>丁目</t>
    </r>
    <phoneticPr fontId="7"/>
  </si>
  <si>
    <r>
      <t>大和田町</t>
    </r>
    <r>
      <rPr>
        <sz val="8"/>
        <rFont val="ＭＳ 明朝"/>
        <family val="1"/>
        <charset val="128"/>
      </rPr>
      <t>２</t>
    </r>
    <r>
      <rPr>
        <sz val="8"/>
        <color indexed="9"/>
        <rFont val="ＭＳ 明朝"/>
        <family val="1"/>
        <charset val="128"/>
      </rPr>
      <t>丁目</t>
    </r>
    <phoneticPr fontId="7"/>
  </si>
  <si>
    <t>丸ヶ崎町</t>
  </si>
  <si>
    <t>塚本町１丁目</t>
  </si>
  <si>
    <t>大宮区</t>
    <rPh sb="0" eb="2">
      <t>オオミヤ</t>
    </rPh>
    <rPh sb="2" eb="3">
      <t>ク</t>
    </rPh>
    <phoneticPr fontId="7"/>
  </si>
  <si>
    <t>卸町１丁目</t>
  </si>
  <si>
    <t>大字御蔵</t>
  </si>
  <si>
    <r>
      <t>塚本町</t>
    </r>
    <r>
      <rPr>
        <sz val="8"/>
        <rFont val="ＭＳ 明朝"/>
        <family val="1"/>
        <charset val="128"/>
      </rPr>
      <t>２</t>
    </r>
    <r>
      <rPr>
        <sz val="8"/>
        <color indexed="9"/>
        <rFont val="ＭＳ 明朝"/>
        <family val="1"/>
        <charset val="128"/>
      </rPr>
      <t>丁目</t>
    </r>
    <phoneticPr fontId="7"/>
  </si>
  <si>
    <t>東町１丁目</t>
  </si>
  <si>
    <r>
      <t>卸町</t>
    </r>
    <r>
      <rPr>
        <sz val="8"/>
        <rFont val="ＭＳ 明朝"/>
        <family val="1"/>
        <charset val="128"/>
      </rPr>
      <t>２</t>
    </r>
    <r>
      <rPr>
        <sz val="8"/>
        <color indexed="9"/>
        <rFont val="ＭＳ 明朝"/>
        <family val="1"/>
        <charset val="128"/>
      </rPr>
      <t>丁目</t>
    </r>
    <phoneticPr fontId="7"/>
  </si>
  <si>
    <t>大字南中野</t>
  </si>
  <si>
    <r>
      <t>塚本町</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</si>
  <si>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東町</t>
    </r>
    <r>
      <rPr>
        <sz val="8"/>
        <rFont val="ＭＳ 明朝"/>
        <family val="1"/>
        <charset val="128"/>
      </rPr>
      <t>２</t>
    </r>
    <r>
      <rPr>
        <sz val="8"/>
        <color theme="0"/>
        <rFont val="ＭＳ 明朝"/>
        <family val="1"/>
        <charset val="128"/>
      </rPr>
      <t>丁目</t>
    </r>
    <phoneticPr fontId="7"/>
  </si>
  <si>
    <t>大字加田屋新田</t>
  </si>
  <si>
    <t>大字南中丸</t>
  </si>
  <si>
    <t>大字土屋</t>
  </si>
  <si>
    <t>天沼町１丁目</t>
  </si>
  <si>
    <t>加田屋１丁目</t>
  </si>
  <si>
    <t>大字宮ヶ谷塔</t>
  </si>
  <si>
    <t>大字中釘</t>
  </si>
  <si>
    <r>
      <rPr>
        <sz val="8"/>
        <color theme="0"/>
        <rFont val="ＭＳ 明朝"/>
        <family val="1"/>
        <charset val="128"/>
      </rPr>
      <t>天沼町</t>
    </r>
    <r>
      <rPr>
        <sz val="8"/>
        <rFont val="ＭＳ 明朝"/>
        <family val="1"/>
        <charset val="128"/>
      </rPr>
      <t>２</t>
    </r>
    <r>
      <rPr>
        <sz val="8"/>
        <color theme="0"/>
        <rFont val="ＭＳ 明朝"/>
        <family val="1"/>
        <charset val="128"/>
      </rPr>
      <t>丁目</t>
    </r>
    <phoneticPr fontId="7"/>
  </si>
  <si>
    <r>
      <t>加田屋</t>
    </r>
    <r>
      <rPr>
        <sz val="8"/>
        <rFont val="ＭＳ 明朝"/>
        <family val="1"/>
        <charset val="128"/>
      </rPr>
      <t>２</t>
    </r>
    <r>
      <rPr>
        <sz val="8"/>
        <color indexed="9"/>
        <rFont val="ＭＳ 明朝"/>
        <family val="1"/>
        <charset val="128"/>
      </rPr>
      <t>丁目</t>
    </r>
    <phoneticPr fontId="7"/>
  </si>
  <si>
    <t>宮ヶ谷塔１丁目</t>
  </si>
  <si>
    <t>大字中野林</t>
  </si>
  <si>
    <t>大成町１丁目</t>
  </si>
  <si>
    <t>大字片柳</t>
  </si>
  <si>
    <r>
      <t>宮ヶ谷塔</t>
    </r>
    <r>
      <rPr>
        <sz val="8"/>
        <rFont val="ＭＳ 明朝"/>
        <family val="1"/>
        <charset val="128"/>
      </rPr>
      <t>２</t>
    </r>
    <r>
      <rPr>
        <sz val="8"/>
        <color indexed="9"/>
        <rFont val="ＭＳ 明朝"/>
        <family val="1"/>
        <charset val="128"/>
      </rPr>
      <t>丁目</t>
    </r>
    <phoneticPr fontId="7"/>
  </si>
  <si>
    <t>大字西遊馬</t>
  </si>
  <si>
    <r>
      <rPr>
        <sz val="8"/>
        <color theme="0"/>
        <rFont val="ＭＳ 明朝"/>
        <family val="1"/>
        <charset val="128"/>
      </rPr>
      <t>大成町</t>
    </r>
    <r>
      <rPr>
        <sz val="8"/>
        <rFont val="ＭＳ 明朝"/>
        <family val="1"/>
        <charset val="128"/>
      </rPr>
      <t>２</t>
    </r>
    <r>
      <rPr>
        <sz val="8"/>
        <color theme="0"/>
        <rFont val="ＭＳ 明朝"/>
        <family val="1"/>
        <charset val="128"/>
      </rPr>
      <t>丁目</t>
    </r>
    <phoneticPr fontId="7"/>
  </si>
  <si>
    <t>片柳１丁目</t>
  </si>
  <si>
    <r>
      <t>宮ヶ谷塔</t>
    </r>
    <r>
      <rPr>
        <sz val="8"/>
        <rFont val="ＭＳ 明朝"/>
        <family val="1"/>
        <charset val="128"/>
      </rPr>
      <t>３</t>
    </r>
    <r>
      <rPr>
        <sz val="8"/>
        <color indexed="9"/>
        <rFont val="ＭＳ 明朝"/>
        <family val="1"/>
        <charset val="128"/>
      </rPr>
      <t>丁目</t>
    </r>
    <phoneticPr fontId="7"/>
  </si>
  <si>
    <t>大字西新井</t>
  </si>
  <si>
    <r>
      <rPr>
        <sz val="8"/>
        <color theme="0"/>
        <rFont val="ＭＳ 明朝"/>
        <family val="1"/>
        <charset val="128"/>
      </rPr>
      <t>大成町</t>
    </r>
    <r>
      <rPr>
        <sz val="8"/>
        <rFont val="ＭＳ 明朝"/>
        <family val="1"/>
        <charset val="128"/>
      </rPr>
      <t>３</t>
    </r>
    <r>
      <rPr>
        <sz val="8"/>
        <color theme="0"/>
        <rFont val="ＭＳ 明朝"/>
        <family val="1"/>
        <charset val="128"/>
      </rPr>
      <t>丁目</t>
    </r>
    <phoneticPr fontId="7"/>
  </si>
  <si>
    <r>
      <t>片柳</t>
    </r>
    <r>
      <rPr>
        <sz val="8"/>
        <rFont val="ＭＳ 明朝"/>
        <family val="1"/>
        <charset val="128"/>
      </rPr>
      <t>２</t>
    </r>
    <r>
      <rPr>
        <sz val="8"/>
        <color indexed="9"/>
        <rFont val="ＭＳ 明朝"/>
        <family val="1"/>
        <charset val="128"/>
      </rPr>
      <t>丁目</t>
    </r>
    <phoneticPr fontId="7"/>
  </si>
  <si>
    <r>
      <t>宮ヶ谷塔</t>
    </r>
    <r>
      <rPr>
        <sz val="8"/>
        <rFont val="ＭＳ 明朝"/>
        <family val="1"/>
        <charset val="128"/>
      </rPr>
      <t>４</t>
    </r>
    <r>
      <rPr>
        <sz val="8"/>
        <color indexed="9"/>
        <rFont val="ＭＳ 明朝"/>
        <family val="1"/>
        <charset val="128"/>
      </rPr>
      <t>丁目</t>
    </r>
    <phoneticPr fontId="7"/>
  </si>
  <si>
    <t>西大宮１丁目　　　　</t>
  </si>
  <si>
    <t>大原６丁目</t>
  </si>
  <si>
    <t>片柳東</t>
  </si>
  <si>
    <t>大字見山</t>
  </si>
  <si>
    <r>
      <t>西大宮</t>
    </r>
    <r>
      <rPr>
        <sz val="8"/>
        <rFont val="ＭＳ 明朝"/>
        <family val="1"/>
        <charset val="128"/>
      </rPr>
      <t>２</t>
    </r>
    <r>
      <rPr>
        <sz val="8"/>
        <color theme="0"/>
        <rFont val="ＭＳ 明朝"/>
        <family val="1"/>
        <charset val="128"/>
      </rPr>
      <t>丁目　　　　</t>
    </r>
    <phoneticPr fontId="7"/>
  </si>
  <si>
    <r>
      <rPr>
        <sz val="8"/>
        <color theme="0"/>
        <rFont val="ＭＳ 明朝"/>
        <family val="1"/>
        <charset val="128"/>
      </rPr>
      <t>大原</t>
    </r>
    <r>
      <rPr>
        <sz val="8"/>
        <rFont val="ＭＳ 明朝"/>
        <family val="1"/>
        <charset val="128"/>
      </rPr>
      <t>７</t>
    </r>
    <r>
      <rPr>
        <sz val="8"/>
        <color theme="0"/>
        <rFont val="ＭＳ 明朝"/>
        <family val="1"/>
        <charset val="128"/>
      </rPr>
      <t>丁目</t>
    </r>
    <phoneticPr fontId="7"/>
  </si>
  <si>
    <t>大字上山口新田</t>
  </si>
  <si>
    <t>大字山</t>
  </si>
  <si>
    <r>
      <t>西大宮</t>
    </r>
    <r>
      <rPr>
        <sz val="8"/>
        <rFont val="ＭＳ 明朝"/>
        <family val="1"/>
        <charset val="128"/>
      </rPr>
      <t>３</t>
    </r>
    <r>
      <rPr>
        <sz val="8"/>
        <color theme="0"/>
        <rFont val="ＭＳ 明朝"/>
        <family val="1"/>
        <charset val="128"/>
      </rPr>
      <t>丁目　　　　</t>
    </r>
    <phoneticPr fontId="7"/>
  </si>
  <si>
    <t>上小町</t>
  </si>
  <si>
    <t>大字小深作</t>
  </si>
  <si>
    <t>中央区</t>
    <phoneticPr fontId="7"/>
  </si>
  <si>
    <r>
      <t>西大宮</t>
    </r>
    <r>
      <rPr>
        <sz val="8"/>
        <rFont val="ＭＳ 明朝"/>
        <family val="1"/>
        <charset val="128"/>
      </rPr>
      <t>４</t>
    </r>
    <r>
      <rPr>
        <sz val="8"/>
        <color theme="0"/>
        <rFont val="ＭＳ 明朝"/>
        <family val="1"/>
        <charset val="128"/>
      </rPr>
      <t>丁目　　　　</t>
    </r>
    <phoneticPr fontId="7"/>
  </si>
  <si>
    <t>吉敷町１丁目</t>
  </si>
  <si>
    <t>大字笹丸</t>
  </si>
  <si>
    <t>上峰１丁目</t>
  </si>
  <si>
    <t>大字西内野</t>
  </si>
  <si>
    <r>
      <rPr>
        <sz val="8"/>
        <color theme="0"/>
        <rFont val="ＭＳ 明朝"/>
        <family val="1"/>
        <charset val="128"/>
      </rPr>
      <t>吉敷町</t>
    </r>
    <r>
      <rPr>
        <sz val="8"/>
        <rFont val="ＭＳ 明朝"/>
        <family val="1"/>
        <charset val="128"/>
      </rPr>
      <t>２</t>
    </r>
    <r>
      <rPr>
        <sz val="8"/>
        <color theme="0"/>
        <rFont val="ＭＳ 明朝"/>
        <family val="1"/>
        <charset val="128"/>
      </rPr>
      <t>丁目</t>
    </r>
    <phoneticPr fontId="7"/>
  </si>
  <si>
    <t>大字島</t>
  </si>
  <si>
    <r>
      <t>上峰</t>
    </r>
    <r>
      <rPr>
        <sz val="8"/>
        <rFont val="ＭＳ 明朝"/>
        <family val="1"/>
        <charset val="128"/>
      </rPr>
      <t>２</t>
    </r>
    <r>
      <rPr>
        <sz val="8"/>
        <color indexed="9"/>
        <rFont val="ＭＳ 明朝"/>
        <family val="1"/>
        <charset val="128"/>
      </rPr>
      <t>丁目</t>
    </r>
    <phoneticPr fontId="7"/>
  </si>
  <si>
    <t>大字平方領々家</t>
  </si>
  <si>
    <r>
      <rPr>
        <sz val="8"/>
        <color theme="0"/>
        <rFont val="ＭＳ 明朝"/>
        <family val="1"/>
        <charset val="128"/>
      </rPr>
      <t>吉敷町</t>
    </r>
    <r>
      <rPr>
        <sz val="8"/>
        <rFont val="ＭＳ 明朝"/>
        <family val="1"/>
        <charset val="128"/>
      </rPr>
      <t>３</t>
    </r>
    <r>
      <rPr>
        <sz val="8"/>
        <color theme="0"/>
        <rFont val="ＭＳ 明朝"/>
        <family val="1"/>
        <charset val="128"/>
      </rPr>
      <t>丁目</t>
    </r>
    <phoneticPr fontId="7"/>
  </si>
  <si>
    <t>島町</t>
  </si>
  <si>
    <r>
      <t>上峰</t>
    </r>
    <r>
      <rPr>
        <sz val="8"/>
        <rFont val="ＭＳ 明朝"/>
        <family val="1"/>
        <charset val="128"/>
      </rPr>
      <t>３</t>
    </r>
    <r>
      <rPr>
        <sz val="8"/>
        <color indexed="9"/>
        <rFont val="ＭＳ 明朝"/>
        <family val="1"/>
        <charset val="128"/>
      </rPr>
      <t>丁目</t>
    </r>
    <phoneticPr fontId="7"/>
  </si>
  <si>
    <t>大字二ツ宮</t>
  </si>
  <si>
    <r>
      <rPr>
        <sz val="8"/>
        <color theme="0"/>
        <rFont val="ＭＳ 明朝"/>
        <family val="1"/>
        <charset val="128"/>
      </rPr>
      <t>吉敷町</t>
    </r>
    <r>
      <rPr>
        <sz val="8"/>
        <rFont val="ＭＳ 明朝"/>
        <family val="1"/>
        <charset val="128"/>
      </rPr>
      <t>４</t>
    </r>
    <r>
      <rPr>
        <sz val="8"/>
        <color theme="0"/>
        <rFont val="ＭＳ 明朝"/>
        <family val="1"/>
        <charset val="128"/>
      </rPr>
      <t>丁目</t>
    </r>
    <phoneticPr fontId="7"/>
  </si>
  <si>
    <t>島町１丁目</t>
  </si>
  <si>
    <r>
      <t>上峰</t>
    </r>
    <r>
      <rPr>
        <sz val="8"/>
        <rFont val="ＭＳ 明朝"/>
        <family val="1"/>
        <charset val="128"/>
      </rPr>
      <t>４</t>
    </r>
    <r>
      <rPr>
        <sz val="8"/>
        <color indexed="9"/>
        <rFont val="ＭＳ 明朝"/>
        <family val="1"/>
        <charset val="128"/>
      </rPr>
      <t>丁目</t>
    </r>
    <phoneticPr fontId="7"/>
  </si>
  <si>
    <t>プラザ</t>
  </si>
  <si>
    <t>北袋町１丁目</t>
  </si>
  <si>
    <r>
      <t>島町</t>
    </r>
    <r>
      <rPr>
        <sz val="8"/>
        <rFont val="ＭＳ 明朝"/>
        <family val="1"/>
        <charset val="128"/>
      </rPr>
      <t>２</t>
    </r>
    <r>
      <rPr>
        <sz val="8"/>
        <color indexed="9"/>
        <rFont val="ＭＳ 明朝"/>
        <family val="1"/>
        <charset val="128"/>
      </rPr>
      <t>丁目</t>
    </r>
    <phoneticPr fontId="7"/>
  </si>
  <si>
    <t>円阿弥１丁目</t>
  </si>
  <si>
    <t>大字宝来</t>
  </si>
  <si>
    <r>
      <rPr>
        <sz val="8"/>
        <color theme="0"/>
        <rFont val="ＭＳ 明朝"/>
        <family val="1"/>
        <charset val="128"/>
      </rPr>
      <t>北袋町</t>
    </r>
    <r>
      <rPr>
        <sz val="8"/>
        <rFont val="ＭＳ 明朝"/>
        <family val="1"/>
        <charset val="128"/>
      </rPr>
      <t>２</t>
    </r>
    <r>
      <rPr>
        <sz val="8"/>
        <color theme="0"/>
        <rFont val="ＭＳ 明朝"/>
        <family val="1"/>
        <charset val="128"/>
      </rPr>
      <t>丁目</t>
    </r>
    <phoneticPr fontId="7"/>
  </si>
  <si>
    <t>大字新右エ門新田</t>
  </si>
  <si>
    <r>
      <t>円阿弥</t>
    </r>
    <r>
      <rPr>
        <sz val="8"/>
        <rFont val="ＭＳ 明朝"/>
        <family val="1"/>
        <charset val="128"/>
      </rPr>
      <t>２</t>
    </r>
    <r>
      <rPr>
        <sz val="8"/>
        <color indexed="9"/>
        <rFont val="ＭＳ 明朝"/>
        <family val="1"/>
        <charset val="128"/>
      </rPr>
      <t>丁目</t>
    </r>
    <phoneticPr fontId="7"/>
  </si>
  <si>
    <t>大字水判土</t>
  </si>
  <si>
    <t>櫛引町１丁目</t>
  </si>
  <si>
    <t>大字砂</t>
  </si>
  <si>
    <r>
      <t>円阿弥</t>
    </r>
    <r>
      <rPr>
        <sz val="8"/>
        <rFont val="ＭＳ 明朝"/>
        <family val="1"/>
        <charset val="128"/>
      </rPr>
      <t>３</t>
    </r>
    <r>
      <rPr>
        <sz val="8"/>
        <color indexed="9"/>
        <rFont val="ＭＳ 明朝"/>
        <family val="1"/>
        <charset val="128"/>
      </rPr>
      <t>丁目</t>
    </r>
    <phoneticPr fontId="7"/>
  </si>
  <si>
    <t>大字峰岸</t>
  </si>
  <si>
    <t>桜木町１丁目</t>
  </si>
  <si>
    <t>砂町２丁目</t>
  </si>
  <si>
    <r>
      <t>円阿弥</t>
    </r>
    <r>
      <rPr>
        <sz val="8"/>
        <rFont val="ＭＳ 明朝"/>
        <family val="1"/>
        <charset val="128"/>
      </rPr>
      <t>４</t>
    </r>
    <r>
      <rPr>
        <sz val="8"/>
        <color indexed="9"/>
        <rFont val="ＭＳ 明朝"/>
        <family val="1"/>
        <charset val="128"/>
      </rPr>
      <t>丁目</t>
    </r>
    <phoneticPr fontId="7"/>
  </si>
  <si>
    <t>三橋５丁目</t>
  </si>
  <si>
    <r>
      <rPr>
        <sz val="8"/>
        <color theme="0"/>
        <rFont val="ＭＳ 明朝"/>
        <family val="1"/>
        <charset val="128"/>
      </rPr>
      <t>桜木町</t>
    </r>
    <r>
      <rPr>
        <sz val="8"/>
        <rFont val="ＭＳ 明朝"/>
        <family val="1"/>
        <charset val="128"/>
      </rPr>
      <t>２</t>
    </r>
    <r>
      <rPr>
        <sz val="8"/>
        <color theme="0"/>
        <rFont val="ＭＳ 明朝"/>
        <family val="1"/>
        <charset val="128"/>
      </rPr>
      <t>丁目</t>
    </r>
    <phoneticPr fontId="7"/>
  </si>
  <si>
    <t>大字染谷</t>
  </si>
  <si>
    <r>
      <t>円阿弥</t>
    </r>
    <r>
      <rPr>
        <sz val="8"/>
        <rFont val="ＭＳ 明朝"/>
        <family val="1"/>
        <charset val="128"/>
      </rPr>
      <t>５</t>
    </r>
    <r>
      <rPr>
        <sz val="8"/>
        <color indexed="9"/>
        <rFont val="ＭＳ 明朝"/>
        <family val="1"/>
        <charset val="128"/>
      </rPr>
      <t>丁目</t>
    </r>
    <phoneticPr fontId="7"/>
  </si>
  <si>
    <r>
      <t>三橋</t>
    </r>
    <r>
      <rPr>
        <sz val="8"/>
        <rFont val="ＭＳ 明朝"/>
        <family val="1"/>
        <charset val="128"/>
      </rPr>
      <t>６</t>
    </r>
    <r>
      <rPr>
        <sz val="8"/>
        <color indexed="9"/>
        <rFont val="ＭＳ 明朝"/>
        <family val="1"/>
        <charset val="128"/>
      </rPr>
      <t>丁目</t>
    </r>
    <phoneticPr fontId="7"/>
  </si>
  <si>
    <r>
      <rPr>
        <sz val="8"/>
        <color theme="0"/>
        <rFont val="ＭＳ 明朝"/>
        <family val="1"/>
        <charset val="128"/>
      </rPr>
      <t>桜木町</t>
    </r>
    <r>
      <rPr>
        <sz val="8"/>
        <rFont val="ＭＳ 明朝"/>
        <family val="1"/>
        <charset val="128"/>
      </rPr>
      <t>３</t>
    </r>
    <r>
      <rPr>
        <sz val="8"/>
        <color theme="0"/>
        <rFont val="ＭＳ 明朝"/>
        <family val="1"/>
        <charset val="128"/>
      </rPr>
      <t>丁目</t>
    </r>
    <phoneticPr fontId="7"/>
  </si>
  <si>
    <t>染谷１丁目</t>
  </si>
  <si>
    <r>
      <t>円阿弥</t>
    </r>
    <r>
      <rPr>
        <sz val="8"/>
        <rFont val="ＭＳ 明朝"/>
        <family val="1"/>
        <charset val="128"/>
      </rPr>
      <t>６</t>
    </r>
    <r>
      <rPr>
        <sz val="8"/>
        <color indexed="9"/>
        <rFont val="ＭＳ 明朝"/>
        <family val="1"/>
        <charset val="128"/>
      </rPr>
      <t>丁目</t>
    </r>
    <phoneticPr fontId="7"/>
  </si>
  <si>
    <t>宮前町</t>
  </si>
  <si>
    <r>
      <rPr>
        <sz val="8"/>
        <color theme="0"/>
        <rFont val="ＭＳ 明朝"/>
        <family val="1"/>
        <charset val="128"/>
      </rPr>
      <t>桜木町</t>
    </r>
    <r>
      <rPr>
        <sz val="8"/>
        <rFont val="ＭＳ 明朝"/>
        <family val="1"/>
        <charset val="128"/>
      </rPr>
      <t>４</t>
    </r>
    <r>
      <rPr>
        <sz val="8"/>
        <color theme="0"/>
        <rFont val="ＭＳ 明朝"/>
        <family val="1"/>
        <charset val="128"/>
      </rPr>
      <t>丁目</t>
    </r>
    <phoneticPr fontId="7"/>
  </si>
  <si>
    <r>
      <t>染谷</t>
    </r>
    <r>
      <rPr>
        <sz val="8"/>
        <rFont val="ＭＳ 明朝"/>
        <family val="1"/>
        <charset val="128"/>
      </rPr>
      <t>２</t>
    </r>
    <r>
      <rPr>
        <sz val="8"/>
        <color indexed="9"/>
        <rFont val="ＭＳ 明朝"/>
        <family val="1"/>
        <charset val="128"/>
      </rPr>
      <t>丁目</t>
    </r>
    <phoneticPr fontId="7"/>
  </si>
  <si>
    <r>
      <t>円阿弥</t>
    </r>
    <r>
      <rPr>
        <sz val="8"/>
        <rFont val="ＭＳ 明朝"/>
        <family val="1"/>
        <charset val="128"/>
      </rPr>
      <t>７</t>
    </r>
    <r>
      <rPr>
        <sz val="8"/>
        <color indexed="9"/>
        <rFont val="ＭＳ 明朝"/>
        <family val="1"/>
        <charset val="128"/>
      </rPr>
      <t>丁目</t>
    </r>
    <phoneticPr fontId="7"/>
  </si>
  <si>
    <t>湯木町１丁目</t>
  </si>
  <si>
    <t>下町１丁目</t>
  </si>
  <si>
    <r>
      <t>染谷</t>
    </r>
    <r>
      <rPr>
        <sz val="8"/>
        <rFont val="ＭＳ 明朝"/>
        <family val="1"/>
        <charset val="128"/>
      </rPr>
      <t>３</t>
    </r>
    <r>
      <rPr>
        <sz val="8"/>
        <color indexed="9"/>
        <rFont val="ＭＳ 明朝"/>
        <family val="1"/>
        <charset val="128"/>
      </rPr>
      <t>丁目</t>
    </r>
    <phoneticPr fontId="7"/>
  </si>
  <si>
    <t>大戸１丁目</t>
  </si>
  <si>
    <r>
      <t>湯木町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</si>
  <si>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下町</t>
    </r>
    <r>
      <rPr>
        <sz val="8"/>
        <rFont val="ＭＳ 明朝"/>
        <family val="1"/>
        <charset val="128"/>
      </rPr>
      <t>２</t>
    </r>
    <r>
      <rPr>
        <sz val="8"/>
        <color theme="0"/>
        <rFont val="ＭＳ 明朝"/>
        <family val="1"/>
        <charset val="128"/>
      </rPr>
      <t>丁目</t>
    </r>
    <phoneticPr fontId="7"/>
  </si>
  <si>
    <t>大字中川</t>
  </si>
  <si>
    <r>
      <t>大戸</t>
    </r>
    <r>
      <rPr>
        <sz val="8"/>
        <rFont val="ＭＳ 明朝"/>
        <family val="1"/>
        <charset val="128"/>
      </rPr>
      <t>２</t>
    </r>
    <r>
      <rPr>
        <sz val="8"/>
        <color indexed="9"/>
        <rFont val="ＭＳ 明朝"/>
        <family val="1"/>
        <charset val="128"/>
      </rPr>
      <t>丁目</t>
    </r>
    <phoneticPr fontId="7"/>
  </si>
  <si>
    <t>北区</t>
    <rPh sb="0" eb="2">
      <t>キタク</t>
    </rPh>
    <phoneticPr fontId="7"/>
  </si>
  <si>
    <r>
      <t>下町</t>
    </r>
    <r>
      <rPr>
        <sz val="8"/>
        <rFont val="ＭＳ 明朝"/>
        <family val="1"/>
        <charset val="128"/>
      </rPr>
      <t>３</t>
    </r>
    <r>
      <rPr>
        <sz val="8"/>
        <color theme="0"/>
        <rFont val="ＭＳ 明朝"/>
        <family val="1"/>
        <charset val="128"/>
      </rPr>
      <t>丁目</t>
    </r>
    <phoneticPr fontId="7"/>
  </si>
  <si>
    <t>大字新堤</t>
  </si>
  <si>
    <r>
      <t>大戸</t>
    </r>
    <r>
      <rPr>
        <sz val="8"/>
        <rFont val="ＭＳ 明朝"/>
        <family val="1"/>
        <charset val="128"/>
      </rPr>
      <t>３</t>
    </r>
    <r>
      <rPr>
        <sz val="8"/>
        <color indexed="9"/>
        <rFont val="ＭＳ 明朝"/>
        <family val="1"/>
        <charset val="128"/>
      </rPr>
      <t>丁目</t>
    </r>
    <phoneticPr fontId="7"/>
  </si>
  <si>
    <t>植竹町１丁目</t>
  </si>
  <si>
    <t>寿能町１丁目</t>
  </si>
  <si>
    <t>大字西山新田</t>
  </si>
  <si>
    <r>
      <t>大戸</t>
    </r>
    <r>
      <rPr>
        <sz val="8"/>
        <rFont val="ＭＳ 明朝"/>
        <family val="1"/>
        <charset val="128"/>
      </rPr>
      <t>４</t>
    </r>
    <r>
      <rPr>
        <sz val="8"/>
        <color indexed="9"/>
        <rFont val="ＭＳ 明朝"/>
        <family val="1"/>
        <charset val="128"/>
      </rPr>
      <t>丁目</t>
    </r>
    <phoneticPr fontId="7"/>
  </si>
  <si>
    <r>
      <t>植竹町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</si>
  <si>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寿能町</t>
    </r>
    <r>
      <rPr>
        <sz val="8"/>
        <rFont val="ＭＳ 明朝"/>
        <family val="1"/>
        <charset val="128"/>
      </rPr>
      <t>２</t>
    </r>
    <r>
      <rPr>
        <sz val="8"/>
        <color theme="0"/>
        <rFont val="ＭＳ 明朝"/>
        <family val="1"/>
        <charset val="128"/>
      </rPr>
      <t>丁目</t>
    </r>
    <phoneticPr fontId="7"/>
  </si>
  <si>
    <t>大字西山村新田</t>
  </si>
  <si>
    <r>
      <t>大戸</t>
    </r>
    <r>
      <rPr>
        <sz val="8"/>
        <rFont val="ＭＳ 明朝"/>
        <family val="1"/>
        <charset val="128"/>
      </rPr>
      <t>５</t>
    </r>
    <r>
      <rPr>
        <sz val="8"/>
        <color indexed="9"/>
        <rFont val="ＭＳ 明朝"/>
        <family val="1"/>
        <charset val="128"/>
      </rPr>
      <t>丁目</t>
    </r>
    <phoneticPr fontId="7"/>
  </si>
  <si>
    <t>大字大成</t>
  </si>
  <si>
    <t>浅間町１丁目</t>
  </si>
  <si>
    <t>大字蓮沼</t>
  </si>
  <si>
    <r>
      <t>大戸</t>
    </r>
    <r>
      <rPr>
        <sz val="8"/>
        <rFont val="ＭＳ 明朝"/>
        <family val="1"/>
        <charset val="128"/>
      </rPr>
      <t>６</t>
    </r>
    <r>
      <rPr>
        <sz val="8"/>
        <color indexed="9"/>
        <rFont val="ＭＳ 明朝"/>
        <family val="1"/>
        <charset val="128"/>
      </rPr>
      <t>丁目</t>
    </r>
    <phoneticPr fontId="7"/>
  </si>
  <si>
    <t>大成町４丁目</t>
  </si>
  <si>
    <r>
      <rPr>
        <sz val="8"/>
        <color theme="0"/>
        <rFont val="ＭＳ 明朝"/>
        <family val="1"/>
        <charset val="128"/>
      </rPr>
      <t>浅間町</t>
    </r>
    <r>
      <rPr>
        <sz val="8"/>
        <rFont val="ＭＳ 明朝"/>
        <family val="1"/>
        <charset val="128"/>
      </rPr>
      <t>２</t>
    </r>
    <r>
      <rPr>
        <sz val="8"/>
        <color theme="0"/>
        <rFont val="ＭＳ 明朝"/>
        <family val="1"/>
        <charset val="128"/>
      </rPr>
      <t>丁目</t>
    </r>
    <phoneticPr fontId="7"/>
  </si>
  <si>
    <t>春岡１丁目</t>
  </si>
  <si>
    <t>大字上落合</t>
  </si>
  <si>
    <t>大字大宮</t>
  </si>
  <si>
    <t>大門町１丁目</t>
  </si>
  <si>
    <r>
      <t>春岡</t>
    </r>
    <r>
      <rPr>
        <sz val="8"/>
        <rFont val="ＭＳ 明朝"/>
        <family val="1"/>
        <charset val="128"/>
      </rPr>
      <t>２</t>
    </r>
    <r>
      <rPr>
        <sz val="8"/>
        <color indexed="9"/>
        <rFont val="ＭＳ 明朝"/>
        <family val="1"/>
        <charset val="128"/>
      </rPr>
      <t>丁目</t>
    </r>
    <phoneticPr fontId="7"/>
  </si>
  <si>
    <t>上落合１丁目</t>
  </si>
  <si>
    <t>大字上加</t>
  </si>
  <si>
    <r>
      <rPr>
        <sz val="8"/>
        <color theme="0"/>
        <rFont val="ＭＳ 明朝"/>
        <family val="1"/>
        <charset val="128"/>
      </rPr>
      <t>大門町</t>
    </r>
    <r>
      <rPr>
        <sz val="8"/>
        <rFont val="ＭＳ 明朝"/>
        <family val="1"/>
        <charset val="128"/>
      </rPr>
      <t>２</t>
    </r>
    <r>
      <rPr>
        <sz val="8"/>
        <color theme="0"/>
        <rFont val="ＭＳ 明朝"/>
        <family val="1"/>
        <charset val="128"/>
      </rPr>
      <t>丁目</t>
    </r>
    <phoneticPr fontId="7"/>
  </si>
  <si>
    <r>
      <t>春岡</t>
    </r>
    <r>
      <rPr>
        <sz val="8"/>
        <rFont val="ＭＳ 明朝"/>
        <family val="1"/>
        <charset val="128"/>
      </rPr>
      <t>３</t>
    </r>
    <r>
      <rPr>
        <sz val="8"/>
        <color indexed="9"/>
        <rFont val="ＭＳ 明朝"/>
        <family val="1"/>
        <charset val="128"/>
      </rPr>
      <t>丁目</t>
    </r>
    <phoneticPr fontId="7"/>
  </si>
  <si>
    <r>
      <t>上落合</t>
    </r>
    <r>
      <rPr>
        <sz val="8"/>
        <rFont val="ＭＳ 明朝"/>
        <family val="1"/>
        <charset val="128"/>
      </rPr>
      <t>２</t>
    </r>
    <r>
      <rPr>
        <sz val="8"/>
        <color indexed="9"/>
        <rFont val="ＭＳ 明朝"/>
        <family val="1"/>
        <charset val="128"/>
      </rPr>
      <t>丁目</t>
    </r>
    <phoneticPr fontId="7"/>
  </si>
  <si>
    <t>大字加茂宮</t>
  </si>
  <si>
    <r>
      <rPr>
        <sz val="8"/>
        <color theme="0"/>
        <rFont val="ＭＳ 明朝"/>
        <family val="1"/>
        <charset val="128"/>
      </rPr>
      <t>大門町</t>
    </r>
    <r>
      <rPr>
        <sz val="8"/>
        <rFont val="ＭＳ 明朝"/>
        <family val="1"/>
        <charset val="128"/>
      </rPr>
      <t>３</t>
    </r>
    <r>
      <rPr>
        <sz val="8"/>
        <color theme="0"/>
        <rFont val="ＭＳ 明朝"/>
        <family val="1"/>
        <charset val="128"/>
      </rPr>
      <t>丁目</t>
    </r>
    <phoneticPr fontId="7"/>
  </si>
  <si>
    <t>春野１丁目</t>
  </si>
  <si>
    <r>
      <t>上落合</t>
    </r>
    <r>
      <rPr>
        <sz val="8"/>
        <rFont val="ＭＳ 明朝"/>
        <family val="1"/>
        <charset val="128"/>
      </rPr>
      <t>３</t>
    </r>
    <r>
      <rPr>
        <sz val="8"/>
        <color indexed="9"/>
        <rFont val="ＭＳ 明朝"/>
        <family val="1"/>
        <charset val="128"/>
      </rPr>
      <t>丁目</t>
    </r>
    <phoneticPr fontId="7"/>
  </si>
  <si>
    <t>櫛引町２丁目</t>
  </si>
  <si>
    <t>高鼻町１丁目</t>
  </si>
  <si>
    <r>
      <t>春野</t>
    </r>
    <r>
      <rPr>
        <sz val="8"/>
        <rFont val="ＭＳ 明朝"/>
        <family val="1"/>
        <charset val="128"/>
      </rPr>
      <t>２</t>
    </r>
    <r>
      <rPr>
        <sz val="8"/>
        <color indexed="9"/>
        <rFont val="ＭＳ 明朝"/>
        <family val="1"/>
        <charset val="128"/>
      </rPr>
      <t>丁目</t>
    </r>
    <phoneticPr fontId="7"/>
  </si>
  <si>
    <r>
      <t>上落合</t>
    </r>
    <r>
      <rPr>
        <sz val="8"/>
        <rFont val="ＭＳ 明朝"/>
        <family val="1"/>
        <charset val="128"/>
      </rPr>
      <t>４</t>
    </r>
    <r>
      <rPr>
        <sz val="8"/>
        <color indexed="9"/>
        <rFont val="ＭＳ 明朝"/>
        <family val="1"/>
        <charset val="128"/>
      </rPr>
      <t>丁目</t>
    </r>
    <phoneticPr fontId="7"/>
  </si>
  <si>
    <t>今羽町</t>
  </si>
  <si>
    <r>
      <rPr>
        <sz val="8"/>
        <color theme="0"/>
        <rFont val="ＭＳ 明朝"/>
        <family val="1"/>
        <charset val="128"/>
      </rPr>
      <t>高鼻町</t>
    </r>
    <r>
      <rPr>
        <sz val="8"/>
        <rFont val="ＭＳ 明朝"/>
        <family val="1"/>
        <charset val="128"/>
      </rPr>
      <t>２</t>
    </r>
    <r>
      <rPr>
        <sz val="8"/>
        <color theme="0"/>
        <rFont val="ＭＳ 明朝"/>
        <family val="1"/>
        <charset val="128"/>
      </rPr>
      <t>丁目</t>
    </r>
    <phoneticPr fontId="7"/>
  </si>
  <si>
    <r>
      <t>春野</t>
    </r>
    <r>
      <rPr>
        <sz val="8"/>
        <rFont val="ＭＳ 明朝"/>
        <family val="1"/>
        <charset val="128"/>
      </rPr>
      <t>３</t>
    </r>
    <r>
      <rPr>
        <sz val="8"/>
        <color indexed="9"/>
        <rFont val="ＭＳ 明朝"/>
        <family val="1"/>
        <charset val="128"/>
      </rPr>
      <t>丁目</t>
    </r>
    <phoneticPr fontId="7"/>
  </si>
  <si>
    <r>
      <t>上落合</t>
    </r>
    <r>
      <rPr>
        <sz val="8"/>
        <rFont val="ＭＳ 明朝"/>
        <family val="1"/>
        <charset val="128"/>
      </rPr>
      <t>５</t>
    </r>
    <r>
      <rPr>
        <sz val="8"/>
        <color indexed="9"/>
        <rFont val="ＭＳ 明朝"/>
        <family val="1"/>
        <charset val="128"/>
      </rPr>
      <t>丁目</t>
    </r>
    <phoneticPr fontId="7"/>
  </si>
  <si>
    <t>砂町１丁目</t>
  </si>
  <si>
    <r>
      <rPr>
        <sz val="8"/>
        <color theme="0"/>
        <rFont val="ＭＳ 明朝"/>
        <family val="1"/>
        <charset val="128"/>
      </rPr>
      <t>高鼻町</t>
    </r>
    <r>
      <rPr>
        <sz val="8"/>
        <rFont val="ＭＳ 明朝"/>
        <family val="1"/>
        <charset val="128"/>
      </rPr>
      <t>３</t>
    </r>
    <r>
      <rPr>
        <sz val="8"/>
        <color theme="0"/>
        <rFont val="ＭＳ 明朝"/>
        <family val="1"/>
        <charset val="128"/>
      </rPr>
      <t>丁目</t>
    </r>
    <phoneticPr fontId="7"/>
  </si>
  <si>
    <r>
      <t>春野</t>
    </r>
    <r>
      <rPr>
        <sz val="8"/>
        <rFont val="ＭＳ 明朝"/>
        <family val="1"/>
        <charset val="128"/>
      </rPr>
      <t>４</t>
    </r>
    <r>
      <rPr>
        <sz val="8"/>
        <color indexed="9"/>
        <rFont val="ＭＳ 明朝"/>
        <family val="1"/>
        <charset val="128"/>
      </rPr>
      <t>丁目</t>
    </r>
    <phoneticPr fontId="7"/>
  </si>
  <si>
    <r>
      <t>上落合</t>
    </r>
    <r>
      <rPr>
        <sz val="8"/>
        <rFont val="ＭＳ 明朝"/>
        <family val="1"/>
        <charset val="128"/>
      </rPr>
      <t>６</t>
    </r>
    <r>
      <rPr>
        <sz val="8"/>
        <color indexed="9"/>
        <rFont val="ＭＳ 明朝"/>
        <family val="1"/>
        <charset val="128"/>
      </rPr>
      <t>丁目</t>
    </r>
    <phoneticPr fontId="7"/>
  </si>
  <si>
    <t>大字土呂</t>
  </si>
  <si>
    <r>
      <rPr>
        <sz val="8"/>
        <color theme="0"/>
        <rFont val="ＭＳ 明朝"/>
        <family val="1"/>
        <charset val="128"/>
      </rPr>
      <t>高鼻町</t>
    </r>
    <r>
      <rPr>
        <sz val="8"/>
        <rFont val="ＭＳ 明朝"/>
        <family val="1"/>
        <charset val="128"/>
      </rPr>
      <t>４</t>
    </r>
    <r>
      <rPr>
        <sz val="8"/>
        <color theme="0"/>
        <rFont val="ＭＳ 明朝"/>
        <family val="1"/>
        <charset val="128"/>
      </rPr>
      <t>丁目</t>
    </r>
    <phoneticPr fontId="7"/>
  </si>
  <si>
    <t>大字東新井</t>
  </si>
  <si>
    <r>
      <t>上落合</t>
    </r>
    <r>
      <rPr>
        <sz val="8"/>
        <rFont val="ＭＳ 明朝"/>
        <family val="1"/>
        <charset val="128"/>
      </rPr>
      <t>７</t>
    </r>
    <r>
      <rPr>
        <sz val="8"/>
        <color indexed="9"/>
        <rFont val="ＭＳ 明朝"/>
        <family val="1"/>
        <charset val="128"/>
      </rPr>
      <t>丁目</t>
    </r>
    <phoneticPr fontId="7"/>
  </si>
  <si>
    <t>土呂町</t>
  </si>
  <si>
    <t>土手町１丁目</t>
  </si>
  <si>
    <t>東大宮１丁目</t>
  </si>
  <si>
    <r>
      <t>上落合</t>
    </r>
    <r>
      <rPr>
        <sz val="8"/>
        <rFont val="ＭＳ 明朝"/>
        <family val="1"/>
        <charset val="128"/>
      </rPr>
      <t>８</t>
    </r>
    <r>
      <rPr>
        <sz val="8"/>
        <color indexed="9"/>
        <rFont val="ＭＳ 明朝"/>
        <family val="1"/>
        <charset val="128"/>
      </rPr>
      <t>丁目</t>
    </r>
    <phoneticPr fontId="7"/>
  </si>
  <si>
    <t>土呂町１丁目</t>
  </si>
  <si>
    <r>
      <rPr>
        <sz val="8"/>
        <color theme="0"/>
        <rFont val="ＭＳ 明朝"/>
        <family val="1"/>
        <charset val="128"/>
      </rPr>
      <t>土手町</t>
    </r>
    <r>
      <rPr>
        <sz val="8"/>
        <rFont val="ＭＳ 明朝"/>
        <family val="1"/>
        <charset val="128"/>
      </rPr>
      <t>２</t>
    </r>
    <r>
      <rPr>
        <sz val="8"/>
        <color theme="0"/>
        <rFont val="ＭＳ 明朝"/>
        <family val="1"/>
        <charset val="128"/>
      </rPr>
      <t>丁目</t>
    </r>
    <phoneticPr fontId="7"/>
  </si>
  <si>
    <r>
      <t>東大宮</t>
    </r>
    <r>
      <rPr>
        <sz val="8"/>
        <rFont val="ＭＳ 明朝"/>
        <family val="1"/>
        <charset val="128"/>
      </rPr>
      <t>２</t>
    </r>
    <r>
      <rPr>
        <sz val="8"/>
        <color indexed="9"/>
        <rFont val="ＭＳ 明朝"/>
        <family val="1"/>
        <charset val="128"/>
      </rPr>
      <t>丁目</t>
    </r>
    <phoneticPr fontId="7"/>
  </si>
  <si>
    <r>
      <t>上落合</t>
    </r>
    <r>
      <rPr>
        <sz val="8"/>
        <rFont val="ＭＳ 明朝"/>
        <family val="1"/>
        <charset val="128"/>
      </rPr>
      <t>９</t>
    </r>
    <r>
      <rPr>
        <sz val="8"/>
        <color indexed="9"/>
        <rFont val="ＭＳ 明朝"/>
        <family val="1"/>
        <charset val="128"/>
      </rPr>
      <t>丁目</t>
    </r>
    <phoneticPr fontId="7"/>
  </si>
  <si>
    <r>
      <t>土呂町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</si>
  <si>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土手町</t>
    </r>
    <r>
      <rPr>
        <sz val="8"/>
        <rFont val="ＭＳ 明朝"/>
        <family val="1"/>
        <charset val="128"/>
      </rPr>
      <t>３</t>
    </r>
    <r>
      <rPr>
        <sz val="8"/>
        <color theme="0"/>
        <rFont val="ＭＳ 明朝"/>
        <family val="1"/>
        <charset val="128"/>
      </rPr>
      <t>丁目</t>
    </r>
    <phoneticPr fontId="7"/>
  </si>
  <si>
    <r>
      <t>東大宮</t>
    </r>
    <r>
      <rPr>
        <sz val="8"/>
        <rFont val="ＭＳ 明朝"/>
        <family val="1"/>
        <charset val="128"/>
      </rPr>
      <t>３</t>
    </r>
    <r>
      <rPr>
        <sz val="8"/>
        <color indexed="9"/>
        <rFont val="ＭＳ 明朝"/>
        <family val="1"/>
        <charset val="128"/>
      </rPr>
      <t>丁目</t>
    </r>
    <phoneticPr fontId="7"/>
  </si>
  <si>
    <t>桜丘１丁目</t>
  </si>
  <si>
    <t>資料：都市戦略本部情報政策部</t>
    <rPh sb="0" eb="2">
      <t>シリョウ</t>
    </rPh>
    <rPh sb="3" eb="5">
      <t>トシ</t>
    </rPh>
    <rPh sb="5" eb="7">
      <t>センリャク</t>
    </rPh>
    <rPh sb="7" eb="9">
      <t>ホンブ</t>
    </rPh>
    <rPh sb="9" eb="11">
      <t>ジョウホウ</t>
    </rPh>
    <rPh sb="11" eb="13">
      <t>セイサク</t>
    </rPh>
    <rPh sb="13" eb="14">
      <t>ブ</t>
    </rPh>
    <phoneticPr fontId="7"/>
  </si>
  <si>
    <t>　注：本表における人口は、住民基本台帳登録人口によるものである。</t>
    <rPh sb="1" eb="2">
      <t>チュウ</t>
    </rPh>
    <rPh sb="3" eb="4">
      <t>ホン</t>
    </rPh>
    <rPh sb="4" eb="5">
      <t>ヒョウ</t>
    </rPh>
    <rPh sb="9" eb="11">
      <t>ジンコウ</t>
    </rPh>
    <rPh sb="13" eb="15">
      <t>ジュウミン</t>
    </rPh>
    <rPh sb="15" eb="17">
      <t>キホン</t>
    </rPh>
    <rPh sb="17" eb="19">
      <t>ダイチョウ</t>
    </rPh>
    <rPh sb="19" eb="21">
      <t>トウロク</t>
    </rPh>
    <rPh sb="21" eb="23">
      <t>ジンコウ</t>
    </rPh>
    <phoneticPr fontId="7"/>
  </si>
  <si>
    <t>2-4 町丁字別世帯数</t>
    <rPh sb="4" eb="5">
      <t>チョウ</t>
    </rPh>
    <rPh sb="5" eb="6">
      <t>チョウ</t>
    </rPh>
    <rPh sb="6" eb="7">
      <t>アザ</t>
    </rPh>
    <rPh sb="7" eb="8">
      <t>ベツ</t>
    </rPh>
    <phoneticPr fontId="7"/>
  </si>
  <si>
    <t>及び人口　～つづき～</t>
    <rPh sb="0" eb="1">
      <t>オヨ</t>
    </rPh>
    <rPh sb="2" eb="4">
      <t>ジンコウ</t>
    </rPh>
    <phoneticPr fontId="7"/>
  </si>
  <si>
    <t>桜丘２丁目</t>
    <phoneticPr fontId="7"/>
  </si>
  <si>
    <t>新開３丁目</t>
    <phoneticPr fontId="7"/>
  </si>
  <si>
    <t>上木崎１丁目</t>
  </si>
  <si>
    <t>針ヶ谷４丁目</t>
    <phoneticPr fontId="7"/>
  </si>
  <si>
    <t>大字下落合</t>
  </si>
  <si>
    <r>
      <t>新開</t>
    </r>
    <r>
      <rPr>
        <sz val="8"/>
        <rFont val="ＭＳ 明朝"/>
        <family val="1"/>
        <charset val="128"/>
      </rPr>
      <t>４</t>
    </r>
    <r>
      <rPr>
        <sz val="8"/>
        <color indexed="9"/>
        <rFont val="ＭＳ 明朝"/>
        <family val="1"/>
        <charset val="128"/>
      </rPr>
      <t>丁目</t>
    </r>
    <phoneticPr fontId="7"/>
  </si>
  <si>
    <r>
      <t>上木崎</t>
    </r>
    <r>
      <rPr>
        <sz val="8"/>
        <rFont val="ＭＳ 明朝"/>
        <family val="1"/>
        <charset val="128"/>
      </rPr>
      <t>２</t>
    </r>
    <r>
      <rPr>
        <sz val="8"/>
        <color indexed="9"/>
        <rFont val="ＭＳ 明朝"/>
        <family val="1"/>
        <charset val="128"/>
      </rPr>
      <t>丁目</t>
    </r>
    <phoneticPr fontId="7"/>
  </si>
  <si>
    <t>東岸町</t>
  </si>
  <si>
    <t>下落合２丁目</t>
    <phoneticPr fontId="7"/>
  </si>
  <si>
    <t>大字下大久保</t>
  </si>
  <si>
    <r>
      <t>上木崎</t>
    </r>
    <r>
      <rPr>
        <sz val="8"/>
        <rFont val="ＭＳ 明朝"/>
        <family val="1"/>
        <charset val="128"/>
      </rPr>
      <t>３</t>
    </r>
    <r>
      <rPr>
        <sz val="8"/>
        <color theme="0"/>
        <rFont val="ＭＳ 明朝"/>
        <family val="1"/>
        <charset val="128"/>
      </rPr>
      <t>丁目</t>
    </r>
    <r>
      <rPr>
        <sz val="8"/>
        <color indexed="9"/>
        <rFont val="ＭＳ 明朝"/>
        <family val="1"/>
        <charset val="128"/>
      </rPr>
      <t/>
    </r>
    <phoneticPr fontId="7"/>
  </si>
  <si>
    <t>東高砂町</t>
  </si>
  <si>
    <r>
      <t>下落合</t>
    </r>
    <r>
      <rPr>
        <sz val="8"/>
        <rFont val="ＭＳ 明朝"/>
        <family val="1"/>
        <charset val="128"/>
      </rPr>
      <t>３</t>
    </r>
    <r>
      <rPr>
        <sz val="8"/>
        <color indexed="9"/>
        <rFont val="ＭＳ 明朝"/>
        <family val="1"/>
        <charset val="128"/>
      </rPr>
      <t>丁目</t>
    </r>
    <phoneticPr fontId="7"/>
  </si>
  <si>
    <t>大字宿</t>
  </si>
  <si>
    <r>
      <t>上木崎</t>
    </r>
    <r>
      <rPr>
        <sz val="8"/>
        <rFont val="ＭＳ 明朝"/>
        <family val="1"/>
        <charset val="128"/>
      </rPr>
      <t>４</t>
    </r>
    <r>
      <rPr>
        <sz val="8"/>
        <color theme="0"/>
        <rFont val="ＭＳ 明朝"/>
        <family val="1"/>
        <charset val="128"/>
      </rPr>
      <t>丁目</t>
    </r>
    <r>
      <rPr>
        <sz val="8"/>
        <color indexed="9"/>
        <rFont val="ＭＳ 明朝"/>
        <family val="1"/>
        <charset val="128"/>
      </rPr>
      <t/>
    </r>
    <phoneticPr fontId="7"/>
  </si>
  <si>
    <t>東仲町</t>
  </si>
  <si>
    <r>
      <t>下落合</t>
    </r>
    <r>
      <rPr>
        <sz val="8"/>
        <rFont val="ＭＳ 明朝"/>
        <family val="1"/>
        <charset val="128"/>
      </rPr>
      <t>４</t>
    </r>
    <r>
      <rPr>
        <sz val="8"/>
        <color theme="0"/>
        <rFont val="ＭＳ 明朝"/>
        <family val="1"/>
        <charset val="128"/>
      </rPr>
      <t>丁目</t>
    </r>
    <phoneticPr fontId="7"/>
  </si>
  <si>
    <r>
      <t>上木崎</t>
    </r>
    <r>
      <rPr>
        <sz val="8"/>
        <rFont val="ＭＳ 明朝"/>
        <family val="1"/>
        <charset val="128"/>
      </rPr>
      <t>５</t>
    </r>
    <r>
      <rPr>
        <sz val="8"/>
        <color theme="0"/>
        <rFont val="ＭＳ 明朝"/>
        <family val="1"/>
        <charset val="128"/>
      </rPr>
      <t>丁目</t>
    </r>
    <phoneticPr fontId="7"/>
  </si>
  <si>
    <t>前地１丁目</t>
  </si>
  <si>
    <r>
      <t>下落合</t>
    </r>
    <r>
      <rPr>
        <sz val="8"/>
        <rFont val="ＭＳ 明朝"/>
        <family val="1"/>
        <charset val="128"/>
      </rPr>
      <t>５</t>
    </r>
    <r>
      <rPr>
        <sz val="8"/>
        <color indexed="9"/>
        <rFont val="ＭＳ 明朝"/>
        <family val="1"/>
        <charset val="128"/>
      </rPr>
      <t>丁目</t>
    </r>
    <phoneticPr fontId="7"/>
  </si>
  <si>
    <t>大字白鍬</t>
  </si>
  <si>
    <r>
      <t>上木崎</t>
    </r>
    <r>
      <rPr>
        <sz val="8"/>
        <rFont val="ＭＳ 明朝"/>
        <family val="1"/>
        <charset val="128"/>
      </rPr>
      <t>６</t>
    </r>
    <r>
      <rPr>
        <sz val="8"/>
        <color indexed="9"/>
        <rFont val="ＭＳ 明朝"/>
        <family val="1"/>
        <charset val="128"/>
      </rPr>
      <t>丁目</t>
    </r>
    <phoneticPr fontId="7"/>
  </si>
  <si>
    <r>
      <t>前地</t>
    </r>
    <r>
      <rPr>
        <sz val="8"/>
        <rFont val="ＭＳ 明朝"/>
        <family val="1"/>
        <charset val="128"/>
      </rPr>
      <t>２</t>
    </r>
    <r>
      <rPr>
        <sz val="8"/>
        <color indexed="9"/>
        <rFont val="ＭＳ 明朝"/>
        <family val="1"/>
        <charset val="128"/>
      </rPr>
      <t>丁目</t>
    </r>
    <phoneticPr fontId="7"/>
  </si>
  <si>
    <r>
      <t>下落合</t>
    </r>
    <r>
      <rPr>
        <sz val="8"/>
        <rFont val="ＭＳ 明朝"/>
        <family val="1"/>
        <charset val="128"/>
      </rPr>
      <t>６</t>
    </r>
    <r>
      <rPr>
        <sz val="8"/>
        <color indexed="9"/>
        <rFont val="ＭＳ 明朝"/>
        <family val="1"/>
        <charset val="128"/>
      </rPr>
      <t>丁目</t>
    </r>
    <phoneticPr fontId="7"/>
  </si>
  <si>
    <t>大字神田</t>
  </si>
  <si>
    <r>
      <t>上木崎</t>
    </r>
    <r>
      <rPr>
        <sz val="8"/>
        <rFont val="ＭＳ 明朝"/>
        <family val="1"/>
        <charset val="128"/>
      </rPr>
      <t>７</t>
    </r>
    <r>
      <rPr>
        <sz val="8"/>
        <color indexed="9"/>
        <rFont val="ＭＳ 明朝"/>
        <family val="1"/>
        <charset val="128"/>
      </rPr>
      <t>丁目</t>
    </r>
    <phoneticPr fontId="7"/>
  </si>
  <si>
    <r>
      <t>前地</t>
    </r>
    <r>
      <rPr>
        <sz val="8"/>
        <rFont val="ＭＳ 明朝"/>
        <family val="1"/>
        <charset val="128"/>
      </rPr>
      <t>３</t>
    </r>
    <r>
      <rPr>
        <sz val="8"/>
        <color indexed="9"/>
        <rFont val="ＭＳ 明朝"/>
        <family val="1"/>
        <charset val="128"/>
      </rPr>
      <t>丁目</t>
    </r>
    <phoneticPr fontId="7"/>
  </si>
  <si>
    <r>
      <t>下落合</t>
    </r>
    <r>
      <rPr>
        <sz val="8"/>
        <rFont val="ＭＳ 明朝"/>
        <family val="1"/>
        <charset val="128"/>
      </rPr>
      <t>７</t>
    </r>
    <r>
      <rPr>
        <sz val="8"/>
        <color indexed="9"/>
        <rFont val="ＭＳ 明朝"/>
        <family val="1"/>
        <charset val="128"/>
      </rPr>
      <t>丁目</t>
    </r>
    <phoneticPr fontId="7"/>
  </si>
  <si>
    <t>大字関</t>
  </si>
  <si>
    <r>
      <t>上木崎</t>
    </r>
    <r>
      <rPr>
        <sz val="8"/>
        <rFont val="ＭＳ 明朝"/>
        <family val="1"/>
        <charset val="128"/>
      </rPr>
      <t>８</t>
    </r>
    <r>
      <rPr>
        <sz val="8"/>
        <color indexed="9"/>
        <rFont val="ＭＳ 明朝"/>
        <family val="1"/>
        <charset val="128"/>
      </rPr>
      <t>丁目</t>
    </r>
    <phoneticPr fontId="7"/>
  </si>
  <si>
    <t>大字三崎</t>
  </si>
  <si>
    <t>新都心</t>
  </si>
  <si>
    <t>大字田島</t>
  </si>
  <si>
    <t>木崎１丁目</t>
  </si>
  <si>
    <t>元町１丁目</t>
  </si>
  <si>
    <t>新中里１丁目</t>
  </si>
  <si>
    <t>田島１丁目</t>
  </si>
  <si>
    <r>
      <t>木崎</t>
    </r>
    <r>
      <rPr>
        <sz val="8"/>
        <rFont val="ＭＳ 明朝"/>
        <family val="1"/>
        <charset val="128"/>
      </rPr>
      <t>２</t>
    </r>
    <r>
      <rPr>
        <sz val="8"/>
        <color indexed="9"/>
        <rFont val="ＭＳ 明朝"/>
        <family val="1"/>
        <charset val="128"/>
      </rPr>
      <t>丁目</t>
    </r>
    <phoneticPr fontId="7"/>
  </si>
  <si>
    <r>
      <t>元町</t>
    </r>
    <r>
      <rPr>
        <sz val="8"/>
        <rFont val="ＭＳ 明朝"/>
        <family val="1"/>
        <charset val="128"/>
      </rPr>
      <t>２</t>
    </r>
    <r>
      <rPr>
        <sz val="8"/>
        <color indexed="9"/>
        <rFont val="ＭＳ 明朝"/>
        <family val="1"/>
        <charset val="128"/>
      </rPr>
      <t>丁目</t>
    </r>
    <phoneticPr fontId="7"/>
  </si>
  <si>
    <r>
      <t>新中里</t>
    </r>
    <r>
      <rPr>
        <sz val="8"/>
        <rFont val="ＭＳ 明朝"/>
        <family val="1"/>
        <charset val="128"/>
      </rPr>
      <t>２</t>
    </r>
    <r>
      <rPr>
        <sz val="8"/>
        <color indexed="9"/>
        <rFont val="ＭＳ 明朝"/>
        <family val="1"/>
        <charset val="128"/>
      </rPr>
      <t>丁目</t>
    </r>
    <phoneticPr fontId="7"/>
  </si>
  <si>
    <r>
      <t>田島</t>
    </r>
    <r>
      <rPr>
        <sz val="8"/>
        <rFont val="ＭＳ 明朝"/>
        <family val="1"/>
        <charset val="128"/>
      </rPr>
      <t>２</t>
    </r>
    <r>
      <rPr>
        <sz val="8"/>
        <color indexed="9"/>
        <rFont val="ＭＳ 明朝"/>
        <family val="1"/>
        <charset val="128"/>
      </rPr>
      <t>丁目</t>
    </r>
    <phoneticPr fontId="7"/>
  </si>
  <si>
    <r>
      <t>木崎</t>
    </r>
    <r>
      <rPr>
        <sz val="8"/>
        <rFont val="ＭＳ 明朝"/>
        <family val="1"/>
        <charset val="128"/>
      </rPr>
      <t>３</t>
    </r>
    <r>
      <rPr>
        <sz val="8"/>
        <color indexed="9"/>
        <rFont val="ＭＳ 明朝"/>
        <family val="1"/>
        <charset val="128"/>
      </rPr>
      <t>丁目</t>
    </r>
    <phoneticPr fontId="7"/>
  </si>
  <si>
    <r>
      <t>元町</t>
    </r>
    <r>
      <rPr>
        <sz val="8"/>
        <rFont val="ＭＳ 明朝"/>
        <family val="1"/>
        <charset val="128"/>
      </rPr>
      <t>３</t>
    </r>
    <r>
      <rPr>
        <sz val="8"/>
        <color indexed="9"/>
        <rFont val="ＭＳ 明朝"/>
        <family val="1"/>
        <charset val="128"/>
      </rPr>
      <t>丁目</t>
    </r>
    <phoneticPr fontId="7"/>
  </si>
  <si>
    <r>
      <t>新中里</t>
    </r>
    <r>
      <rPr>
        <sz val="8"/>
        <rFont val="ＭＳ 明朝"/>
        <family val="1"/>
        <charset val="128"/>
      </rPr>
      <t>３</t>
    </r>
    <r>
      <rPr>
        <sz val="8"/>
        <color indexed="9"/>
        <rFont val="ＭＳ 明朝"/>
        <family val="1"/>
        <charset val="128"/>
      </rPr>
      <t>丁目</t>
    </r>
    <phoneticPr fontId="7"/>
  </si>
  <si>
    <r>
      <t>田島</t>
    </r>
    <r>
      <rPr>
        <sz val="8"/>
        <rFont val="ＭＳ 明朝"/>
        <family val="1"/>
        <charset val="128"/>
      </rPr>
      <t>３</t>
    </r>
    <r>
      <rPr>
        <sz val="8"/>
        <color indexed="9"/>
        <rFont val="ＭＳ 明朝"/>
        <family val="1"/>
        <charset val="128"/>
      </rPr>
      <t>丁目</t>
    </r>
    <phoneticPr fontId="7"/>
  </si>
  <si>
    <r>
      <t>木崎</t>
    </r>
    <r>
      <rPr>
        <sz val="8"/>
        <rFont val="ＭＳ 明朝"/>
        <family val="1"/>
        <charset val="128"/>
      </rPr>
      <t>４</t>
    </r>
    <r>
      <rPr>
        <sz val="8"/>
        <color indexed="9"/>
        <rFont val="ＭＳ 明朝"/>
        <family val="1"/>
        <charset val="128"/>
      </rPr>
      <t>丁目</t>
    </r>
    <phoneticPr fontId="7"/>
  </si>
  <si>
    <t>本太１丁目</t>
  </si>
  <si>
    <r>
      <t>新中里</t>
    </r>
    <r>
      <rPr>
        <sz val="8"/>
        <rFont val="ＭＳ 明朝"/>
        <family val="1"/>
        <charset val="128"/>
      </rPr>
      <t>４</t>
    </r>
    <r>
      <rPr>
        <sz val="8"/>
        <color indexed="9"/>
        <rFont val="ＭＳ 明朝"/>
        <family val="1"/>
        <charset val="128"/>
      </rPr>
      <t>丁目</t>
    </r>
    <phoneticPr fontId="7"/>
  </si>
  <si>
    <r>
      <t>田島</t>
    </r>
    <r>
      <rPr>
        <sz val="8"/>
        <rFont val="ＭＳ 明朝"/>
        <family val="1"/>
        <charset val="128"/>
      </rPr>
      <t>４</t>
    </r>
    <r>
      <rPr>
        <sz val="8"/>
        <color indexed="9"/>
        <rFont val="ＭＳ 明朝"/>
        <family val="1"/>
        <charset val="128"/>
      </rPr>
      <t>丁目</t>
    </r>
    <phoneticPr fontId="7"/>
  </si>
  <si>
    <r>
      <t>木崎</t>
    </r>
    <r>
      <rPr>
        <sz val="8"/>
        <rFont val="ＭＳ 明朝"/>
        <family val="1"/>
        <charset val="128"/>
      </rPr>
      <t>５</t>
    </r>
    <r>
      <rPr>
        <sz val="8"/>
        <color indexed="9"/>
        <rFont val="ＭＳ 明朝"/>
        <family val="1"/>
        <charset val="128"/>
      </rPr>
      <t>丁目</t>
    </r>
    <phoneticPr fontId="7"/>
  </si>
  <si>
    <r>
      <t>本太</t>
    </r>
    <r>
      <rPr>
        <sz val="8"/>
        <rFont val="ＭＳ 明朝"/>
        <family val="1"/>
        <charset val="128"/>
      </rPr>
      <t>２</t>
    </r>
    <r>
      <rPr>
        <sz val="8"/>
        <color indexed="9"/>
        <rFont val="ＭＳ 明朝"/>
        <family val="1"/>
        <charset val="128"/>
      </rPr>
      <t>丁目</t>
    </r>
    <phoneticPr fontId="7"/>
  </si>
  <si>
    <r>
      <t>新中里</t>
    </r>
    <r>
      <rPr>
        <sz val="8"/>
        <rFont val="ＭＳ 明朝"/>
        <family val="1"/>
        <charset val="128"/>
      </rPr>
      <t>５</t>
    </r>
    <r>
      <rPr>
        <sz val="8"/>
        <color indexed="9"/>
        <rFont val="ＭＳ 明朝"/>
        <family val="1"/>
        <charset val="128"/>
      </rPr>
      <t>丁目</t>
    </r>
    <phoneticPr fontId="7"/>
  </si>
  <si>
    <r>
      <t>田島</t>
    </r>
    <r>
      <rPr>
        <sz val="8"/>
        <rFont val="ＭＳ 明朝"/>
        <family val="1"/>
        <charset val="128"/>
      </rPr>
      <t>５</t>
    </r>
    <r>
      <rPr>
        <sz val="8"/>
        <color indexed="9"/>
        <rFont val="ＭＳ 明朝"/>
        <family val="1"/>
        <charset val="128"/>
      </rPr>
      <t>丁目</t>
    </r>
    <phoneticPr fontId="7"/>
  </si>
  <si>
    <t>岸町１丁目</t>
  </si>
  <si>
    <r>
      <t>本太</t>
    </r>
    <r>
      <rPr>
        <sz val="8"/>
        <rFont val="ＭＳ 明朝"/>
        <family val="1"/>
        <charset val="128"/>
      </rPr>
      <t>３</t>
    </r>
    <r>
      <rPr>
        <sz val="8"/>
        <color indexed="9"/>
        <rFont val="ＭＳ 明朝"/>
        <family val="1"/>
        <charset val="128"/>
      </rPr>
      <t>丁目</t>
    </r>
    <phoneticPr fontId="7"/>
  </si>
  <si>
    <t>鈴谷１丁目</t>
  </si>
  <si>
    <r>
      <t>田島</t>
    </r>
    <r>
      <rPr>
        <sz val="8"/>
        <rFont val="ＭＳ 明朝"/>
        <family val="1"/>
        <charset val="128"/>
      </rPr>
      <t>６</t>
    </r>
    <r>
      <rPr>
        <sz val="8"/>
        <color indexed="9"/>
        <rFont val="ＭＳ 明朝"/>
        <family val="1"/>
        <charset val="128"/>
      </rPr>
      <t>丁目</t>
    </r>
    <phoneticPr fontId="7"/>
  </si>
  <si>
    <r>
      <t>岸町</t>
    </r>
    <r>
      <rPr>
        <sz val="8"/>
        <rFont val="ＭＳ 明朝"/>
        <family val="1"/>
        <charset val="128"/>
      </rPr>
      <t>２</t>
    </r>
    <r>
      <rPr>
        <sz val="8"/>
        <color indexed="9"/>
        <rFont val="ＭＳ 明朝"/>
        <family val="1"/>
        <charset val="128"/>
      </rPr>
      <t>丁目</t>
    </r>
    <phoneticPr fontId="7"/>
  </si>
  <si>
    <r>
      <t>本太</t>
    </r>
    <r>
      <rPr>
        <sz val="8"/>
        <rFont val="ＭＳ 明朝"/>
        <family val="1"/>
        <charset val="128"/>
      </rPr>
      <t>４</t>
    </r>
    <r>
      <rPr>
        <sz val="8"/>
        <color indexed="9"/>
        <rFont val="ＭＳ 明朝"/>
        <family val="1"/>
        <charset val="128"/>
      </rPr>
      <t>丁目</t>
    </r>
    <phoneticPr fontId="7"/>
  </si>
  <si>
    <r>
      <t>鈴谷</t>
    </r>
    <r>
      <rPr>
        <sz val="8"/>
        <rFont val="ＭＳ 明朝"/>
        <family val="1"/>
        <charset val="128"/>
      </rPr>
      <t>２</t>
    </r>
    <r>
      <rPr>
        <sz val="8"/>
        <color indexed="9"/>
        <rFont val="ＭＳ 明朝"/>
        <family val="1"/>
        <charset val="128"/>
      </rPr>
      <t>丁目</t>
    </r>
    <phoneticPr fontId="7"/>
  </si>
  <si>
    <r>
      <t>田島</t>
    </r>
    <r>
      <rPr>
        <sz val="8"/>
        <rFont val="ＭＳ 明朝"/>
        <family val="1"/>
        <charset val="128"/>
      </rPr>
      <t>７</t>
    </r>
    <r>
      <rPr>
        <sz val="8"/>
        <color indexed="9"/>
        <rFont val="ＭＳ 明朝"/>
        <family val="1"/>
        <charset val="128"/>
      </rPr>
      <t>丁目</t>
    </r>
    <phoneticPr fontId="7"/>
  </si>
  <si>
    <r>
      <t>岸町</t>
    </r>
    <r>
      <rPr>
        <sz val="8"/>
        <rFont val="ＭＳ 明朝"/>
        <family val="1"/>
        <charset val="128"/>
      </rPr>
      <t>３</t>
    </r>
    <r>
      <rPr>
        <sz val="8"/>
        <color indexed="9"/>
        <rFont val="ＭＳ 明朝"/>
        <family val="1"/>
        <charset val="128"/>
      </rPr>
      <t>丁目</t>
    </r>
    <phoneticPr fontId="7"/>
  </si>
  <si>
    <r>
      <t>本太</t>
    </r>
    <r>
      <rPr>
        <sz val="8"/>
        <rFont val="ＭＳ 明朝"/>
        <family val="1"/>
        <charset val="128"/>
      </rPr>
      <t>５</t>
    </r>
    <r>
      <rPr>
        <sz val="8"/>
        <color indexed="9"/>
        <rFont val="ＭＳ 明朝"/>
        <family val="1"/>
        <charset val="128"/>
      </rPr>
      <t>丁目</t>
    </r>
    <phoneticPr fontId="7"/>
  </si>
  <si>
    <r>
      <t>鈴谷</t>
    </r>
    <r>
      <rPr>
        <sz val="8"/>
        <rFont val="ＭＳ 明朝"/>
        <family val="1"/>
        <charset val="128"/>
      </rPr>
      <t>３</t>
    </r>
    <r>
      <rPr>
        <sz val="8"/>
        <color indexed="9"/>
        <rFont val="ＭＳ 明朝"/>
        <family val="1"/>
        <charset val="128"/>
      </rPr>
      <t>丁目</t>
    </r>
    <phoneticPr fontId="7"/>
  </si>
  <si>
    <r>
      <t>田島</t>
    </r>
    <r>
      <rPr>
        <sz val="8"/>
        <rFont val="ＭＳ 明朝"/>
        <family val="1"/>
        <charset val="128"/>
      </rPr>
      <t>８</t>
    </r>
    <r>
      <rPr>
        <sz val="8"/>
        <color indexed="9"/>
        <rFont val="ＭＳ 明朝"/>
        <family val="1"/>
        <charset val="128"/>
      </rPr>
      <t>丁目</t>
    </r>
    <phoneticPr fontId="7"/>
  </si>
  <si>
    <r>
      <t>岸町</t>
    </r>
    <r>
      <rPr>
        <sz val="8"/>
        <rFont val="ＭＳ 明朝"/>
        <family val="1"/>
        <charset val="128"/>
      </rPr>
      <t>４</t>
    </r>
    <r>
      <rPr>
        <sz val="8"/>
        <color indexed="9"/>
        <rFont val="ＭＳ 明朝"/>
        <family val="1"/>
        <charset val="128"/>
      </rPr>
      <t>丁目</t>
    </r>
    <phoneticPr fontId="7"/>
  </si>
  <si>
    <t>領家１丁目</t>
  </si>
  <si>
    <r>
      <t>鈴谷</t>
    </r>
    <r>
      <rPr>
        <sz val="8"/>
        <rFont val="ＭＳ 明朝"/>
        <family val="1"/>
        <charset val="128"/>
      </rPr>
      <t>４</t>
    </r>
    <r>
      <rPr>
        <sz val="8"/>
        <color indexed="9"/>
        <rFont val="ＭＳ 明朝"/>
        <family val="1"/>
        <charset val="128"/>
      </rPr>
      <t>丁目</t>
    </r>
    <phoneticPr fontId="7"/>
  </si>
  <si>
    <r>
      <t>田島</t>
    </r>
    <r>
      <rPr>
        <sz val="8"/>
        <rFont val="ＭＳ 明朝"/>
        <family val="1"/>
        <charset val="128"/>
      </rPr>
      <t>９</t>
    </r>
    <r>
      <rPr>
        <sz val="8"/>
        <color indexed="9"/>
        <rFont val="ＭＳ 明朝"/>
        <family val="1"/>
        <charset val="128"/>
      </rPr>
      <t>丁目</t>
    </r>
    <phoneticPr fontId="7"/>
  </si>
  <si>
    <r>
      <t>岸町</t>
    </r>
    <r>
      <rPr>
        <sz val="8"/>
        <rFont val="ＭＳ 明朝"/>
        <family val="1"/>
        <charset val="128"/>
      </rPr>
      <t>５</t>
    </r>
    <r>
      <rPr>
        <sz val="8"/>
        <color indexed="9"/>
        <rFont val="ＭＳ 明朝"/>
        <family val="1"/>
        <charset val="128"/>
      </rPr>
      <t>丁目</t>
    </r>
    <phoneticPr fontId="7"/>
  </si>
  <si>
    <r>
      <t>領家</t>
    </r>
    <r>
      <rPr>
        <sz val="8"/>
        <rFont val="ＭＳ 明朝"/>
        <family val="1"/>
        <charset val="128"/>
      </rPr>
      <t>２</t>
    </r>
    <r>
      <rPr>
        <sz val="8"/>
        <color indexed="9"/>
        <rFont val="ＭＳ 明朝"/>
        <family val="1"/>
        <charset val="128"/>
      </rPr>
      <t>丁目</t>
    </r>
    <phoneticPr fontId="7"/>
  </si>
  <si>
    <r>
      <t>鈴谷</t>
    </r>
    <r>
      <rPr>
        <sz val="8"/>
        <rFont val="ＭＳ 明朝"/>
        <family val="1"/>
        <charset val="128"/>
      </rPr>
      <t>５</t>
    </r>
    <r>
      <rPr>
        <sz val="8"/>
        <color indexed="9"/>
        <rFont val="ＭＳ 明朝"/>
        <family val="1"/>
        <charset val="128"/>
      </rPr>
      <t>丁目</t>
    </r>
    <phoneticPr fontId="7"/>
  </si>
  <si>
    <r>
      <t>田島</t>
    </r>
    <r>
      <rPr>
        <sz val="8"/>
        <rFont val="ＭＳ 明朝"/>
        <family val="1"/>
        <charset val="128"/>
      </rPr>
      <t>10</t>
    </r>
    <r>
      <rPr>
        <sz val="8"/>
        <color indexed="9"/>
        <rFont val="ＭＳ 明朝"/>
        <family val="1"/>
        <charset val="128"/>
      </rPr>
      <t>丁目</t>
    </r>
    <phoneticPr fontId="7"/>
  </si>
  <si>
    <r>
      <t>岸町</t>
    </r>
    <r>
      <rPr>
        <sz val="8"/>
        <rFont val="ＭＳ 明朝"/>
        <family val="1"/>
        <charset val="128"/>
      </rPr>
      <t>６</t>
    </r>
    <r>
      <rPr>
        <sz val="8"/>
        <color indexed="9"/>
        <rFont val="ＭＳ 明朝"/>
        <family val="1"/>
        <charset val="128"/>
      </rPr>
      <t>丁目</t>
    </r>
    <phoneticPr fontId="7"/>
  </si>
  <si>
    <r>
      <t>領家</t>
    </r>
    <r>
      <rPr>
        <sz val="8"/>
        <rFont val="ＭＳ 明朝"/>
        <family val="1"/>
        <charset val="128"/>
      </rPr>
      <t>３</t>
    </r>
    <r>
      <rPr>
        <sz val="8"/>
        <color indexed="9"/>
        <rFont val="ＭＳ 明朝"/>
        <family val="1"/>
        <charset val="128"/>
      </rPr>
      <t>丁目</t>
    </r>
    <phoneticPr fontId="7"/>
  </si>
  <si>
    <r>
      <t>鈴谷</t>
    </r>
    <r>
      <rPr>
        <sz val="8"/>
        <rFont val="ＭＳ 明朝"/>
        <family val="1"/>
        <charset val="128"/>
      </rPr>
      <t>６</t>
    </r>
    <r>
      <rPr>
        <sz val="8"/>
        <color indexed="9"/>
        <rFont val="ＭＳ 明朝"/>
        <family val="1"/>
        <charset val="128"/>
      </rPr>
      <t>丁目</t>
    </r>
    <phoneticPr fontId="7"/>
  </si>
  <si>
    <r>
      <t>岸町</t>
    </r>
    <r>
      <rPr>
        <sz val="8"/>
        <rFont val="ＭＳ 明朝"/>
        <family val="1"/>
        <charset val="128"/>
      </rPr>
      <t>７</t>
    </r>
    <r>
      <rPr>
        <sz val="8"/>
        <color indexed="9"/>
        <rFont val="ＭＳ 明朝"/>
        <family val="1"/>
        <charset val="128"/>
      </rPr>
      <t>丁目</t>
    </r>
    <phoneticPr fontId="7"/>
  </si>
  <si>
    <r>
      <t>領家</t>
    </r>
    <r>
      <rPr>
        <sz val="8"/>
        <rFont val="ＭＳ 明朝"/>
        <family val="1"/>
        <charset val="128"/>
      </rPr>
      <t>４</t>
    </r>
    <r>
      <rPr>
        <sz val="8"/>
        <color indexed="9"/>
        <rFont val="ＭＳ 明朝"/>
        <family val="1"/>
        <charset val="128"/>
      </rPr>
      <t>丁目</t>
    </r>
    <phoneticPr fontId="7"/>
  </si>
  <si>
    <r>
      <t>鈴谷</t>
    </r>
    <r>
      <rPr>
        <sz val="8"/>
        <rFont val="ＭＳ 明朝"/>
        <family val="1"/>
        <charset val="128"/>
      </rPr>
      <t>７</t>
    </r>
    <r>
      <rPr>
        <sz val="8"/>
        <color indexed="9"/>
        <rFont val="ＭＳ 明朝"/>
        <family val="1"/>
        <charset val="128"/>
      </rPr>
      <t>丁目</t>
    </r>
    <phoneticPr fontId="7"/>
  </si>
  <si>
    <t>大字道場</t>
  </si>
  <si>
    <t>北浦和１丁目</t>
  </si>
  <si>
    <r>
      <t>領家</t>
    </r>
    <r>
      <rPr>
        <sz val="8"/>
        <rFont val="ＭＳ 明朝"/>
        <family val="1"/>
        <charset val="128"/>
      </rPr>
      <t>５</t>
    </r>
    <r>
      <rPr>
        <sz val="8"/>
        <color indexed="9"/>
        <rFont val="ＭＳ 明朝"/>
        <family val="1"/>
        <charset val="128"/>
      </rPr>
      <t>丁目</t>
    </r>
    <phoneticPr fontId="7"/>
  </si>
  <si>
    <r>
      <t>鈴谷</t>
    </r>
    <r>
      <rPr>
        <sz val="8"/>
        <rFont val="ＭＳ 明朝"/>
        <family val="1"/>
        <charset val="128"/>
      </rPr>
      <t>８</t>
    </r>
    <r>
      <rPr>
        <sz val="8"/>
        <color indexed="9"/>
        <rFont val="ＭＳ 明朝"/>
        <family val="1"/>
        <charset val="128"/>
      </rPr>
      <t>丁目</t>
    </r>
    <phoneticPr fontId="7"/>
  </si>
  <si>
    <t>道場１丁目</t>
  </si>
  <si>
    <r>
      <t>北浦和</t>
    </r>
    <r>
      <rPr>
        <sz val="8"/>
        <rFont val="ＭＳ 明朝"/>
        <family val="1"/>
        <charset val="128"/>
      </rPr>
      <t>２</t>
    </r>
    <r>
      <rPr>
        <sz val="8"/>
        <color indexed="9"/>
        <rFont val="ＭＳ 明朝"/>
        <family val="1"/>
        <charset val="128"/>
      </rPr>
      <t>丁目</t>
    </r>
    <phoneticPr fontId="7"/>
  </si>
  <si>
    <r>
      <t>領家</t>
    </r>
    <r>
      <rPr>
        <sz val="8"/>
        <rFont val="ＭＳ 明朝"/>
        <family val="1"/>
        <charset val="128"/>
      </rPr>
      <t>６</t>
    </r>
    <r>
      <rPr>
        <sz val="8"/>
        <color indexed="9"/>
        <rFont val="ＭＳ 明朝"/>
        <family val="1"/>
        <charset val="128"/>
      </rPr>
      <t>丁目</t>
    </r>
    <phoneticPr fontId="7"/>
  </si>
  <si>
    <r>
      <t>鈴谷</t>
    </r>
    <r>
      <rPr>
        <sz val="8"/>
        <rFont val="ＭＳ 明朝"/>
        <family val="1"/>
        <charset val="128"/>
      </rPr>
      <t>９</t>
    </r>
    <r>
      <rPr>
        <sz val="8"/>
        <color indexed="9"/>
        <rFont val="ＭＳ 明朝"/>
        <family val="1"/>
        <charset val="128"/>
      </rPr>
      <t>丁目</t>
    </r>
    <phoneticPr fontId="7"/>
  </si>
  <si>
    <r>
      <t>道場</t>
    </r>
    <r>
      <rPr>
        <sz val="8"/>
        <rFont val="ＭＳ 明朝"/>
        <family val="1"/>
        <charset val="128"/>
      </rPr>
      <t>２</t>
    </r>
    <r>
      <rPr>
        <sz val="8"/>
        <color indexed="9"/>
        <rFont val="ＭＳ 明朝"/>
        <family val="1"/>
        <charset val="128"/>
      </rPr>
      <t>丁目</t>
    </r>
    <phoneticPr fontId="7"/>
  </si>
  <si>
    <r>
      <t>北浦和</t>
    </r>
    <r>
      <rPr>
        <sz val="8"/>
        <rFont val="ＭＳ 明朝"/>
        <family val="1"/>
        <charset val="128"/>
      </rPr>
      <t>３</t>
    </r>
    <r>
      <rPr>
        <sz val="8"/>
        <color indexed="9"/>
        <rFont val="ＭＳ 明朝"/>
        <family val="1"/>
        <charset val="128"/>
      </rPr>
      <t>丁目</t>
    </r>
    <phoneticPr fontId="7"/>
  </si>
  <si>
    <r>
      <t>領家</t>
    </r>
    <r>
      <rPr>
        <sz val="8"/>
        <rFont val="ＭＳ 明朝"/>
        <family val="1"/>
        <charset val="128"/>
      </rPr>
      <t>７</t>
    </r>
    <r>
      <rPr>
        <sz val="8"/>
        <color indexed="9"/>
        <rFont val="ＭＳ 明朝"/>
        <family val="1"/>
        <charset val="128"/>
      </rPr>
      <t>丁目</t>
    </r>
    <phoneticPr fontId="7"/>
  </si>
  <si>
    <t>八王子１丁目</t>
  </si>
  <si>
    <r>
      <t>道場</t>
    </r>
    <r>
      <rPr>
        <sz val="8"/>
        <rFont val="ＭＳ 明朝"/>
        <family val="1"/>
        <charset val="128"/>
      </rPr>
      <t>３</t>
    </r>
    <r>
      <rPr>
        <sz val="8"/>
        <color indexed="9"/>
        <rFont val="ＭＳ 明朝"/>
        <family val="1"/>
        <charset val="128"/>
      </rPr>
      <t>丁目</t>
    </r>
    <phoneticPr fontId="7"/>
  </si>
  <si>
    <r>
      <t>北浦和</t>
    </r>
    <r>
      <rPr>
        <sz val="8"/>
        <rFont val="ＭＳ 明朝"/>
        <family val="1"/>
        <charset val="128"/>
      </rPr>
      <t>４</t>
    </r>
    <r>
      <rPr>
        <sz val="8"/>
        <color indexed="9"/>
        <rFont val="ＭＳ 明朝"/>
        <family val="1"/>
        <charset val="128"/>
      </rPr>
      <t>丁目</t>
    </r>
    <phoneticPr fontId="7"/>
  </si>
  <si>
    <t>南区</t>
    <phoneticPr fontId="7"/>
  </si>
  <si>
    <r>
      <t>八王子</t>
    </r>
    <r>
      <rPr>
        <sz val="8"/>
        <rFont val="ＭＳ 明朝"/>
        <family val="1"/>
        <charset val="128"/>
      </rPr>
      <t>２</t>
    </r>
    <r>
      <rPr>
        <sz val="8"/>
        <color indexed="9"/>
        <rFont val="ＭＳ 明朝"/>
        <family val="1"/>
        <charset val="128"/>
      </rPr>
      <t>丁目</t>
    </r>
    <phoneticPr fontId="7"/>
  </si>
  <si>
    <r>
      <t>道場</t>
    </r>
    <r>
      <rPr>
        <sz val="8"/>
        <rFont val="ＭＳ 明朝"/>
        <family val="1"/>
        <charset val="128"/>
      </rPr>
      <t>４</t>
    </r>
    <r>
      <rPr>
        <sz val="8"/>
        <color indexed="9"/>
        <rFont val="ＭＳ 明朝"/>
        <family val="1"/>
        <charset val="128"/>
      </rPr>
      <t>丁目</t>
    </r>
    <phoneticPr fontId="7"/>
  </si>
  <si>
    <r>
      <t>北浦和</t>
    </r>
    <r>
      <rPr>
        <sz val="8"/>
        <rFont val="ＭＳ 明朝"/>
        <family val="1"/>
        <charset val="128"/>
      </rPr>
      <t>５</t>
    </r>
    <r>
      <rPr>
        <sz val="8"/>
        <color indexed="9"/>
        <rFont val="ＭＳ 明朝"/>
        <family val="1"/>
        <charset val="128"/>
      </rPr>
      <t>丁目</t>
    </r>
    <phoneticPr fontId="7"/>
  </si>
  <si>
    <t>内谷１丁目</t>
  </si>
  <si>
    <r>
      <t>八王子</t>
    </r>
    <r>
      <rPr>
        <sz val="8"/>
        <rFont val="ＭＳ 明朝"/>
        <family val="1"/>
        <charset val="128"/>
      </rPr>
      <t>３</t>
    </r>
    <r>
      <rPr>
        <sz val="8"/>
        <color indexed="9"/>
        <rFont val="ＭＳ 明朝"/>
        <family val="1"/>
        <charset val="128"/>
      </rPr>
      <t>丁目</t>
    </r>
    <phoneticPr fontId="7"/>
  </si>
  <si>
    <r>
      <t>道場</t>
    </r>
    <r>
      <rPr>
        <sz val="8"/>
        <rFont val="ＭＳ 明朝"/>
        <family val="1"/>
        <charset val="128"/>
      </rPr>
      <t>５</t>
    </r>
    <r>
      <rPr>
        <sz val="8"/>
        <color indexed="9"/>
        <rFont val="ＭＳ 明朝"/>
        <family val="1"/>
        <charset val="128"/>
      </rPr>
      <t>丁目</t>
    </r>
    <phoneticPr fontId="7"/>
  </si>
  <si>
    <t>皇山町</t>
  </si>
  <si>
    <r>
      <t>内谷</t>
    </r>
    <r>
      <rPr>
        <sz val="8"/>
        <rFont val="ＭＳ 明朝"/>
        <family val="1"/>
        <charset val="128"/>
      </rPr>
      <t>２</t>
    </r>
    <r>
      <rPr>
        <sz val="8"/>
        <color indexed="9"/>
        <rFont val="ＭＳ 明朝"/>
        <family val="1"/>
        <charset val="128"/>
      </rPr>
      <t>丁目</t>
    </r>
    <phoneticPr fontId="7"/>
  </si>
  <si>
    <r>
      <t>八王子</t>
    </r>
    <r>
      <rPr>
        <sz val="8"/>
        <rFont val="ＭＳ 明朝"/>
        <family val="1"/>
        <charset val="128"/>
      </rPr>
      <t>４</t>
    </r>
    <r>
      <rPr>
        <sz val="8"/>
        <color indexed="9"/>
        <rFont val="ＭＳ 明朝"/>
        <family val="1"/>
        <charset val="128"/>
      </rPr>
      <t>丁目</t>
    </r>
    <phoneticPr fontId="7"/>
  </si>
  <si>
    <t>大字中島</t>
  </si>
  <si>
    <t>駒場１丁目</t>
  </si>
  <si>
    <r>
      <t>内谷</t>
    </r>
    <r>
      <rPr>
        <sz val="8"/>
        <rFont val="ＭＳ 明朝"/>
        <family val="1"/>
        <charset val="128"/>
      </rPr>
      <t>３</t>
    </r>
    <r>
      <rPr>
        <sz val="8"/>
        <color indexed="9"/>
        <rFont val="ＭＳ 明朝"/>
        <family val="1"/>
        <charset val="128"/>
      </rPr>
      <t>丁目</t>
    </r>
    <phoneticPr fontId="7"/>
  </si>
  <si>
    <r>
      <t>八王子</t>
    </r>
    <r>
      <rPr>
        <sz val="8"/>
        <rFont val="ＭＳ 明朝"/>
        <family val="1"/>
        <charset val="128"/>
      </rPr>
      <t>５</t>
    </r>
    <r>
      <rPr>
        <sz val="8"/>
        <color indexed="9"/>
        <rFont val="ＭＳ 明朝"/>
        <family val="1"/>
        <charset val="128"/>
      </rPr>
      <t>丁目</t>
    </r>
    <phoneticPr fontId="7"/>
  </si>
  <si>
    <t>中島１丁目</t>
  </si>
  <si>
    <r>
      <t>駒場</t>
    </r>
    <r>
      <rPr>
        <sz val="8"/>
        <rFont val="ＭＳ 明朝"/>
        <family val="1"/>
        <charset val="128"/>
      </rPr>
      <t>２</t>
    </r>
    <r>
      <rPr>
        <sz val="8"/>
        <color indexed="9"/>
        <rFont val="ＭＳ 明朝"/>
        <family val="1"/>
        <charset val="128"/>
      </rPr>
      <t>丁目</t>
    </r>
    <phoneticPr fontId="7"/>
  </si>
  <si>
    <r>
      <t>内谷</t>
    </r>
    <r>
      <rPr>
        <sz val="8"/>
        <rFont val="ＭＳ 明朝"/>
        <family val="1"/>
        <charset val="128"/>
      </rPr>
      <t>４</t>
    </r>
    <r>
      <rPr>
        <sz val="8"/>
        <color indexed="9"/>
        <rFont val="ＭＳ 明朝"/>
        <family val="1"/>
        <charset val="128"/>
      </rPr>
      <t>丁目</t>
    </r>
    <phoneticPr fontId="7"/>
  </si>
  <si>
    <t>本町西１丁目</t>
  </si>
  <si>
    <r>
      <t>中島</t>
    </r>
    <r>
      <rPr>
        <sz val="8"/>
        <rFont val="ＭＳ 明朝"/>
        <family val="1"/>
        <charset val="128"/>
      </rPr>
      <t>２</t>
    </r>
    <r>
      <rPr>
        <sz val="8"/>
        <color indexed="9"/>
        <rFont val="ＭＳ 明朝"/>
        <family val="1"/>
        <charset val="128"/>
      </rPr>
      <t>丁目</t>
    </r>
    <phoneticPr fontId="7"/>
  </si>
  <si>
    <t>神明１丁目</t>
  </si>
  <si>
    <r>
      <t>内谷</t>
    </r>
    <r>
      <rPr>
        <sz val="8"/>
        <rFont val="ＭＳ 明朝"/>
        <family val="1"/>
        <charset val="128"/>
      </rPr>
      <t>５</t>
    </r>
    <r>
      <rPr>
        <sz val="8"/>
        <color indexed="9"/>
        <rFont val="ＭＳ 明朝"/>
        <family val="1"/>
        <charset val="128"/>
      </rPr>
      <t>丁目</t>
    </r>
    <phoneticPr fontId="7"/>
  </si>
  <si>
    <r>
      <t>本町西</t>
    </r>
    <r>
      <rPr>
        <sz val="8"/>
        <rFont val="ＭＳ 明朝"/>
        <family val="1"/>
        <charset val="128"/>
      </rPr>
      <t>２</t>
    </r>
    <r>
      <rPr>
        <sz val="8"/>
        <color indexed="9"/>
        <rFont val="ＭＳ 明朝"/>
        <family val="1"/>
        <charset val="128"/>
      </rPr>
      <t>丁目</t>
    </r>
    <phoneticPr fontId="7"/>
  </si>
  <si>
    <r>
      <t>中島</t>
    </r>
    <r>
      <rPr>
        <sz val="8"/>
        <rFont val="ＭＳ 明朝"/>
        <family val="1"/>
        <charset val="128"/>
      </rPr>
      <t>３</t>
    </r>
    <r>
      <rPr>
        <sz val="8"/>
        <color indexed="9"/>
        <rFont val="ＭＳ 明朝"/>
        <family val="1"/>
        <charset val="128"/>
      </rPr>
      <t>丁目</t>
    </r>
    <phoneticPr fontId="7"/>
  </si>
  <si>
    <r>
      <t>神明</t>
    </r>
    <r>
      <rPr>
        <sz val="8"/>
        <rFont val="ＭＳ 明朝"/>
        <family val="1"/>
        <charset val="128"/>
      </rPr>
      <t>２</t>
    </r>
    <r>
      <rPr>
        <sz val="8"/>
        <color indexed="9"/>
        <rFont val="ＭＳ 明朝"/>
        <family val="1"/>
        <charset val="128"/>
      </rPr>
      <t>丁目</t>
    </r>
    <phoneticPr fontId="7"/>
  </si>
  <si>
    <r>
      <t>内谷</t>
    </r>
    <r>
      <rPr>
        <sz val="8"/>
        <rFont val="ＭＳ 明朝"/>
        <family val="1"/>
        <charset val="128"/>
      </rPr>
      <t>６</t>
    </r>
    <r>
      <rPr>
        <sz val="8"/>
        <color indexed="9"/>
        <rFont val="ＭＳ 明朝"/>
        <family val="1"/>
        <charset val="128"/>
      </rPr>
      <t>丁目</t>
    </r>
    <phoneticPr fontId="7"/>
  </si>
  <si>
    <r>
      <t>本町西</t>
    </r>
    <r>
      <rPr>
        <sz val="8"/>
        <rFont val="ＭＳ 明朝"/>
        <family val="1"/>
        <charset val="128"/>
      </rPr>
      <t>３</t>
    </r>
    <r>
      <rPr>
        <sz val="8"/>
        <color indexed="9"/>
        <rFont val="ＭＳ 明朝"/>
        <family val="1"/>
        <charset val="128"/>
      </rPr>
      <t>丁目</t>
    </r>
    <phoneticPr fontId="7"/>
  </si>
  <si>
    <r>
      <t>中島</t>
    </r>
    <r>
      <rPr>
        <sz val="8"/>
        <rFont val="ＭＳ 明朝"/>
        <family val="1"/>
        <charset val="128"/>
      </rPr>
      <t>４</t>
    </r>
    <r>
      <rPr>
        <sz val="8"/>
        <color indexed="9"/>
        <rFont val="ＭＳ 明朝"/>
        <family val="1"/>
        <charset val="128"/>
      </rPr>
      <t>丁目</t>
    </r>
    <phoneticPr fontId="7"/>
  </si>
  <si>
    <t>瀬ヶ崎１丁目</t>
  </si>
  <si>
    <r>
      <t>内谷</t>
    </r>
    <r>
      <rPr>
        <sz val="8"/>
        <rFont val="ＭＳ 明朝"/>
        <family val="1"/>
        <charset val="128"/>
      </rPr>
      <t>７</t>
    </r>
    <r>
      <rPr>
        <sz val="8"/>
        <color indexed="9"/>
        <rFont val="ＭＳ 明朝"/>
        <family val="1"/>
        <charset val="128"/>
      </rPr>
      <t>丁目</t>
    </r>
    <phoneticPr fontId="7"/>
  </si>
  <si>
    <r>
      <t>本町西</t>
    </r>
    <r>
      <rPr>
        <sz val="8"/>
        <rFont val="ＭＳ 明朝"/>
        <family val="1"/>
        <charset val="128"/>
      </rPr>
      <t>４</t>
    </r>
    <r>
      <rPr>
        <sz val="8"/>
        <color indexed="9"/>
        <rFont val="ＭＳ 明朝"/>
        <family val="1"/>
        <charset val="128"/>
      </rPr>
      <t>丁目</t>
    </r>
    <phoneticPr fontId="7"/>
  </si>
  <si>
    <t>大字西堀</t>
  </si>
  <si>
    <r>
      <t>瀬ヶ崎</t>
    </r>
    <r>
      <rPr>
        <sz val="8"/>
        <rFont val="ＭＳ 明朝"/>
        <family val="1"/>
        <charset val="128"/>
      </rPr>
      <t>２</t>
    </r>
    <r>
      <rPr>
        <sz val="8"/>
        <color indexed="9"/>
        <rFont val="ＭＳ 明朝"/>
        <family val="1"/>
        <charset val="128"/>
      </rPr>
      <t>丁目</t>
    </r>
    <phoneticPr fontId="7"/>
  </si>
  <si>
    <t>大字円正寺</t>
  </si>
  <si>
    <r>
      <t>本町西</t>
    </r>
    <r>
      <rPr>
        <sz val="8"/>
        <rFont val="ＭＳ 明朝"/>
        <family val="1"/>
        <charset val="128"/>
      </rPr>
      <t>５</t>
    </r>
    <r>
      <rPr>
        <sz val="8"/>
        <color indexed="9"/>
        <rFont val="ＭＳ 明朝"/>
        <family val="1"/>
        <charset val="128"/>
      </rPr>
      <t>丁目</t>
    </r>
    <phoneticPr fontId="7"/>
  </si>
  <si>
    <t>西堀１丁目</t>
  </si>
  <si>
    <r>
      <t>瀬ヶ崎</t>
    </r>
    <r>
      <rPr>
        <sz val="8"/>
        <rFont val="ＭＳ 明朝"/>
        <family val="1"/>
        <charset val="128"/>
      </rPr>
      <t>３</t>
    </r>
    <r>
      <rPr>
        <sz val="8"/>
        <color indexed="9"/>
        <rFont val="ＭＳ 明朝"/>
        <family val="1"/>
        <charset val="128"/>
      </rPr>
      <t>丁目</t>
    </r>
    <phoneticPr fontId="7"/>
  </si>
  <si>
    <t>大字大谷口</t>
  </si>
  <si>
    <r>
      <t>本町西</t>
    </r>
    <r>
      <rPr>
        <sz val="8"/>
        <rFont val="ＭＳ 明朝"/>
        <family val="1"/>
        <charset val="128"/>
      </rPr>
      <t>６</t>
    </r>
    <r>
      <rPr>
        <sz val="8"/>
        <color indexed="9"/>
        <rFont val="ＭＳ 明朝"/>
        <family val="1"/>
        <charset val="128"/>
      </rPr>
      <t>丁目</t>
    </r>
    <phoneticPr fontId="7"/>
  </si>
  <si>
    <r>
      <t>西堀</t>
    </r>
    <r>
      <rPr>
        <sz val="8"/>
        <rFont val="ＭＳ 明朝"/>
        <family val="1"/>
        <charset val="128"/>
      </rPr>
      <t>２</t>
    </r>
    <r>
      <rPr>
        <sz val="8"/>
        <color indexed="9"/>
        <rFont val="ＭＳ 明朝"/>
        <family val="1"/>
        <charset val="128"/>
      </rPr>
      <t>丁目</t>
    </r>
    <phoneticPr fontId="7"/>
  </si>
  <si>
    <r>
      <t>瀬ヶ崎</t>
    </r>
    <r>
      <rPr>
        <sz val="8"/>
        <rFont val="ＭＳ 明朝"/>
        <family val="1"/>
        <charset val="128"/>
      </rPr>
      <t>４</t>
    </r>
    <r>
      <rPr>
        <sz val="8"/>
        <color indexed="9"/>
        <rFont val="ＭＳ 明朝"/>
        <family val="1"/>
        <charset val="128"/>
      </rPr>
      <t>丁目</t>
    </r>
    <phoneticPr fontId="7"/>
  </si>
  <si>
    <t>大谷場１丁目</t>
  </si>
  <si>
    <t>本町東１丁目</t>
  </si>
  <si>
    <r>
      <t>西堀</t>
    </r>
    <r>
      <rPr>
        <sz val="8"/>
        <rFont val="ＭＳ 明朝"/>
        <family val="1"/>
        <charset val="128"/>
      </rPr>
      <t>３</t>
    </r>
    <r>
      <rPr>
        <sz val="8"/>
        <color indexed="9"/>
        <rFont val="ＭＳ 明朝"/>
        <family val="1"/>
        <charset val="128"/>
      </rPr>
      <t>丁目</t>
    </r>
    <phoneticPr fontId="7"/>
  </si>
  <si>
    <r>
      <t>瀬ヶ崎</t>
    </r>
    <r>
      <rPr>
        <sz val="8"/>
        <rFont val="ＭＳ 明朝"/>
        <family val="1"/>
        <charset val="128"/>
      </rPr>
      <t>５</t>
    </r>
    <r>
      <rPr>
        <sz val="8"/>
        <color indexed="9"/>
        <rFont val="ＭＳ 明朝"/>
        <family val="1"/>
        <charset val="128"/>
      </rPr>
      <t>丁目</t>
    </r>
    <phoneticPr fontId="7"/>
  </si>
  <si>
    <r>
      <t>大谷場</t>
    </r>
    <r>
      <rPr>
        <sz val="8"/>
        <rFont val="ＭＳ 明朝"/>
        <family val="1"/>
        <charset val="128"/>
      </rPr>
      <t>２</t>
    </r>
    <r>
      <rPr>
        <sz val="8"/>
        <color indexed="9"/>
        <rFont val="ＭＳ 明朝"/>
        <family val="1"/>
        <charset val="128"/>
      </rPr>
      <t>丁目</t>
    </r>
    <phoneticPr fontId="7"/>
  </si>
  <si>
    <r>
      <t>本町東</t>
    </r>
    <r>
      <rPr>
        <sz val="8"/>
        <rFont val="ＭＳ 明朝"/>
        <family val="1"/>
        <charset val="128"/>
      </rPr>
      <t>２</t>
    </r>
    <r>
      <rPr>
        <sz val="8"/>
        <color indexed="9"/>
        <rFont val="ＭＳ 明朝"/>
        <family val="1"/>
        <charset val="128"/>
      </rPr>
      <t>丁目</t>
    </r>
    <phoneticPr fontId="7"/>
  </si>
  <si>
    <r>
      <t>西堀</t>
    </r>
    <r>
      <rPr>
        <sz val="8"/>
        <rFont val="ＭＳ 明朝"/>
        <family val="1"/>
        <charset val="128"/>
      </rPr>
      <t>４</t>
    </r>
    <r>
      <rPr>
        <sz val="8"/>
        <color indexed="9"/>
        <rFont val="ＭＳ 明朝"/>
        <family val="1"/>
        <charset val="128"/>
      </rPr>
      <t>丁目</t>
    </r>
    <phoneticPr fontId="7"/>
  </si>
  <si>
    <t>大東１丁目</t>
  </si>
  <si>
    <t>鹿手袋１丁目</t>
  </si>
  <si>
    <r>
      <t>本町東</t>
    </r>
    <r>
      <rPr>
        <sz val="8"/>
        <rFont val="ＭＳ 明朝"/>
        <family val="1"/>
        <charset val="128"/>
      </rPr>
      <t>３</t>
    </r>
    <r>
      <rPr>
        <sz val="8"/>
        <color indexed="9"/>
        <rFont val="ＭＳ 明朝"/>
        <family val="1"/>
        <charset val="128"/>
      </rPr>
      <t>丁目</t>
    </r>
    <phoneticPr fontId="7"/>
  </si>
  <si>
    <r>
      <t>西堀</t>
    </r>
    <r>
      <rPr>
        <sz val="8"/>
        <rFont val="ＭＳ 明朝"/>
        <family val="1"/>
        <charset val="128"/>
      </rPr>
      <t>５</t>
    </r>
    <r>
      <rPr>
        <sz val="8"/>
        <color indexed="9"/>
        <rFont val="ＭＳ 明朝"/>
        <family val="1"/>
        <charset val="128"/>
      </rPr>
      <t>丁目</t>
    </r>
    <phoneticPr fontId="7"/>
  </si>
  <si>
    <r>
      <t>大東</t>
    </r>
    <r>
      <rPr>
        <sz val="8"/>
        <rFont val="ＭＳ 明朝"/>
        <family val="1"/>
        <charset val="128"/>
      </rPr>
      <t>２</t>
    </r>
    <r>
      <rPr>
        <sz val="8"/>
        <color indexed="9"/>
        <rFont val="ＭＳ 明朝"/>
        <family val="1"/>
        <charset val="128"/>
      </rPr>
      <t>丁目</t>
    </r>
    <phoneticPr fontId="7"/>
  </si>
  <si>
    <r>
      <t>鹿手袋</t>
    </r>
    <r>
      <rPr>
        <sz val="8"/>
        <rFont val="ＭＳ 明朝"/>
        <family val="1"/>
        <charset val="128"/>
      </rPr>
      <t>２</t>
    </r>
    <r>
      <rPr>
        <sz val="8"/>
        <color indexed="9"/>
        <rFont val="ＭＳ 明朝"/>
        <family val="1"/>
        <charset val="128"/>
      </rPr>
      <t>丁目</t>
    </r>
    <phoneticPr fontId="7"/>
  </si>
  <si>
    <r>
      <t>本町東</t>
    </r>
    <r>
      <rPr>
        <sz val="8"/>
        <rFont val="ＭＳ 明朝"/>
        <family val="1"/>
        <charset val="128"/>
      </rPr>
      <t>４</t>
    </r>
    <r>
      <rPr>
        <sz val="8"/>
        <color indexed="9"/>
        <rFont val="ＭＳ 明朝"/>
        <family val="1"/>
        <charset val="128"/>
      </rPr>
      <t>丁目</t>
    </r>
    <phoneticPr fontId="7"/>
  </si>
  <si>
    <r>
      <t>西堀</t>
    </r>
    <r>
      <rPr>
        <sz val="8"/>
        <rFont val="ＭＳ 明朝"/>
        <family val="1"/>
        <charset val="128"/>
      </rPr>
      <t>６</t>
    </r>
    <r>
      <rPr>
        <sz val="8"/>
        <color indexed="9"/>
        <rFont val="ＭＳ 明朝"/>
        <family val="1"/>
        <charset val="128"/>
      </rPr>
      <t>丁目</t>
    </r>
    <phoneticPr fontId="7"/>
  </si>
  <si>
    <r>
      <t>大東</t>
    </r>
    <r>
      <rPr>
        <sz val="8"/>
        <rFont val="ＭＳ 明朝"/>
        <family val="1"/>
        <charset val="128"/>
      </rPr>
      <t>３</t>
    </r>
    <r>
      <rPr>
        <sz val="8"/>
        <color indexed="9"/>
        <rFont val="ＭＳ 明朝"/>
        <family val="1"/>
        <charset val="128"/>
      </rPr>
      <t>丁目</t>
    </r>
    <phoneticPr fontId="7"/>
  </si>
  <si>
    <r>
      <t>鹿手袋</t>
    </r>
    <r>
      <rPr>
        <sz val="8"/>
        <rFont val="ＭＳ 明朝"/>
        <family val="1"/>
        <charset val="128"/>
      </rPr>
      <t>３</t>
    </r>
    <r>
      <rPr>
        <sz val="8"/>
        <color indexed="9"/>
        <rFont val="ＭＳ 明朝"/>
        <family val="1"/>
        <charset val="128"/>
      </rPr>
      <t>丁目</t>
    </r>
    <phoneticPr fontId="7"/>
  </si>
  <si>
    <r>
      <t>本町東</t>
    </r>
    <r>
      <rPr>
        <sz val="8"/>
        <rFont val="ＭＳ 明朝"/>
        <family val="1"/>
        <charset val="128"/>
      </rPr>
      <t>５</t>
    </r>
    <r>
      <rPr>
        <sz val="8"/>
        <color indexed="9"/>
        <rFont val="ＭＳ 明朝"/>
        <family val="1"/>
        <charset val="128"/>
      </rPr>
      <t>丁目</t>
    </r>
    <phoneticPr fontId="7"/>
  </si>
  <si>
    <r>
      <t>西堀</t>
    </r>
    <r>
      <rPr>
        <sz val="8"/>
        <rFont val="ＭＳ 明朝"/>
        <family val="1"/>
        <charset val="128"/>
      </rPr>
      <t>７</t>
    </r>
    <r>
      <rPr>
        <sz val="8"/>
        <color indexed="9"/>
        <rFont val="ＭＳ 明朝"/>
        <family val="1"/>
        <charset val="128"/>
      </rPr>
      <t>丁目</t>
    </r>
    <phoneticPr fontId="7"/>
  </si>
  <si>
    <t>高砂１丁目</t>
  </si>
  <si>
    <r>
      <t>鹿手袋</t>
    </r>
    <r>
      <rPr>
        <sz val="8"/>
        <rFont val="ＭＳ 明朝"/>
        <family val="1"/>
        <charset val="128"/>
      </rPr>
      <t>４</t>
    </r>
    <r>
      <rPr>
        <sz val="8"/>
        <color indexed="9"/>
        <rFont val="ＭＳ 明朝"/>
        <family val="1"/>
        <charset val="128"/>
      </rPr>
      <t>丁目</t>
    </r>
    <phoneticPr fontId="7"/>
  </si>
  <si>
    <r>
      <t>本町東</t>
    </r>
    <r>
      <rPr>
        <sz val="8"/>
        <rFont val="ＭＳ 明朝"/>
        <family val="1"/>
        <charset val="128"/>
      </rPr>
      <t>６</t>
    </r>
    <r>
      <rPr>
        <sz val="8"/>
        <color indexed="9"/>
        <rFont val="ＭＳ 明朝"/>
        <family val="1"/>
        <charset val="128"/>
      </rPr>
      <t>丁目</t>
    </r>
    <phoneticPr fontId="7"/>
  </si>
  <si>
    <r>
      <t>西堀</t>
    </r>
    <r>
      <rPr>
        <sz val="8"/>
        <rFont val="ＭＳ 明朝"/>
        <family val="1"/>
        <charset val="128"/>
      </rPr>
      <t>８</t>
    </r>
    <r>
      <rPr>
        <sz val="8"/>
        <color indexed="9"/>
        <rFont val="ＭＳ 明朝"/>
        <family val="1"/>
        <charset val="128"/>
      </rPr>
      <t>丁目</t>
    </r>
    <phoneticPr fontId="7"/>
  </si>
  <si>
    <r>
      <t>高砂</t>
    </r>
    <r>
      <rPr>
        <sz val="8"/>
        <rFont val="ＭＳ 明朝"/>
        <family val="1"/>
        <charset val="128"/>
      </rPr>
      <t>２</t>
    </r>
    <r>
      <rPr>
        <sz val="8"/>
        <color indexed="9"/>
        <rFont val="ＭＳ 明朝"/>
        <family val="1"/>
        <charset val="128"/>
      </rPr>
      <t>丁目</t>
    </r>
    <phoneticPr fontId="7"/>
  </si>
  <si>
    <r>
      <t>鹿手袋</t>
    </r>
    <r>
      <rPr>
        <sz val="8"/>
        <rFont val="ＭＳ 明朝"/>
        <family val="1"/>
        <charset val="128"/>
      </rPr>
      <t>５</t>
    </r>
    <r>
      <rPr>
        <sz val="8"/>
        <color indexed="9"/>
        <rFont val="ＭＳ 明朝"/>
        <family val="1"/>
        <charset val="128"/>
      </rPr>
      <t>丁目</t>
    </r>
    <phoneticPr fontId="7"/>
  </si>
  <si>
    <r>
      <t>本町東</t>
    </r>
    <r>
      <rPr>
        <sz val="8"/>
        <rFont val="ＭＳ 明朝"/>
        <family val="1"/>
        <charset val="128"/>
      </rPr>
      <t>７</t>
    </r>
    <r>
      <rPr>
        <sz val="8"/>
        <color theme="0"/>
        <rFont val="ＭＳ 明朝"/>
        <family val="1"/>
        <charset val="128"/>
      </rPr>
      <t>丁目</t>
    </r>
    <r>
      <rPr>
        <sz val="8"/>
        <color indexed="9"/>
        <rFont val="ＭＳ 明朝"/>
        <family val="1"/>
        <charset val="128"/>
      </rPr>
      <t/>
    </r>
    <phoneticPr fontId="7"/>
  </si>
  <si>
    <r>
      <t>西堀</t>
    </r>
    <r>
      <rPr>
        <sz val="8"/>
        <rFont val="ＭＳ 明朝"/>
        <family val="1"/>
        <charset val="128"/>
      </rPr>
      <t>９</t>
    </r>
    <r>
      <rPr>
        <sz val="8"/>
        <color indexed="9"/>
        <rFont val="ＭＳ 明朝"/>
        <family val="1"/>
        <charset val="128"/>
      </rPr>
      <t>丁目</t>
    </r>
    <phoneticPr fontId="7"/>
  </si>
  <si>
    <r>
      <t>高砂</t>
    </r>
    <r>
      <rPr>
        <sz val="8"/>
        <rFont val="ＭＳ 明朝"/>
        <family val="1"/>
        <charset val="128"/>
      </rPr>
      <t>３</t>
    </r>
    <r>
      <rPr>
        <sz val="8"/>
        <color indexed="9"/>
        <rFont val="ＭＳ 明朝"/>
        <family val="1"/>
        <charset val="128"/>
      </rPr>
      <t>丁目</t>
    </r>
    <phoneticPr fontId="7"/>
  </si>
  <si>
    <r>
      <t>鹿手袋</t>
    </r>
    <r>
      <rPr>
        <sz val="8"/>
        <rFont val="ＭＳ 明朝"/>
        <family val="1"/>
        <charset val="128"/>
      </rPr>
      <t>６</t>
    </r>
    <r>
      <rPr>
        <sz val="8"/>
        <color indexed="9"/>
        <rFont val="ＭＳ 明朝"/>
        <family val="1"/>
        <charset val="128"/>
      </rPr>
      <t>丁目</t>
    </r>
    <phoneticPr fontId="7"/>
  </si>
  <si>
    <t>桜区</t>
    <phoneticPr fontId="7"/>
  </si>
  <si>
    <r>
      <t>西堀</t>
    </r>
    <r>
      <rPr>
        <sz val="8"/>
        <rFont val="ＭＳ 明朝"/>
        <family val="1"/>
        <charset val="128"/>
      </rPr>
      <t>10</t>
    </r>
    <r>
      <rPr>
        <sz val="8"/>
        <color indexed="9"/>
        <rFont val="ＭＳ 明朝"/>
        <family val="1"/>
        <charset val="128"/>
      </rPr>
      <t>丁目</t>
    </r>
    <phoneticPr fontId="7"/>
  </si>
  <si>
    <r>
      <t>高砂</t>
    </r>
    <r>
      <rPr>
        <sz val="8"/>
        <rFont val="ＭＳ 明朝"/>
        <family val="1"/>
        <charset val="128"/>
      </rPr>
      <t>４</t>
    </r>
    <r>
      <rPr>
        <sz val="8"/>
        <color indexed="9"/>
        <rFont val="ＭＳ 明朝"/>
        <family val="1"/>
        <charset val="128"/>
      </rPr>
      <t>丁目</t>
    </r>
    <phoneticPr fontId="7"/>
  </si>
  <si>
    <r>
      <t>鹿手袋</t>
    </r>
    <r>
      <rPr>
        <sz val="8"/>
        <rFont val="ＭＳ 明朝"/>
        <family val="1"/>
        <charset val="128"/>
      </rPr>
      <t>７</t>
    </r>
    <r>
      <rPr>
        <sz val="8"/>
        <color indexed="9"/>
        <rFont val="ＭＳ 明朝"/>
        <family val="1"/>
        <charset val="128"/>
      </rPr>
      <t>丁目</t>
    </r>
    <phoneticPr fontId="7"/>
  </si>
  <si>
    <t>大字大久保領家</t>
  </si>
  <si>
    <t>大字町谷</t>
  </si>
  <si>
    <t>常盤１丁目</t>
  </si>
  <si>
    <t>白幡１丁目</t>
  </si>
  <si>
    <t>大字上大久保</t>
  </si>
  <si>
    <t>町谷１丁目</t>
  </si>
  <si>
    <r>
      <t>常盤</t>
    </r>
    <r>
      <rPr>
        <sz val="8"/>
        <rFont val="ＭＳ 明朝"/>
        <family val="1"/>
        <charset val="128"/>
      </rPr>
      <t>２</t>
    </r>
    <r>
      <rPr>
        <sz val="8"/>
        <color indexed="9"/>
        <rFont val="ＭＳ 明朝"/>
        <family val="1"/>
        <charset val="128"/>
      </rPr>
      <t>丁目</t>
    </r>
    <phoneticPr fontId="7"/>
  </si>
  <si>
    <r>
      <t>白幡</t>
    </r>
    <r>
      <rPr>
        <sz val="8"/>
        <rFont val="ＭＳ 明朝"/>
        <family val="1"/>
        <charset val="128"/>
      </rPr>
      <t>２</t>
    </r>
    <r>
      <rPr>
        <sz val="8"/>
        <color indexed="9"/>
        <rFont val="ＭＳ 明朝"/>
        <family val="1"/>
        <charset val="128"/>
      </rPr>
      <t>丁目</t>
    </r>
    <phoneticPr fontId="7"/>
  </si>
  <si>
    <t>大字五関</t>
  </si>
  <si>
    <r>
      <t>町谷</t>
    </r>
    <r>
      <rPr>
        <sz val="8"/>
        <rFont val="ＭＳ 明朝"/>
        <family val="1"/>
        <charset val="128"/>
      </rPr>
      <t>２</t>
    </r>
    <r>
      <rPr>
        <sz val="8"/>
        <color indexed="9"/>
        <rFont val="ＭＳ 明朝"/>
        <family val="1"/>
        <charset val="128"/>
      </rPr>
      <t>丁目</t>
    </r>
    <phoneticPr fontId="7"/>
  </si>
  <si>
    <r>
      <t>常盤</t>
    </r>
    <r>
      <rPr>
        <sz val="8"/>
        <rFont val="ＭＳ 明朝"/>
        <family val="1"/>
        <charset val="128"/>
      </rPr>
      <t>３</t>
    </r>
    <r>
      <rPr>
        <sz val="8"/>
        <color indexed="9"/>
        <rFont val="ＭＳ 明朝"/>
        <family val="1"/>
        <charset val="128"/>
      </rPr>
      <t>丁目</t>
    </r>
    <phoneticPr fontId="7"/>
  </si>
  <si>
    <r>
      <t>白幡</t>
    </r>
    <r>
      <rPr>
        <sz val="8"/>
        <rFont val="ＭＳ 明朝"/>
        <family val="1"/>
        <charset val="128"/>
      </rPr>
      <t>３</t>
    </r>
    <r>
      <rPr>
        <sz val="8"/>
        <color indexed="9"/>
        <rFont val="ＭＳ 明朝"/>
        <family val="1"/>
        <charset val="128"/>
      </rPr>
      <t>丁目</t>
    </r>
    <phoneticPr fontId="7"/>
  </si>
  <si>
    <t>大字在家</t>
  </si>
  <si>
    <r>
      <t>町谷</t>
    </r>
    <r>
      <rPr>
        <sz val="8"/>
        <rFont val="ＭＳ 明朝"/>
        <family val="1"/>
        <charset val="128"/>
      </rPr>
      <t>３</t>
    </r>
    <r>
      <rPr>
        <sz val="8"/>
        <color indexed="9"/>
        <rFont val="ＭＳ 明朝"/>
        <family val="1"/>
        <charset val="128"/>
      </rPr>
      <t>丁目</t>
    </r>
    <phoneticPr fontId="7"/>
  </si>
  <si>
    <r>
      <t>常盤</t>
    </r>
    <r>
      <rPr>
        <sz val="8"/>
        <rFont val="ＭＳ 明朝"/>
        <family val="1"/>
        <charset val="128"/>
      </rPr>
      <t>４</t>
    </r>
    <r>
      <rPr>
        <sz val="8"/>
        <color indexed="9"/>
        <rFont val="ＭＳ 明朝"/>
        <family val="1"/>
        <charset val="128"/>
      </rPr>
      <t>丁目</t>
    </r>
    <phoneticPr fontId="7"/>
  </si>
  <si>
    <r>
      <t>白幡</t>
    </r>
    <r>
      <rPr>
        <sz val="8"/>
        <rFont val="ＭＳ 明朝"/>
        <family val="1"/>
        <charset val="128"/>
      </rPr>
      <t>４</t>
    </r>
    <r>
      <rPr>
        <sz val="8"/>
        <color indexed="9"/>
        <rFont val="ＭＳ 明朝"/>
        <family val="1"/>
        <charset val="128"/>
      </rPr>
      <t>丁目</t>
    </r>
    <phoneticPr fontId="7"/>
  </si>
  <si>
    <t>大字栄和</t>
  </si>
  <si>
    <r>
      <t>町谷</t>
    </r>
    <r>
      <rPr>
        <sz val="8"/>
        <rFont val="ＭＳ 明朝"/>
        <family val="1"/>
        <charset val="128"/>
      </rPr>
      <t>４</t>
    </r>
    <r>
      <rPr>
        <sz val="8"/>
        <color indexed="9"/>
        <rFont val="ＭＳ 明朝"/>
        <family val="1"/>
        <charset val="128"/>
      </rPr>
      <t>丁目</t>
    </r>
    <phoneticPr fontId="7"/>
  </si>
  <si>
    <r>
      <t>常盤</t>
    </r>
    <r>
      <rPr>
        <sz val="8"/>
        <rFont val="ＭＳ 明朝"/>
        <family val="1"/>
        <charset val="128"/>
      </rPr>
      <t>５</t>
    </r>
    <r>
      <rPr>
        <sz val="8"/>
        <color indexed="9"/>
        <rFont val="ＭＳ 明朝"/>
        <family val="1"/>
        <charset val="128"/>
      </rPr>
      <t>丁目</t>
    </r>
    <phoneticPr fontId="7"/>
  </si>
  <si>
    <r>
      <t>白幡</t>
    </r>
    <r>
      <rPr>
        <sz val="8"/>
        <rFont val="ＭＳ 明朝"/>
        <family val="1"/>
        <charset val="128"/>
      </rPr>
      <t>５</t>
    </r>
    <r>
      <rPr>
        <sz val="8"/>
        <color indexed="9"/>
        <rFont val="ＭＳ 明朝"/>
        <family val="1"/>
        <charset val="128"/>
      </rPr>
      <t>丁目</t>
    </r>
    <phoneticPr fontId="7"/>
  </si>
  <si>
    <t>栄和１丁目</t>
  </si>
  <si>
    <t>大字南元宿</t>
  </si>
  <si>
    <r>
      <t>常盤</t>
    </r>
    <r>
      <rPr>
        <sz val="8"/>
        <rFont val="ＭＳ 明朝"/>
        <family val="1"/>
        <charset val="128"/>
      </rPr>
      <t>６</t>
    </r>
    <r>
      <rPr>
        <sz val="8"/>
        <color indexed="9"/>
        <rFont val="ＭＳ 明朝"/>
        <family val="1"/>
        <charset val="128"/>
      </rPr>
      <t>丁目</t>
    </r>
    <phoneticPr fontId="7"/>
  </si>
  <si>
    <r>
      <t>白幡</t>
    </r>
    <r>
      <rPr>
        <sz val="8"/>
        <rFont val="ＭＳ 明朝"/>
        <family val="1"/>
        <charset val="128"/>
      </rPr>
      <t>６</t>
    </r>
    <r>
      <rPr>
        <sz val="8"/>
        <color indexed="9"/>
        <rFont val="ＭＳ 明朝"/>
        <family val="1"/>
        <charset val="128"/>
      </rPr>
      <t>丁目</t>
    </r>
    <phoneticPr fontId="7"/>
  </si>
  <si>
    <r>
      <t>栄和</t>
    </r>
    <r>
      <rPr>
        <sz val="8"/>
        <rFont val="ＭＳ 明朝"/>
        <family val="1"/>
        <charset val="128"/>
      </rPr>
      <t>２</t>
    </r>
    <r>
      <rPr>
        <sz val="8"/>
        <color indexed="9"/>
        <rFont val="ＭＳ 明朝"/>
        <family val="1"/>
        <charset val="128"/>
      </rPr>
      <t>丁目</t>
    </r>
    <phoneticPr fontId="7"/>
  </si>
  <si>
    <t>南元宿１丁目</t>
  </si>
  <si>
    <r>
      <t>常盤</t>
    </r>
    <r>
      <rPr>
        <sz val="8"/>
        <rFont val="ＭＳ 明朝"/>
        <family val="1"/>
        <charset val="128"/>
      </rPr>
      <t>７</t>
    </r>
    <r>
      <rPr>
        <sz val="8"/>
        <color indexed="9"/>
        <rFont val="ＭＳ 明朝"/>
        <family val="1"/>
        <charset val="128"/>
      </rPr>
      <t>丁目</t>
    </r>
    <phoneticPr fontId="7"/>
  </si>
  <si>
    <r>
      <t>栄和</t>
    </r>
    <r>
      <rPr>
        <sz val="8"/>
        <rFont val="ＭＳ 明朝"/>
        <family val="1"/>
        <charset val="128"/>
      </rPr>
      <t>３</t>
    </r>
    <r>
      <rPr>
        <sz val="8"/>
        <color indexed="9"/>
        <rFont val="ＭＳ 明朝"/>
        <family val="1"/>
        <charset val="128"/>
      </rPr>
      <t>丁目</t>
    </r>
    <phoneticPr fontId="7"/>
  </si>
  <si>
    <r>
      <t>南元宿</t>
    </r>
    <r>
      <rPr>
        <sz val="8"/>
        <rFont val="ＭＳ 明朝"/>
        <family val="1"/>
        <charset val="128"/>
      </rPr>
      <t>２</t>
    </r>
    <r>
      <rPr>
        <sz val="8"/>
        <color indexed="9"/>
        <rFont val="ＭＳ 明朝"/>
        <family val="1"/>
        <charset val="128"/>
      </rPr>
      <t>丁目</t>
    </r>
    <phoneticPr fontId="7"/>
  </si>
  <si>
    <r>
      <t>常盤</t>
    </r>
    <r>
      <rPr>
        <sz val="8"/>
        <rFont val="ＭＳ 明朝"/>
        <family val="1"/>
        <charset val="128"/>
      </rPr>
      <t>８</t>
    </r>
    <r>
      <rPr>
        <sz val="8"/>
        <color indexed="9"/>
        <rFont val="ＭＳ 明朝"/>
        <family val="1"/>
        <charset val="128"/>
      </rPr>
      <t>丁目</t>
    </r>
    <phoneticPr fontId="7"/>
  </si>
  <si>
    <r>
      <t>栄和</t>
    </r>
    <r>
      <rPr>
        <sz val="8"/>
        <rFont val="ＭＳ 明朝"/>
        <family val="1"/>
        <charset val="128"/>
      </rPr>
      <t>４</t>
    </r>
    <r>
      <rPr>
        <sz val="8"/>
        <color indexed="9"/>
        <rFont val="ＭＳ 明朝"/>
        <family val="1"/>
        <charset val="128"/>
      </rPr>
      <t>丁目</t>
    </r>
    <phoneticPr fontId="7"/>
  </si>
  <si>
    <t>大字山久保</t>
  </si>
  <si>
    <r>
      <t>常盤</t>
    </r>
    <r>
      <rPr>
        <sz val="8"/>
        <rFont val="ＭＳ 明朝"/>
        <family val="1"/>
        <charset val="128"/>
      </rPr>
      <t>９</t>
    </r>
    <r>
      <rPr>
        <sz val="8"/>
        <color indexed="9"/>
        <rFont val="ＭＳ 明朝"/>
        <family val="1"/>
        <charset val="128"/>
      </rPr>
      <t>丁目</t>
    </r>
    <phoneticPr fontId="7"/>
  </si>
  <si>
    <t>関１丁目</t>
  </si>
  <si>
    <r>
      <t>栄和</t>
    </r>
    <r>
      <rPr>
        <sz val="8"/>
        <rFont val="ＭＳ 明朝"/>
        <family val="1"/>
        <charset val="128"/>
      </rPr>
      <t>５</t>
    </r>
    <r>
      <rPr>
        <sz val="8"/>
        <color indexed="9"/>
        <rFont val="ＭＳ 明朝"/>
        <family val="1"/>
        <charset val="128"/>
      </rPr>
      <t>丁目</t>
    </r>
    <phoneticPr fontId="7"/>
  </si>
  <si>
    <t>山久保１丁目</t>
  </si>
  <si>
    <r>
      <t>常盤</t>
    </r>
    <r>
      <rPr>
        <sz val="8"/>
        <rFont val="ＭＳ 明朝"/>
        <family val="1"/>
        <charset val="128"/>
      </rPr>
      <t>10</t>
    </r>
    <r>
      <rPr>
        <sz val="8"/>
        <color indexed="9"/>
        <rFont val="ＭＳ 明朝"/>
        <family val="1"/>
        <charset val="128"/>
      </rPr>
      <t>丁目</t>
    </r>
    <phoneticPr fontId="7"/>
  </si>
  <si>
    <r>
      <t>関</t>
    </r>
    <r>
      <rPr>
        <sz val="8"/>
        <rFont val="ＭＳ 明朝"/>
        <family val="1"/>
        <charset val="128"/>
      </rPr>
      <t>２</t>
    </r>
    <r>
      <rPr>
        <sz val="8"/>
        <color indexed="9"/>
        <rFont val="ＭＳ 明朝"/>
        <family val="1"/>
        <charset val="128"/>
      </rPr>
      <t>丁目</t>
    </r>
    <phoneticPr fontId="7"/>
  </si>
  <si>
    <r>
      <t>栄和</t>
    </r>
    <r>
      <rPr>
        <sz val="8"/>
        <rFont val="ＭＳ 明朝"/>
        <family val="1"/>
        <charset val="128"/>
      </rPr>
      <t>６</t>
    </r>
    <r>
      <rPr>
        <sz val="8"/>
        <color indexed="9"/>
        <rFont val="ＭＳ 明朝"/>
        <family val="1"/>
        <charset val="128"/>
      </rPr>
      <t>丁目</t>
    </r>
    <phoneticPr fontId="7"/>
  </si>
  <si>
    <r>
      <t>山久保</t>
    </r>
    <r>
      <rPr>
        <sz val="8"/>
        <rFont val="ＭＳ 明朝"/>
        <family val="1"/>
        <charset val="128"/>
      </rPr>
      <t>２</t>
    </r>
    <r>
      <rPr>
        <sz val="8"/>
        <color indexed="9"/>
        <rFont val="ＭＳ 明朝"/>
        <family val="1"/>
        <charset val="128"/>
      </rPr>
      <t>丁目</t>
    </r>
    <phoneticPr fontId="7"/>
  </si>
  <si>
    <t>大字太田窪</t>
  </si>
  <si>
    <t>桜田１丁目</t>
  </si>
  <si>
    <t>浦和区</t>
    <phoneticPr fontId="7"/>
  </si>
  <si>
    <r>
      <t>仲町</t>
    </r>
    <r>
      <rPr>
        <sz val="8"/>
        <rFont val="ＭＳ 明朝"/>
        <family val="1"/>
        <charset val="128"/>
      </rPr>
      <t>２</t>
    </r>
    <r>
      <rPr>
        <sz val="8"/>
        <color indexed="9"/>
        <rFont val="ＭＳ 明朝"/>
        <family val="1"/>
        <charset val="128"/>
      </rPr>
      <t>丁目</t>
    </r>
    <phoneticPr fontId="7"/>
  </si>
  <si>
    <t>太田窪２丁目</t>
  </si>
  <si>
    <r>
      <t>桜田</t>
    </r>
    <r>
      <rPr>
        <sz val="8"/>
        <rFont val="ＭＳ 明朝"/>
        <family val="1"/>
        <charset val="128"/>
      </rPr>
      <t>２</t>
    </r>
    <r>
      <rPr>
        <sz val="8"/>
        <color indexed="9"/>
        <rFont val="ＭＳ 明朝"/>
        <family val="1"/>
        <charset val="128"/>
      </rPr>
      <t>丁目</t>
    </r>
    <phoneticPr fontId="7"/>
  </si>
  <si>
    <t>大原１丁目</t>
  </si>
  <si>
    <r>
      <t>太田窪</t>
    </r>
    <r>
      <rPr>
        <sz val="8"/>
        <rFont val="ＭＳ 明朝"/>
        <family val="1"/>
        <charset val="128"/>
      </rPr>
      <t>４</t>
    </r>
    <r>
      <rPr>
        <sz val="8"/>
        <color indexed="9"/>
        <rFont val="ＭＳ 明朝"/>
        <family val="1"/>
        <charset val="128"/>
      </rPr>
      <t>丁目</t>
    </r>
    <phoneticPr fontId="7"/>
  </si>
  <si>
    <r>
      <t>桜田</t>
    </r>
    <r>
      <rPr>
        <sz val="8"/>
        <rFont val="ＭＳ 明朝"/>
        <family val="1"/>
        <charset val="128"/>
      </rPr>
      <t>３</t>
    </r>
    <r>
      <rPr>
        <sz val="8"/>
        <color indexed="9"/>
        <rFont val="ＭＳ 明朝"/>
        <family val="1"/>
        <charset val="128"/>
      </rPr>
      <t>丁目</t>
    </r>
    <phoneticPr fontId="7"/>
  </si>
  <si>
    <r>
      <t>大原</t>
    </r>
    <r>
      <rPr>
        <sz val="8"/>
        <rFont val="ＭＳ 明朝"/>
        <family val="1"/>
        <charset val="128"/>
      </rPr>
      <t>２</t>
    </r>
    <r>
      <rPr>
        <sz val="8"/>
        <color indexed="9"/>
        <rFont val="ＭＳ 明朝"/>
        <family val="1"/>
        <charset val="128"/>
      </rPr>
      <t>丁目</t>
    </r>
    <phoneticPr fontId="7"/>
  </si>
  <si>
    <r>
      <t>仲町</t>
    </r>
    <r>
      <rPr>
        <sz val="8"/>
        <rFont val="ＭＳ 明朝"/>
        <family val="1"/>
        <charset val="128"/>
      </rPr>
      <t>４</t>
    </r>
    <r>
      <rPr>
        <sz val="8"/>
        <color indexed="9"/>
        <rFont val="ＭＳ 明朝"/>
        <family val="1"/>
        <charset val="128"/>
      </rPr>
      <t>丁目</t>
    </r>
    <phoneticPr fontId="7"/>
  </si>
  <si>
    <r>
      <t>太田窪</t>
    </r>
    <r>
      <rPr>
        <sz val="8"/>
        <rFont val="ＭＳ 明朝"/>
        <family val="1"/>
        <charset val="128"/>
      </rPr>
      <t>５</t>
    </r>
    <r>
      <rPr>
        <sz val="8"/>
        <color theme="0"/>
        <rFont val="ＭＳ 明朝"/>
        <family val="1"/>
        <charset val="128"/>
      </rPr>
      <t>丁目</t>
    </r>
    <r>
      <rPr>
        <sz val="8"/>
        <color indexed="9"/>
        <rFont val="ＭＳ 明朝"/>
        <family val="1"/>
        <charset val="128"/>
      </rPr>
      <t/>
    </r>
    <phoneticPr fontId="7"/>
  </si>
  <si>
    <t>大字新開</t>
  </si>
  <si>
    <r>
      <t>大原</t>
    </r>
    <r>
      <rPr>
        <sz val="8"/>
        <rFont val="ＭＳ 明朝"/>
        <family val="1"/>
        <charset val="128"/>
      </rPr>
      <t>３</t>
    </r>
    <r>
      <rPr>
        <sz val="8"/>
        <color indexed="9"/>
        <rFont val="ＭＳ 明朝"/>
        <family val="1"/>
        <charset val="128"/>
      </rPr>
      <t>丁目</t>
    </r>
    <phoneticPr fontId="7"/>
  </si>
  <si>
    <t>針ヶ谷１丁目</t>
  </si>
  <si>
    <t>辻１丁目</t>
    <phoneticPr fontId="7"/>
  </si>
  <si>
    <t>新開１丁目</t>
  </si>
  <si>
    <r>
      <t>大原</t>
    </r>
    <r>
      <rPr>
        <sz val="8"/>
        <rFont val="ＭＳ 明朝"/>
        <family val="1"/>
        <charset val="128"/>
      </rPr>
      <t>４</t>
    </r>
    <r>
      <rPr>
        <sz val="8"/>
        <color theme="0"/>
        <rFont val="ＭＳ 明朝"/>
        <family val="1"/>
        <charset val="128"/>
      </rPr>
      <t>丁目</t>
    </r>
    <r>
      <rPr>
        <sz val="8"/>
        <color indexed="9"/>
        <rFont val="ＭＳ 明朝"/>
        <family val="1"/>
        <charset val="128"/>
      </rPr>
      <t/>
    </r>
    <phoneticPr fontId="7"/>
  </si>
  <si>
    <r>
      <t>針ヶ谷</t>
    </r>
    <r>
      <rPr>
        <sz val="8"/>
        <rFont val="ＭＳ 明朝"/>
        <family val="1"/>
        <charset val="128"/>
      </rPr>
      <t>２</t>
    </r>
    <r>
      <rPr>
        <sz val="8"/>
        <color indexed="9"/>
        <rFont val="ＭＳ 明朝"/>
        <family val="1"/>
        <charset val="128"/>
      </rPr>
      <t>丁目</t>
    </r>
    <phoneticPr fontId="7"/>
  </si>
  <si>
    <r>
      <t>辻</t>
    </r>
    <r>
      <rPr>
        <sz val="8"/>
        <rFont val="ＭＳ 明朝"/>
        <family val="1"/>
        <charset val="128"/>
      </rPr>
      <t>２</t>
    </r>
    <r>
      <rPr>
        <sz val="8"/>
        <color indexed="9"/>
        <rFont val="ＭＳ 明朝"/>
        <family val="1"/>
        <charset val="128"/>
      </rPr>
      <t>丁目</t>
    </r>
    <phoneticPr fontId="7"/>
  </si>
  <si>
    <r>
      <t>新開</t>
    </r>
    <r>
      <rPr>
        <sz val="8"/>
        <rFont val="ＭＳ 明朝"/>
        <family val="1"/>
        <charset val="128"/>
      </rPr>
      <t>２</t>
    </r>
    <r>
      <rPr>
        <sz val="8"/>
        <color theme="0"/>
        <rFont val="ＭＳ 明朝"/>
        <family val="1"/>
        <charset val="128"/>
      </rPr>
      <t>丁目</t>
    </r>
    <phoneticPr fontId="7"/>
  </si>
  <si>
    <r>
      <t>大原</t>
    </r>
    <r>
      <rPr>
        <sz val="8"/>
        <rFont val="ＭＳ 明朝"/>
        <family val="1"/>
        <charset val="128"/>
      </rPr>
      <t>５</t>
    </r>
    <r>
      <rPr>
        <sz val="8"/>
        <color theme="0"/>
        <rFont val="ＭＳ 明朝"/>
        <family val="1"/>
        <charset val="128"/>
      </rPr>
      <t>丁目</t>
    </r>
    <r>
      <rPr>
        <sz val="8"/>
        <color indexed="9"/>
        <rFont val="ＭＳ 明朝"/>
        <family val="1"/>
        <charset val="128"/>
      </rPr>
      <t/>
    </r>
    <phoneticPr fontId="7"/>
  </si>
  <si>
    <r>
      <t>針ヶ谷</t>
    </r>
    <r>
      <rPr>
        <sz val="8"/>
        <rFont val="ＭＳ 明朝"/>
        <family val="1"/>
        <charset val="128"/>
      </rPr>
      <t>３</t>
    </r>
    <r>
      <rPr>
        <sz val="8"/>
        <color indexed="9"/>
        <rFont val="ＭＳ 明朝"/>
        <family val="1"/>
        <charset val="128"/>
      </rPr>
      <t>丁目</t>
    </r>
    <phoneticPr fontId="7"/>
  </si>
  <si>
    <r>
      <t>辻</t>
    </r>
    <r>
      <rPr>
        <sz val="8"/>
        <rFont val="ＭＳ 明朝"/>
        <family val="1"/>
        <charset val="128"/>
      </rPr>
      <t>３</t>
    </r>
    <r>
      <rPr>
        <sz val="8"/>
        <color indexed="9"/>
        <rFont val="ＭＳ 明朝"/>
        <family val="1"/>
        <charset val="128"/>
      </rPr>
      <t>丁目</t>
    </r>
    <phoneticPr fontId="7"/>
  </si>
  <si>
    <t>資料：都市戦略本部情報政策部</t>
    <rPh sb="0" eb="2">
      <t>シリョウ</t>
    </rPh>
    <rPh sb="3" eb="5">
      <t>トシ</t>
    </rPh>
    <rPh sb="5" eb="7">
      <t>センリャク</t>
    </rPh>
    <rPh sb="7" eb="9">
      <t>ホンブ</t>
    </rPh>
    <phoneticPr fontId="7"/>
  </si>
  <si>
    <t>辻４丁目</t>
    <phoneticPr fontId="7"/>
  </si>
  <si>
    <t>芝原１丁目</t>
  </si>
  <si>
    <t>上野２丁目</t>
  </si>
  <si>
    <t>大字長宮</t>
  </si>
  <si>
    <r>
      <t>辻</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</si>
  <si>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芝原</t>
    </r>
    <r>
      <rPr>
        <sz val="8"/>
        <rFont val="ＭＳ 明朝"/>
        <family val="1"/>
        <charset val="128"/>
      </rPr>
      <t>２</t>
    </r>
    <r>
      <rPr>
        <sz val="8"/>
        <color theme="0"/>
        <rFont val="ＭＳ 明朝"/>
        <family val="1"/>
        <charset val="128"/>
      </rPr>
      <t>丁目</t>
    </r>
    <phoneticPr fontId="7"/>
  </si>
  <si>
    <r>
      <rPr>
        <sz val="8"/>
        <color theme="0"/>
        <rFont val="ＭＳ 明朝"/>
        <family val="1"/>
        <charset val="128"/>
      </rPr>
      <t>上野</t>
    </r>
    <r>
      <rPr>
        <sz val="8"/>
        <rFont val="ＭＳ 明朝"/>
        <family val="1"/>
        <charset val="128"/>
      </rPr>
      <t>３</t>
    </r>
    <r>
      <rPr>
        <sz val="8"/>
        <color theme="0"/>
        <rFont val="ＭＳ 明朝"/>
        <family val="1"/>
        <charset val="128"/>
      </rPr>
      <t>丁目</t>
    </r>
    <phoneticPr fontId="7"/>
  </si>
  <si>
    <t>並木１丁目</t>
  </si>
  <si>
    <r>
      <t>辻</t>
    </r>
    <r>
      <rPr>
        <sz val="8"/>
        <rFont val="ＭＳ 明朝"/>
        <family val="1"/>
        <charset val="128"/>
      </rPr>
      <t>６</t>
    </r>
    <r>
      <rPr>
        <sz val="8"/>
        <color indexed="9"/>
        <rFont val="ＭＳ 明朝"/>
        <family val="1"/>
        <charset val="128"/>
      </rPr>
      <t>丁目</t>
    </r>
    <phoneticPr fontId="7"/>
  </si>
  <si>
    <r>
      <rPr>
        <sz val="8"/>
        <color theme="0"/>
        <rFont val="ＭＳ 明朝"/>
        <family val="1"/>
        <charset val="128"/>
      </rPr>
      <t>芝原</t>
    </r>
    <r>
      <rPr>
        <sz val="8"/>
        <rFont val="ＭＳ 明朝"/>
        <family val="1"/>
        <charset val="128"/>
      </rPr>
      <t>３</t>
    </r>
    <r>
      <rPr>
        <sz val="8"/>
        <color theme="0"/>
        <rFont val="ＭＳ 明朝"/>
        <family val="1"/>
        <charset val="128"/>
      </rPr>
      <t>丁目</t>
    </r>
    <phoneticPr fontId="7"/>
  </si>
  <si>
    <r>
      <rPr>
        <sz val="8"/>
        <color theme="0"/>
        <rFont val="ＭＳ 明朝"/>
        <family val="1"/>
        <charset val="128"/>
      </rPr>
      <t>上野</t>
    </r>
    <r>
      <rPr>
        <sz val="8"/>
        <rFont val="ＭＳ 明朝"/>
        <family val="1"/>
        <charset val="128"/>
      </rPr>
      <t>４</t>
    </r>
    <r>
      <rPr>
        <sz val="8"/>
        <color theme="0"/>
        <rFont val="ＭＳ 明朝"/>
        <family val="1"/>
        <charset val="128"/>
      </rPr>
      <t>丁目</t>
    </r>
    <phoneticPr fontId="7"/>
  </si>
  <si>
    <r>
      <rPr>
        <sz val="8"/>
        <color theme="0"/>
        <rFont val="ＭＳ 明朝"/>
        <family val="1"/>
        <charset val="128"/>
      </rPr>
      <t>並木</t>
    </r>
    <r>
      <rPr>
        <sz val="8"/>
        <rFont val="ＭＳ 明朝"/>
        <family val="1"/>
        <charset val="128"/>
      </rPr>
      <t>２</t>
    </r>
    <r>
      <rPr>
        <sz val="8"/>
        <color theme="0"/>
        <rFont val="ＭＳ 明朝"/>
        <family val="1"/>
        <charset val="128"/>
      </rPr>
      <t>丁目</t>
    </r>
    <phoneticPr fontId="7"/>
  </si>
  <si>
    <r>
      <t>辻</t>
    </r>
    <r>
      <rPr>
        <sz val="8"/>
        <rFont val="ＭＳ 明朝"/>
        <family val="1"/>
        <charset val="128"/>
      </rPr>
      <t>７</t>
    </r>
    <r>
      <rPr>
        <sz val="8"/>
        <color indexed="9"/>
        <rFont val="ＭＳ 明朝"/>
        <family val="1"/>
        <charset val="128"/>
      </rPr>
      <t>丁目</t>
    </r>
    <phoneticPr fontId="7"/>
  </si>
  <si>
    <t>大字下野田</t>
  </si>
  <si>
    <r>
      <rPr>
        <sz val="8"/>
        <color theme="0"/>
        <rFont val="ＭＳ 明朝"/>
        <family val="1"/>
        <charset val="128"/>
      </rPr>
      <t>上野</t>
    </r>
    <r>
      <rPr>
        <sz val="8"/>
        <rFont val="ＭＳ 明朝"/>
        <family val="1"/>
        <charset val="128"/>
      </rPr>
      <t>５</t>
    </r>
    <r>
      <rPr>
        <sz val="8"/>
        <color theme="0"/>
        <rFont val="ＭＳ 明朝"/>
        <family val="1"/>
        <charset val="128"/>
      </rPr>
      <t>丁目</t>
    </r>
    <phoneticPr fontId="7"/>
  </si>
  <si>
    <t>大字新方須賀</t>
  </si>
  <si>
    <r>
      <t>辻</t>
    </r>
    <r>
      <rPr>
        <sz val="8"/>
        <rFont val="ＭＳ 明朝"/>
        <family val="1"/>
        <charset val="128"/>
      </rPr>
      <t>８</t>
    </r>
    <r>
      <rPr>
        <sz val="8"/>
        <color theme="0"/>
        <rFont val="ＭＳ 明朝"/>
        <family val="1"/>
        <charset val="128"/>
      </rPr>
      <t>丁目</t>
    </r>
    <phoneticPr fontId="7"/>
  </si>
  <si>
    <t>大字下山口新田</t>
  </si>
  <si>
    <r>
      <rPr>
        <sz val="8"/>
        <color theme="0"/>
        <rFont val="ＭＳ 明朝"/>
        <family val="1"/>
        <charset val="128"/>
      </rPr>
      <t>上野</t>
    </r>
    <r>
      <rPr>
        <sz val="8"/>
        <rFont val="ＭＳ 明朝"/>
        <family val="1"/>
        <charset val="128"/>
      </rPr>
      <t>６</t>
    </r>
    <r>
      <rPr>
        <sz val="8"/>
        <color theme="0"/>
        <rFont val="ＭＳ 明朝"/>
        <family val="1"/>
        <charset val="128"/>
      </rPr>
      <t>丁目</t>
    </r>
    <phoneticPr fontId="7"/>
  </si>
  <si>
    <t>西原</t>
  </si>
  <si>
    <t>大字堤外</t>
  </si>
  <si>
    <t>大字新宿</t>
    <rPh sb="2" eb="4">
      <t>シンジュク</t>
    </rPh>
    <phoneticPr fontId="7"/>
  </si>
  <si>
    <t>大字浮谷</t>
  </si>
  <si>
    <t>西原台１丁目</t>
  </si>
  <si>
    <t>沼影１丁目</t>
  </si>
  <si>
    <t>太田窪１丁目</t>
  </si>
  <si>
    <t>大字裏慈恩寺</t>
  </si>
  <si>
    <r>
      <rPr>
        <sz val="8"/>
        <color theme="0"/>
        <rFont val="ＭＳ 明朝"/>
        <family val="1"/>
        <charset val="128"/>
      </rPr>
      <t>西原台</t>
    </r>
    <r>
      <rPr>
        <sz val="8"/>
        <color theme="1"/>
        <rFont val="ＭＳ 明朝"/>
        <family val="1"/>
        <charset val="128"/>
      </rPr>
      <t>２</t>
    </r>
    <r>
      <rPr>
        <sz val="8"/>
        <color theme="0"/>
        <rFont val="ＭＳ 明朝"/>
        <family val="1"/>
        <charset val="128"/>
      </rPr>
      <t>丁目</t>
    </r>
    <phoneticPr fontId="7"/>
  </si>
  <si>
    <r>
      <t>沼影</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</si>
  <si>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太田窪</t>
    </r>
    <r>
      <rPr>
        <sz val="8"/>
        <rFont val="ＭＳ 明朝"/>
        <family val="1"/>
        <charset val="128"/>
      </rPr>
      <t>３</t>
    </r>
    <r>
      <rPr>
        <sz val="8"/>
        <color theme="0"/>
        <rFont val="ＭＳ 明朝"/>
        <family val="1"/>
        <charset val="128"/>
      </rPr>
      <t>丁目</t>
    </r>
    <phoneticPr fontId="7"/>
  </si>
  <si>
    <t>大字大口</t>
  </si>
  <si>
    <t>西町１丁目</t>
  </si>
  <si>
    <r>
      <t>沼影</t>
    </r>
    <r>
      <rPr>
        <sz val="8"/>
        <rFont val="ＭＳ 明朝"/>
        <family val="1"/>
        <charset val="128"/>
      </rPr>
      <t>３</t>
    </r>
    <r>
      <rPr>
        <sz val="8"/>
        <color indexed="9"/>
        <rFont val="ＭＳ 明朝"/>
        <family val="1"/>
        <charset val="128"/>
      </rPr>
      <t>丁目</t>
    </r>
    <phoneticPr fontId="7"/>
  </si>
  <si>
    <t>大字大道</t>
  </si>
  <si>
    <t>大字太田</t>
  </si>
  <si>
    <r>
      <rPr>
        <sz val="8"/>
        <color theme="0"/>
        <rFont val="ＭＳ 明朝"/>
        <family val="1"/>
        <charset val="128"/>
      </rPr>
      <t>西町</t>
    </r>
    <r>
      <rPr>
        <sz val="8"/>
        <color theme="1"/>
        <rFont val="ＭＳ 明朝"/>
        <family val="1"/>
        <charset val="128"/>
      </rPr>
      <t>２</t>
    </r>
    <r>
      <rPr>
        <sz val="8"/>
        <color theme="0"/>
        <rFont val="ＭＳ 明朝"/>
        <family val="1"/>
        <charset val="128"/>
      </rPr>
      <t>丁目</t>
    </r>
    <phoneticPr fontId="7"/>
  </si>
  <si>
    <t>根岸１丁目</t>
  </si>
  <si>
    <t>大字大門</t>
  </si>
  <si>
    <t>太田１丁目</t>
  </si>
  <si>
    <r>
      <rPr>
        <sz val="8"/>
        <color theme="0"/>
        <rFont val="ＭＳ 明朝"/>
        <family val="1"/>
        <charset val="128"/>
      </rPr>
      <t>西町</t>
    </r>
    <r>
      <rPr>
        <sz val="8"/>
        <color theme="1"/>
        <rFont val="ＭＳ 明朝"/>
        <family val="1"/>
        <charset val="128"/>
      </rPr>
      <t>３</t>
    </r>
    <r>
      <rPr>
        <sz val="8"/>
        <color theme="0"/>
        <rFont val="ＭＳ 明朝"/>
        <family val="1"/>
        <charset val="128"/>
      </rPr>
      <t>丁目</t>
    </r>
    <phoneticPr fontId="7"/>
  </si>
  <si>
    <r>
      <t>根岸</t>
    </r>
    <r>
      <rPr>
        <sz val="8"/>
        <rFont val="ＭＳ 明朝"/>
        <family val="1"/>
        <charset val="128"/>
      </rPr>
      <t>２</t>
    </r>
    <r>
      <rPr>
        <sz val="8"/>
        <color indexed="9"/>
        <rFont val="ＭＳ 明朝"/>
        <family val="1"/>
        <charset val="128"/>
      </rPr>
      <t>丁目</t>
    </r>
    <phoneticPr fontId="7"/>
  </si>
  <si>
    <t>大字代山</t>
  </si>
  <si>
    <r>
      <rPr>
        <sz val="8"/>
        <color theme="0"/>
        <rFont val="ＭＳ 明朝"/>
        <family val="1"/>
        <charset val="128"/>
      </rPr>
      <t>太田</t>
    </r>
    <r>
      <rPr>
        <sz val="8"/>
        <rFont val="ＭＳ 明朝"/>
        <family val="1"/>
        <charset val="128"/>
      </rPr>
      <t>２</t>
    </r>
    <r>
      <rPr>
        <sz val="8"/>
        <color theme="0"/>
        <rFont val="ＭＳ 明朝"/>
        <family val="1"/>
        <charset val="128"/>
      </rPr>
      <t>丁目</t>
    </r>
    <phoneticPr fontId="7"/>
  </si>
  <si>
    <r>
      <rPr>
        <sz val="8"/>
        <color theme="0"/>
        <rFont val="ＭＳ 明朝"/>
        <family val="1"/>
        <charset val="128"/>
      </rPr>
      <t>西町</t>
    </r>
    <r>
      <rPr>
        <sz val="8"/>
        <rFont val="ＭＳ 明朝"/>
        <family val="1"/>
        <charset val="128"/>
      </rPr>
      <t>４</t>
    </r>
    <r>
      <rPr>
        <sz val="8"/>
        <color theme="0"/>
        <rFont val="ＭＳ 明朝"/>
        <family val="1"/>
        <charset val="128"/>
      </rPr>
      <t>丁目</t>
    </r>
    <phoneticPr fontId="7"/>
  </si>
  <si>
    <r>
      <t>根岸</t>
    </r>
    <r>
      <rPr>
        <sz val="8"/>
        <rFont val="ＭＳ 明朝"/>
        <family val="1"/>
        <charset val="128"/>
      </rPr>
      <t>３</t>
    </r>
    <r>
      <rPr>
        <sz val="8"/>
        <color indexed="9"/>
        <rFont val="ＭＳ 明朝"/>
        <family val="1"/>
        <charset val="128"/>
      </rPr>
      <t>丁目</t>
    </r>
    <phoneticPr fontId="7"/>
  </si>
  <si>
    <t>大字高畑</t>
  </si>
  <si>
    <r>
      <rPr>
        <sz val="8"/>
        <color theme="0"/>
        <rFont val="ＭＳ 明朝"/>
        <family val="1"/>
        <charset val="128"/>
      </rPr>
      <t>太田</t>
    </r>
    <r>
      <rPr>
        <sz val="8"/>
        <rFont val="ＭＳ 明朝"/>
        <family val="1"/>
        <charset val="128"/>
      </rPr>
      <t>３</t>
    </r>
    <r>
      <rPr>
        <sz val="8"/>
        <color theme="0"/>
        <rFont val="ＭＳ 明朝"/>
        <family val="1"/>
        <charset val="128"/>
      </rPr>
      <t>丁目</t>
    </r>
    <phoneticPr fontId="7"/>
  </si>
  <si>
    <r>
      <rPr>
        <sz val="8"/>
        <color theme="0"/>
        <rFont val="ＭＳ 明朝"/>
        <family val="1"/>
        <charset val="128"/>
      </rPr>
      <t>西町</t>
    </r>
    <r>
      <rPr>
        <sz val="8"/>
        <rFont val="ＭＳ 明朝"/>
        <family val="1"/>
        <charset val="128"/>
      </rPr>
      <t>５</t>
    </r>
    <r>
      <rPr>
        <sz val="8"/>
        <color theme="0"/>
        <rFont val="ＭＳ 明朝"/>
        <family val="1"/>
        <charset val="128"/>
      </rPr>
      <t>丁目</t>
    </r>
    <phoneticPr fontId="7"/>
  </si>
  <si>
    <r>
      <t>根岸</t>
    </r>
    <r>
      <rPr>
        <sz val="8"/>
        <rFont val="ＭＳ 明朝"/>
        <family val="1"/>
        <charset val="128"/>
      </rPr>
      <t>４</t>
    </r>
    <r>
      <rPr>
        <sz val="8"/>
        <color indexed="9"/>
        <rFont val="ＭＳ 明朝"/>
        <family val="1"/>
        <charset val="128"/>
      </rPr>
      <t>丁目</t>
    </r>
    <phoneticPr fontId="7"/>
  </si>
  <si>
    <t>大字寺山</t>
  </si>
  <si>
    <t>大字大戸</t>
  </si>
  <si>
    <t>大字野孫</t>
  </si>
  <si>
    <r>
      <t>根岸</t>
    </r>
    <r>
      <rPr>
        <sz val="8"/>
        <rFont val="ＭＳ 明朝"/>
        <family val="1"/>
        <charset val="128"/>
      </rPr>
      <t>５</t>
    </r>
    <r>
      <rPr>
        <sz val="8"/>
        <color indexed="9"/>
        <rFont val="ＭＳ 明朝"/>
        <family val="1"/>
        <charset val="128"/>
      </rPr>
      <t>丁目</t>
    </r>
    <phoneticPr fontId="7"/>
  </si>
  <si>
    <t>大字中尾</t>
  </si>
  <si>
    <t>大字大野島</t>
  </si>
  <si>
    <t>原町</t>
  </si>
  <si>
    <t>大字広ヶ谷戸</t>
  </si>
  <si>
    <t>大字中野田</t>
  </si>
  <si>
    <t>大字大森</t>
  </si>
  <si>
    <t>東岩槻１丁目</t>
  </si>
  <si>
    <t>文蔵１丁目</t>
  </si>
  <si>
    <t>大字南部領辻</t>
  </si>
  <si>
    <r>
      <rPr>
        <sz val="8"/>
        <color theme="0"/>
        <rFont val="ＭＳ 明朝"/>
        <family val="1"/>
        <charset val="128"/>
      </rPr>
      <t>東岩槻</t>
    </r>
    <r>
      <rPr>
        <sz val="8"/>
        <color theme="1"/>
        <rFont val="ＭＳ 明朝"/>
        <family val="1"/>
        <charset val="128"/>
      </rPr>
      <t>２</t>
    </r>
    <r>
      <rPr>
        <sz val="8"/>
        <color theme="0"/>
        <rFont val="ＭＳ 明朝"/>
        <family val="1"/>
        <charset val="128"/>
      </rPr>
      <t>丁目</t>
    </r>
    <phoneticPr fontId="7"/>
  </si>
  <si>
    <r>
      <t>文蔵</t>
    </r>
    <r>
      <rPr>
        <sz val="8"/>
        <rFont val="ＭＳ 明朝"/>
        <family val="1"/>
        <charset val="128"/>
      </rPr>
      <t>２</t>
    </r>
    <r>
      <rPr>
        <sz val="8"/>
        <color indexed="9"/>
        <rFont val="ＭＳ 明朝"/>
        <family val="1"/>
        <charset val="128"/>
      </rPr>
      <t>丁目</t>
    </r>
    <phoneticPr fontId="7"/>
  </si>
  <si>
    <t>大字蓮見新田</t>
    <rPh sb="2" eb="4">
      <t>ハスミ</t>
    </rPh>
    <rPh sb="4" eb="6">
      <t>シンデン</t>
    </rPh>
    <phoneticPr fontId="7"/>
  </si>
  <si>
    <t>大字尾ケ崎</t>
  </si>
  <si>
    <r>
      <rPr>
        <sz val="8"/>
        <color theme="0"/>
        <rFont val="ＭＳ 明朝"/>
        <family val="1"/>
        <charset val="128"/>
      </rPr>
      <t>東岩槻</t>
    </r>
    <r>
      <rPr>
        <sz val="8"/>
        <color theme="1"/>
        <rFont val="ＭＳ 明朝"/>
        <family val="1"/>
        <charset val="128"/>
      </rPr>
      <t>３</t>
    </r>
    <r>
      <rPr>
        <sz val="8"/>
        <color theme="0"/>
        <rFont val="ＭＳ 明朝"/>
        <family val="1"/>
        <charset val="128"/>
      </rPr>
      <t>丁目</t>
    </r>
    <phoneticPr fontId="7"/>
  </si>
  <si>
    <r>
      <t>文蔵</t>
    </r>
    <r>
      <rPr>
        <sz val="8"/>
        <rFont val="ＭＳ 明朝"/>
        <family val="1"/>
        <charset val="128"/>
      </rPr>
      <t>３</t>
    </r>
    <r>
      <rPr>
        <sz val="8"/>
        <color indexed="9"/>
        <rFont val="ＭＳ 明朝"/>
        <family val="1"/>
        <charset val="128"/>
      </rPr>
      <t>丁目</t>
    </r>
    <phoneticPr fontId="7"/>
  </si>
  <si>
    <t>原山１丁目</t>
    <phoneticPr fontId="7"/>
  </si>
  <si>
    <t>大字尾ケ崎新田</t>
  </si>
  <si>
    <r>
      <rPr>
        <sz val="8"/>
        <color theme="0"/>
        <rFont val="ＭＳ 明朝"/>
        <family val="1"/>
        <charset val="128"/>
      </rPr>
      <t>東岩槻</t>
    </r>
    <r>
      <rPr>
        <sz val="8"/>
        <color theme="1"/>
        <rFont val="ＭＳ 明朝"/>
        <family val="1"/>
        <charset val="128"/>
      </rPr>
      <t>４</t>
    </r>
    <r>
      <rPr>
        <sz val="8"/>
        <color theme="0"/>
        <rFont val="ＭＳ 明朝"/>
        <family val="1"/>
        <charset val="128"/>
      </rPr>
      <t>丁目</t>
    </r>
    <phoneticPr fontId="7"/>
  </si>
  <si>
    <r>
      <t>文蔵</t>
    </r>
    <r>
      <rPr>
        <sz val="8"/>
        <rFont val="ＭＳ 明朝"/>
        <family val="1"/>
        <charset val="128"/>
      </rPr>
      <t>４</t>
    </r>
    <r>
      <rPr>
        <sz val="8"/>
        <color indexed="9"/>
        <rFont val="ＭＳ 明朝"/>
        <family val="1"/>
        <charset val="128"/>
      </rPr>
      <t>丁目</t>
    </r>
    <phoneticPr fontId="7"/>
  </si>
  <si>
    <r>
      <rPr>
        <sz val="8"/>
        <color theme="0"/>
        <rFont val="ＭＳ 明朝"/>
        <family val="1"/>
        <charset val="128"/>
      </rPr>
      <t>原山</t>
    </r>
    <r>
      <rPr>
        <sz val="8"/>
        <rFont val="ＭＳ 明朝"/>
        <family val="1"/>
        <charset val="128"/>
      </rPr>
      <t>２</t>
    </r>
    <r>
      <rPr>
        <sz val="8"/>
        <color theme="0"/>
        <rFont val="ＭＳ 明朝"/>
        <family val="1"/>
        <charset val="128"/>
      </rPr>
      <t>丁目</t>
    </r>
    <phoneticPr fontId="7"/>
  </si>
  <si>
    <t>大字表慈恩寺</t>
  </si>
  <si>
    <r>
      <rPr>
        <sz val="8"/>
        <color theme="0"/>
        <rFont val="ＭＳ 明朝"/>
        <family val="1"/>
        <charset val="128"/>
      </rPr>
      <t>東岩槻</t>
    </r>
    <r>
      <rPr>
        <sz val="8"/>
        <rFont val="ＭＳ 明朝"/>
        <family val="1"/>
        <charset val="128"/>
      </rPr>
      <t>５</t>
    </r>
    <r>
      <rPr>
        <sz val="8"/>
        <color theme="0"/>
        <rFont val="ＭＳ 明朝"/>
        <family val="1"/>
        <charset val="128"/>
      </rPr>
      <t>丁目</t>
    </r>
    <phoneticPr fontId="7"/>
  </si>
  <si>
    <r>
      <t>文蔵</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</si>
  <si>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原山</t>
    </r>
    <r>
      <rPr>
        <sz val="8"/>
        <rFont val="ＭＳ 明朝"/>
        <family val="1"/>
        <charset val="128"/>
      </rPr>
      <t>３</t>
    </r>
    <r>
      <rPr>
        <sz val="8"/>
        <color theme="0"/>
        <rFont val="ＭＳ 明朝"/>
        <family val="1"/>
        <charset val="128"/>
      </rPr>
      <t>丁目</t>
    </r>
    <phoneticPr fontId="7"/>
  </si>
  <si>
    <t>大字釣上</t>
  </si>
  <si>
    <r>
      <rPr>
        <sz val="8"/>
        <color theme="0"/>
        <rFont val="ＭＳ 明朝"/>
        <family val="1"/>
        <charset val="128"/>
      </rPr>
      <t>東岩槻</t>
    </r>
    <r>
      <rPr>
        <sz val="8"/>
        <color theme="1"/>
        <rFont val="ＭＳ 明朝"/>
        <family val="1"/>
        <charset val="128"/>
      </rPr>
      <t>６</t>
    </r>
    <r>
      <rPr>
        <sz val="8"/>
        <color theme="0"/>
        <rFont val="ＭＳ 明朝"/>
        <family val="1"/>
        <charset val="128"/>
      </rPr>
      <t>丁目</t>
    </r>
    <phoneticPr fontId="7"/>
  </si>
  <si>
    <t>別所１丁目</t>
  </si>
  <si>
    <r>
      <rPr>
        <sz val="8"/>
        <color theme="0"/>
        <rFont val="ＭＳ 明朝"/>
        <family val="1"/>
        <charset val="128"/>
      </rPr>
      <t>原山</t>
    </r>
    <r>
      <rPr>
        <sz val="8"/>
        <rFont val="ＭＳ 明朝"/>
        <family val="1"/>
        <charset val="128"/>
      </rPr>
      <t>４</t>
    </r>
    <r>
      <rPr>
        <sz val="8"/>
        <color theme="0"/>
        <rFont val="ＭＳ 明朝"/>
        <family val="1"/>
        <charset val="128"/>
      </rPr>
      <t>丁目</t>
    </r>
    <phoneticPr fontId="7"/>
  </si>
  <si>
    <t>大字釣上新田</t>
  </si>
  <si>
    <r>
      <t>別所</t>
    </r>
    <r>
      <rPr>
        <sz val="8"/>
        <rFont val="ＭＳ 明朝"/>
        <family val="1"/>
        <charset val="128"/>
      </rPr>
      <t>２</t>
    </r>
    <r>
      <rPr>
        <sz val="8"/>
        <color indexed="9"/>
        <rFont val="ＭＳ 明朝"/>
        <family val="1"/>
        <charset val="128"/>
      </rPr>
      <t>丁目</t>
    </r>
    <phoneticPr fontId="7"/>
  </si>
  <si>
    <t>馬場１丁目</t>
  </si>
  <si>
    <t>大字加倉</t>
  </si>
  <si>
    <r>
      <t>別所</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</si>
  <si>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馬場</t>
    </r>
    <r>
      <rPr>
        <sz val="8"/>
        <color theme="1"/>
        <rFont val="ＭＳ 明朝"/>
        <family val="1"/>
        <charset val="128"/>
      </rPr>
      <t>２</t>
    </r>
    <r>
      <rPr>
        <sz val="8"/>
        <color theme="0"/>
        <rFont val="ＭＳ 明朝"/>
        <family val="1"/>
        <charset val="128"/>
      </rPr>
      <t>丁目</t>
    </r>
    <phoneticPr fontId="7"/>
  </si>
  <si>
    <t>加倉１丁目</t>
  </si>
  <si>
    <t>日の出町</t>
    <phoneticPr fontId="7"/>
  </si>
  <si>
    <r>
      <t>別所</t>
    </r>
    <r>
      <rPr>
        <sz val="8"/>
        <rFont val="ＭＳ 明朝"/>
        <family val="1"/>
        <charset val="128"/>
      </rPr>
      <t>４</t>
    </r>
    <r>
      <rPr>
        <sz val="8"/>
        <color indexed="9"/>
        <rFont val="ＭＳ 明朝"/>
        <family val="1"/>
        <charset val="128"/>
      </rPr>
      <t>丁目</t>
    </r>
    <phoneticPr fontId="7"/>
  </si>
  <si>
    <t>東浦和１丁目</t>
  </si>
  <si>
    <r>
      <rPr>
        <sz val="8"/>
        <color theme="0"/>
        <rFont val="ＭＳ 明朝"/>
        <family val="1"/>
        <charset val="128"/>
      </rPr>
      <t>加倉</t>
    </r>
    <r>
      <rPr>
        <sz val="8"/>
        <color theme="1"/>
        <rFont val="ＭＳ 明朝"/>
        <family val="1"/>
        <charset val="128"/>
      </rPr>
      <t>２</t>
    </r>
    <r>
      <rPr>
        <sz val="8"/>
        <color theme="0"/>
        <rFont val="ＭＳ 明朝"/>
        <family val="1"/>
        <charset val="128"/>
      </rPr>
      <t>丁目</t>
    </r>
    <phoneticPr fontId="7"/>
  </si>
  <si>
    <t>府内１丁目</t>
  </si>
  <si>
    <r>
      <t>別所</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</si>
  <si>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２</t>
    </r>
    <r>
      <rPr>
        <sz val="8"/>
        <color theme="0"/>
        <rFont val="ＭＳ 明朝"/>
        <family val="1"/>
        <charset val="128"/>
      </rPr>
      <t>丁目</t>
    </r>
    <phoneticPr fontId="7"/>
  </si>
  <si>
    <r>
      <rPr>
        <sz val="8"/>
        <color theme="0"/>
        <rFont val="ＭＳ 明朝"/>
        <family val="1"/>
        <charset val="128"/>
      </rPr>
      <t>加倉</t>
    </r>
    <r>
      <rPr>
        <sz val="8"/>
        <color theme="1"/>
        <rFont val="ＭＳ 明朝"/>
        <family val="1"/>
        <charset val="128"/>
      </rPr>
      <t>３</t>
    </r>
    <r>
      <rPr>
        <sz val="8"/>
        <color theme="0"/>
        <rFont val="ＭＳ 明朝"/>
        <family val="1"/>
        <charset val="128"/>
      </rPr>
      <t>丁目</t>
    </r>
    <phoneticPr fontId="7"/>
  </si>
  <si>
    <r>
      <rPr>
        <sz val="8"/>
        <color theme="0"/>
        <rFont val="ＭＳ 明朝"/>
        <family val="1"/>
        <charset val="128"/>
      </rPr>
      <t>府内</t>
    </r>
    <r>
      <rPr>
        <sz val="8"/>
        <color theme="1"/>
        <rFont val="ＭＳ 明朝"/>
        <family val="1"/>
        <charset val="128"/>
      </rPr>
      <t>２</t>
    </r>
    <r>
      <rPr>
        <sz val="8"/>
        <color theme="0"/>
        <rFont val="ＭＳ 明朝"/>
        <family val="1"/>
        <charset val="128"/>
      </rPr>
      <t>丁目</t>
    </r>
    <phoneticPr fontId="7"/>
  </si>
  <si>
    <r>
      <t>別所</t>
    </r>
    <r>
      <rPr>
        <sz val="8"/>
        <rFont val="ＭＳ 明朝"/>
        <family val="1"/>
        <charset val="128"/>
      </rPr>
      <t>６</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</si>
  <si>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３</t>
    </r>
    <r>
      <rPr>
        <sz val="8"/>
        <color theme="0"/>
        <rFont val="ＭＳ 明朝"/>
        <family val="1"/>
        <charset val="128"/>
      </rPr>
      <t>丁目</t>
    </r>
    <phoneticPr fontId="7"/>
  </si>
  <si>
    <r>
      <rPr>
        <sz val="8"/>
        <color theme="0"/>
        <rFont val="ＭＳ 明朝"/>
        <family val="1"/>
        <charset val="128"/>
      </rPr>
      <t>加倉</t>
    </r>
    <r>
      <rPr>
        <sz val="8"/>
        <rFont val="ＭＳ 明朝"/>
        <family val="1"/>
        <charset val="128"/>
      </rPr>
      <t>４</t>
    </r>
    <r>
      <rPr>
        <sz val="8"/>
        <color theme="0"/>
        <rFont val="ＭＳ 明朝"/>
        <family val="1"/>
        <charset val="128"/>
      </rPr>
      <t>丁目</t>
    </r>
    <phoneticPr fontId="7"/>
  </si>
  <si>
    <r>
      <rPr>
        <sz val="8"/>
        <color theme="0"/>
        <rFont val="ＭＳ 明朝"/>
        <family val="1"/>
        <charset val="128"/>
      </rPr>
      <t>府内</t>
    </r>
    <r>
      <rPr>
        <sz val="8"/>
        <color theme="1"/>
        <rFont val="ＭＳ 明朝"/>
        <family val="1"/>
        <charset val="128"/>
      </rPr>
      <t>３</t>
    </r>
    <r>
      <rPr>
        <sz val="8"/>
        <color theme="0"/>
        <rFont val="ＭＳ 明朝"/>
        <family val="1"/>
        <charset val="128"/>
      </rPr>
      <t>丁目</t>
    </r>
    <phoneticPr fontId="7"/>
  </si>
  <si>
    <r>
      <t>別所</t>
    </r>
    <r>
      <rPr>
        <sz val="8"/>
        <rFont val="ＭＳ 明朝"/>
        <family val="1"/>
        <charset val="128"/>
      </rPr>
      <t>７</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</si>
  <si>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４</t>
    </r>
    <r>
      <rPr>
        <sz val="8"/>
        <color theme="0"/>
        <rFont val="ＭＳ 明朝"/>
        <family val="1"/>
        <charset val="128"/>
      </rPr>
      <t>丁目</t>
    </r>
    <phoneticPr fontId="7"/>
  </si>
  <si>
    <r>
      <rPr>
        <sz val="8"/>
        <color theme="0"/>
        <rFont val="ＭＳ 明朝"/>
        <family val="1"/>
        <charset val="128"/>
      </rPr>
      <t>加倉</t>
    </r>
    <r>
      <rPr>
        <sz val="8"/>
        <rFont val="ＭＳ 明朝"/>
        <family val="1"/>
        <charset val="128"/>
      </rPr>
      <t>５</t>
    </r>
    <r>
      <rPr>
        <sz val="8"/>
        <color theme="0"/>
        <rFont val="ＭＳ 明朝"/>
        <family val="1"/>
        <charset val="128"/>
      </rPr>
      <t>丁目</t>
    </r>
    <phoneticPr fontId="7"/>
  </si>
  <si>
    <r>
      <rPr>
        <sz val="8"/>
        <color theme="0"/>
        <rFont val="ＭＳ 明朝"/>
        <family val="1"/>
        <charset val="128"/>
      </rPr>
      <t>府内</t>
    </r>
    <r>
      <rPr>
        <sz val="8"/>
        <color theme="1"/>
        <rFont val="ＭＳ 明朝"/>
        <family val="1"/>
        <charset val="128"/>
      </rPr>
      <t>４</t>
    </r>
    <r>
      <rPr>
        <sz val="8"/>
        <color theme="0"/>
        <rFont val="ＭＳ 明朝"/>
        <family val="1"/>
        <charset val="128"/>
      </rPr>
      <t>丁目</t>
    </r>
    <phoneticPr fontId="7"/>
  </si>
  <si>
    <t>曲本１丁目</t>
  </si>
  <si>
    <r>
      <rPr>
        <sz val="8"/>
        <color theme="0"/>
        <rFont val="ＭＳ 明朝"/>
        <family val="1"/>
        <charset val="128"/>
      </rPr>
      <t>東浦和</t>
    </r>
    <r>
      <rPr>
        <sz val="8"/>
        <color theme="1"/>
        <rFont val="ＭＳ 明朝"/>
        <family val="1"/>
        <charset val="128"/>
      </rPr>
      <t>５</t>
    </r>
    <r>
      <rPr>
        <sz val="8"/>
        <color theme="0"/>
        <rFont val="ＭＳ 明朝"/>
        <family val="1"/>
        <charset val="128"/>
      </rPr>
      <t>丁目</t>
    </r>
    <phoneticPr fontId="7"/>
  </si>
  <si>
    <t>大字掛</t>
  </si>
  <si>
    <t>大字平林寺</t>
  </si>
  <si>
    <r>
      <t>曲本</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</si>
  <si>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６</t>
    </r>
    <r>
      <rPr>
        <sz val="8"/>
        <color theme="0"/>
        <rFont val="ＭＳ 明朝"/>
        <family val="1"/>
        <charset val="128"/>
      </rPr>
      <t>丁目</t>
    </r>
    <phoneticPr fontId="7"/>
  </si>
  <si>
    <t>大字柏崎</t>
  </si>
  <si>
    <t>大字本宿</t>
  </si>
  <si>
    <r>
      <t>曲本</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</si>
  <si>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７</t>
    </r>
    <r>
      <rPr>
        <sz val="8"/>
        <color theme="0"/>
        <rFont val="ＭＳ 明朝"/>
        <family val="1"/>
        <charset val="128"/>
      </rPr>
      <t>丁目</t>
    </r>
    <phoneticPr fontId="7"/>
  </si>
  <si>
    <t>大字金重</t>
  </si>
  <si>
    <t>本町１丁目</t>
  </si>
  <si>
    <r>
      <t>曲本</t>
    </r>
    <r>
      <rPr>
        <sz val="8"/>
        <rFont val="ＭＳ 明朝"/>
        <family val="1"/>
        <charset val="128"/>
      </rPr>
      <t>４</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</si>
  <si>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８</t>
    </r>
    <r>
      <rPr>
        <sz val="8"/>
        <color theme="0"/>
        <rFont val="ＭＳ 明朝"/>
        <family val="1"/>
        <charset val="128"/>
      </rPr>
      <t>丁目</t>
    </r>
    <phoneticPr fontId="7"/>
  </si>
  <si>
    <t>大字鹿室</t>
  </si>
  <si>
    <r>
      <rPr>
        <sz val="8"/>
        <color theme="0"/>
        <rFont val="ＭＳ 明朝"/>
        <family val="1"/>
        <charset val="128"/>
      </rPr>
      <t>本町</t>
    </r>
    <r>
      <rPr>
        <sz val="8"/>
        <color theme="1"/>
        <rFont val="ＭＳ 明朝"/>
        <family val="1"/>
        <charset val="128"/>
      </rPr>
      <t>２</t>
    </r>
    <r>
      <rPr>
        <sz val="8"/>
        <color theme="0"/>
        <rFont val="ＭＳ 明朝"/>
        <family val="1"/>
        <charset val="128"/>
      </rPr>
      <t>丁目</t>
    </r>
    <phoneticPr fontId="7"/>
  </si>
  <si>
    <r>
      <t>曲本</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</si>
  <si>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９</t>
    </r>
    <r>
      <rPr>
        <sz val="8"/>
        <color theme="0"/>
        <rFont val="ＭＳ 明朝"/>
        <family val="1"/>
        <charset val="128"/>
      </rPr>
      <t>丁目</t>
    </r>
    <phoneticPr fontId="7"/>
  </si>
  <si>
    <t>上里１丁目</t>
  </si>
  <si>
    <r>
      <rPr>
        <sz val="8"/>
        <color theme="0"/>
        <rFont val="ＭＳ 明朝"/>
        <family val="1"/>
        <charset val="128"/>
      </rPr>
      <t>本町</t>
    </r>
    <r>
      <rPr>
        <sz val="8"/>
        <color theme="1"/>
        <rFont val="ＭＳ 明朝"/>
        <family val="1"/>
        <charset val="128"/>
      </rPr>
      <t>３</t>
    </r>
    <r>
      <rPr>
        <sz val="8"/>
        <color theme="0"/>
        <rFont val="ＭＳ 明朝"/>
        <family val="1"/>
        <charset val="128"/>
      </rPr>
      <t>丁目</t>
    </r>
    <phoneticPr fontId="7"/>
  </si>
  <si>
    <t>松本１丁目</t>
  </si>
  <si>
    <t>東大門１丁目</t>
    <phoneticPr fontId="7"/>
  </si>
  <si>
    <r>
      <rPr>
        <sz val="8"/>
        <color theme="0"/>
        <rFont val="ＭＳ 明朝"/>
        <family val="1"/>
        <charset val="128"/>
      </rPr>
      <t>上里</t>
    </r>
    <r>
      <rPr>
        <sz val="8"/>
        <rFont val="ＭＳ 明朝"/>
        <family val="1"/>
        <charset val="128"/>
      </rPr>
      <t>２</t>
    </r>
    <r>
      <rPr>
        <sz val="8"/>
        <color theme="0"/>
        <rFont val="ＭＳ 明朝"/>
        <family val="1"/>
        <charset val="128"/>
      </rPr>
      <t>丁目</t>
    </r>
    <phoneticPr fontId="7"/>
  </si>
  <si>
    <r>
      <rPr>
        <sz val="8"/>
        <color theme="0"/>
        <rFont val="ＭＳ 明朝"/>
        <family val="1"/>
        <charset val="128"/>
      </rPr>
      <t>本町</t>
    </r>
    <r>
      <rPr>
        <sz val="8"/>
        <color theme="1"/>
        <rFont val="ＭＳ 明朝"/>
        <family val="1"/>
        <charset val="128"/>
      </rPr>
      <t>４</t>
    </r>
    <r>
      <rPr>
        <sz val="8"/>
        <color theme="0"/>
        <rFont val="ＭＳ 明朝"/>
        <family val="1"/>
        <charset val="128"/>
      </rPr>
      <t>丁目</t>
    </r>
    <phoneticPr fontId="7"/>
  </si>
  <si>
    <r>
      <t>松本</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</si>
  <si>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東大門</t>
    </r>
    <r>
      <rPr>
        <sz val="8"/>
        <rFont val="ＭＳ 明朝"/>
        <family val="1"/>
        <charset val="128"/>
      </rPr>
      <t>２</t>
    </r>
    <r>
      <rPr>
        <sz val="8"/>
        <color theme="0"/>
        <rFont val="ＭＳ 明朝"/>
        <family val="1"/>
        <charset val="128"/>
      </rPr>
      <t>丁目</t>
    </r>
    <phoneticPr fontId="7"/>
  </si>
  <si>
    <t>大字黒谷</t>
  </si>
  <si>
    <r>
      <rPr>
        <sz val="8"/>
        <color theme="0"/>
        <rFont val="ＭＳ 明朝"/>
        <family val="1"/>
        <charset val="128"/>
      </rPr>
      <t>本町</t>
    </r>
    <r>
      <rPr>
        <sz val="8"/>
        <color theme="1"/>
        <rFont val="ＭＳ 明朝"/>
        <family val="1"/>
        <charset val="128"/>
      </rPr>
      <t>５</t>
    </r>
    <r>
      <rPr>
        <sz val="8"/>
        <color theme="0"/>
        <rFont val="ＭＳ 明朝"/>
        <family val="1"/>
        <charset val="128"/>
      </rPr>
      <t>丁目</t>
    </r>
    <phoneticPr fontId="7"/>
  </si>
  <si>
    <r>
      <t>松本</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</si>
  <si>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東大門</t>
    </r>
    <r>
      <rPr>
        <sz val="8"/>
        <rFont val="ＭＳ 明朝"/>
        <family val="1"/>
        <charset val="128"/>
      </rPr>
      <t>３</t>
    </r>
    <r>
      <rPr>
        <sz val="8"/>
        <color theme="0"/>
        <rFont val="ＭＳ 明朝"/>
        <family val="1"/>
        <charset val="128"/>
      </rPr>
      <t>丁目</t>
    </r>
    <phoneticPr fontId="7"/>
  </si>
  <si>
    <t>大字古ケ場</t>
  </si>
  <si>
    <r>
      <rPr>
        <sz val="8"/>
        <color theme="0"/>
        <rFont val="ＭＳ 明朝"/>
        <family val="1"/>
        <charset val="128"/>
      </rPr>
      <t>本町</t>
    </r>
    <r>
      <rPr>
        <sz val="8"/>
        <color theme="1"/>
        <rFont val="ＭＳ 明朝"/>
        <family val="1"/>
        <charset val="128"/>
      </rPr>
      <t>６</t>
    </r>
    <r>
      <rPr>
        <sz val="8"/>
        <color theme="0"/>
        <rFont val="ＭＳ 明朝"/>
        <family val="1"/>
        <charset val="128"/>
      </rPr>
      <t>丁目</t>
    </r>
    <phoneticPr fontId="7"/>
  </si>
  <si>
    <r>
      <t>松本</t>
    </r>
    <r>
      <rPr>
        <sz val="8"/>
        <rFont val="ＭＳ 明朝"/>
        <family val="1"/>
        <charset val="128"/>
      </rPr>
      <t>４</t>
    </r>
    <r>
      <rPr>
        <sz val="8"/>
        <color indexed="9"/>
        <rFont val="ＭＳ 明朝"/>
        <family val="1"/>
        <charset val="128"/>
      </rPr>
      <t>丁目</t>
    </r>
    <phoneticPr fontId="7"/>
  </si>
  <si>
    <t>松木１丁目</t>
  </si>
  <si>
    <t>古ケ場１丁目</t>
  </si>
  <si>
    <t>本丸１丁目</t>
  </si>
  <si>
    <t>南浦和１丁目</t>
  </si>
  <si>
    <r>
      <rPr>
        <sz val="8"/>
        <color theme="0"/>
        <rFont val="ＭＳ 明朝"/>
        <family val="1"/>
        <charset val="128"/>
      </rPr>
      <t>松木</t>
    </r>
    <r>
      <rPr>
        <sz val="8"/>
        <rFont val="ＭＳ 明朝"/>
        <family val="1"/>
        <charset val="128"/>
      </rPr>
      <t>２</t>
    </r>
    <r>
      <rPr>
        <sz val="8"/>
        <color theme="0"/>
        <rFont val="ＭＳ 明朝"/>
        <family val="1"/>
        <charset val="128"/>
      </rPr>
      <t>丁目</t>
    </r>
    <phoneticPr fontId="7"/>
  </si>
  <si>
    <r>
      <rPr>
        <sz val="8"/>
        <color theme="0"/>
        <rFont val="ＭＳ 明朝"/>
        <family val="1"/>
        <charset val="128"/>
      </rPr>
      <t>古ケ場</t>
    </r>
    <r>
      <rPr>
        <sz val="8"/>
        <rFont val="ＭＳ 明朝"/>
        <family val="1"/>
        <charset val="128"/>
      </rPr>
      <t>２</t>
    </r>
    <r>
      <rPr>
        <sz val="8"/>
        <color theme="0"/>
        <rFont val="ＭＳ 明朝"/>
        <family val="1"/>
        <charset val="128"/>
      </rPr>
      <t>丁目</t>
    </r>
    <phoneticPr fontId="7"/>
  </si>
  <si>
    <r>
      <rPr>
        <sz val="8"/>
        <color theme="0"/>
        <rFont val="ＭＳ 明朝"/>
        <family val="1"/>
        <charset val="128"/>
      </rPr>
      <t>本丸</t>
    </r>
    <r>
      <rPr>
        <sz val="8"/>
        <color theme="1"/>
        <rFont val="ＭＳ 明朝"/>
        <family val="1"/>
        <charset val="128"/>
      </rPr>
      <t>２</t>
    </r>
    <r>
      <rPr>
        <sz val="8"/>
        <color theme="0"/>
        <rFont val="ＭＳ 明朝"/>
        <family val="1"/>
        <charset val="128"/>
      </rPr>
      <t>丁目</t>
    </r>
    <phoneticPr fontId="7"/>
  </si>
  <si>
    <r>
      <t>南浦和</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</si>
  <si>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松木</t>
    </r>
    <r>
      <rPr>
        <sz val="8"/>
        <rFont val="ＭＳ 明朝"/>
        <family val="1"/>
        <charset val="128"/>
      </rPr>
      <t>３</t>
    </r>
    <r>
      <rPr>
        <sz val="8"/>
        <color theme="0"/>
        <rFont val="ＭＳ 明朝"/>
        <family val="1"/>
        <charset val="128"/>
      </rPr>
      <t>丁目</t>
    </r>
    <phoneticPr fontId="7"/>
  </si>
  <si>
    <t>大字小溝</t>
  </si>
  <si>
    <r>
      <rPr>
        <sz val="8"/>
        <color theme="0"/>
        <rFont val="ＭＳ 明朝"/>
        <family val="1"/>
        <charset val="128"/>
      </rPr>
      <t>本丸</t>
    </r>
    <r>
      <rPr>
        <sz val="8"/>
        <rFont val="ＭＳ 明朝"/>
        <family val="1"/>
        <charset val="128"/>
      </rPr>
      <t>３</t>
    </r>
    <r>
      <rPr>
        <sz val="8"/>
        <color theme="0"/>
        <rFont val="ＭＳ 明朝"/>
        <family val="1"/>
        <charset val="128"/>
      </rPr>
      <t>丁目</t>
    </r>
    <phoneticPr fontId="7"/>
  </si>
  <si>
    <r>
      <t>南浦和</t>
    </r>
    <r>
      <rPr>
        <sz val="8"/>
        <rFont val="ＭＳ 明朝"/>
        <family val="1"/>
        <charset val="128"/>
      </rPr>
      <t>３</t>
    </r>
    <r>
      <rPr>
        <sz val="8"/>
        <color indexed="9"/>
        <rFont val="ＭＳ 明朝"/>
        <family val="1"/>
        <charset val="128"/>
      </rPr>
      <t>丁目</t>
    </r>
    <phoneticPr fontId="7"/>
  </si>
  <si>
    <t>大字間宮</t>
  </si>
  <si>
    <t>大字笹久保</t>
  </si>
  <si>
    <r>
      <rPr>
        <sz val="8"/>
        <color theme="0"/>
        <rFont val="ＭＳ 明朝"/>
        <family val="1"/>
        <charset val="128"/>
      </rPr>
      <t>本丸</t>
    </r>
    <r>
      <rPr>
        <sz val="8"/>
        <rFont val="ＭＳ 明朝"/>
        <family val="1"/>
        <charset val="128"/>
      </rPr>
      <t>４</t>
    </r>
    <r>
      <rPr>
        <sz val="8"/>
        <color theme="0"/>
        <rFont val="ＭＳ 明朝"/>
        <family val="1"/>
        <charset val="128"/>
      </rPr>
      <t>丁目</t>
    </r>
    <phoneticPr fontId="7"/>
  </si>
  <si>
    <r>
      <t>南浦和</t>
    </r>
    <r>
      <rPr>
        <sz val="8"/>
        <rFont val="ＭＳ 明朝"/>
        <family val="1"/>
        <charset val="128"/>
      </rPr>
      <t>４</t>
    </r>
    <r>
      <rPr>
        <sz val="8"/>
        <color indexed="9"/>
        <rFont val="ＭＳ 明朝"/>
        <family val="1"/>
        <charset val="128"/>
      </rPr>
      <t>丁目</t>
    </r>
    <phoneticPr fontId="7"/>
  </si>
  <si>
    <t>大字三浦</t>
  </si>
  <si>
    <t>大字笹久保新田</t>
  </si>
  <si>
    <t>大字馬込</t>
  </si>
  <si>
    <t>南本町１丁目</t>
  </si>
  <si>
    <t>美園１丁目</t>
  </si>
  <si>
    <t>大字慈恩寺</t>
  </si>
  <si>
    <t>大字増長</t>
  </si>
  <si>
    <r>
      <t>南本町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</si>
  <si>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美園</t>
    </r>
    <r>
      <rPr>
        <sz val="8"/>
        <rFont val="ＭＳ 明朝"/>
        <family val="1"/>
        <charset val="128"/>
      </rPr>
      <t>２</t>
    </r>
    <r>
      <rPr>
        <sz val="8"/>
        <color theme="0"/>
        <rFont val="ＭＳ 明朝"/>
        <family val="1"/>
        <charset val="128"/>
      </rPr>
      <t>丁目</t>
    </r>
    <phoneticPr fontId="7"/>
  </si>
  <si>
    <t>城南１丁目</t>
  </si>
  <si>
    <t>美園東１丁目</t>
  </si>
  <si>
    <t>四谷１丁目</t>
  </si>
  <si>
    <r>
      <rPr>
        <sz val="8"/>
        <color theme="0"/>
        <rFont val="ＭＳ 明朝"/>
        <family val="1"/>
        <charset val="128"/>
      </rPr>
      <t>美園</t>
    </r>
    <r>
      <rPr>
        <sz val="8"/>
        <rFont val="ＭＳ 明朝"/>
        <family val="1"/>
        <charset val="128"/>
      </rPr>
      <t>３</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</si>
  <si>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２</t>
    </r>
    <r>
      <rPr>
        <sz val="8"/>
        <color theme="0"/>
        <rFont val="ＭＳ 明朝"/>
        <family val="1"/>
        <charset val="128"/>
      </rPr>
      <t>丁目</t>
    </r>
    <phoneticPr fontId="7"/>
  </si>
  <si>
    <r>
      <rPr>
        <sz val="8"/>
        <color theme="0"/>
        <rFont val="ＭＳ 明朝"/>
        <family val="1"/>
        <charset val="128"/>
      </rPr>
      <t>美園東</t>
    </r>
    <r>
      <rPr>
        <sz val="8"/>
        <rFont val="ＭＳ 明朝"/>
        <family val="1"/>
        <charset val="128"/>
      </rPr>
      <t>２</t>
    </r>
    <r>
      <rPr>
        <sz val="8"/>
        <color theme="0"/>
        <rFont val="ＭＳ 明朝"/>
        <family val="1"/>
        <charset val="128"/>
      </rPr>
      <t>丁目</t>
    </r>
    <phoneticPr fontId="7"/>
  </si>
  <si>
    <r>
      <t>四谷</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</si>
  <si>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美園</t>
    </r>
    <r>
      <rPr>
        <sz val="8"/>
        <rFont val="ＭＳ 明朝"/>
        <family val="1"/>
        <charset val="128"/>
      </rPr>
      <t>４</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</si>
  <si>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３</t>
    </r>
    <r>
      <rPr>
        <sz val="8"/>
        <color theme="0"/>
        <rFont val="ＭＳ 明朝"/>
        <family val="1"/>
        <charset val="128"/>
      </rPr>
      <t>丁目</t>
    </r>
    <phoneticPr fontId="7"/>
  </si>
  <si>
    <r>
      <rPr>
        <sz val="8"/>
        <color theme="0"/>
        <rFont val="ＭＳ 明朝"/>
        <family val="1"/>
        <charset val="128"/>
      </rPr>
      <t>美園東</t>
    </r>
    <r>
      <rPr>
        <sz val="8"/>
        <rFont val="ＭＳ 明朝"/>
        <family val="1"/>
        <charset val="128"/>
      </rPr>
      <t>３</t>
    </r>
    <r>
      <rPr>
        <sz val="8"/>
        <color theme="0"/>
        <rFont val="ＭＳ 明朝"/>
        <family val="1"/>
        <charset val="128"/>
      </rPr>
      <t>丁目</t>
    </r>
    <phoneticPr fontId="7"/>
  </si>
  <si>
    <r>
      <t>四谷</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</si>
  <si>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美園</t>
    </r>
    <r>
      <rPr>
        <sz val="8"/>
        <rFont val="ＭＳ 明朝"/>
        <family val="1"/>
        <charset val="128"/>
      </rPr>
      <t>５</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</si>
  <si>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４</t>
    </r>
    <r>
      <rPr>
        <sz val="8"/>
        <color theme="0"/>
        <rFont val="ＭＳ 明朝"/>
        <family val="1"/>
        <charset val="128"/>
      </rPr>
      <t>丁目</t>
    </r>
    <phoneticPr fontId="7"/>
  </si>
  <si>
    <t>大字南下新井</t>
  </si>
  <si>
    <t>緑区</t>
    <phoneticPr fontId="7"/>
  </si>
  <si>
    <r>
      <rPr>
        <sz val="8"/>
        <color theme="0"/>
        <rFont val="ＭＳ 明朝"/>
        <family val="1"/>
        <charset val="128"/>
      </rPr>
      <t>美園</t>
    </r>
    <r>
      <rPr>
        <sz val="8"/>
        <rFont val="ＭＳ 明朝"/>
        <family val="1"/>
        <charset val="128"/>
      </rPr>
      <t>６</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</si>
  <si>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５</t>
    </r>
    <r>
      <rPr>
        <sz val="8"/>
        <color theme="0"/>
        <rFont val="ＭＳ 明朝"/>
        <family val="1"/>
        <charset val="128"/>
      </rPr>
      <t>丁目</t>
    </r>
    <phoneticPr fontId="7"/>
  </si>
  <si>
    <t>大字南辻</t>
  </si>
  <si>
    <t>大字大崎</t>
  </si>
  <si>
    <t>大字見沼</t>
  </si>
  <si>
    <t>城町１丁目</t>
  </si>
  <si>
    <t>大字南平野</t>
  </si>
  <si>
    <t>大字大牧</t>
  </si>
  <si>
    <t>大字三室</t>
  </si>
  <si>
    <r>
      <rPr>
        <sz val="8"/>
        <color theme="0"/>
        <rFont val="ＭＳ 明朝"/>
        <family val="1"/>
        <charset val="128"/>
      </rPr>
      <t>城町</t>
    </r>
    <r>
      <rPr>
        <sz val="8"/>
        <rFont val="ＭＳ 明朝"/>
        <family val="1"/>
        <charset val="128"/>
      </rPr>
      <t>２</t>
    </r>
    <r>
      <rPr>
        <sz val="8"/>
        <color theme="0"/>
        <rFont val="ＭＳ 明朝"/>
        <family val="1"/>
        <charset val="128"/>
      </rPr>
      <t>丁目</t>
    </r>
    <phoneticPr fontId="7"/>
  </si>
  <si>
    <t>南平野１丁目</t>
    <rPh sb="0" eb="1">
      <t>ミナミ</t>
    </rPh>
    <rPh sb="1" eb="3">
      <t>ヒラノ</t>
    </rPh>
    <rPh sb="4" eb="6">
      <t>チョウメ</t>
    </rPh>
    <phoneticPr fontId="7"/>
  </si>
  <si>
    <t>大字大間木</t>
  </si>
  <si>
    <t>大字宮後</t>
  </si>
  <si>
    <t>大字真福寺</t>
  </si>
  <si>
    <r>
      <rPr>
        <sz val="8"/>
        <color indexed="9"/>
        <rFont val="ＭＳ 明朝"/>
        <family val="1"/>
        <charset val="128"/>
      </rPr>
      <t>南平野</t>
    </r>
    <r>
      <rPr>
        <sz val="8"/>
        <rFont val="ＭＳ 明朝"/>
        <family val="1"/>
        <charset val="128"/>
      </rPr>
      <t>２</t>
    </r>
    <r>
      <rPr>
        <sz val="8"/>
        <color indexed="9"/>
        <rFont val="ＭＳ 明朝"/>
        <family val="1"/>
        <charset val="128"/>
      </rPr>
      <t>丁目</t>
    </r>
    <rPh sb="0" eb="1">
      <t>ミナミ</t>
    </rPh>
    <rPh sb="1" eb="3">
      <t>ヒラノ</t>
    </rPh>
    <rPh sb="4" eb="6">
      <t>チョウメ</t>
    </rPh>
    <phoneticPr fontId="7"/>
  </si>
  <si>
    <t>大間木２丁目</t>
    <rPh sb="0" eb="3">
      <t>オオマギ</t>
    </rPh>
    <rPh sb="4" eb="6">
      <t>チョウメ</t>
    </rPh>
    <phoneticPr fontId="7"/>
  </si>
  <si>
    <t>宮本１丁目</t>
  </si>
  <si>
    <t>大字末田</t>
  </si>
  <si>
    <r>
      <rPr>
        <sz val="8"/>
        <color indexed="9"/>
        <rFont val="ＭＳ 明朝"/>
        <family val="1"/>
        <charset val="128"/>
      </rPr>
      <t>南平野</t>
    </r>
    <r>
      <rPr>
        <sz val="8"/>
        <rFont val="ＭＳ 明朝"/>
        <family val="1"/>
        <charset val="128"/>
      </rPr>
      <t>３</t>
    </r>
    <r>
      <rPr>
        <sz val="8"/>
        <color indexed="9"/>
        <rFont val="ＭＳ 明朝"/>
        <family val="1"/>
        <charset val="128"/>
      </rPr>
      <t>丁目</t>
    </r>
    <rPh sb="0" eb="1">
      <t>ミナミ</t>
    </rPh>
    <rPh sb="1" eb="3">
      <t>ヒラノ</t>
    </rPh>
    <rPh sb="4" eb="6">
      <t>チョウメ</t>
    </rPh>
    <phoneticPr fontId="7"/>
  </si>
  <si>
    <r>
      <rPr>
        <sz val="8"/>
        <color theme="0"/>
        <rFont val="ＭＳ 明朝"/>
        <family val="1"/>
        <charset val="128"/>
      </rPr>
      <t>大間木</t>
    </r>
    <r>
      <rPr>
        <sz val="8"/>
        <rFont val="ＭＳ 明朝"/>
        <family val="1"/>
        <charset val="128"/>
      </rPr>
      <t>３</t>
    </r>
    <r>
      <rPr>
        <sz val="8"/>
        <color theme="0"/>
        <rFont val="ＭＳ 明朝"/>
        <family val="1"/>
        <charset val="128"/>
      </rPr>
      <t>丁目</t>
    </r>
    <rPh sb="0" eb="3">
      <t>オオマギ</t>
    </rPh>
    <rPh sb="4" eb="6">
      <t>チョウメ</t>
    </rPh>
    <phoneticPr fontId="7"/>
  </si>
  <si>
    <r>
      <rPr>
        <sz val="8"/>
        <color theme="0"/>
        <rFont val="ＭＳ 明朝"/>
        <family val="1"/>
        <charset val="128"/>
      </rPr>
      <t>宮本</t>
    </r>
    <r>
      <rPr>
        <sz val="8"/>
        <rFont val="ＭＳ 明朝"/>
        <family val="1"/>
        <charset val="128"/>
      </rPr>
      <t>２</t>
    </r>
    <r>
      <rPr>
        <sz val="8"/>
        <color theme="0"/>
        <rFont val="ＭＳ 明朝"/>
        <family val="1"/>
        <charset val="128"/>
      </rPr>
      <t>丁目</t>
    </r>
    <rPh sb="0" eb="2">
      <t>ミヤモト</t>
    </rPh>
    <rPh sb="3" eb="5">
      <t>チョウメ</t>
    </rPh>
    <phoneticPr fontId="7"/>
  </si>
  <si>
    <t>諏訪１丁目</t>
  </si>
  <si>
    <r>
      <rPr>
        <sz val="8"/>
        <color indexed="9"/>
        <rFont val="ＭＳ 明朝"/>
        <family val="1"/>
        <charset val="128"/>
      </rPr>
      <t>南平野</t>
    </r>
    <r>
      <rPr>
        <sz val="8"/>
        <rFont val="ＭＳ 明朝"/>
        <family val="1"/>
        <charset val="128"/>
      </rPr>
      <t>４</t>
    </r>
    <r>
      <rPr>
        <sz val="8"/>
        <color indexed="9"/>
        <rFont val="ＭＳ 明朝"/>
        <family val="1"/>
        <charset val="128"/>
      </rPr>
      <t>丁目</t>
    </r>
    <rPh sb="0" eb="1">
      <t>ミナミ</t>
    </rPh>
    <rPh sb="1" eb="3">
      <t>ヒラノ</t>
    </rPh>
    <rPh sb="4" eb="6">
      <t>チョウメ</t>
    </rPh>
    <phoneticPr fontId="7"/>
  </si>
  <si>
    <t>山崎１丁目</t>
  </si>
  <si>
    <r>
      <rPr>
        <sz val="8"/>
        <color theme="0"/>
        <rFont val="ＭＳ 明朝"/>
        <family val="1"/>
        <charset val="128"/>
      </rPr>
      <t>諏訪</t>
    </r>
    <r>
      <rPr>
        <sz val="8"/>
        <color theme="1"/>
        <rFont val="ＭＳ 明朝"/>
        <family val="1"/>
        <charset val="128"/>
      </rPr>
      <t>２</t>
    </r>
    <r>
      <rPr>
        <sz val="8"/>
        <color theme="0"/>
        <rFont val="ＭＳ 明朝"/>
        <family val="1"/>
        <charset val="128"/>
      </rPr>
      <t>丁目</t>
    </r>
    <phoneticPr fontId="7"/>
  </si>
  <si>
    <r>
      <rPr>
        <sz val="8"/>
        <color indexed="9"/>
        <rFont val="ＭＳ 明朝"/>
        <family val="1"/>
        <charset val="128"/>
      </rPr>
      <t>南平野</t>
    </r>
    <r>
      <rPr>
        <sz val="8"/>
        <rFont val="ＭＳ 明朝"/>
        <family val="1"/>
        <charset val="128"/>
      </rPr>
      <t>５</t>
    </r>
    <r>
      <rPr>
        <sz val="8"/>
        <color indexed="9"/>
        <rFont val="ＭＳ 明朝"/>
        <family val="1"/>
        <charset val="128"/>
      </rPr>
      <t>丁目</t>
    </r>
    <rPh sb="0" eb="1">
      <t>ミナミ</t>
    </rPh>
    <rPh sb="1" eb="3">
      <t>ヒラノ</t>
    </rPh>
    <rPh sb="4" eb="6">
      <t>チョウメ</t>
    </rPh>
    <phoneticPr fontId="7"/>
  </si>
  <si>
    <t>大字上野田</t>
  </si>
  <si>
    <t>岩槻区</t>
    <phoneticPr fontId="7"/>
  </si>
  <si>
    <r>
      <rPr>
        <sz val="8"/>
        <color theme="0"/>
        <rFont val="ＭＳ 明朝"/>
        <family val="1"/>
        <charset val="128"/>
      </rPr>
      <t>諏訪</t>
    </r>
    <r>
      <rPr>
        <sz val="8"/>
        <color theme="1"/>
        <rFont val="ＭＳ 明朝"/>
        <family val="1"/>
        <charset val="128"/>
      </rPr>
      <t>３</t>
    </r>
    <r>
      <rPr>
        <sz val="8"/>
        <color theme="0"/>
        <rFont val="ＭＳ 明朝"/>
        <family val="1"/>
        <charset val="128"/>
      </rPr>
      <t>丁目</t>
    </r>
    <phoneticPr fontId="7"/>
  </si>
  <si>
    <t>大字箕輪</t>
  </si>
  <si>
    <t>大字北原</t>
  </si>
  <si>
    <t>大字相野原</t>
    <phoneticPr fontId="7"/>
  </si>
  <si>
    <r>
      <rPr>
        <sz val="8"/>
        <color theme="0"/>
        <rFont val="ＭＳ 明朝"/>
        <family val="1"/>
        <charset val="128"/>
      </rPr>
      <t>諏訪</t>
    </r>
    <r>
      <rPr>
        <sz val="8"/>
        <rFont val="ＭＳ 明朝"/>
        <family val="1"/>
        <charset val="128"/>
      </rPr>
      <t>４</t>
    </r>
    <r>
      <rPr>
        <sz val="8"/>
        <color theme="0"/>
        <rFont val="ＭＳ 明朝"/>
        <family val="1"/>
        <charset val="128"/>
      </rPr>
      <t>丁目</t>
    </r>
    <phoneticPr fontId="7"/>
  </si>
  <si>
    <t>大字玄藩新田</t>
    <rPh sb="0" eb="2">
      <t>オオアザ</t>
    </rPh>
    <rPh sb="2" eb="3">
      <t>ゲン</t>
    </rPh>
    <rPh sb="3" eb="4">
      <t>ハン</t>
    </rPh>
    <rPh sb="4" eb="6">
      <t>シンデン</t>
    </rPh>
    <phoneticPr fontId="7"/>
  </si>
  <si>
    <t>愛宕町</t>
  </si>
  <si>
    <r>
      <rPr>
        <sz val="8"/>
        <color theme="0"/>
        <rFont val="ＭＳ 明朝"/>
        <family val="1"/>
        <charset val="128"/>
      </rPr>
      <t>諏訪</t>
    </r>
    <r>
      <rPr>
        <sz val="8"/>
        <rFont val="ＭＳ 明朝"/>
        <family val="1"/>
        <charset val="128"/>
      </rPr>
      <t>５</t>
    </r>
    <r>
      <rPr>
        <sz val="8"/>
        <color theme="0"/>
        <rFont val="ＭＳ 明朝"/>
        <family val="1"/>
        <charset val="128"/>
      </rPr>
      <t>丁目</t>
    </r>
    <phoneticPr fontId="7"/>
  </si>
  <si>
    <r>
      <rPr>
        <sz val="8"/>
        <color theme="0"/>
        <rFont val="ＭＳ 明朝"/>
        <family val="1"/>
        <charset val="128"/>
      </rPr>
      <t>宮町</t>
    </r>
    <r>
      <rPr>
        <sz val="8"/>
        <rFont val="ＭＳ 明朝"/>
        <family val="1"/>
        <charset val="128"/>
      </rPr>
      <t>２</t>
    </r>
    <r>
      <rPr>
        <sz val="8"/>
        <color theme="0"/>
        <rFont val="ＭＳ 明朝"/>
        <family val="1"/>
        <charset val="128"/>
      </rPr>
      <t>丁目</t>
    </r>
    <phoneticPr fontId="7"/>
  </si>
  <si>
    <t>道祖土１丁目</t>
    <phoneticPr fontId="7"/>
  </si>
  <si>
    <t>大字飯塚</t>
  </si>
  <si>
    <t>大字高曽根</t>
  </si>
  <si>
    <t>美幸町</t>
  </si>
  <si>
    <r>
      <rPr>
        <sz val="8"/>
        <color theme="0"/>
        <rFont val="ＭＳ 明朝"/>
        <family val="1"/>
        <charset val="128"/>
      </rPr>
      <t>道祖土</t>
    </r>
    <r>
      <rPr>
        <sz val="8"/>
        <rFont val="ＭＳ 明朝"/>
        <family val="1"/>
        <charset val="128"/>
      </rPr>
      <t>２</t>
    </r>
    <r>
      <rPr>
        <sz val="8"/>
        <color theme="0"/>
        <rFont val="ＭＳ 明朝"/>
        <family val="1"/>
        <charset val="128"/>
      </rPr>
      <t>丁目</t>
    </r>
    <phoneticPr fontId="7"/>
  </si>
  <si>
    <t>大字岩槻</t>
  </si>
  <si>
    <t>大字徳力</t>
  </si>
  <si>
    <t>大字村国</t>
  </si>
  <si>
    <r>
      <rPr>
        <sz val="8"/>
        <color theme="0"/>
        <rFont val="ＭＳ 明朝"/>
        <family val="1"/>
        <charset val="128"/>
      </rPr>
      <t>道祖土</t>
    </r>
    <r>
      <rPr>
        <sz val="8"/>
        <rFont val="ＭＳ 明朝"/>
        <family val="1"/>
        <charset val="128"/>
      </rPr>
      <t>３</t>
    </r>
    <r>
      <rPr>
        <sz val="8"/>
        <color theme="0"/>
        <rFont val="ＭＳ 明朝"/>
        <family val="1"/>
        <charset val="128"/>
      </rPr>
      <t>丁目</t>
    </r>
    <phoneticPr fontId="7"/>
  </si>
  <si>
    <t>大字上野</t>
  </si>
  <si>
    <t>大字谷下</t>
  </si>
  <si>
    <r>
      <rPr>
        <sz val="8"/>
        <color theme="0"/>
        <rFont val="ＭＳ 明朝"/>
        <family val="1"/>
        <charset val="128"/>
      </rPr>
      <t>道祖土</t>
    </r>
    <r>
      <rPr>
        <sz val="8"/>
        <rFont val="ＭＳ 明朝"/>
        <family val="1"/>
        <charset val="128"/>
      </rPr>
      <t>４</t>
    </r>
    <r>
      <rPr>
        <sz val="8"/>
        <color theme="0"/>
        <rFont val="ＭＳ 明朝"/>
        <family val="1"/>
        <charset val="128"/>
      </rPr>
      <t>丁目</t>
    </r>
    <phoneticPr fontId="7"/>
  </si>
  <si>
    <t>上野１丁目</t>
  </si>
  <si>
    <t>大字横根</t>
  </si>
  <si>
    <t>2-5 都道府県別</t>
    <rPh sb="4" eb="8">
      <t>トドウフケン</t>
    </rPh>
    <rPh sb="8" eb="9">
      <t>ベツ</t>
    </rPh>
    <phoneticPr fontId="20"/>
  </si>
  <si>
    <t>転入転出人口</t>
    <phoneticPr fontId="20"/>
  </si>
  <si>
    <t>令和元年</t>
    <rPh sb="0" eb="2">
      <t>レイワ</t>
    </rPh>
    <rPh sb="2" eb="4">
      <t>ガンネン</t>
    </rPh>
    <phoneticPr fontId="20"/>
  </si>
  <si>
    <t>都道府県</t>
    <rPh sb="0" eb="4">
      <t>トドウフケン</t>
    </rPh>
    <phoneticPr fontId="20"/>
  </si>
  <si>
    <t>さいたま市</t>
    <rPh sb="4" eb="5">
      <t>シ</t>
    </rPh>
    <phoneticPr fontId="20"/>
  </si>
  <si>
    <t>西　　　区</t>
    <rPh sb="0" eb="1">
      <t>ニシ</t>
    </rPh>
    <rPh sb="4" eb="5">
      <t>ク</t>
    </rPh>
    <phoneticPr fontId="20"/>
  </si>
  <si>
    <t>北　　　区</t>
    <rPh sb="0" eb="1">
      <t>キタ</t>
    </rPh>
    <rPh sb="4" eb="5">
      <t>ク</t>
    </rPh>
    <phoneticPr fontId="20"/>
  </si>
  <si>
    <t>大　宮　区</t>
    <rPh sb="0" eb="1">
      <t>ダイ</t>
    </rPh>
    <rPh sb="2" eb="3">
      <t>ミヤ</t>
    </rPh>
    <rPh sb="4" eb="5">
      <t>ク</t>
    </rPh>
    <phoneticPr fontId="20"/>
  </si>
  <si>
    <t>見　沼　区</t>
    <rPh sb="0" eb="1">
      <t>ミ</t>
    </rPh>
    <rPh sb="2" eb="3">
      <t>ヌマ</t>
    </rPh>
    <rPh sb="4" eb="5">
      <t>ク</t>
    </rPh>
    <phoneticPr fontId="20"/>
  </si>
  <si>
    <t>中　央　区</t>
    <rPh sb="0" eb="1">
      <t>ナカ</t>
    </rPh>
    <rPh sb="2" eb="3">
      <t>ヒサシ</t>
    </rPh>
    <rPh sb="4" eb="5">
      <t>ク</t>
    </rPh>
    <phoneticPr fontId="20"/>
  </si>
  <si>
    <t>桜　　　区</t>
    <rPh sb="0" eb="1">
      <t>サクラ</t>
    </rPh>
    <rPh sb="4" eb="5">
      <t>ク</t>
    </rPh>
    <phoneticPr fontId="20"/>
  </si>
  <si>
    <t>浦　和　区</t>
    <rPh sb="0" eb="1">
      <t>ウラ</t>
    </rPh>
    <rPh sb="2" eb="3">
      <t>ワ</t>
    </rPh>
    <rPh sb="4" eb="5">
      <t>ク</t>
    </rPh>
    <phoneticPr fontId="20"/>
  </si>
  <si>
    <t>南　　　区</t>
    <rPh sb="0" eb="1">
      <t>ミナミ</t>
    </rPh>
    <rPh sb="4" eb="5">
      <t>ク</t>
    </rPh>
    <phoneticPr fontId="20"/>
  </si>
  <si>
    <t>緑　　　区</t>
    <rPh sb="0" eb="1">
      <t>ミドリ</t>
    </rPh>
    <rPh sb="4" eb="5">
      <t>ク</t>
    </rPh>
    <phoneticPr fontId="20"/>
  </si>
  <si>
    <t>岩　槻　区</t>
    <rPh sb="0" eb="1">
      <t>イワ</t>
    </rPh>
    <rPh sb="2" eb="3">
      <t>ツキ</t>
    </rPh>
    <rPh sb="4" eb="5">
      <t>ク</t>
    </rPh>
    <phoneticPr fontId="20"/>
  </si>
  <si>
    <t>転入</t>
    <rPh sb="0" eb="2">
      <t>テンニュウ</t>
    </rPh>
    <phoneticPr fontId="20"/>
  </si>
  <si>
    <t>転出</t>
    <rPh sb="0" eb="2">
      <t>テンシュツ</t>
    </rPh>
    <phoneticPr fontId="20"/>
  </si>
  <si>
    <t>総数</t>
    <rPh sb="0" eb="1">
      <t>フサ</t>
    </rPh>
    <rPh sb="1" eb="2">
      <t>カズ</t>
    </rPh>
    <phoneticPr fontId="20"/>
  </si>
  <si>
    <t>北海道</t>
    <phoneticPr fontId="7"/>
  </si>
  <si>
    <t>青森</t>
    <phoneticPr fontId="7"/>
  </si>
  <si>
    <t>岩手</t>
    <phoneticPr fontId="7"/>
  </si>
  <si>
    <t>宮城</t>
    <phoneticPr fontId="7"/>
  </si>
  <si>
    <t>秋田</t>
    <phoneticPr fontId="7"/>
  </si>
  <si>
    <t>山形</t>
    <phoneticPr fontId="7"/>
  </si>
  <si>
    <t>福島</t>
    <phoneticPr fontId="7"/>
  </si>
  <si>
    <t>茨城</t>
    <phoneticPr fontId="7"/>
  </si>
  <si>
    <t>栃木</t>
    <phoneticPr fontId="7"/>
  </si>
  <si>
    <t>群馬</t>
    <phoneticPr fontId="7"/>
  </si>
  <si>
    <t>埼玉</t>
    <phoneticPr fontId="7"/>
  </si>
  <si>
    <t>（市内区間移動）</t>
    <rPh sb="1" eb="3">
      <t>シナイ</t>
    </rPh>
    <rPh sb="3" eb="5">
      <t>クカン</t>
    </rPh>
    <rPh sb="5" eb="7">
      <t>イドウ</t>
    </rPh>
    <phoneticPr fontId="20"/>
  </si>
  <si>
    <t>千葉</t>
    <phoneticPr fontId="7"/>
  </si>
  <si>
    <t>東京</t>
    <phoneticPr fontId="7"/>
  </si>
  <si>
    <t>神奈川</t>
    <phoneticPr fontId="7"/>
  </si>
  <si>
    <t>新潟</t>
    <phoneticPr fontId="7"/>
  </si>
  <si>
    <t>富山</t>
    <rPh sb="0" eb="2">
      <t>トヤマ</t>
    </rPh>
    <phoneticPr fontId="7"/>
  </si>
  <si>
    <t>石川</t>
    <phoneticPr fontId="7"/>
  </si>
  <si>
    <t>福井</t>
    <phoneticPr fontId="7"/>
  </si>
  <si>
    <t>山梨</t>
    <phoneticPr fontId="7"/>
  </si>
  <si>
    <t>長野</t>
    <phoneticPr fontId="7"/>
  </si>
  <si>
    <t>岐阜</t>
    <phoneticPr fontId="7"/>
  </si>
  <si>
    <t>静岡</t>
    <phoneticPr fontId="7"/>
  </si>
  <si>
    <t>愛知</t>
    <phoneticPr fontId="7"/>
  </si>
  <si>
    <t>三重</t>
    <phoneticPr fontId="7"/>
  </si>
  <si>
    <t>滋賀</t>
    <phoneticPr fontId="20"/>
  </si>
  <si>
    <t>京都</t>
    <phoneticPr fontId="20"/>
  </si>
  <si>
    <t>大阪</t>
    <phoneticPr fontId="20"/>
  </si>
  <si>
    <t>兵庫</t>
    <phoneticPr fontId="20"/>
  </si>
  <si>
    <t>奈良</t>
    <phoneticPr fontId="20"/>
  </si>
  <si>
    <t>和歌山</t>
    <phoneticPr fontId="20"/>
  </si>
  <si>
    <t>鳥取</t>
    <phoneticPr fontId="20"/>
  </si>
  <si>
    <t>島根</t>
    <phoneticPr fontId="20"/>
  </si>
  <si>
    <t>－</t>
    <phoneticPr fontId="20"/>
  </si>
  <si>
    <t>岡山</t>
    <phoneticPr fontId="20"/>
  </si>
  <si>
    <t>広島</t>
    <phoneticPr fontId="20"/>
  </si>
  <si>
    <t>山口</t>
    <phoneticPr fontId="20"/>
  </si>
  <si>
    <t>徳島</t>
    <phoneticPr fontId="20"/>
  </si>
  <si>
    <t>香川</t>
    <phoneticPr fontId="20"/>
  </si>
  <si>
    <t>愛媛</t>
    <phoneticPr fontId="20"/>
  </si>
  <si>
    <t>高知</t>
    <phoneticPr fontId="20"/>
  </si>
  <si>
    <t>福岡</t>
    <phoneticPr fontId="20"/>
  </si>
  <si>
    <t>佐賀</t>
    <phoneticPr fontId="20"/>
  </si>
  <si>
    <t>長崎</t>
    <phoneticPr fontId="20"/>
  </si>
  <si>
    <t>熊本</t>
    <phoneticPr fontId="20"/>
  </si>
  <si>
    <t>大分</t>
    <phoneticPr fontId="20"/>
  </si>
  <si>
    <t>宮崎</t>
    <phoneticPr fontId="20"/>
  </si>
  <si>
    <t>鹿児島</t>
    <phoneticPr fontId="20"/>
  </si>
  <si>
    <t>沖縄</t>
    <phoneticPr fontId="20"/>
  </si>
  <si>
    <t>外国</t>
    <phoneticPr fontId="20"/>
  </si>
  <si>
    <t>従前の住所なし、
不明・その他</t>
    <rPh sb="0" eb="2">
      <t>ジュウゼン</t>
    </rPh>
    <rPh sb="3" eb="5">
      <t>ジュウショ</t>
    </rPh>
    <rPh sb="9" eb="11">
      <t>フメイ</t>
    </rPh>
    <rPh sb="14" eb="15">
      <t>タ</t>
    </rPh>
    <phoneticPr fontId="20"/>
  </si>
  <si>
    <t>資料：市民局区政推進部</t>
    <rPh sb="0" eb="2">
      <t>シリョウ</t>
    </rPh>
    <rPh sb="3" eb="5">
      <t>シミン</t>
    </rPh>
    <rPh sb="5" eb="6">
      <t>キョク</t>
    </rPh>
    <rPh sb="6" eb="8">
      <t>クセイ</t>
    </rPh>
    <rPh sb="8" eb="11">
      <t>スイシンブ</t>
    </rPh>
    <phoneticPr fontId="23"/>
  </si>
  <si>
    <t>　注：１．本表の数字は、住民基本台帳登録人口によるものである。</t>
    <rPh sb="1" eb="2">
      <t>チュウ</t>
    </rPh>
    <rPh sb="5" eb="6">
      <t>ホン</t>
    </rPh>
    <rPh sb="6" eb="7">
      <t>ピョウ</t>
    </rPh>
    <rPh sb="8" eb="10">
      <t>スウジ</t>
    </rPh>
    <rPh sb="12" eb="14">
      <t>ジュウミン</t>
    </rPh>
    <rPh sb="14" eb="16">
      <t>キホン</t>
    </rPh>
    <rPh sb="16" eb="18">
      <t>ダイチョウ</t>
    </rPh>
    <rPh sb="18" eb="20">
      <t>トウロク</t>
    </rPh>
    <rPh sb="20" eb="22">
      <t>ジンコウ</t>
    </rPh>
    <phoneticPr fontId="22"/>
  </si>
  <si>
    <t>　　　２．埼玉県の転出入内訳には、さいたま市の区間移動を含む。</t>
    <rPh sb="5" eb="8">
      <t>サイタマケン</t>
    </rPh>
    <rPh sb="9" eb="10">
      <t>テン</t>
    </rPh>
    <rPh sb="10" eb="12">
      <t>シュツニュウ</t>
    </rPh>
    <rPh sb="12" eb="14">
      <t>ウチワケ</t>
    </rPh>
    <rPh sb="21" eb="22">
      <t>シ</t>
    </rPh>
    <rPh sb="23" eb="25">
      <t>クカン</t>
    </rPh>
    <rPh sb="25" eb="27">
      <t>イドウ</t>
    </rPh>
    <rPh sb="28" eb="29">
      <t>フク</t>
    </rPh>
    <phoneticPr fontId="23"/>
  </si>
  <si>
    <t>2－6 国籍別外国人住民数</t>
  </si>
  <si>
    <t>各年１月１日現在</t>
    <rPh sb="0" eb="2">
      <t>カクネン</t>
    </rPh>
    <rPh sb="3" eb="4">
      <t>ガツ</t>
    </rPh>
    <rPh sb="5" eb="6">
      <t>ニチ</t>
    </rPh>
    <rPh sb="6" eb="8">
      <t>ゲンザイ</t>
    </rPh>
    <phoneticPr fontId="7"/>
  </si>
  <si>
    <t>年</t>
    <rPh sb="0" eb="1">
      <t>ネン</t>
    </rPh>
    <phoneticPr fontId="7"/>
  </si>
  <si>
    <t>総　数</t>
    <rPh sb="0" eb="1">
      <t>フサ</t>
    </rPh>
    <rPh sb="2" eb="3">
      <t>カズ</t>
    </rPh>
    <phoneticPr fontId="7"/>
  </si>
  <si>
    <t>アジア地域</t>
    <rPh sb="3" eb="5">
      <t>チイキ</t>
    </rPh>
    <phoneticPr fontId="7"/>
  </si>
  <si>
    <t>中　国</t>
    <phoneticPr fontId="7"/>
  </si>
  <si>
    <t>台　湾</t>
    <rPh sb="0" eb="1">
      <t>ダイ</t>
    </rPh>
    <rPh sb="2" eb="3">
      <t>ワン</t>
    </rPh>
    <phoneticPr fontId="7"/>
  </si>
  <si>
    <t>韓国又
は朝鮮</t>
    <rPh sb="2" eb="3">
      <t>マタ</t>
    </rPh>
    <rPh sb="5" eb="7">
      <t>チョウセン</t>
    </rPh>
    <phoneticPr fontId="7"/>
  </si>
  <si>
    <t>ベトナム</t>
    <phoneticPr fontId="7"/>
  </si>
  <si>
    <t>フィリ
ピン</t>
    <phoneticPr fontId="7"/>
  </si>
  <si>
    <t>タイ</t>
    <phoneticPr fontId="7"/>
  </si>
  <si>
    <t>インド
ネシア</t>
    <phoneticPr fontId="7"/>
  </si>
  <si>
    <t>インド</t>
    <phoneticPr fontId="7"/>
  </si>
  <si>
    <t>パキス
タン</t>
    <phoneticPr fontId="7"/>
  </si>
  <si>
    <t>バングラ
デシュ</t>
    <phoneticPr fontId="7"/>
  </si>
  <si>
    <t>平成２８年</t>
    <rPh sb="0" eb="2">
      <t>ヘイセイ</t>
    </rPh>
    <rPh sb="4" eb="5">
      <t>ネン</t>
    </rPh>
    <phoneticPr fontId="8"/>
  </si>
  <si>
    <t>　２９</t>
    <phoneticPr fontId="7"/>
  </si>
  <si>
    <t>　３０</t>
    <phoneticPr fontId="7"/>
  </si>
  <si>
    <t>　３１</t>
    <phoneticPr fontId="7"/>
  </si>
  <si>
    <t>令和 ２ 年</t>
    <rPh sb="0" eb="2">
      <t>レイワ</t>
    </rPh>
    <rPh sb="5" eb="6">
      <t>ネン</t>
    </rPh>
    <phoneticPr fontId="8"/>
  </si>
  <si>
    <t>西区</t>
    <rPh sb="0" eb="2">
      <t>ニシク</t>
    </rPh>
    <phoneticPr fontId="7"/>
  </si>
  <si>
    <t>中央区</t>
    <rPh sb="0" eb="2">
      <t>チュウオウ</t>
    </rPh>
    <rPh sb="2" eb="3">
      <t>ク</t>
    </rPh>
    <phoneticPr fontId="7"/>
  </si>
  <si>
    <t>桜区</t>
    <rPh sb="0" eb="1">
      <t>サクラ</t>
    </rPh>
    <rPh sb="1" eb="2">
      <t>ク</t>
    </rPh>
    <phoneticPr fontId="7"/>
  </si>
  <si>
    <t>浦和区</t>
    <rPh sb="0" eb="2">
      <t>ウラワ</t>
    </rPh>
    <rPh sb="2" eb="3">
      <t>ク</t>
    </rPh>
    <phoneticPr fontId="7"/>
  </si>
  <si>
    <t>南区</t>
    <rPh sb="0" eb="2">
      <t>ミナミク</t>
    </rPh>
    <phoneticPr fontId="7"/>
  </si>
  <si>
    <t>緑区</t>
    <rPh sb="0" eb="2">
      <t>ミドリク</t>
    </rPh>
    <phoneticPr fontId="7"/>
  </si>
  <si>
    <t>岩槻区</t>
    <rPh sb="0" eb="2">
      <t>イワツキ</t>
    </rPh>
    <rPh sb="2" eb="3">
      <t>ク</t>
    </rPh>
    <phoneticPr fontId="7"/>
  </si>
  <si>
    <t>北アメリカ地域</t>
    <phoneticPr fontId="7"/>
  </si>
  <si>
    <t>南アメリカ地域</t>
    <phoneticPr fontId="7"/>
  </si>
  <si>
    <t>アフリカ
地　域</t>
    <rPh sb="5" eb="6">
      <t>チ</t>
    </rPh>
    <rPh sb="7" eb="8">
      <t>イキ</t>
    </rPh>
    <phoneticPr fontId="7"/>
  </si>
  <si>
    <t>イラン</t>
    <phoneticPr fontId="7"/>
  </si>
  <si>
    <t>マレーシア</t>
    <phoneticPr fontId="7"/>
  </si>
  <si>
    <t>トルコ</t>
    <phoneticPr fontId="7"/>
  </si>
  <si>
    <t>その他</t>
    <rPh sb="2" eb="3">
      <t>タ</t>
    </rPh>
    <phoneticPr fontId="7"/>
  </si>
  <si>
    <t>アメリカ</t>
  </si>
  <si>
    <t>カナダ</t>
    <phoneticPr fontId="7"/>
  </si>
  <si>
    <t>ブラジル</t>
  </si>
  <si>
    <t>ペルー</t>
  </si>
  <si>
    <t>令和 ２ 年　</t>
    <rPh sb="0" eb="2">
      <t>レイワ</t>
    </rPh>
    <phoneticPr fontId="7"/>
  </si>
  <si>
    <t>－</t>
    <phoneticPr fontId="7"/>
  </si>
  <si>
    <t>ヨーロッパ地域</t>
    <rPh sb="5" eb="7">
      <t>チイキ</t>
    </rPh>
    <phoneticPr fontId="7"/>
  </si>
  <si>
    <t>オセアニア地域</t>
    <rPh sb="5" eb="6">
      <t>チ</t>
    </rPh>
    <rPh sb="6" eb="7">
      <t>イキ</t>
    </rPh>
    <phoneticPr fontId="7"/>
  </si>
  <si>
    <t>無国籍</t>
    <rPh sb="0" eb="1">
      <t>ム</t>
    </rPh>
    <rPh sb="1" eb="2">
      <t>クニ</t>
    </rPh>
    <rPh sb="2" eb="3">
      <t>セキ</t>
    </rPh>
    <phoneticPr fontId="7"/>
  </si>
  <si>
    <t>イギリス</t>
  </si>
  <si>
    <t>フランス</t>
  </si>
  <si>
    <t>ロシア</t>
    <phoneticPr fontId="7"/>
  </si>
  <si>
    <t>ドイツ</t>
    <phoneticPr fontId="7"/>
  </si>
  <si>
    <t>イタリア</t>
    <phoneticPr fontId="7"/>
  </si>
  <si>
    <t>スペイン</t>
    <phoneticPr fontId="7"/>
  </si>
  <si>
    <t>オースト
ラリア</t>
    <phoneticPr fontId="7"/>
  </si>
  <si>
    <t>ニュージーランド</t>
    <phoneticPr fontId="7"/>
  </si>
  <si>
    <t>資料：市民局区政推進部</t>
    <rPh sb="0" eb="2">
      <t>シリョウ</t>
    </rPh>
    <rPh sb="3" eb="5">
      <t>シミン</t>
    </rPh>
    <rPh sb="5" eb="6">
      <t>キョク</t>
    </rPh>
    <rPh sb="6" eb="8">
      <t>クセイ</t>
    </rPh>
    <rPh sb="8" eb="11">
      <t>スイシンブ</t>
    </rPh>
    <phoneticPr fontId="7"/>
  </si>
  <si>
    <t>　注：１．本表の数字は、住民基本台帳登録人口によるものに基づく国籍別人口を掲げたものである。</t>
    <rPh sb="1" eb="2">
      <t>チュウ</t>
    </rPh>
    <rPh sb="8" eb="10">
      <t>スウジ</t>
    </rPh>
    <phoneticPr fontId="7"/>
  </si>
  <si>
    <t>　　　２．ロシアには、旧ソヴィエト連邦から国籍変更をしていない者を含む。また、無国籍には国籍未確定の者も含む。</t>
    <phoneticPr fontId="7"/>
  </si>
  <si>
    <t>　　　　</t>
    <phoneticPr fontId="7"/>
  </si>
  <si>
    <t>2-7 人口異動状況</t>
    <rPh sb="4" eb="6">
      <t>ジンコウ</t>
    </rPh>
    <rPh sb="6" eb="8">
      <t>イドウ</t>
    </rPh>
    <rPh sb="8" eb="10">
      <t>ジョウキョウ</t>
    </rPh>
    <phoneticPr fontId="7"/>
  </si>
  <si>
    <t>増減数</t>
    <rPh sb="0" eb="2">
      <t>ゾウゲン</t>
    </rPh>
    <rPh sb="2" eb="3">
      <t>スウ</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</si>
  <si>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</si>
  <si>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</si>
  <si>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自然
増減数</t>
    <rPh sb="0" eb="2">
      <t>シゼン</t>
    </rPh>
    <rPh sb="3" eb="5">
      <t>ゾウゲン</t>
    </rPh>
    <rPh sb="5" eb="6">
      <t>スウ</t>
    </rPh>
    <phoneticPr fontId="7"/>
  </si>
  <si>
    <t>出生</t>
    <rPh sb="0" eb="2">
      <t>シュッセイ</t>
    </rPh>
    <phoneticPr fontId="7"/>
  </si>
  <si>
    <t>死亡</t>
    <rPh sb="0" eb="2">
      <t>シボウ</t>
    </rPh>
    <phoneticPr fontId="7"/>
  </si>
  <si>
    <t>社会
増減数</t>
    <rPh sb="0" eb="2">
      <t>シャカイ</t>
    </rPh>
    <rPh sb="3" eb="5">
      <t>ゾウゲン</t>
    </rPh>
    <rPh sb="5" eb="6">
      <t>スウ</t>
    </rPh>
    <phoneticPr fontId="7"/>
  </si>
  <si>
    <t>転　入</t>
    <rPh sb="0" eb="1">
      <t>テン</t>
    </rPh>
    <rPh sb="2" eb="3">
      <t>イリ</t>
    </rPh>
    <phoneticPr fontId="7"/>
  </si>
  <si>
    <t>転　出</t>
    <rPh sb="0" eb="1">
      <t>テン</t>
    </rPh>
    <rPh sb="2" eb="3">
      <t>デ</t>
    </rPh>
    <phoneticPr fontId="7"/>
  </si>
  <si>
    <t>その他の
増減数</t>
    <rPh sb="2" eb="3">
      <t>タ</t>
    </rPh>
    <rPh sb="5" eb="7">
      <t>ゾウゲン</t>
    </rPh>
    <rPh sb="7" eb="8">
      <t>スウ</t>
    </rPh>
    <phoneticPr fontId="7"/>
  </si>
  <si>
    <t>市外から</t>
    <rPh sb="0" eb="2">
      <t>シガイ</t>
    </rPh>
    <phoneticPr fontId="7"/>
  </si>
  <si>
    <t>市内
他区から</t>
    <rPh sb="0" eb="2">
      <t>シナイ</t>
    </rPh>
    <rPh sb="3" eb="4">
      <t>ホカ</t>
    </rPh>
    <rPh sb="4" eb="5">
      <t>ク</t>
    </rPh>
    <phoneticPr fontId="7"/>
  </si>
  <si>
    <t>市外へ</t>
    <rPh sb="0" eb="2">
      <t>シガイ</t>
    </rPh>
    <phoneticPr fontId="7"/>
  </si>
  <si>
    <t>市内
他区へ</t>
    <rPh sb="0" eb="2">
      <t>シナイ</t>
    </rPh>
    <rPh sb="3" eb="4">
      <t>タ</t>
    </rPh>
    <rPh sb="4" eb="5">
      <t>ク</t>
    </rPh>
    <phoneticPr fontId="7"/>
  </si>
  <si>
    <t>うち
県外から</t>
    <rPh sb="3" eb="5">
      <t>ケンガイ</t>
    </rPh>
    <phoneticPr fontId="7"/>
  </si>
  <si>
    <t>うち
県外へ</t>
    <rPh sb="3" eb="5">
      <t>ケンガイ</t>
    </rPh>
    <phoneticPr fontId="7"/>
  </si>
  <si>
    <t>平成２７年</t>
    <rPh sb="0" eb="2">
      <t>ヘイセイ</t>
    </rPh>
    <rPh sb="4" eb="5">
      <t>ネン</t>
    </rPh>
    <phoneticPr fontId="7"/>
  </si>
  <si>
    <t>　２８</t>
    <phoneticPr fontId="7"/>
  </si>
  <si>
    <t>令和 元 年</t>
    <rPh sb="0" eb="2">
      <t>レイワ</t>
    </rPh>
    <rPh sb="3" eb="4">
      <t>モト</t>
    </rPh>
    <phoneticPr fontId="7"/>
  </si>
  <si>
    <t>中央区</t>
    <rPh sb="0" eb="3">
      <t>チュウオウク</t>
    </rPh>
    <phoneticPr fontId="7"/>
  </si>
  <si>
    <t>資料：都市戦略本部情報政策部</t>
    <rPh sb="0" eb="2">
      <t>シリョウ</t>
    </rPh>
    <rPh sb="3" eb="5">
      <t>トシ</t>
    </rPh>
    <rPh sb="5" eb="7">
      <t>センリャク</t>
    </rPh>
    <rPh sb="7" eb="9">
      <t>ホンブ</t>
    </rPh>
    <rPh sb="9" eb="11">
      <t>ジョウホウ</t>
    </rPh>
    <rPh sb="11" eb="13">
      <t>セイサク</t>
    </rPh>
    <rPh sb="13" eb="14">
      <t>ブ</t>
    </rPh>
    <phoneticPr fontId="3"/>
  </si>
  <si>
    <t>　注：１．本表における人口は、住民基本台帳登録人口によるものである。</t>
    <rPh sb="1" eb="2">
      <t>チュウ</t>
    </rPh>
    <rPh sb="11" eb="13">
      <t>ジンコウ</t>
    </rPh>
    <phoneticPr fontId="9"/>
  </si>
  <si>
    <t>　　　２．「出生」及び「死亡」は届出日を基準に集計したもので、人口動態統計（基幹統計、厚生労働省所管）による「出生」及び「死亡」とは一致しない。</t>
    <phoneticPr fontId="7"/>
  </si>
  <si>
    <t>　　　３．「その他の増減数」とは、職権記載・消除等である。</t>
    <phoneticPr fontId="7"/>
  </si>
  <si>
    <t>2-8 人口動態</t>
    <rPh sb="4" eb="6">
      <t>ジンコウ</t>
    </rPh>
    <rPh sb="6" eb="8">
      <t>ドウタイ</t>
    </rPh>
    <phoneticPr fontId="7"/>
  </si>
  <si>
    <t>出　　　生</t>
    <rPh sb="0" eb="1">
      <t>デ</t>
    </rPh>
    <rPh sb="4" eb="5">
      <t>ショウ</t>
    </rPh>
    <phoneticPr fontId="7"/>
  </si>
  <si>
    <t>死　　　亡</t>
    <rPh sb="0" eb="1">
      <t>シ</t>
    </rPh>
    <rPh sb="4" eb="5">
      <t>ボウ</t>
    </rPh>
    <phoneticPr fontId="7"/>
  </si>
  <si>
    <t>自然
増加</t>
    <rPh sb="0" eb="2">
      <t>シゼン</t>
    </rPh>
    <rPh sb="3" eb="5">
      <t>ゾウカ</t>
    </rPh>
    <phoneticPr fontId="7"/>
  </si>
  <si>
    <t>（再掲）
乳児死亡</t>
    <rPh sb="1" eb="3">
      <t>サイケイ</t>
    </rPh>
    <rPh sb="5" eb="7">
      <t>ニュウジ</t>
    </rPh>
    <rPh sb="7" eb="9">
      <t>シボウ</t>
    </rPh>
    <phoneticPr fontId="7"/>
  </si>
  <si>
    <t>死　　　産</t>
    <rPh sb="0" eb="1">
      <t>シ</t>
    </rPh>
    <rPh sb="4" eb="5">
      <t>サン</t>
    </rPh>
    <phoneticPr fontId="7"/>
  </si>
  <si>
    <t>婚　姻</t>
    <rPh sb="0" eb="1">
      <t>コン</t>
    </rPh>
    <rPh sb="2" eb="3">
      <t>イン</t>
    </rPh>
    <phoneticPr fontId="7"/>
  </si>
  <si>
    <t>離　婚</t>
    <rPh sb="0" eb="1">
      <t>ハナレ</t>
    </rPh>
    <rPh sb="2" eb="3">
      <t>コン</t>
    </rPh>
    <phoneticPr fontId="7"/>
  </si>
  <si>
    <t>合計特殊</t>
    <rPh sb="0" eb="2">
      <t>ゴウケイ</t>
    </rPh>
    <rPh sb="2" eb="4">
      <t>トクシュ</t>
    </rPh>
    <phoneticPr fontId="7"/>
  </si>
  <si>
    <t>自　然</t>
    <rPh sb="0" eb="1">
      <t>ジ</t>
    </rPh>
    <rPh sb="2" eb="3">
      <t>ゼン</t>
    </rPh>
    <phoneticPr fontId="7"/>
  </si>
  <si>
    <t>人　工</t>
    <rPh sb="0" eb="1">
      <t>ヒト</t>
    </rPh>
    <rPh sb="2" eb="3">
      <t>コウ</t>
    </rPh>
    <phoneticPr fontId="7"/>
  </si>
  <si>
    <t>出生率</t>
    <rPh sb="0" eb="2">
      <t>シュッショウ</t>
    </rPh>
    <rPh sb="2" eb="3">
      <t>リツ</t>
    </rPh>
    <phoneticPr fontId="7"/>
  </si>
  <si>
    <t>平成２７年</t>
    <rPh sb="0" eb="2">
      <t>ヘイセイ</t>
    </rPh>
    <rPh sb="4" eb="5">
      <t>ネン</t>
    </rPh>
    <phoneticPr fontId="8"/>
  </si>
  <si>
    <t>資料：保健福祉局保健所保健総務課</t>
    <rPh sb="0" eb="2">
      <t>シリョウ</t>
    </rPh>
    <rPh sb="3" eb="5">
      <t>ホケン</t>
    </rPh>
    <rPh sb="5" eb="7">
      <t>フクシ</t>
    </rPh>
    <rPh sb="7" eb="8">
      <t>キョク</t>
    </rPh>
    <rPh sb="8" eb="11">
      <t>ホケンジョ</t>
    </rPh>
    <rPh sb="11" eb="13">
      <t>ホケン</t>
    </rPh>
    <rPh sb="13" eb="16">
      <t>ソウムカ</t>
    </rPh>
    <phoneticPr fontId="10"/>
  </si>
  <si>
    <t>　注：１．本表は厚生労働省所管の人口動態調査の結果で、住所地による集計で、日本人のみの数値である。</t>
    <rPh sb="1" eb="2">
      <t>チュウ</t>
    </rPh>
    <rPh sb="8" eb="10">
      <t>コウセイ</t>
    </rPh>
    <rPh sb="10" eb="13">
      <t>ロウドウショウ</t>
    </rPh>
    <rPh sb="13" eb="15">
      <t>ショカン</t>
    </rPh>
    <rPh sb="20" eb="22">
      <t>チョウサ</t>
    </rPh>
    <rPh sb="23" eb="25">
      <t>ケッカ</t>
    </rPh>
    <rPh sb="27" eb="29">
      <t>ジュウショ</t>
    </rPh>
    <rPh sb="29" eb="30">
      <t>チ</t>
    </rPh>
    <rPh sb="33" eb="35">
      <t>シュウケイ</t>
    </rPh>
    <rPh sb="37" eb="40">
      <t>ニホンジン</t>
    </rPh>
    <rPh sb="43" eb="45">
      <t>スウチ</t>
    </rPh>
    <phoneticPr fontId="7"/>
  </si>
  <si>
    <t>　　　２．合計特殊出生率の算出には、各年10月1日現在の住民基本台帳登録による女子人口（日本人人口）を用いている。</t>
    <rPh sb="5" eb="12">
      <t>ゴウケイトクシュシュッショウリツ</t>
    </rPh>
    <rPh sb="13" eb="15">
      <t>サンシュツ</t>
    </rPh>
    <rPh sb="18" eb="20">
      <t>カクネン</t>
    </rPh>
    <phoneticPr fontId="7"/>
  </si>
  <si>
    <t>2-9 母の年齢階級別出生数</t>
    <rPh sb="4" eb="5">
      <t>ハハ</t>
    </rPh>
    <rPh sb="6" eb="8">
      <t>ネンレイ</t>
    </rPh>
    <rPh sb="8" eb="10">
      <t>カイキュウ</t>
    </rPh>
    <rPh sb="10" eb="11">
      <t>ベツ</t>
    </rPh>
    <rPh sb="11" eb="14">
      <t>シュッショウスウ</t>
    </rPh>
    <phoneticPr fontId="7"/>
  </si>
  <si>
    <t>総　　数</t>
    <rPh sb="0" eb="1">
      <t>フサ</t>
    </rPh>
    <rPh sb="3" eb="4">
      <t>カズ</t>
    </rPh>
    <phoneticPr fontId="7"/>
  </si>
  <si>
    <t>15歳未満</t>
    <rPh sb="2" eb="5">
      <t>サイミマン</t>
    </rPh>
    <phoneticPr fontId="7"/>
  </si>
  <si>
    <t>15～19歳</t>
    <rPh sb="5" eb="6">
      <t>サイ</t>
    </rPh>
    <phoneticPr fontId="7"/>
  </si>
  <si>
    <t>20～24歳</t>
    <rPh sb="5" eb="6">
      <t>サイ</t>
    </rPh>
    <phoneticPr fontId="7"/>
  </si>
  <si>
    <t>25～29歳</t>
    <rPh sb="5" eb="6">
      <t>サイ</t>
    </rPh>
    <phoneticPr fontId="7"/>
  </si>
  <si>
    <t>30～34歳</t>
    <rPh sb="5" eb="6">
      <t>サイ</t>
    </rPh>
    <phoneticPr fontId="7"/>
  </si>
  <si>
    <t>35～39歳</t>
    <rPh sb="5" eb="6">
      <t>サイ</t>
    </rPh>
    <phoneticPr fontId="7"/>
  </si>
  <si>
    <t>40～44歳</t>
    <rPh sb="5" eb="6">
      <t>サイ</t>
    </rPh>
    <phoneticPr fontId="7"/>
  </si>
  <si>
    <t>45～49歳</t>
    <rPh sb="5" eb="6">
      <t>サイ</t>
    </rPh>
    <phoneticPr fontId="7"/>
  </si>
  <si>
    <t>50歳以上</t>
    <rPh sb="2" eb="5">
      <t>サイイジョウ</t>
    </rPh>
    <phoneticPr fontId="7"/>
  </si>
  <si>
    <t>不　詳</t>
    <rPh sb="0" eb="1">
      <t>フ</t>
    </rPh>
    <rPh sb="2" eb="3">
      <t>ショウ</t>
    </rPh>
    <phoneticPr fontId="7"/>
  </si>
  <si>
    <t>資料：保健福祉局保健所保健総務課</t>
    <rPh sb="0" eb="2">
      <t>シリョウ</t>
    </rPh>
    <rPh sb="3" eb="5">
      <t>ホケン</t>
    </rPh>
    <rPh sb="5" eb="7">
      <t>フクシ</t>
    </rPh>
    <rPh sb="7" eb="8">
      <t>キョク</t>
    </rPh>
    <rPh sb="8" eb="11">
      <t>ホケンジョ</t>
    </rPh>
    <rPh sb="11" eb="13">
      <t>ホケン</t>
    </rPh>
    <rPh sb="13" eb="16">
      <t>ソウムカ</t>
    </rPh>
    <phoneticPr fontId="18"/>
  </si>
  <si>
    <t>　注：本表は厚生労働省所管の人口動態調査の結果で、住所地による集計で、日本人のみの数値である。</t>
    <rPh sb="1" eb="2">
      <t>チュウ</t>
    </rPh>
    <rPh sb="6" eb="8">
      <t>コウセイ</t>
    </rPh>
    <rPh sb="8" eb="11">
      <t>ロウドウショウ</t>
    </rPh>
    <rPh sb="11" eb="13">
      <t>ショカン</t>
    </rPh>
    <rPh sb="18" eb="20">
      <t>チョウサ</t>
    </rPh>
    <rPh sb="21" eb="23">
      <t>ケッカ</t>
    </rPh>
    <rPh sb="25" eb="27">
      <t>ジュウショ</t>
    </rPh>
    <rPh sb="27" eb="28">
      <t>チ</t>
    </rPh>
    <rPh sb="31" eb="33">
      <t>シュウケイ</t>
    </rPh>
    <rPh sb="35" eb="38">
      <t>ニホンジン</t>
    </rPh>
    <rPh sb="41" eb="43">
      <t>スウチ</t>
    </rPh>
    <phoneticPr fontId="17"/>
  </si>
  <si>
    <t>2-10 年齢階級別死亡数</t>
    <rPh sb="5" eb="7">
      <t>ネンレイ</t>
    </rPh>
    <rPh sb="7" eb="9">
      <t>カイキュウ</t>
    </rPh>
    <rPh sb="9" eb="10">
      <t>ベツ</t>
    </rPh>
    <rPh sb="10" eb="13">
      <t>シボウスウ</t>
    </rPh>
    <phoneticPr fontId="7"/>
  </si>
  <si>
    <t>0～4歳</t>
    <rPh sb="3" eb="4">
      <t>サイ</t>
    </rPh>
    <phoneticPr fontId="7"/>
  </si>
  <si>
    <t>5～9歳</t>
    <rPh sb="3" eb="4">
      <t>サイ</t>
    </rPh>
    <phoneticPr fontId="7"/>
  </si>
  <si>
    <t>10～14歳</t>
    <rPh sb="5" eb="6">
      <t>サイ</t>
    </rPh>
    <phoneticPr fontId="7"/>
  </si>
  <si>
    <t>50～54歳</t>
    <rPh sb="5" eb="6">
      <t>サイ</t>
    </rPh>
    <phoneticPr fontId="7"/>
  </si>
  <si>
    <t>55～59歳</t>
    <rPh sb="5" eb="6">
      <t>サイ</t>
    </rPh>
    <phoneticPr fontId="7"/>
  </si>
  <si>
    <t>60～64歳</t>
    <rPh sb="5" eb="6">
      <t>サイ</t>
    </rPh>
    <phoneticPr fontId="7"/>
  </si>
  <si>
    <t>65～69歳</t>
    <rPh sb="5" eb="6">
      <t>サイ</t>
    </rPh>
    <phoneticPr fontId="7"/>
  </si>
  <si>
    <t>70～74歳</t>
    <rPh sb="5" eb="6">
      <t>サイ</t>
    </rPh>
    <phoneticPr fontId="7"/>
  </si>
  <si>
    <t>75～79歳</t>
    <rPh sb="5" eb="6">
      <t>サイ</t>
    </rPh>
    <phoneticPr fontId="7"/>
  </si>
  <si>
    <t>80～84歳</t>
    <rPh sb="5" eb="6">
      <t>サイ</t>
    </rPh>
    <phoneticPr fontId="7"/>
  </si>
  <si>
    <t>85～89歳</t>
    <rPh sb="5" eb="6">
      <t>サイ</t>
    </rPh>
    <phoneticPr fontId="7"/>
  </si>
  <si>
    <t>90～94歳</t>
    <rPh sb="5" eb="6">
      <t>サイ</t>
    </rPh>
    <phoneticPr fontId="7"/>
  </si>
  <si>
    <t>95～99歳</t>
    <rPh sb="5" eb="6">
      <t>サイ</t>
    </rPh>
    <phoneticPr fontId="7"/>
  </si>
  <si>
    <t>100歳
以上</t>
    <rPh sb="3" eb="4">
      <t>サイ</t>
    </rPh>
    <rPh sb="5" eb="7">
      <t>イジョウ</t>
    </rPh>
    <phoneticPr fontId="7"/>
  </si>
  <si>
    <t>（再掲）0歳</t>
    <rPh sb="1" eb="2">
      <t>サイ</t>
    </rPh>
    <rPh sb="2" eb="3">
      <t>ケイ</t>
    </rPh>
    <rPh sb="5" eb="6">
      <t>サイ</t>
    </rPh>
    <phoneticPr fontId="7"/>
  </si>
  <si>
    <t>2-11 年齢（5歳階級）,男女別将来推計人口</t>
    <rPh sb="5" eb="7">
      <t>ネンレイ</t>
    </rPh>
    <rPh sb="9" eb="10">
      <t>サイ</t>
    </rPh>
    <rPh sb="10" eb="12">
      <t>カイキュウ</t>
    </rPh>
    <rPh sb="14" eb="16">
      <t>ダンジョ</t>
    </rPh>
    <rPh sb="16" eb="17">
      <t>ベツ</t>
    </rPh>
    <rPh sb="17" eb="19">
      <t>ショウライ</t>
    </rPh>
    <rPh sb="19" eb="21">
      <t>スイケイ</t>
    </rPh>
    <rPh sb="21" eb="23">
      <t>ジンコウ</t>
    </rPh>
    <phoneticPr fontId="20"/>
  </si>
  <si>
    <t>男　　　女,
年齢(5歳階級)</t>
    <phoneticPr fontId="20"/>
  </si>
  <si>
    <t>２００５年</t>
    <rPh sb="4" eb="5">
      <t>ネン</t>
    </rPh>
    <phoneticPr fontId="20"/>
  </si>
  <si>
    <t>２０１０年</t>
    <rPh sb="4" eb="5">
      <t>ネン</t>
    </rPh>
    <phoneticPr fontId="20"/>
  </si>
  <si>
    <t>２０１５年</t>
    <rPh sb="4" eb="5">
      <t>ネン</t>
    </rPh>
    <phoneticPr fontId="20"/>
  </si>
  <si>
    <t>２０２０年</t>
    <rPh sb="4" eb="5">
      <t>ネン</t>
    </rPh>
    <phoneticPr fontId="20"/>
  </si>
  <si>
    <t>２０２５年</t>
    <rPh sb="4" eb="5">
      <t>ネン</t>
    </rPh>
    <phoneticPr fontId="20"/>
  </si>
  <si>
    <t>２０３０年</t>
    <rPh sb="4" eb="5">
      <t>ネン</t>
    </rPh>
    <phoneticPr fontId="20"/>
  </si>
  <si>
    <t>２０３５年</t>
    <rPh sb="4" eb="5">
      <t>ネン</t>
    </rPh>
    <phoneticPr fontId="20"/>
  </si>
  <si>
    <t>２０４０年</t>
    <rPh sb="4" eb="5">
      <t>ネン</t>
    </rPh>
    <phoneticPr fontId="20"/>
  </si>
  <si>
    <t>２０４５年</t>
    <rPh sb="4" eb="5">
      <t>ネン</t>
    </rPh>
    <phoneticPr fontId="20"/>
  </si>
  <si>
    <t>総 数</t>
    <phoneticPr fontId="27"/>
  </si>
  <si>
    <t>0～4</t>
    <phoneticPr fontId="27"/>
  </si>
  <si>
    <t>歳</t>
    <phoneticPr fontId="28"/>
  </si>
  <si>
    <t>5～9</t>
    <phoneticPr fontId="27"/>
  </si>
  <si>
    <t>10～14</t>
    <phoneticPr fontId="27"/>
  </si>
  <si>
    <t>15～19</t>
    <phoneticPr fontId="27"/>
  </si>
  <si>
    <t>20～24</t>
    <phoneticPr fontId="27"/>
  </si>
  <si>
    <t>25～29</t>
    <phoneticPr fontId="27"/>
  </si>
  <si>
    <t>30～34</t>
    <phoneticPr fontId="27"/>
  </si>
  <si>
    <t>35～39</t>
    <phoneticPr fontId="27"/>
  </si>
  <si>
    <t>40～44</t>
    <phoneticPr fontId="27"/>
  </si>
  <si>
    <t>45～49</t>
    <phoneticPr fontId="27"/>
  </si>
  <si>
    <t>50～54</t>
    <phoneticPr fontId="27"/>
  </si>
  <si>
    <t>55～59</t>
    <phoneticPr fontId="27"/>
  </si>
  <si>
    <t>60～64</t>
    <phoneticPr fontId="27"/>
  </si>
  <si>
    <t>65～69</t>
    <phoneticPr fontId="27"/>
  </si>
  <si>
    <t>70～74</t>
    <phoneticPr fontId="27"/>
  </si>
  <si>
    <t>75～79</t>
    <phoneticPr fontId="27"/>
  </si>
  <si>
    <t>80～84</t>
    <phoneticPr fontId="27"/>
  </si>
  <si>
    <t>85～89</t>
    <phoneticPr fontId="27"/>
  </si>
  <si>
    <t>90歳以上</t>
    <rPh sb="3" eb="5">
      <t>イジョウ</t>
    </rPh>
    <phoneticPr fontId="27"/>
  </si>
  <si>
    <t>　男</t>
    <rPh sb="1" eb="2">
      <t>オトコ</t>
    </rPh>
    <phoneticPr fontId="27"/>
  </si>
  <si>
    <t>　（再掲）</t>
    <rPh sb="2" eb="4">
      <t>サイケイ</t>
    </rPh>
    <phoneticPr fontId="28"/>
  </si>
  <si>
    <t>　女</t>
    <rPh sb="1" eb="2">
      <t>オンナ</t>
    </rPh>
    <phoneticPr fontId="28"/>
  </si>
  <si>
    <t>資料：都市戦略本部都市経営戦略部</t>
    <rPh sb="0" eb="2">
      <t>シリョウ</t>
    </rPh>
    <phoneticPr fontId="7"/>
  </si>
  <si>
    <t>　注：１．本表は、2015年10月１日現在の国勢調査人口を基準とし、2045年までの将来人口を推計している。</t>
    <rPh sb="1" eb="2">
      <t>チュウ</t>
    </rPh>
    <rPh sb="5" eb="6">
      <t>ホン</t>
    </rPh>
    <rPh sb="6" eb="7">
      <t>ヒョウ</t>
    </rPh>
    <rPh sb="19" eb="21">
      <t>ゲンザイ</t>
    </rPh>
    <rPh sb="29" eb="31">
      <t>キジュン</t>
    </rPh>
    <phoneticPr fontId="7"/>
  </si>
  <si>
    <t>　　　２．2005年から2015年までの数値は、年齢不詳分を按分して調整した値になっているので、国勢調査の結果とは若干異なる。</t>
    <rPh sb="9" eb="10">
      <t>ネン</t>
    </rPh>
    <rPh sb="10" eb="11">
      <t>ヘイネン</t>
    </rPh>
    <rPh sb="16" eb="17">
      <t>ネン</t>
    </rPh>
    <rPh sb="17" eb="18">
      <t>ヘイネン</t>
    </rPh>
    <rPh sb="20" eb="22">
      <t>スウチ</t>
    </rPh>
    <rPh sb="24" eb="26">
      <t>ネンレイ</t>
    </rPh>
    <rPh sb="26" eb="28">
      <t>フショウ</t>
    </rPh>
    <rPh sb="28" eb="29">
      <t>ブン</t>
    </rPh>
    <rPh sb="30" eb="32">
      <t>アンブン</t>
    </rPh>
    <rPh sb="34" eb="36">
      <t>チョウセイ</t>
    </rPh>
    <rPh sb="38" eb="39">
      <t>アタイ</t>
    </rPh>
    <rPh sb="48" eb="50">
      <t>コクセイ</t>
    </rPh>
    <rPh sb="50" eb="52">
      <t>チョウサ</t>
    </rPh>
    <rPh sb="53" eb="55">
      <t>ケッカ</t>
    </rPh>
    <rPh sb="57" eb="59">
      <t>ジャッカン</t>
    </rPh>
    <rPh sb="59" eb="60">
      <t>コト</t>
    </rPh>
    <phoneticPr fontId="7"/>
  </si>
  <si>
    <t>　　　３．2020年以降は推計人口である。</t>
    <rPh sb="9" eb="12">
      <t>ネンイコウ</t>
    </rPh>
    <rPh sb="10" eb="12">
      <t>イコウ</t>
    </rPh>
    <rPh sb="13" eb="15">
      <t>スイケイ</t>
    </rPh>
    <rPh sb="15" eb="17">
      <t>ジンコウ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</si>
</sst>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 ##0"/>
    <numFmt numFmtId="177" formatCode="#,##0_);[Red]\(#,##0\)"/>
    <numFmt numFmtId="178" formatCode="_ * ###\ ###\ ###;"/>
    <numFmt numFmtId="179" formatCode="0.0"/>
    <numFmt numFmtId="180" formatCode="#,##0.0;[Red]\-#,##0.0"/>
    <numFmt numFmtId="181" formatCode="#,##0_ "/>
    <numFmt numFmtId="182" formatCode="\(#,###\)"/>
    <numFmt numFmtId="183" formatCode="#,##0;&quot;△ &quot;#,##0"/>
    <numFmt numFmtId="184" formatCode="#,##0;&quot;　△&quot;* #,##0;\-"/>
    <numFmt numFmtId="185" formatCode="\(#,##0\);&quot;△ &quot;#,##0;&quot;-&quot;"/>
    <numFmt numFmtId="186" formatCode="#,##0;&quot;　△&quot;* #,##0"/>
    <numFmt numFmtId="187" formatCode="#,##0.00;&quot;△ &quot;#,##0.00"/>
    <numFmt numFmtId="188" formatCode="0;&quot;△ &quot;0"/>
    <numFmt numFmtId="189" formatCode="#,##0.00_);[Red]\(#,##0.00\)"/>
    <numFmt numFmtId="190" formatCode="###,###,##0;&quot;-&quot;##,###,##0"/>
    <numFmt numFmtId="191" formatCode="#,##0;\-#,##0;\-"/>
  </numFmts>
  <fonts count="29">
    <font>
      <sz val="11"/>
      <name val="明朝"/>
      <family val="1"/>
      <charset val="128"/>
    </font>
    <font>
      <sz val="11"/>
      <name val="明朝"/>
      <family val="1"/>
      <charset val="128"/>
    </font>
    <font>
      <sz val="11"/>
      <name val="ＭＳ 明朝"/>
      <family val="1"/>
      <charset val="128"/>
    </font>
    <font>
      <b/>
      <sz val="13"/>
      <name val="ＭＳ ゴシック"/>
      <family val="3"/>
      <charset val="128"/>
    </font>
    <font>
      <sz val="6"/>
      <name val="明朝"/>
      <family val="1"/>
      <charset val="128"/>
    </font>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8"/>
      <color theme="3"/>
      <name val="ＭＳ Ｐゴシック"/>
      <family val="2"/>
      <charset val="128"/>
      <scheme val="major"/>
    </font>
    <font>
      <sz val="6"/>
      <name val="明朝"/>
      <family val="3"/>
      <charset val="128"/>
    </font>
    <font>
      <sz val="8"/>
      <color indexed="8"/>
      <name val="ＭＳ 明朝"/>
      <family val="1"/>
      <charset val="128"/>
    </font>
    <font>
      <sz val="12"/>
      <name val="ＭＳ 明朝"/>
      <family val="1"/>
      <charset val="128"/>
    </font>
    <font>
      <sz val="8"/>
      <color indexed="9"/>
      <name val="ＭＳ 明朝"/>
      <family val="1"/>
      <charset val="128"/>
    </font>
    <font>
      <b/>
      <sz val="8"/>
      <name val="ＭＳ ゴシック"/>
      <family val="3"/>
      <charset val="128"/>
    </font>
    <font>
      <sz val="8"/>
      <color theme="0"/>
      <name val="ＭＳ 明朝"/>
      <family val="1"/>
      <charset val="128"/>
    </font>
    <font>
      <sz val="8"/>
      <color theme="1"/>
      <name val="ＭＳ 明朝"/>
      <family val="1"/>
      <charset val="128"/>
    </font>
    <font>
      <sz val="11"/>
      <color theme="1"/>
      <name val="ＭＳ 明朝"/>
      <family val="1"/>
      <charset val="128"/>
    </font>
    <font>
      <sz val="6"/>
      <name val="ＭＳ Ｐゴシック"/>
      <family val="2"/>
      <charset val="128"/>
      <scheme val="minor"/>
    </font>
    <font>
      <sz val="10"/>
      <name val="ＭＳ Ｐ明朝"/>
      <family val="1"/>
      <charset val="128"/>
    </font>
    <font>
      <sz val="6"/>
      <name val="ＭＳ Ｐ明朝"/>
      <family val="1"/>
      <charset val="128"/>
    </font>
    <font>
      <sz val="10"/>
      <name val="ＭＳ 明朝"/>
      <family val="1"/>
      <charset val="128"/>
    </font>
    <font>
      <sz val="4"/>
      <name val="ＭＳ 明朝"/>
      <family val="1"/>
      <charset val="128"/>
    </font>
    <font>
      <b/>
      <sz val="13"/>
      <color theme="3"/>
      <name val="ＭＳ 明朝"/>
      <family val="2"/>
      <charset val="128"/>
    </font>
    <font>
      <sz val="8"/>
      <name val="ＭＳ Ｐ明朝"/>
      <family val="1"/>
      <charset val="128"/>
    </font>
    <font>
      <b/>
      <sz val="13"/>
      <color indexed="8"/>
      <name val="ＭＳ ゴシック"/>
      <family val="3"/>
      <charset val="128"/>
    </font>
    <font>
      <sz val="9"/>
      <color indexed="8"/>
      <name val="ＭＳ 明朝"/>
      <family val="1"/>
      <charset val="128"/>
    </font>
    <font>
      <sz val="11"/>
      <color indexed="8"/>
      <name val="ＭＳ Ｐゴシック"/>
      <family val="3"/>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s>
  <cellStyleXfs count="9">
    <xf numFmtId="0" fontId="0" fillId="0" borderId="0"/>
    <xf numFmtId="38" fontId="1" fillId="0" borderId="0" applyFont="0" applyFill="0" applyBorder="0" applyAlignment="0" applyProtection="0"/>
    <xf numFmtId="0" fontId="5" fillId="0" borderId="0"/>
    <xf numFmtId="0" fontId="5"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19" fillId="0" borderId="0">
      <alignment vertical="center" wrapText="1"/>
    </xf>
    <xf numFmtId="0" fontId="6" fillId="0" borderId="0"/>
    <xf numFmtId="38" fontId="6" fillId="0" borderId="0" applyFont="0" applyFill="0" applyBorder="0" applyAlignment="0" applyProtection="0">
      <alignment vertical="center"/>
    </xf>
  </cellStyleXfs>
  <cellXfs count="449">
    <xf numFmtId="0" fontId="0" fillId="0" borderId="0" xfId="0"/>
    <xf numFmtId="0" fontId="0" fillId="2" borderId="0" xfId="0" applyFont="1" applyFill="1" applyAlignment="1">
      <alignment vertical="center"/>
    </xf>
    <xf numFmtId="0" fontId="6" fillId="2" borderId="0" xfId="0" applyFont="1" applyFill="1" applyBorder="1" applyAlignment="1">
      <alignment horizontal="right" vertical="center"/>
    </xf>
    <xf numFmtId="0" fontId="6" fillId="2" borderId="0" xfId="0" applyFont="1" applyFill="1" applyAlignment="1">
      <alignment vertical="center"/>
    </xf>
    <xf numFmtId="0" fontId="6" fillId="2" borderId="0" xfId="0" applyFont="1" applyFill="1" applyAlignment="1">
      <alignment horizontal="right" vertical="center"/>
    </xf>
    <xf numFmtId="0" fontId="8" fillId="2" borderId="4" xfId="0" applyFont="1" applyFill="1" applyBorder="1" applyAlignment="1">
      <alignment horizontal="center" vertical="center"/>
    </xf>
    <xf numFmtId="0" fontId="2" fillId="2" borderId="0" xfId="0" applyFont="1" applyFill="1" applyAlignment="1">
      <alignment vertical="center"/>
    </xf>
    <xf numFmtId="0" fontId="8" fillId="2" borderId="2" xfId="0"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8" fillId="2" borderId="3" xfId="0" applyNumberFormat="1" applyFont="1" applyFill="1" applyBorder="1" applyAlignment="1">
      <alignment horizontal="center" vertical="center"/>
    </xf>
    <xf numFmtId="3" fontId="8" fillId="2" borderId="6" xfId="2" applyNumberFormat="1" applyFont="1" applyFill="1" applyBorder="1" applyAlignment="1">
      <alignment horizontal="right" vertical="center" wrapText="1"/>
    </xf>
    <xf numFmtId="3" fontId="8" fillId="2" borderId="0" xfId="2" applyNumberFormat="1" applyFont="1" applyFill="1" applyBorder="1" applyAlignment="1">
      <alignment horizontal="right" vertical="center" wrapText="1"/>
    </xf>
    <xf numFmtId="2" fontId="8" fillId="2" borderId="0" xfId="2" applyNumberFormat="1" applyFont="1" applyFill="1" applyBorder="1" applyAlignment="1">
      <alignment horizontal="right" vertical="center" wrapText="1"/>
    </xf>
    <xf numFmtId="0" fontId="2" fillId="2" borderId="0" xfId="0" applyFont="1" applyFill="1" applyBorder="1" applyAlignment="1">
      <alignment vertical="center"/>
    </xf>
    <xf numFmtId="56" fontId="8" fillId="2" borderId="0" xfId="0" quotePrefix="1" applyNumberFormat="1" applyFont="1" applyFill="1" applyBorder="1" applyAlignment="1">
      <alignment horizontal="right" vertical="center"/>
    </xf>
    <xf numFmtId="56" fontId="8" fillId="2" borderId="0" xfId="0" applyNumberFormat="1" applyFont="1" applyFill="1" applyBorder="1" applyAlignment="1">
      <alignment horizontal="right" vertical="center"/>
    </xf>
    <xf numFmtId="3" fontId="8" fillId="2" borderId="6" xfId="0" applyNumberFormat="1" applyFont="1" applyFill="1" applyBorder="1" applyAlignment="1">
      <alignment vertical="center"/>
    </xf>
    <xf numFmtId="3" fontId="8" fillId="2" borderId="0" xfId="0" applyNumberFormat="1" applyFont="1" applyFill="1" applyAlignment="1">
      <alignment vertical="center"/>
    </xf>
    <xf numFmtId="0" fontId="6" fillId="2" borderId="0" xfId="0" applyFont="1" applyFill="1" applyBorder="1" applyAlignment="1">
      <alignment vertical="center"/>
    </xf>
    <xf numFmtId="177" fontId="6" fillId="2" borderId="0" xfId="0" applyNumberFormat="1" applyFont="1" applyFill="1" applyBorder="1" applyAlignment="1">
      <alignment vertical="center"/>
    </xf>
    <xf numFmtId="0" fontId="0" fillId="2" borderId="0" xfId="0" applyFont="1" applyFill="1" applyBorder="1" applyAlignment="1">
      <alignment horizontal="right" vertical="center"/>
    </xf>
    <xf numFmtId="3" fontId="8" fillId="0" borderId="6" xfId="0" applyNumberFormat="1" applyFont="1" applyFill="1" applyBorder="1" applyAlignment="1">
      <alignment vertical="center"/>
    </xf>
    <xf numFmtId="3" fontId="8" fillId="0" borderId="0" xfId="0" applyNumberFormat="1" applyFont="1" applyFill="1" applyAlignment="1">
      <alignment vertical="center"/>
    </xf>
    <xf numFmtId="2" fontId="8" fillId="0" borderId="0" xfId="2" applyNumberFormat="1" applyFont="1" applyFill="1" applyBorder="1" applyAlignment="1">
      <alignment horizontal="right" vertical="center" wrapText="1"/>
    </xf>
    <xf numFmtId="3" fontId="8" fillId="0" borderId="0" xfId="2" applyNumberFormat="1" applyFont="1" applyFill="1" applyBorder="1" applyAlignment="1">
      <alignment horizontal="right" vertical="center" wrapText="1"/>
    </xf>
    <xf numFmtId="3" fontId="8" fillId="0" borderId="0" xfId="0" applyNumberFormat="1" applyFont="1" applyFill="1" applyBorder="1" applyAlignment="1">
      <alignment vertical="center"/>
    </xf>
    <xf numFmtId="3" fontId="8" fillId="0" borderId="6" xfId="2" applyNumberFormat="1" applyFont="1" applyFill="1" applyBorder="1" applyAlignment="1">
      <alignment horizontal="right" vertical="center" wrapText="1"/>
    </xf>
    <xf numFmtId="56" fontId="8" fillId="2" borderId="15" xfId="0" quotePrefix="1" applyNumberFormat="1" applyFont="1" applyFill="1" applyBorder="1" applyAlignment="1">
      <alignment horizontal="right" vertical="center"/>
    </xf>
    <xf numFmtId="56" fontId="8" fillId="2" borderId="14" xfId="0" quotePrefix="1" applyNumberFormat="1" applyFont="1" applyFill="1" applyBorder="1" applyAlignment="1">
      <alignment horizontal="right" vertical="center"/>
    </xf>
    <xf numFmtId="176" fontId="8" fillId="2" borderId="1" xfId="0" applyNumberFormat="1" applyFont="1" applyFill="1" applyBorder="1" applyAlignment="1">
      <alignment horizontal="center" vertical="center"/>
    </xf>
    <xf numFmtId="56" fontId="8" fillId="2" borderId="0" xfId="0" applyNumberFormat="1" applyFont="1" applyFill="1" applyBorder="1" applyAlignment="1">
      <alignment horizontal="distributed" vertical="center"/>
    </xf>
    <xf numFmtId="56" fontId="8" fillId="2" borderId="18" xfId="0" applyNumberFormat="1" applyFont="1" applyFill="1" applyBorder="1" applyAlignment="1">
      <alignment horizontal="right" vertical="center"/>
    </xf>
    <xf numFmtId="56" fontId="8" fillId="2" borderId="19" xfId="0" applyNumberFormat="1" applyFont="1" applyFill="1" applyBorder="1" applyAlignment="1">
      <alignment horizontal="right" vertical="center"/>
    </xf>
    <xf numFmtId="0" fontId="8" fillId="2" borderId="0" xfId="0" applyFont="1" applyFill="1" applyBorder="1" applyAlignment="1">
      <alignment vertical="center"/>
    </xf>
    <xf numFmtId="3" fontId="8" fillId="0" borderId="7" xfId="2" applyNumberFormat="1" applyFont="1" applyFill="1" applyBorder="1" applyAlignment="1">
      <alignment horizontal="right" vertical="center" wrapText="1"/>
    </xf>
    <xf numFmtId="3" fontId="8" fillId="0" borderId="5" xfId="2" applyNumberFormat="1" applyFont="1" applyFill="1" applyBorder="1" applyAlignment="1">
      <alignment horizontal="right" vertical="center" wrapText="1"/>
    </xf>
    <xf numFmtId="2" fontId="8" fillId="0" borderId="5" xfId="2" applyNumberFormat="1" applyFont="1" applyFill="1" applyBorder="1" applyAlignment="1">
      <alignment horizontal="right" vertical="center" wrapText="1"/>
    </xf>
    <xf numFmtId="176" fontId="8" fillId="2" borderId="1" xfId="0" applyNumberFormat="1" applyFont="1" applyFill="1" applyBorder="1" applyAlignment="1">
      <alignment horizontal="center" vertical="center"/>
    </xf>
    <xf numFmtId="0" fontId="0" fillId="2" borderId="0" xfId="0" applyFill="1" applyAlignment="1">
      <alignment vertical="center"/>
    </xf>
    <xf numFmtId="49" fontId="8" fillId="2" borderId="0" xfId="0" applyNumberFormat="1" applyFont="1" applyFill="1" applyBorder="1" applyAlignment="1">
      <alignment horizontal="left" vertical="center"/>
    </xf>
    <xf numFmtId="3" fontId="11" fillId="2" borderId="6" xfId="2" applyNumberFormat="1" applyFont="1" applyFill="1" applyBorder="1" applyAlignment="1">
      <alignment horizontal="right" vertical="center" wrapText="1"/>
    </xf>
    <xf numFmtId="3" fontId="11" fillId="2" borderId="0" xfId="2" applyNumberFormat="1" applyFont="1" applyFill="1" applyBorder="1" applyAlignment="1">
      <alignment horizontal="right" vertical="center" wrapText="1"/>
    </xf>
    <xf numFmtId="2" fontId="8" fillId="2" borderId="0" xfId="0" applyNumberFormat="1" applyFont="1" applyFill="1" applyBorder="1" applyAlignment="1">
      <alignment horizontal="right" vertical="center" wrapText="1"/>
    </xf>
    <xf numFmtId="0" fontId="8" fillId="2" borderId="0" xfId="0" applyNumberFormat="1" applyFont="1" applyFill="1" applyBorder="1" applyAlignment="1">
      <alignment horizontal="distributed" vertical="center"/>
    </xf>
    <xf numFmtId="2" fontId="11" fillId="2" borderId="0" xfId="2" applyNumberFormat="1" applyFont="1" applyFill="1" applyBorder="1" applyAlignment="1">
      <alignment horizontal="right" vertical="center" wrapText="1"/>
    </xf>
    <xf numFmtId="49" fontId="8" fillId="2" borderId="0" xfId="0" applyNumberFormat="1" applyFont="1" applyFill="1" applyBorder="1" applyAlignment="1">
      <alignment horizontal="right" vertical="center"/>
    </xf>
    <xf numFmtId="49" fontId="8" fillId="2" borderId="15" xfId="0" applyNumberFormat="1" applyFont="1" applyFill="1" applyBorder="1" applyAlignment="1">
      <alignment horizontal="left" vertical="center"/>
    </xf>
    <xf numFmtId="49" fontId="8" fillId="2" borderId="0" xfId="0" applyNumberFormat="1" applyFont="1" applyFill="1" applyBorder="1" applyAlignment="1">
      <alignment vertical="center"/>
    </xf>
    <xf numFmtId="49" fontId="8" fillId="2" borderId="15" xfId="0" applyNumberFormat="1" applyFont="1" applyFill="1" applyBorder="1" applyAlignment="1">
      <alignment vertical="center"/>
    </xf>
    <xf numFmtId="2" fontId="8" fillId="2" borderId="0" xfId="0" applyNumberFormat="1" applyFont="1" applyFill="1" applyBorder="1" applyAlignment="1">
      <alignment vertical="center"/>
    </xf>
    <xf numFmtId="3" fontId="11" fillId="0" borderId="0" xfId="2" applyNumberFormat="1" applyFont="1" applyFill="1" applyBorder="1" applyAlignment="1">
      <alignment horizontal="right" vertical="center" wrapText="1"/>
    </xf>
    <xf numFmtId="3" fontId="11" fillId="0" borderId="6" xfId="2" applyNumberFormat="1" applyFont="1" applyFill="1" applyBorder="1" applyAlignment="1">
      <alignment horizontal="right" vertical="center" wrapText="1"/>
    </xf>
    <xf numFmtId="2" fontId="11" fillId="0" borderId="0" xfId="2" applyNumberFormat="1" applyFont="1" applyFill="1" applyBorder="1" applyAlignment="1">
      <alignment horizontal="right" vertical="center" wrapText="1"/>
    </xf>
    <xf numFmtId="38" fontId="11" fillId="0" borderId="0" xfId="1" applyFont="1" applyFill="1" applyBorder="1" applyAlignment="1">
      <alignment horizontal="right" vertical="center" wrapText="1"/>
    </xf>
    <xf numFmtId="2" fontId="8" fillId="0" borderId="0" xfId="0" applyNumberFormat="1" applyFont="1" applyFill="1" applyBorder="1" applyAlignment="1">
      <alignment horizontal="right" vertical="center" wrapText="1"/>
    </xf>
    <xf numFmtId="49" fontId="8" fillId="2" borderId="5" xfId="0" applyNumberFormat="1" applyFont="1" applyFill="1" applyBorder="1" applyAlignment="1">
      <alignment horizontal="right" vertical="center"/>
    </xf>
    <xf numFmtId="0" fontId="8" fillId="2" borderId="5" xfId="0" applyNumberFormat="1" applyFont="1" applyFill="1" applyBorder="1" applyAlignment="1">
      <alignment horizontal="distributed" vertical="center"/>
    </xf>
    <xf numFmtId="3" fontId="11" fillId="0" borderId="7" xfId="2" applyNumberFormat="1" applyFont="1" applyFill="1" applyBorder="1" applyAlignment="1">
      <alignment horizontal="right" vertical="center" wrapText="1"/>
    </xf>
    <xf numFmtId="3" fontId="11" fillId="0" borderId="5" xfId="2" applyNumberFormat="1" applyFont="1" applyFill="1" applyBorder="1" applyAlignment="1">
      <alignment horizontal="right" vertical="center" wrapText="1"/>
    </xf>
    <xf numFmtId="2" fontId="11" fillId="0" borderId="5" xfId="2" applyNumberFormat="1" applyFont="1" applyFill="1" applyBorder="1" applyAlignment="1">
      <alignment horizontal="right" vertical="center" wrapText="1"/>
    </xf>
    <xf numFmtId="38" fontId="11" fillId="0" borderId="5" xfId="1" applyFont="1" applyFill="1" applyBorder="1" applyAlignment="1">
      <alignment horizontal="right" vertical="center" wrapText="1"/>
    </xf>
    <xf numFmtId="2" fontId="8" fillId="0" borderId="5" xfId="0" applyNumberFormat="1" applyFont="1" applyFill="1" applyBorder="1" applyAlignment="1">
      <alignment horizontal="right" vertical="center" wrapText="1"/>
    </xf>
    <xf numFmtId="0" fontId="0" fillId="2" borderId="0" xfId="0" applyFill="1" applyBorder="1" applyAlignment="1">
      <alignment vertical="center"/>
    </xf>
    <xf numFmtId="0" fontId="12" fillId="0" borderId="0" xfId="3" applyFont="1" applyFill="1"/>
    <xf numFmtId="0" fontId="8" fillId="0" borderId="0" xfId="3" applyFont="1" applyFill="1"/>
    <xf numFmtId="0" fontId="8" fillId="0" borderId="0" xfId="3" applyFont="1" applyFill="1" applyAlignment="1">
      <alignment vertical="center"/>
    </xf>
    <xf numFmtId="0" fontId="6" fillId="0" borderId="0" xfId="3" applyFont="1" applyAlignment="1">
      <alignment horizontal="right" vertical="center"/>
    </xf>
    <xf numFmtId="0" fontId="2" fillId="0" borderId="0" xfId="3" applyFont="1" applyFill="1"/>
    <xf numFmtId="0" fontId="8" fillId="0" borderId="1" xfId="3" applyFont="1" applyFill="1" applyBorder="1" applyAlignment="1">
      <alignment horizontal="distributed" vertical="center" justifyLastLine="1"/>
    </xf>
    <xf numFmtId="0" fontId="8" fillId="0" borderId="3" xfId="3" applyFont="1" applyFill="1" applyBorder="1" applyAlignment="1">
      <alignment horizontal="distributed" vertical="center" justifyLastLine="1"/>
    </xf>
    <xf numFmtId="38" fontId="8" fillId="0" borderId="0" xfId="4" applyFont="1" applyFill="1" applyAlignment="1">
      <alignment vertical="center"/>
    </xf>
    <xf numFmtId="38" fontId="8" fillId="0" borderId="0" xfId="4" applyFont="1" applyFill="1"/>
    <xf numFmtId="0" fontId="8" fillId="0" borderId="15" xfId="3" applyFont="1" applyFill="1" applyBorder="1" applyAlignment="1">
      <alignment horizontal="distributed" vertical="center"/>
    </xf>
    <xf numFmtId="38" fontId="2" fillId="0" borderId="0" xfId="4" applyFont="1" applyFill="1"/>
    <xf numFmtId="0" fontId="8" fillId="0" borderId="15" xfId="3" applyFont="1" applyBorder="1" applyAlignment="1">
      <alignment horizontal="center" vertical="center"/>
    </xf>
    <xf numFmtId="0" fontId="8" fillId="0" borderId="15" xfId="3" applyNumberFormat="1" applyFont="1" applyBorder="1" applyAlignment="1">
      <alignment horizontal="center" vertical="center"/>
    </xf>
    <xf numFmtId="38" fontId="2" fillId="0" borderId="0" xfId="3" applyNumberFormat="1" applyFont="1" applyFill="1"/>
    <xf numFmtId="38" fontId="8" fillId="2" borderId="0" xfId="4" applyFont="1" applyFill="1" applyAlignment="1">
      <alignment vertical="center"/>
    </xf>
    <xf numFmtId="0" fontId="2" fillId="0" borderId="5" xfId="3" applyFont="1" applyFill="1" applyBorder="1"/>
    <xf numFmtId="0" fontId="8" fillId="0" borderId="14" xfId="3" applyNumberFormat="1" applyFont="1" applyBorder="1" applyAlignment="1">
      <alignment horizontal="center" vertical="center"/>
    </xf>
    <xf numFmtId="38" fontId="8" fillId="0" borderId="5" xfId="4" applyFont="1" applyFill="1" applyBorder="1" applyAlignment="1">
      <alignment vertical="center"/>
    </xf>
    <xf numFmtId="0" fontId="6" fillId="0" borderId="0" xfId="3" applyFont="1" applyBorder="1" applyAlignment="1">
      <alignment vertical="center"/>
    </xf>
    <xf numFmtId="178" fontId="6" fillId="0" borderId="0" xfId="3" applyNumberFormat="1" applyFont="1" applyFill="1" applyBorder="1"/>
    <xf numFmtId="0" fontId="6" fillId="0" borderId="0" xfId="3" applyFont="1" applyAlignment="1">
      <alignment vertical="center"/>
    </xf>
    <xf numFmtId="0" fontId="2" fillId="0" borderId="0" xfId="3" applyFont="1"/>
    <xf numFmtId="0" fontId="6" fillId="0" borderId="0" xfId="3" applyFont="1"/>
    <xf numFmtId="0" fontId="5" fillId="0" borderId="0" xfId="3"/>
    <xf numFmtId="179" fontId="8" fillId="0" borderId="0" xfId="4" applyNumberFormat="1" applyFont="1" applyFill="1" applyAlignment="1">
      <alignment horizontal="right" vertical="center"/>
    </xf>
    <xf numFmtId="0" fontId="5" fillId="0" borderId="0" xfId="3" applyFill="1"/>
    <xf numFmtId="40" fontId="8" fillId="0" borderId="0" xfId="4" applyNumberFormat="1" applyFont="1" applyFill="1" applyBorder="1" applyAlignment="1">
      <alignment vertical="center"/>
    </xf>
    <xf numFmtId="2" fontId="8" fillId="0" borderId="0" xfId="4" applyNumberFormat="1" applyFont="1" applyFill="1" applyBorder="1" applyAlignment="1">
      <alignment horizontal="right" vertical="center"/>
    </xf>
    <xf numFmtId="0" fontId="5" fillId="0" borderId="0" xfId="3" applyBorder="1"/>
    <xf numFmtId="0" fontId="8" fillId="0" borderId="0" xfId="3" applyFont="1" applyBorder="1" applyAlignment="1">
      <alignment horizontal="distributed"/>
    </xf>
    <xf numFmtId="40" fontId="8" fillId="0" borderId="5" xfId="4" applyNumberFormat="1" applyFont="1" applyFill="1" applyBorder="1" applyAlignment="1">
      <alignment vertical="center"/>
    </xf>
    <xf numFmtId="2" fontId="8" fillId="0" borderId="5" xfId="4" applyNumberFormat="1" applyFont="1" applyFill="1" applyBorder="1" applyAlignment="1">
      <alignment horizontal="right" vertical="center"/>
    </xf>
    <xf numFmtId="180" fontId="8" fillId="0" borderId="0" xfId="4" applyNumberFormat="1" applyFont="1" applyFill="1" applyAlignment="1">
      <alignment vertical="center"/>
    </xf>
    <xf numFmtId="0" fontId="8" fillId="0" borderId="0" xfId="4" applyNumberFormat="1" applyFont="1" applyFill="1" applyAlignment="1">
      <alignment vertical="center"/>
    </xf>
    <xf numFmtId="0" fontId="8" fillId="0" borderId="15" xfId="3" applyFont="1" applyBorder="1" applyAlignment="1">
      <alignment horizontal="distributed" vertical="center"/>
    </xf>
    <xf numFmtId="38" fontId="8" fillId="0" borderId="0" xfId="4" applyFont="1" applyFill="1" applyBorder="1" applyAlignment="1">
      <alignment vertical="center"/>
    </xf>
    <xf numFmtId="0" fontId="8" fillId="0" borderId="15" xfId="3" applyFont="1" applyBorder="1" applyAlignment="1">
      <alignment horizontal="left" justifyLastLine="1"/>
    </xf>
    <xf numFmtId="0" fontId="8" fillId="0" borderId="15" xfId="3" applyFont="1" applyBorder="1" applyAlignment="1">
      <alignment horizontal="distributed" justifyLastLine="1"/>
    </xf>
    <xf numFmtId="0" fontId="8" fillId="0" borderId="15" xfId="3" applyFont="1" applyFill="1" applyBorder="1" applyAlignment="1">
      <alignment horizontal="left" justifyLastLine="1"/>
    </xf>
    <xf numFmtId="0" fontId="8" fillId="0" borderId="15" xfId="3" applyFont="1" applyFill="1" applyBorder="1" applyAlignment="1">
      <alignment horizontal="distributed" justifyLastLine="1"/>
    </xf>
    <xf numFmtId="0" fontId="8" fillId="0" borderId="15" xfId="3" applyFont="1" applyFill="1" applyBorder="1" applyAlignment="1">
      <alignment horizontal="center"/>
    </xf>
    <xf numFmtId="0" fontId="8" fillId="0" borderId="23" xfId="3" applyFont="1" applyFill="1" applyBorder="1" applyAlignment="1">
      <alignment horizontal="center"/>
    </xf>
    <xf numFmtId="49" fontId="3" fillId="0" borderId="0" xfId="3" applyNumberFormat="1" applyFont="1" applyFill="1" applyBorder="1" applyAlignment="1">
      <alignment horizontal="right" vertical="center"/>
    </xf>
    <xf numFmtId="0" fontId="3" fillId="0" borderId="0" xfId="3" applyFont="1" applyFill="1" applyBorder="1" applyAlignment="1">
      <alignment vertical="center"/>
    </xf>
    <xf numFmtId="0" fontId="6" fillId="0" borderId="0" xfId="3" applyFont="1" applyFill="1" applyBorder="1" applyAlignment="1">
      <alignment vertical="center"/>
    </xf>
    <xf numFmtId="0" fontId="6" fillId="0" borderId="0" xfId="3" applyFont="1" applyFill="1" applyBorder="1" applyAlignment="1">
      <alignment horizontal="right" vertical="center"/>
    </xf>
    <xf numFmtId="0" fontId="8" fillId="0" borderId="20" xfId="3" applyFont="1" applyFill="1" applyBorder="1" applyAlignment="1">
      <alignment horizontal="center" vertical="center"/>
    </xf>
    <xf numFmtId="0" fontId="8" fillId="0" borderId="0" xfId="3" applyFont="1" applyFill="1" applyBorder="1" applyAlignment="1">
      <alignment vertical="center"/>
    </xf>
    <xf numFmtId="0" fontId="8" fillId="0" borderId="1"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28" xfId="3" applyFont="1" applyFill="1" applyBorder="1" applyAlignment="1">
      <alignment horizontal="center" vertical="center"/>
    </xf>
    <xf numFmtId="38" fontId="8" fillId="0" borderId="6" xfId="5" applyFont="1" applyFill="1" applyBorder="1" applyAlignment="1">
      <alignment horizontal="right" vertical="center"/>
    </xf>
    <xf numFmtId="38" fontId="8" fillId="0" borderId="0" xfId="5" applyFont="1" applyFill="1" applyBorder="1" applyAlignment="1">
      <alignment horizontal="right" vertical="center"/>
    </xf>
    <xf numFmtId="3" fontId="8" fillId="0" borderId="29" xfId="3" applyNumberFormat="1" applyFont="1" applyFill="1" applyBorder="1" applyAlignment="1">
      <alignment horizontal="distributed" vertical="center" textRotation="255"/>
    </xf>
    <xf numFmtId="3" fontId="8" fillId="0" borderId="0" xfId="3" applyNumberFormat="1" applyFont="1" applyFill="1" applyBorder="1" applyAlignment="1">
      <alignment horizontal="distributed" vertical="center"/>
    </xf>
    <xf numFmtId="3" fontId="8" fillId="0" borderId="0" xfId="3" applyNumberFormat="1" applyFont="1" applyFill="1" applyBorder="1" applyAlignment="1">
      <alignment horizontal="right" vertical="center"/>
    </xf>
    <xf numFmtId="3" fontId="8" fillId="0" borderId="0" xfId="3" applyNumberFormat="1" applyFont="1" applyFill="1" applyBorder="1" applyAlignment="1">
      <alignment horizontal="distributed" vertical="center" textRotation="255"/>
    </xf>
    <xf numFmtId="38" fontId="8" fillId="0" borderId="30" xfId="5" applyFont="1" applyFill="1" applyBorder="1" applyAlignment="1">
      <alignment horizontal="right" vertical="center"/>
    </xf>
    <xf numFmtId="38" fontId="8" fillId="0" borderId="22" xfId="5" applyFont="1" applyFill="1" applyBorder="1" applyAlignment="1">
      <alignment horizontal="right" vertical="center"/>
    </xf>
    <xf numFmtId="38" fontId="8" fillId="0" borderId="31" xfId="5" applyFont="1" applyFill="1" applyBorder="1" applyAlignment="1">
      <alignment horizontal="right" vertical="center"/>
    </xf>
    <xf numFmtId="3" fontId="8" fillId="0" borderId="22" xfId="3" applyNumberFormat="1" applyFont="1" applyFill="1" applyBorder="1" applyAlignment="1">
      <alignment horizontal="distributed" vertical="center"/>
    </xf>
    <xf numFmtId="3" fontId="8" fillId="0" borderId="15" xfId="3" applyNumberFormat="1" applyFont="1" applyFill="1" applyBorder="1" applyAlignment="1">
      <alignment horizontal="distributed" vertical="center"/>
    </xf>
    <xf numFmtId="38" fontId="8" fillId="0" borderId="32" xfId="5" applyFont="1" applyFill="1" applyBorder="1" applyAlignment="1">
      <alignment horizontal="right" vertical="center"/>
    </xf>
    <xf numFmtId="3" fontId="13" fillId="0" borderId="0" xfId="3" applyNumberFormat="1" applyFont="1" applyFill="1" applyBorder="1" applyAlignment="1">
      <alignment horizontal="distributed" vertical="center"/>
    </xf>
    <xf numFmtId="3" fontId="13" fillId="0" borderId="15" xfId="3" applyNumberFormat="1" applyFont="1" applyFill="1" applyBorder="1" applyAlignment="1">
      <alignment horizontal="distributed" vertical="center"/>
    </xf>
    <xf numFmtId="3" fontId="15" fillId="0" borderId="15" xfId="3" applyNumberFormat="1" applyFont="1" applyFill="1" applyBorder="1" applyAlignment="1">
      <alignment horizontal="distributed" vertical="center"/>
    </xf>
    <xf numFmtId="0" fontId="8" fillId="0" borderId="0" xfId="3" applyNumberFormat="1" applyFont="1" applyFill="1" applyBorder="1" applyAlignment="1">
      <alignment horizontal="right" vertical="center"/>
    </xf>
    <xf numFmtId="3" fontId="14" fillId="0" borderId="0" xfId="3" applyNumberFormat="1" applyFont="1" applyFill="1" applyBorder="1" applyAlignment="1">
      <alignment vertical="center"/>
    </xf>
    <xf numFmtId="3" fontId="8" fillId="0" borderId="5" xfId="3" applyNumberFormat="1" applyFont="1" applyFill="1" applyBorder="1" applyAlignment="1">
      <alignment horizontal="distributed" vertical="center" textRotation="255"/>
    </xf>
    <xf numFmtId="3" fontId="13" fillId="0" borderId="5" xfId="3" applyNumberFormat="1" applyFont="1" applyFill="1" applyBorder="1" applyAlignment="1">
      <alignment horizontal="distributed" vertical="center"/>
    </xf>
    <xf numFmtId="38" fontId="8" fillId="0" borderId="7" xfId="5" applyFont="1" applyFill="1" applyBorder="1" applyAlignment="1">
      <alignment horizontal="right" vertical="center"/>
    </xf>
    <xf numFmtId="38" fontId="8" fillId="0" borderId="5" xfId="5" applyFont="1" applyFill="1" applyBorder="1" applyAlignment="1">
      <alignment horizontal="right" vertical="center"/>
    </xf>
    <xf numFmtId="3" fontId="8" fillId="0" borderId="33" xfId="3" applyNumberFormat="1" applyFont="1" applyFill="1" applyBorder="1" applyAlignment="1">
      <alignment horizontal="distributed" vertical="center" textRotation="255"/>
    </xf>
    <xf numFmtId="3" fontId="8" fillId="0" borderId="14" xfId="3" applyNumberFormat="1" applyFont="1" applyFill="1" applyBorder="1" applyAlignment="1">
      <alignment horizontal="distributed" vertical="center"/>
    </xf>
    <xf numFmtId="3" fontId="8" fillId="0" borderId="5" xfId="3" applyNumberFormat="1" applyFont="1" applyFill="1" applyBorder="1" applyAlignment="1">
      <alignment horizontal="right" vertical="center"/>
    </xf>
    <xf numFmtId="38" fontId="8" fillId="0" borderId="34" xfId="5" applyFont="1" applyFill="1" applyBorder="1" applyAlignment="1">
      <alignment horizontal="right" vertical="center"/>
    </xf>
    <xf numFmtId="0" fontId="8" fillId="0" borderId="20" xfId="3" applyFont="1" applyFill="1" applyBorder="1" applyAlignment="1">
      <alignment vertical="center"/>
    </xf>
    <xf numFmtId="3" fontId="8" fillId="0" borderId="23" xfId="3" applyNumberFormat="1" applyFont="1" applyFill="1" applyBorder="1" applyAlignment="1">
      <alignment horizontal="distributed" vertical="center"/>
    </xf>
    <xf numFmtId="3" fontId="8" fillId="0" borderId="35" xfId="3" applyNumberFormat="1" applyFont="1" applyFill="1" applyBorder="1" applyAlignment="1">
      <alignment horizontal="distributed" vertical="center" textRotation="255"/>
    </xf>
    <xf numFmtId="3" fontId="8" fillId="0" borderId="22" xfId="3" applyNumberFormat="1" applyFont="1" applyFill="1" applyBorder="1" applyAlignment="1">
      <alignment horizontal="distributed" vertical="center" textRotation="255"/>
    </xf>
    <xf numFmtId="3" fontId="15" fillId="0" borderId="0" xfId="3" applyNumberFormat="1" applyFont="1" applyFill="1" applyBorder="1" applyAlignment="1">
      <alignment horizontal="distributed" vertical="center"/>
    </xf>
    <xf numFmtId="3" fontId="8" fillId="0" borderId="29" xfId="3" applyNumberFormat="1" applyFont="1" applyFill="1" applyBorder="1" applyAlignment="1">
      <alignment horizontal="distributed" vertical="center"/>
    </xf>
    <xf numFmtId="3" fontId="15" fillId="0" borderId="14" xfId="3" applyNumberFormat="1" applyFont="1" applyFill="1" applyBorder="1" applyAlignment="1">
      <alignment horizontal="distributed" vertical="center"/>
    </xf>
    <xf numFmtId="3" fontId="14" fillId="0" borderId="33" xfId="3" applyNumberFormat="1" applyFont="1" applyFill="1" applyBorder="1" applyAlignment="1">
      <alignment vertical="center"/>
    </xf>
    <xf numFmtId="3" fontId="13" fillId="0" borderId="14" xfId="3" applyNumberFormat="1" applyFont="1" applyFill="1" applyBorder="1" applyAlignment="1">
      <alignment horizontal="distributed" vertical="center"/>
    </xf>
    <xf numFmtId="0" fontId="6" fillId="0" borderId="0" xfId="3" applyFont="1" applyFill="1" applyBorder="1" applyAlignment="1">
      <alignment horizontal="distributed" vertical="center" textRotation="255"/>
    </xf>
    <xf numFmtId="3" fontId="6" fillId="0" borderId="0" xfId="3" applyNumberFormat="1" applyFont="1" applyFill="1" applyBorder="1" applyAlignment="1">
      <alignment vertical="center"/>
    </xf>
    <xf numFmtId="3" fontId="8" fillId="0" borderId="0" xfId="3" applyNumberFormat="1" applyFont="1" applyFill="1" applyBorder="1" applyAlignment="1">
      <alignment vertical="center"/>
    </xf>
    <xf numFmtId="0" fontId="8" fillId="0" borderId="6" xfId="3" applyFont="1" applyFill="1" applyBorder="1" applyAlignment="1">
      <alignment horizontal="right" vertical="center"/>
    </xf>
    <xf numFmtId="0" fontId="8" fillId="0" borderId="0" xfId="3" applyFont="1" applyFill="1" applyBorder="1" applyAlignment="1">
      <alignment horizontal="right" vertical="center"/>
    </xf>
    <xf numFmtId="3" fontId="16" fillId="0" borderId="15" xfId="3" applyNumberFormat="1" applyFont="1" applyFill="1" applyBorder="1" applyAlignment="1">
      <alignment horizontal="distributed" vertical="center"/>
    </xf>
    <xf numFmtId="3" fontId="16" fillId="0" borderId="0" xfId="3" applyNumberFormat="1" applyFont="1" applyFill="1" applyBorder="1" applyAlignment="1">
      <alignment horizontal="distributed" vertical="center"/>
    </xf>
    <xf numFmtId="3" fontId="14" fillId="0" borderId="0" xfId="3" applyNumberFormat="1" applyFont="1" applyFill="1" applyBorder="1" applyAlignment="1">
      <alignment horizontal="distributed" vertical="center"/>
    </xf>
    <xf numFmtId="38" fontId="8" fillId="0" borderId="0" xfId="5" applyFont="1" applyFill="1" applyBorder="1" applyAlignment="1">
      <alignment vertical="center"/>
    </xf>
    <xf numFmtId="3" fontId="14" fillId="0" borderId="29" xfId="3" applyNumberFormat="1" applyFont="1" applyFill="1" applyBorder="1" applyAlignment="1">
      <alignment vertical="center"/>
    </xf>
    <xf numFmtId="0" fontId="6" fillId="0" borderId="0" xfId="3" applyFont="1" applyFill="1" applyBorder="1" applyAlignment="1">
      <alignment horizontal="distributed" vertical="center"/>
    </xf>
    <xf numFmtId="0" fontId="3" fillId="2" borderId="0" xfId="6" applyFont="1" applyFill="1" applyAlignment="1">
      <alignment horizontal="right" vertical="center"/>
    </xf>
    <xf numFmtId="0" fontId="21" fillId="0" borderId="0" xfId="6" applyFont="1" applyFill="1" applyAlignment="1">
      <alignment vertical="center"/>
    </xf>
    <xf numFmtId="0" fontId="21" fillId="2" borderId="0" xfId="6" applyFont="1" applyFill="1" applyAlignment="1">
      <alignment vertical="center"/>
    </xf>
    <xf numFmtId="0" fontId="6" fillId="2" borderId="0" xfId="6" applyFont="1" applyFill="1" applyAlignment="1">
      <alignment horizontal="distributed" vertical="center"/>
    </xf>
    <xf numFmtId="181" fontId="6" fillId="2" borderId="0" xfId="6" applyNumberFormat="1" applyFont="1" applyFill="1" applyAlignment="1">
      <alignment vertical="center"/>
    </xf>
    <xf numFmtId="0" fontId="6" fillId="2" borderId="0" xfId="6" applyFont="1" applyFill="1" applyBorder="1" applyAlignment="1">
      <alignment horizontal="right" vertical="center"/>
    </xf>
    <xf numFmtId="181" fontId="6" fillId="0" borderId="0" xfId="6" applyNumberFormat="1" applyFont="1" applyFill="1" applyAlignment="1">
      <alignment vertical="center"/>
    </xf>
    <xf numFmtId="0" fontId="6" fillId="2" borderId="0" xfId="6" applyFont="1" applyFill="1" applyAlignment="1">
      <alignment vertical="center"/>
    </xf>
    <xf numFmtId="0" fontId="8" fillId="2" borderId="0" xfId="6" applyFont="1" applyFill="1" applyBorder="1" applyAlignment="1">
      <alignment horizontal="center" vertical="center"/>
    </xf>
    <xf numFmtId="0" fontId="8" fillId="0" borderId="0" xfId="6" applyFont="1" applyFill="1" applyAlignment="1">
      <alignment vertical="center"/>
    </xf>
    <xf numFmtId="0" fontId="8" fillId="2" borderId="0" xfId="6" applyFont="1" applyFill="1" applyAlignment="1">
      <alignment vertical="center"/>
    </xf>
    <xf numFmtId="0" fontId="8" fillId="2" borderId="1" xfId="6" applyFont="1" applyFill="1" applyBorder="1" applyAlignment="1">
      <alignment horizontal="center" vertical="center"/>
    </xf>
    <xf numFmtId="0" fontId="8" fillId="2" borderId="3" xfId="6" applyFont="1" applyFill="1" applyBorder="1" applyAlignment="1">
      <alignment horizontal="center" vertical="center"/>
    </xf>
    <xf numFmtId="0" fontId="8" fillId="2" borderId="26" xfId="6" applyFont="1" applyFill="1" applyBorder="1" applyAlignment="1">
      <alignment horizontal="center" vertical="center"/>
    </xf>
    <xf numFmtId="181" fontId="8" fillId="0" borderId="30" xfId="6" applyNumberFormat="1" applyFont="1" applyFill="1" applyBorder="1" applyAlignment="1" applyProtection="1">
      <alignment horizontal="right" vertical="center"/>
      <protection locked="0"/>
    </xf>
    <xf numFmtId="181" fontId="8" fillId="0" borderId="22" xfId="6" applyNumberFormat="1" applyFont="1" applyFill="1" applyBorder="1" applyAlignment="1" applyProtection="1">
      <alignment horizontal="right" vertical="center"/>
      <protection locked="0"/>
    </xf>
    <xf numFmtId="181" fontId="8" fillId="0" borderId="0" xfId="6" applyNumberFormat="1" applyFont="1" applyFill="1" applyBorder="1" applyAlignment="1" applyProtection="1">
      <alignment horizontal="right" vertical="center"/>
      <protection locked="0"/>
    </xf>
    <xf numFmtId="181" fontId="8" fillId="0" borderId="0" xfId="6" applyNumberFormat="1" applyFont="1" applyFill="1" applyAlignment="1">
      <alignment vertical="center"/>
    </xf>
    <xf numFmtId="0" fontId="8" fillId="2" borderId="0" xfId="6" applyFont="1" applyFill="1" applyBorder="1" applyAlignment="1">
      <alignment horizontal="distributed" vertical="center"/>
    </xf>
    <xf numFmtId="0" fontId="8" fillId="2" borderId="15" xfId="6" applyFont="1" applyFill="1" applyBorder="1" applyAlignment="1">
      <alignment horizontal="distributed" vertical="center"/>
    </xf>
    <xf numFmtId="181" fontId="16" fillId="0" borderId="6" xfId="6" applyNumberFormat="1" applyFont="1" applyFill="1" applyBorder="1" applyAlignment="1" applyProtection="1">
      <alignment horizontal="right" vertical="center"/>
      <protection locked="0"/>
    </xf>
    <xf numFmtId="181" fontId="16" fillId="0" borderId="0" xfId="6" applyNumberFormat="1" applyFont="1" applyFill="1" applyBorder="1" applyAlignment="1" applyProtection="1">
      <alignment horizontal="right" vertical="center"/>
      <protection locked="0"/>
    </xf>
    <xf numFmtId="182" fontId="16" fillId="0" borderId="0" xfId="6" applyNumberFormat="1" applyFont="1" applyFill="1" applyBorder="1" applyAlignment="1" applyProtection="1">
      <alignment horizontal="right" vertical="center"/>
      <protection locked="0"/>
    </xf>
    <xf numFmtId="182" fontId="8" fillId="0" borderId="0" xfId="6" applyNumberFormat="1" applyFont="1" applyFill="1" applyBorder="1" applyAlignment="1" applyProtection="1">
      <alignment horizontal="right" vertical="center"/>
      <protection locked="0"/>
    </xf>
    <xf numFmtId="181" fontId="8" fillId="0" borderId="0" xfId="6" quotePrefix="1" applyNumberFormat="1" applyFont="1" applyFill="1" applyBorder="1" applyAlignment="1" applyProtection="1">
      <alignment horizontal="right" vertical="center"/>
      <protection locked="0"/>
    </xf>
    <xf numFmtId="181" fontId="8" fillId="0" borderId="6" xfId="6" applyNumberFormat="1" applyFont="1" applyFill="1" applyBorder="1" applyAlignment="1" applyProtection="1">
      <alignment horizontal="right" vertical="center"/>
      <protection locked="0"/>
    </xf>
    <xf numFmtId="0" fontId="8" fillId="2" borderId="5" xfId="6" applyFont="1" applyFill="1" applyBorder="1" applyAlignment="1">
      <alignment horizontal="distributed" vertical="center"/>
    </xf>
    <xf numFmtId="0" fontId="22" fillId="2" borderId="14" xfId="6" applyFont="1" applyFill="1" applyBorder="1" applyAlignment="1">
      <alignment horizontal="distributed" vertical="top"/>
    </xf>
    <xf numFmtId="181" fontId="8" fillId="0" borderId="5" xfId="6" applyNumberFormat="1" applyFont="1" applyFill="1" applyBorder="1" applyAlignment="1" applyProtection="1">
      <alignment horizontal="right" vertical="center"/>
      <protection locked="0"/>
    </xf>
    <xf numFmtId="0" fontId="6" fillId="2" borderId="16" xfId="6" applyFont="1" applyFill="1" applyBorder="1" applyAlignment="1">
      <alignment vertical="center"/>
    </xf>
    <xf numFmtId="0" fontId="21" fillId="2" borderId="16" xfId="6" applyFont="1" applyFill="1" applyBorder="1" applyAlignment="1">
      <alignment horizontal="distributed" vertical="center"/>
    </xf>
    <xf numFmtId="181" fontId="21" fillId="2" borderId="16" xfId="6" applyNumberFormat="1" applyFont="1" applyFill="1" applyBorder="1" applyAlignment="1">
      <alignment vertical="center"/>
    </xf>
    <xf numFmtId="181" fontId="21" fillId="2" borderId="0" xfId="6" applyNumberFormat="1" applyFont="1" applyFill="1" applyBorder="1" applyAlignment="1">
      <alignment vertical="center"/>
    </xf>
    <xf numFmtId="0" fontId="21" fillId="2" borderId="0" xfId="6" applyFont="1" applyFill="1" applyAlignment="1">
      <alignment horizontal="distributed" vertical="center"/>
    </xf>
    <xf numFmtId="181" fontId="21" fillId="2" borderId="0" xfId="6" applyNumberFormat="1" applyFont="1" applyFill="1" applyAlignment="1">
      <alignment vertical="center"/>
    </xf>
    <xf numFmtId="0" fontId="21" fillId="0" borderId="0" xfId="6" applyFont="1" applyFill="1" applyAlignment="1">
      <alignment horizontal="distributed" vertical="center"/>
    </xf>
    <xf numFmtId="0" fontId="5" fillId="2" borderId="0" xfId="3" applyFill="1" applyAlignment="1">
      <alignment vertical="center"/>
    </xf>
    <xf numFmtId="49" fontId="3" fillId="2" borderId="0" xfId="3" applyNumberFormat="1" applyFont="1" applyFill="1" applyAlignment="1">
      <alignment horizontal="center" vertical="center"/>
    </xf>
    <xf numFmtId="0" fontId="6" fillId="2" borderId="0" xfId="3" applyFont="1" applyFill="1" applyAlignment="1">
      <alignment vertical="center"/>
    </xf>
    <xf numFmtId="0" fontId="6" fillId="2" borderId="0" xfId="3" applyFont="1" applyFill="1" applyAlignment="1">
      <alignment horizontal="right" vertical="center"/>
    </xf>
    <xf numFmtId="0" fontId="8" fillId="2" borderId="0" xfId="3" applyFont="1" applyFill="1" applyBorder="1" applyAlignment="1">
      <alignment horizontal="center" vertical="center"/>
    </xf>
    <xf numFmtId="0" fontId="8" fillId="2" borderId="0" xfId="3" applyFont="1" applyFill="1" applyAlignment="1">
      <alignment vertical="center"/>
    </xf>
    <xf numFmtId="0" fontId="8" fillId="2" borderId="1" xfId="3" applyFont="1" applyFill="1" applyBorder="1" applyAlignment="1">
      <alignment horizontal="center" vertical="center"/>
    </xf>
    <xf numFmtId="0" fontId="8" fillId="2" borderId="1" xfId="3"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2" borderId="0" xfId="3" applyFont="1" applyFill="1" applyBorder="1" applyAlignment="1">
      <alignment horizontal="center" vertical="center" wrapText="1"/>
    </xf>
    <xf numFmtId="37" fontId="8" fillId="2" borderId="6" xfId="3" applyNumberFormat="1" applyFont="1" applyFill="1" applyBorder="1" applyAlignment="1">
      <alignment horizontal="right" vertical="center"/>
    </xf>
    <xf numFmtId="37" fontId="8" fillId="2" borderId="0" xfId="3" applyNumberFormat="1" applyFont="1" applyFill="1" applyBorder="1" applyAlignment="1">
      <alignment horizontal="right" vertical="center"/>
    </xf>
    <xf numFmtId="37" fontId="8" fillId="2" borderId="0" xfId="3" applyNumberFormat="1" applyFont="1" applyFill="1" applyAlignment="1">
      <alignment horizontal="right" vertical="center"/>
    </xf>
    <xf numFmtId="37" fontId="8" fillId="2" borderId="0" xfId="3" applyNumberFormat="1" applyFont="1" applyFill="1" applyAlignment="1">
      <alignment vertical="center"/>
    </xf>
    <xf numFmtId="0" fontId="8" fillId="2" borderId="0" xfId="3" quotePrefix="1" applyFont="1" applyFill="1" applyBorder="1" applyAlignment="1">
      <alignment vertical="center"/>
    </xf>
    <xf numFmtId="0" fontId="8" fillId="2" borderId="0" xfId="3" applyFont="1" applyFill="1" applyBorder="1" applyAlignment="1">
      <alignment horizontal="distributed" vertical="center"/>
    </xf>
    <xf numFmtId="0" fontId="8" fillId="2" borderId="0" xfId="3" applyFont="1" applyFill="1" applyBorder="1" applyAlignment="1">
      <alignment vertical="center"/>
    </xf>
    <xf numFmtId="0" fontId="8" fillId="2" borderId="21" xfId="3" applyFont="1" applyFill="1" applyBorder="1" applyAlignment="1">
      <alignment horizontal="center" vertical="center"/>
    </xf>
    <xf numFmtId="0" fontId="8" fillId="2" borderId="26" xfId="3" applyFont="1" applyFill="1" applyBorder="1" applyAlignment="1">
      <alignment horizontal="center" vertical="center"/>
    </xf>
    <xf numFmtId="0" fontId="8" fillId="2" borderId="3" xfId="3" applyFont="1" applyFill="1" applyBorder="1" applyAlignment="1">
      <alignment horizontal="center" vertical="center"/>
    </xf>
    <xf numFmtId="0" fontId="24" fillId="2" borderId="1" xfId="3" applyFont="1" applyFill="1" applyBorder="1" applyAlignment="1">
      <alignment horizontal="center" vertical="center" wrapText="1"/>
    </xf>
    <xf numFmtId="20" fontId="8" fillId="2" borderId="0" xfId="3" applyNumberFormat="1" applyFont="1" applyFill="1" applyAlignment="1">
      <alignment vertical="center"/>
    </xf>
    <xf numFmtId="0" fontId="8" fillId="2" borderId="5" xfId="3" applyFont="1" applyFill="1" applyBorder="1" applyAlignment="1">
      <alignment vertical="center"/>
    </xf>
    <xf numFmtId="0" fontId="8" fillId="2" borderId="14" xfId="3" applyFont="1" applyFill="1" applyBorder="1" applyAlignment="1">
      <alignment horizontal="distributed" vertical="center"/>
    </xf>
    <xf numFmtId="37" fontId="8" fillId="2" borderId="7" xfId="3" applyNumberFormat="1" applyFont="1" applyFill="1" applyBorder="1" applyAlignment="1">
      <alignment horizontal="right" vertical="center"/>
    </xf>
    <xf numFmtId="37" fontId="8" fillId="2" borderId="5" xfId="3" applyNumberFormat="1" applyFont="1" applyFill="1" applyBorder="1" applyAlignment="1">
      <alignment horizontal="right" vertical="center"/>
    </xf>
    <xf numFmtId="37" fontId="6" fillId="2" borderId="0" xfId="3" applyNumberFormat="1" applyFont="1" applyFill="1" applyAlignment="1">
      <alignment vertical="center"/>
    </xf>
    <xf numFmtId="0" fontId="3" fillId="0" borderId="0" xfId="3" applyFont="1" applyFill="1" applyAlignment="1">
      <alignment vertical="center"/>
    </xf>
    <xf numFmtId="0" fontId="6" fillId="0" borderId="0" xfId="3" applyFont="1" applyFill="1" applyAlignment="1">
      <alignment vertical="center"/>
    </xf>
    <xf numFmtId="183" fontId="6" fillId="0" borderId="0" xfId="3" applyNumberFormat="1" applyFont="1" applyFill="1" applyAlignment="1">
      <alignment vertical="center"/>
    </xf>
    <xf numFmtId="0" fontId="8" fillId="0" borderId="0" xfId="3" applyFont="1" applyAlignment="1">
      <alignment vertical="center" wrapText="1"/>
    </xf>
    <xf numFmtId="0" fontId="8" fillId="0" borderId="26" xfId="3" applyFont="1" applyBorder="1" applyAlignment="1">
      <alignment horizontal="center" vertical="center" wrapText="1"/>
    </xf>
    <xf numFmtId="0" fontId="8" fillId="0" borderId="1" xfId="3" applyFont="1" applyBorder="1" applyAlignment="1">
      <alignment horizontal="center" vertical="center" wrapText="1" shrinkToFit="1"/>
    </xf>
    <xf numFmtId="184" fontId="8" fillId="0" borderId="6" xfId="3" applyNumberFormat="1" applyFont="1" applyFill="1" applyBorder="1" applyAlignment="1">
      <alignment vertical="center"/>
    </xf>
    <xf numFmtId="184" fontId="8" fillId="0" borderId="0" xfId="3" applyNumberFormat="1" applyFont="1" applyFill="1" applyBorder="1" applyAlignment="1">
      <alignment vertical="center"/>
    </xf>
    <xf numFmtId="185" fontId="8" fillId="0" borderId="0" xfId="3" applyNumberFormat="1" applyFont="1" applyFill="1" applyBorder="1" applyAlignment="1">
      <alignment vertical="center"/>
    </xf>
    <xf numFmtId="0" fontId="8" fillId="0" borderId="0" xfId="3" applyFont="1" applyFill="1" applyBorder="1" applyAlignment="1">
      <alignment horizontal="distributed" vertical="center"/>
    </xf>
    <xf numFmtId="0" fontId="8" fillId="0" borderId="5" xfId="3" applyFont="1" applyFill="1" applyBorder="1" applyAlignment="1">
      <alignment vertical="center"/>
    </xf>
    <xf numFmtId="0" fontId="8" fillId="0" borderId="5" xfId="3" applyFont="1" applyFill="1" applyBorder="1" applyAlignment="1">
      <alignment horizontal="distributed" vertical="center"/>
    </xf>
    <xf numFmtId="184" fontId="8" fillId="0" borderId="7" xfId="3" applyNumberFormat="1" applyFont="1" applyFill="1" applyBorder="1" applyAlignment="1">
      <alignment vertical="center"/>
    </xf>
    <xf numFmtId="184" fontId="8" fillId="0" borderId="5" xfId="3" applyNumberFormat="1" applyFont="1" applyFill="1" applyBorder="1" applyAlignment="1">
      <alignment vertical="center"/>
    </xf>
    <xf numFmtId="185" fontId="8" fillId="0" borderId="5" xfId="3" applyNumberFormat="1" applyFont="1" applyFill="1" applyBorder="1" applyAlignment="1">
      <alignment vertical="center"/>
    </xf>
    <xf numFmtId="177" fontId="6" fillId="0" borderId="0" xfId="3" applyNumberFormat="1" applyFont="1" applyBorder="1" applyAlignment="1">
      <alignment vertical="center"/>
    </xf>
    <xf numFmtId="184" fontId="6" fillId="0" borderId="0" xfId="3" applyNumberFormat="1" applyFont="1" applyAlignment="1">
      <alignment vertical="center"/>
    </xf>
    <xf numFmtId="183" fontId="8" fillId="0" borderId="0" xfId="3" applyNumberFormat="1" applyFont="1" applyFill="1" applyAlignment="1">
      <alignment vertical="center"/>
    </xf>
    <xf numFmtId="0" fontId="3" fillId="2" borderId="0" xfId="3" applyFont="1" applyFill="1" applyAlignment="1">
      <alignment vertical="center"/>
    </xf>
    <xf numFmtId="183" fontId="6" fillId="2" borderId="0" xfId="3" applyNumberFormat="1" applyFont="1" applyFill="1" applyAlignment="1">
      <alignment vertical="center"/>
    </xf>
    <xf numFmtId="0" fontId="6" fillId="2" borderId="0" xfId="3" applyFont="1" applyFill="1" applyBorder="1" applyAlignment="1">
      <alignment vertical="center"/>
    </xf>
    <xf numFmtId="0" fontId="8" fillId="0" borderId="20" xfId="3" applyNumberFormat="1" applyFont="1" applyFill="1" applyBorder="1" applyAlignment="1">
      <alignment horizontal="center" vertical="center" wrapText="1"/>
    </xf>
    <xf numFmtId="0" fontId="8" fillId="0" borderId="0" xfId="3" applyFont="1" applyFill="1" applyAlignment="1">
      <alignment vertical="center" wrapText="1"/>
    </xf>
    <xf numFmtId="0" fontId="8" fillId="2" borderId="0" xfId="3" applyFont="1" applyFill="1" applyAlignment="1">
      <alignment vertical="center" wrapText="1"/>
    </xf>
    <xf numFmtId="0" fontId="8" fillId="0" borderId="1" xfId="3" applyNumberFormat="1" applyFont="1" applyFill="1" applyBorder="1" applyAlignment="1">
      <alignment horizontal="center" vertical="center" wrapText="1"/>
    </xf>
    <xf numFmtId="0" fontId="8" fillId="0" borderId="21" xfId="3" applyNumberFormat="1" applyFont="1" applyFill="1" applyBorder="1" applyAlignment="1">
      <alignment horizontal="center" vertical="center" wrapText="1" shrinkToFit="1"/>
    </xf>
    <xf numFmtId="186" fontId="8" fillId="0" borderId="6" xfId="3" applyNumberFormat="1" applyFont="1" applyFill="1" applyBorder="1" applyAlignment="1">
      <alignment horizontal="right" vertical="center" shrinkToFit="1"/>
    </xf>
    <xf numFmtId="186" fontId="8" fillId="0" borderId="0" xfId="3" applyNumberFormat="1" applyFont="1" applyFill="1" applyBorder="1" applyAlignment="1">
      <alignment horizontal="right" vertical="center" shrinkToFit="1"/>
    </xf>
    <xf numFmtId="2" fontId="8" fillId="0" borderId="0" xfId="3" applyNumberFormat="1" applyFont="1" applyFill="1" applyBorder="1" applyAlignment="1">
      <alignment horizontal="right" vertical="center" shrinkToFit="1"/>
    </xf>
    <xf numFmtId="183" fontId="8" fillId="0" borderId="6" xfId="3" applyNumberFormat="1" applyFont="1" applyFill="1" applyBorder="1" applyAlignment="1">
      <alignment horizontal="right" vertical="center" shrinkToFit="1"/>
    </xf>
    <xf numFmtId="183" fontId="8" fillId="0" borderId="0" xfId="3" applyNumberFormat="1" applyFont="1" applyFill="1" applyBorder="1" applyAlignment="1">
      <alignment horizontal="right" vertical="center" shrinkToFit="1"/>
    </xf>
    <xf numFmtId="187" fontId="8" fillId="0" borderId="0" xfId="3" applyNumberFormat="1" applyFont="1" applyFill="1" applyBorder="1" applyAlignment="1">
      <alignment horizontal="right" vertical="center" shrinkToFit="1"/>
    </xf>
    <xf numFmtId="3" fontId="8" fillId="0" borderId="0" xfId="3" applyNumberFormat="1" applyFont="1" applyFill="1" applyAlignment="1">
      <alignment vertical="center" wrapText="1"/>
    </xf>
    <xf numFmtId="0" fontId="8" fillId="0" borderId="6" xfId="3" applyNumberFormat="1" applyFont="1" applyFill="1" applyBorder="1" applyAlignment="1">
      <alignment horizontal="right" vertical="center"/>
    </xf>
    <xf numFmtId="188" fontId="8" fillId="0" borderId="0" xfId="3" applyNumberFormat="1" applyFont="1" applyFill="1" applyBorder="1" applyAlignment="1">
      <alignment horizontal="right" vertical="center"/>
    </xf>
    <xf numFmtId="3" fontId="8" fillId="0" borderId="6" xfId="3" applyNumberFormat="1" applyFont="1" applyFill="1" applyBorder="1" applyAlignment="1">
      <alignment horizontal="right" vertical="center"/>
    </xf>
    <xf numFmtId="0" fontId="8" fillId="2" borderId="5" xfId="3" applyFont="1" applyFill="1" applyBorder="1" applyAlignment="1">
      <alignment horizontal="distributed" vertical="center"/>
    </xf>
    <xf numFmtId="0" fontId="8" fillId="0" borderId="7" xfId="3" applyNumberFormat="1" applyFont="1" applyFill="1" applyBorder="1" applyAlignment="1">
      <alignment horizontal="right" vertical="center"/>
    </xf>
    <xf numFmtId="0" fontId="8" fillId="0" borderId="5" xfId="3" applyNumberFormat="1" applyFont="1" applyFill="1" applyBorder="1" applyAlignment="1">
      <alignment horizontal="right" vertical="center"/>
    </xf>
    <xf numFmtId="188" fontId="8" fillId="0" borderId="5" xfId="3" applyNumberFormat="1" applyFont="1" applyFill="1" applyBorder="1" applyAlignment="1">
      <alignment horizontal="right" vertical="center"/>
    </xf>
    <xf numFmtId="183" fontId="8" fillId="0" borderId="5" xfId="3" applyNumberFormat="1" applyFont="1" applyFill="1" applyBorder="1" applyAlignment="1">
      <alignment horizontal="right" vertical="center"/>
    </xf>
    <xf numFmtId="177" fontId="6" fillId="2" borderId="0" xfId="3" applyNumberFormat="1" applyFont="1" applyFill="1" applyBorder="1" applyAlignment="1">
      <alignment vertical="center"/>
    </xf>
    <xf numFmtId="177" fontId="6" fillId="0" borderId="0" xfId="3" applyNumberFormat="1" applyFont="1" applyFill="1" applyBorder="1" applyAlignment="1">
      <alignment vertical="center"/>
    </xf>
    <xf numFmtId="189" fontId="6" fillId="0" borderId="0" xfId="3" applyNumberFormat="1" applyFont="1" applyFill="1" applyBorder="1" applyAlignment="1">
      <alignment vertical="center"/>
    </xf>
    <xf numFmtId="183" fontId="8" fillId="2" borderId="0" xfId="3" applyNumberFormat="1" applyFont="1" applyFill="1" applyAlignment="1">
      <alignment vertical="center"/>
    </xf>
    <xf numFmtId="0" fontId="8" fillId="2" borderId="11" xfId="3" applyNumberFormat="1" applyFont="1" applyFill="1" applyBorder="1" applyAlignment="1">
      <alignment horizontal="center" vertical="center" wrapText="1"/>
    </xf>
    <xf numFmtId="0" fontId="8" fillId="2" borderId="8" xfId="3" applyNumberFormat="1" applyFont="1" applyFill="1" applyBorder="1" applyAlignment="1">
      <alignment horizontal="center" vertical="center" wrapText="1"/>
    </xf>
    <xf numFmtId="3" fontId="8" fillId="2" borderId="6" xfId="3" applyNumberFormat="1" applyFont="1" applyFill="1" applyBorder="1" applyAlignment="1">
      <alignment horizontal="right" vertical="center" shrinkToFit="1"/>
    </xf>
    <xf numFmtId="3" fontId="8" fillId="2" borderId="0" xfId="3" applyNumberFormat="1" applyFont="1" applyFill="1" applyBorder="1" applyAlignment="1">
      <alignment horizontal="right" vertical="center" shrinkToFit="1"/>
    </xf>
    <xf numFmtId="3" fontId="8" fillId="0" borderId="6" xfId="3" applyNumberFormat="1" applyFont="1" applyFill="1" applyBorder="1" applyAlignment="1">
      <alignment horizontal="right" vertical="center" shrinkToFit="1"/>
    </xf>
    <xf numFmtId="3" fontId="8" fillId="0" borderId="0" xfId="3" applyNumberFormat="1" applyFont="1" applyFill="1" applyBorder="1" applyAlignment="1">
      <alignment horizontal="right" vertical="center" shrinkToFit="1"/>
    </xf>
    <xf numFmtId="3" fontId="8" fillId="2" borderId="6" xfId="3" applyNumberFormat="1" applyFont="1" applyFill="1" applyBorder="1" applyAlignment="1">
      <alignment vertical="center" wrapText="1"/>
    </xf>
    <xf numFmtId="0" fontId="8" fillId="2" borderId="0" xfId="3" applyFont="1" applyFill="1" applyAlignment="1">
      <alignment horizontal="right" vertical="center" wrapText="1"/>
    </xf>
    <xf numFmtId="3" fontId="8" fillId="2" borderId="0" xfId="3" applyNumberFormat="1" applyFont="1" applyFill="1" applyAlignment="1">
      <alignment vertical="center" wrapText="1"/>
    </xf>
    <xf numFmtId="3" fontId="8" fillId="2" borderId="6" xfId="3" applyNumberFormat="1" applyFont="1" applyFill="1" applyBorder="1" applyAlignment="1">
      <alignment horizontal="right" vertical="center"/>
    </xf>
    <xf numFmtId="3" fontId="8" fillId="2" borderId="0" xfId="3" applyNumberFormat="1" applyFont="1" applyFill="1" applyBorder="1" applyAlignment="1">
      <alignment horizontal="right" vertical="center"/>
    </xf>
    <xf numFmtId="3" fontId="8" fillId="2" borderId="7" xfId="3" applyNumberFormat="1" applyFont="1" applyFill="1" applyBorder="1" applyAlignment="1">
      <alignment horizontal="right" vertical="center"/>
    </xf>
    <xf numFmtId="0" fontId="8" fillId="2" borderId="5" xfId="3" applyFont="1" applyFill="1" applyBorder="1" applyAlignment="1">
      <alignment horizontal="right" vertical="center" wrapText="1"/>
    </xf>
    <xf numFmtId="3" fontId="8" fillId="2" borderId="5" xfId="3" applyNumberFormat="1" applyFont="1" applyFill="1" applyBorder="1" applyAlignment="1">
      <alignment horizontal="right" vertical="center"/>
    </xf>
    <xf numFmtId="183" fontId="8" fillId="2" borderId="6" xfId="3" applyNumberFormat="1" applyFont="1" applyFill="1" applyBorder="1" applyAlignment="1">
      <alignment horizontal="right" vertical="center" shrinkToFit="1"/>
    </xf>
    <xf numFmtId="183" fontId="8" fillId="2" borderId="0" xfId="3" applyNumberFormat="1" applyFont="1" applyFill="1" applyBorder="1" applyAlignment="1">
      <alignment horizontal="right" vertical="center" shrinkToFit="1"/>
    </xf>
    <xf numFmtId="38" fontId="8" fillId="0" borderId="0" xfId="5" applyFont="1" applyFill="1" applyAlignment="1">
      <alignment horizontal="right" vertical="center" wrapText="1"/>
    </xf>
    <xf numFmtId="0" fontId="8" fillId="0" borderId="0" xfId="3" applyFont="1" applyFill="1" applyAlignment="1">
      <alignment horizontal="right" vertical="center" wrapText="1"/>
    </xf>
    <xf numFmtId="38" fontId="8" fillId="0" borderId="0" xfId="5" applyFont="1" applyFill="1" applyBorder="1" applyAlignment="1">
      <alignment horizontal="right" vertical="center" shrinkToFit="1"/>
    </xf>
    <xf numFmtId="0" fontId="8" fillId="0" borderId="37" xfId="3" applyNumberFormat="1" applyFont="1" applyFill="1" applyBorder="1" applyAlignment="1">
      <alignment horizontal="center" vertical="center" wrapText="1"/>
    </xf>
    <xf numFmtId="0" fontId="8" fillId="0" borderId="38" xfId="3" applyNumberFormat="1" applyFont="1" applyFill="1" applyBorder="1" applyAlignment="1">
      <alignment horizontal="center" vertical="center" wrapText="1"/>
    </xf>
    <xf numFmtId="0" fontId="8" fillId="0" borderId="14" xfId="3" applyFont="1" applyFill="1" applyBorder="1" applyAlignment="1">
      <alignment horizontal="distributed" vertical="center"/>
    </xf>
    <xf numFmtId="38" fontId="8" fillId="0" borderId="5" xfId="5" applyFont="1" applyFill="1" applyBorder="1" applyAlignment="1">
      <alignment horizontal="right" vertical="center" shrinkToFit="1"/>
    </xf>
    <xf numFmtId="3" fontId="6" fillId="0" borderId="0" xfId="3" applyNumberFormat="1" applyFont="1" applyFill="1" applyAlignment="1">
      <alignment vertical="center"/>
    </xf>
    <xf numFmtId="38" fontId="8" fillId="2" borderId="0" xfId="3" applyNumberFormat="1" applyFont="1" applyFill="1" applyAlignment="1">
      <alignment vertical="center"/>
    </xf>
    <xf numFmtId="0" fontId="5" fillId="0" borderId="29" xfId="3" applyFill="1" applyBorder="1"/>
    <xf numFmtId="0" fontId="21" fillId="2" borderId="0" xfId="7" applyFont="1" applyFill="1" applyAlignment="1">
      <alignment vertical="center"/>
    </xf>
    <xf numFmtId="49" fontId="25" fillId="2" borderId="0" xfId="2" applyNumberFormat="1" applyFont="1" applyFill="1" applyAlignment="1">
      <alignment vertical="center"/>
    </xf>
    <xf numFmtId="49" fontId="6" fillId="2" borderId="0" xfId="2" applyNumberFormat="1" applyFont="1" applyFill="1" applyBorder="1" applyAlignment="1">
      <alignment vertical="center"/>
    </xf>
    <xf numFmtId="49" fontId="26" fillId="2" borderId="0" xfId="2" applyNumberFormat="1" applyFont="1" applyFill="1" applyAlignment="1">
      <alignment vertical="center"/>
    </xf>
    <xf numFmtId="190" fontId="8" fillId="2" borderId="11" xfId="2" applyNumberFormat="1" applyFont="1" applyFill="1" applyBorder="1" applyAlignment="1">
      <alignment horizontal="center" vertical="center" wrapText="1"/>
    </xf>
    <xf numFmtId="190" fontId="8" fillId="2" borderId="8" xfId="2" applyNumberFormat="1" applyFont="1" applyFill="1" applyBorder="1" applyAlignment="1">
      <alignment horizontal="center" vertical="center" wrapText="1"/>
    </xf>
    <xf numFmtId="49" fontId="11" fillId="2" borderId="0" xfId="2" applyNumberFormat="1" applyFont="1" applyFill="1" applyAlignment="1">
      <alignment vertical="center"/>
    </xf>
    <xf numFmtId="38" fontId="8" fillId="2" borderId="6" xfId="8" quotePrefix="1" applyFont="1" applyFill="1" applyBorder="1" applyAlignment="1">
      <alignment horizontal="right" vertical="center" shrinkToFit="1"/>
    </xf>
    <xf numFmtId="38" fontId="8" fillId="2" borderId="0" xfId="8" quotePrefix="1" applyFont="1" applyFill="1" applyBorder="1" applyAlignment="1">
      <alignment horizontal="right" vertical="center" shrinkToFit="1"/>
    </xf>
    <xf numFmtId="191" fontId="8" fillId="2" borderId="0" xfId="2" applyNumberFormat="1" applyFont="1" applyFill="1" applyBorder="1" applyAlignment="1">
      <alignment vertical="center"/>
    </xf>
    <xf numFmtId="191" fontId="8" fillId="2" borderId="0" xfId="2" applyNumberFormat="1" applyFont="1" applyFill="1" applyBorder="1" applyAlignment="1">
      <alignment horizontal="distributed" vertical="center"/>
    </xf>
    <xf numFmtId="191" fontId="8" fillId="2" borderId="0" xfId="2" applyNumberFormat="1" applyFont="1" applyFill="1" applyBorder="1" applyAlignment="1">
      <alignment horizontal="right" vertical="center"/>
    </xf>
    <xf numFmtId="38" fontId="8" fillId="2" borderId="6" xfId="8" quotePrefix="1" applyFont="1" applyFill="1" applyBorder="1" applyAlignment="1">
      <alignment horizontal="right" vertical="center"/>
    </xf>
    <xf numFmtId="38" fontId="8" fillId="2" borderId="0" xfId="8" quotePrefix="1" applyFont="1" applyFill="1" applyBorder="1" applyAlignment="1">
      <alignment horizontal="right" vertical="center"/>
    </xf>
    <xf numFmtId="38" fontId="8" fillId="2" borderId="0" xfId="8" applyFont="1" applyFill="1" applyBorder="1" applyAlignment="1">
      <alignment horizontal="right" vertical="center"/>
    </xf>
    <xf numFmtId="191" fontId="8" fillId="2" borderId="0" xfId="7" applyNumberFormat="1" applyFont="1" applyFill="1" applyBorder="1" applyAlignment="1">
      <alignment horizontal="left" vertical="center"/>
    </xf>
    <xf numFmtId="191" fontId="8" fillId="2" borderId="0" xfId="7" applyNumberFormat="1" applyFont="1" applyFill="1" applyBorder="1" applyAlignment="1">
      <alignment horizontal="right" vertical="center"/>
    </xf>
    <xf numFmtId="38" fontId="11" fillId="2" borderId="0" xfId="2" applyNumberFormat="1" applyFont="1" applyFill="1" applyAlignment="1">
      <alignment vertical="center"/>
    </xf>
    <xf numFmtId="3" fontId="8" fillId="2" borderId="0" xfId="2" applyNumberFormat="1" applyFont="1" applyFill="1" applyBorder="1" applyAlignment="1">
      <alignment vertical="center"/>
    </xf>
    <xf numFmtId="191" fontId="8" fillId="2" borderId="0" xfId="2" applyNumberFormat="1" applyFont="1" applyFill="1" applyBorder="1" applyAlignment="1">
      <alignment horizontal="left" vertical="center"/>
    </xf>
    <xf numFmtId="38" fontId="8" fillId="2" borderId="6" xfId="8" applyFont="1" applyFill="1" applyBorder="1" applyAlignment="1">
      <alignment horizontal="right" vertical="center"/>
    </xf>
    <xf numFmtId="191" fontId="8" fillId="2" borderId="5" xfId="2" applyNumberFormat="1" applyFont="1" applyFill="1" applyBorder="1" applyAlignment="1">
      <alignment vertical="center"/>
    </xf>
    <xf numFmtId="38" fontId="8" fillId="2" borderId="7" xfId="8" quotePrefix="1" applyFont="1" applyFill="1" applyBorder="1" applyAlignment="1">
      <alignment horizontal="right" vertical="center"/>
    </xf>
    <xf numFmtId="38" fontId="8" fillId="2" borderId="5" xfId="8" quotePrefix="1" applyFont="1" applyFill="1" applyBorder="1" applyAlignment="1">
      <alignment horizontal="right" vertical="center"/>
    </xf>
    <xf numFmtId="0" fontId="6" fillId="2" borderId="0" xfId="7" applyFont="1" applyFill="1" applyBorder="1" applyAlignment="1">
      <alignment vertical="center"/>
    </xf>
    <xf numFmtId="177" fontId="6" fillId="2" borderId="0" xfId="7" applyNumberFormat="1" applyFont="1" applyFill="1" applyBorder="1" applyAlignment="1">
      <alignment horizontal="distributed" vertical="center" wrapText="1"/>
    </xf>
    <xf numFmtId="38" fontId="6" fillId="2" borderId="0" xfId="7" applyNumberFormat="1" applyFont="1" applyFill="1" applyAlignment="1">
      <alignment vertical="center"/>
    </xf>
    <xf numFmtId="0" fontId="6" fillId="2" borderId="0" xfId="7" applyFont="1" applyFill="1" applyAlignment="1">
      <alignment vertical="center"/>
    </xf>
    <xf numFmtId="49" fontId="3" fillId="2" borderId="0"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9"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8" fillId="2" borderId="9" xfId="1" applyNumberFormat="1" applyFont="1" applyFill="1" applyBorder="1" applyAlignment="1">
      <alignment horizontal="center" vertical="center"/>
    </xf>
    <xf numFmtId="49" fontId="8" fillId="2" borderId="16"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7" xfId="0" applyNumberFormat="1" applyFont="1" applyFill="1" applyBorder="1" applyAlignment="1">
      <alignment horizontal="center" vertical="center"/>
    </xf>
    <xf numFmtId="49" fontId="8" fillId="2" borderId="13" xfId="0" applyNumberFormat="1" applyFont="1" applyFill="1" applyBorder="1" applyAlignment="1">
      <alignment horizontal="center" vertical="center"/>
    </xf>
    <xf numFmtId="49" fontId="8" fillId="2" borderId="0" xfId="0" applyNumberFormat="1" applyFont="1" applyFill="1" applyBorder="1" applyAlignment="1">
      <alignment horizontal="left" vertical="center"/>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49" fontId="3" fillId="0" borderId="0" xfId="3" applyNumberFormat="1" applyFont="1" applyBorder="1" applyAlignment="1">
      <alignment horizontal="right" vertical="center"/>
    </xf>
    <xf numFmtId="0" fontId="8" fillId="0" borderId="16" xfId="3" applyFont="1" applyBorder="1" applyAlignment="1">
      <alignment horizontal="center" vertical="center"/>
    </xf>
    <xf numFmtId="0" fontId="8" fillId="0" borderId="12" xfId="3" applyFont="1" applyBorder="1" applyAlignment="1">
      <alignment horizontal="center" vertical="center"/>
    </xf>
    <xf numFmtId="0" fontId="8" fillId="0" borderId="17" xfId="3" applyFont="1" applyBorder="1" applyAlignment="1">
      <alignment horizontal="center" vertical="center"/>
    </xf>
    <xf numFmtId="0" fontId="8" fillId="0" borderId="13" xfId="3" applyFont="1" applyBorder="1" applyAlignment="1">
      <alignment horizontal="center" vertical="center"/>
    </xf>
    <xf numFmtId="0" fontId="8" fillId="0" borderId="4" xfId="3" applyFont="1" applyFill="1" applyBorder="1" applyAlignment="1">
      <alignment horizontal="center" vertical="center" justifyLastLine="1"/>
    </xf>
    <xf numFmtId="0" fontId="8" fillId="0" borderId="2" xfId="3" applyFont="1" applyFill="1" applyBorder="1" applyAlignment="1">
      <alignment horizontal="center" vertical="center" justifyLastLine="1"/>
    </xf>
    <xf numFmtId="49" fontId="3" fillId="0" borderId="0" xfId="3" applyNumberFormat="1" applyFont="1" applyBorder="1" applyAlignment="1">
      <alignment horizontal="left" vertical="center"/>
    </xf>
    <xf numFmtId="0" fontId="8" fillId="0" borderId="43" xfId="3" applyFont="1" applyBorder="1" applyAlignment="1">
      <alignment horizontal="center" vertical="center"/>
    </xf>
    <xf numFmtId="0" fontId="8" fillId="0" borderId="44" xfId="3" applyFont="1" applyBorder="1" applyAlignment="1">
      <alignment horizontal="center" vertical="center"/>
    </xf>
    <xf numFmtId="0" fontId="8" fillId="2" borderId="8" xfId="3" applyFont="1" applyFill="1" applyBorder="1" applyAlignment="1">
      <alignment horizontal="center" vertical="center"/>
    </xf>
    <xf numFmtId="0" fontId="8" fillId="2" borderId="9" xfId="3" applyFont="1" applyFill="1" applyBorder="1" applyAlignment="1">
      <alignment horizontal="center" vertical="center"/>
    </xf>
    <xf numFmtId="0" fontId="8" fillId="0" borderId="29" xfId="3" applyFont="1" applyBorder="1" applyAlignment="1">
      <alignment horizontal="left" vertical="center"/>
    </xf>
    <xf numFmtId="0" fontId="8" fillId="0" borderId="15" xfId="3" applyFont="1" applyBorder="1" applyAlignment="1">
      <alignment horizontal="left" vertical="center"/>
    </xf>
    <xf numFmtId="0" fontId="8" fillId="0" borderId="33" xfId="3" applyFont="1" applyBorder="1" applyAlignment="1">
      <alignment horizontal="distributed"/>
    </xf>
    <xf numFmtId="0" fontId="5" fillId="0" borderId="14" xfId="3" applyBorder="1"/>
    <xf numFmtId="0" fontId="8" fillId="0" borderId="22" xfId="3" applyFont="1" applyBorder="1" applyAlignment="1">
      <alignment horizontal="distributed" vertical="center"/>
    </xf>
    <xf numFmtId="0" fontId="8" fillId="0" borderId="23" xfId="3" applyFont="1" applyBorder="1" applyAlignment="1">
      <alignment horizontal="distributed" vertical="center"/>
    </xf>
    <xf numFmtId="3" fontId="14" fillId="0" borderId="0" xfId="3" applyNumberFormat="1" applyFont="1" applyFill="1" applyBorder="1" applyAlignment="1">
      <alignment horizontal="distributed" vertical="center"/>
    </xf>
    <xf numFmtId="3" fontId="14" fillId="0" borderId="15" xfId="3" applyNumberFormat="1" applyFont="1" applyFill="1" applyBorder="1" applyAlignment="1">
      <alignment horizontal="distributed" vertical="center"/>
    </xf>
    <xf numFmtId="49" fontId="3" fillId="0" borderId="0" xfId="3" applyNumberFormat="1" applyFont="1" applyFill="1" applyBorder="1" applyAlignment="1">
      <alignment horizontal="right" vertical="center"/>
    </xf>
    <xf numFmtId="49" fontId="3" fillId="0" borderId="0" xfId="3" applyNumberFormat="1" applyFont="1" applyFill="1" applyBorder="1" applyAlignment="1">
      <alignment vertical="center"/>
    </xf>
    <xf numFmtId="0" fontId="8" fillId="0" borderId="10"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26" xfId="3" applyFont="1" applyFill="1" applyBorder="1" applyAlignment="1">
      <alignment horizontal="center" vertical="center"/>
    </xf>
    <xf numFmtId="0" fontId="8" fillId="0" borderId="1"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24"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16"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13" xfId="3" applyFont="1" applyFill="1" applyBorder="1" applyAlignment="1">
      <alignment horizontal="center" vertical="center"/>
    </xf>
    <xf numFmtId="0" fontId="8" fillId="0" borderId="25" xfId="3" applyFont="1" applyFill="1" applyBorder="1" applyAlignment="1">
      <alignment horizontal="center" vertical="center"/>
    </xf>
    <xf numFmtId="3" fontId="14" fillId="0" borderId="22" xfId="3" applyNumberFormat="1" applyFont="1" applyFill="1" applyBorder="1" applyAlignment="1">
      <alignment horizontal="distributed" vertical="center"/>
    </xf>
    <xf numFmtId="3" fontId="14" fillId="0" borderId="23" xfId="3" applyNumberFormat="1" applyFont="1" applyFill="1" applyBorder="1" applyAlignment="1">
      <alignment horizontal="distributed" vertical="center"/>
    </xf>
    <xf numFmtId="3" fontId="14" fillId="0" borderId="29" xfId="3" applyNumberFormat="1" applyFont="1" applyFill="1" applyBorder="1" applyAlignment="1">
      <alignment horizontal="distributed" vertical="center"/>
    </xf>
    <xf numFmtId="49" fontId="3" fillId="0" borderId="0" xfId="3" applyNumberFormat="1" applyFont="1" applyFill="1" applyBorder="1" applyAlignment="1">
      <alignment horizontal="left" vertical="center"/>
    </xf>
    <xf numFmtId="0" fontId="8" fillId="0" borderId="9" xfId="3" applyFont="1" applyFill="1" applyBorder="1" applyAlignment="1">
      <alignment horizontal="center" vertical="center"/>
    </xf>
    <xf numFmtId="0" fontId="8" fillId="2" borderId="0" xfId="6" applyFont="1" applyFill="1" applyBorder="1" applyAlignment="1">
      <alignment horizontal="right" vertical="center"/>
    </xf>
    <xf numFmtId="0" fontId="19" fillId="2" borderId="15" xfId="6" applyFill="1" applyBorder="1" applyAlignment="1">
      <alignment horizontal="right" vertical="center"/>
    </xf>
    <xf numFmtId="0" fontId="3" fillId="2" borderId="0" xfId="6" applyFont="1" applyFill="1" applyAlignment="1">
      <alignment horizontal="right" vertical="center"/>
    </xf>
    <xf numFmtId="0" fontId="3" fillId="2" borderId="0" xfId="6" applyFont="1" applyFill="1" applyAlignment="1">
      <alignment horizontal="left" vertical="center"/>
    </xf>
    <xf numFmtId="0" fontId="8" fillId="2" borderId="16" xfId="6" applyFont="1" applyFill="1" applyBorder="1" applyAlignment="1">
      <alignment horizontal="center" vertical="center"/>
    </xf>
    <xf numFmtId="0" fontId="8" fillId="2" borderId="12" xfId="6" applyFont="1" applyFill="1" applyBorder="1" applyAlignment="1">
      <alignment horizontal="center" vertical="center"/>
    </xf>
    <xf numFmtId="0" fontId="8" fillId="2" borderId="17" xfId="6" applyFont="1" applyFill="1" applyBorder="1" applyAlignment="1">
      <alignment horizontal="center" vertical="center"/>
    </xf>
    <xf numFmtId="0" fontId="8" fillId="2" borderId="13" xfId="6" applyFont="1" applyFill="1" applyBorder="1" applyAlignment="1">
      <alignment horizontal="center" vertical="center"/>
    </xf>
    <xf numFmtId="0" fontId="8" fillId="2" borderId="20" xfId="6" applyFont="1" applyFill="1" applyBorder="1" applyAlignment="1">
      <alignment horizontal="center" vertical="center"/>
    </xf>
    <xf numFmtId="0" fontId="8" fillId="2" borderId="22" xfId="6" applyFont="1" applyFill="1" applyBorder="1" applyAlignment="1">
      <alignment horizontal="distributed" vertical="center"/>
    </xf>
    <xf numFmtId="0" fontId="8" fillId="2" borderId="23" xfId="6" applyFont="1" applyFill="1" applyBorder="1" applyAlignment="1">
      <alignment horizontal="distributed" vertical="center"/>
    </xf>
    <xf numFmtId="49" fontId="8" fillId="2" borderId="0" xfId="3" applyNumberFormat="1" applyFont="1" applyFill="1" applyBorder="1" applyAlignment="1">
      <alignment horizontal="center" vertical="center"/>
    </xf>
    <xf numFmtId="49" fontId="8" fillId="2" borderId="15" xfId="3" applyNumberFormat="1" applyFont="1" applyFill="1" applyBorder="1" applyAlignment="1">
      <alignment horizontal="center" vertical="center"/>
    </xf>
    <xf numFmtId="49" fontId="3" fillId="2" borderId="0" xfId="3" applyNumberFormat="1" applyFont="1" applyFill="1" applyAlignment="1">
      <alignment horizontal="center" vertical="center"/>
    </xf>
    <xf numFmtId="0" fontId="8" fillId="2" borderId="10" xfId="3" applyFont="1" applyFill="1" applyBorder="1" applyAlignment="1">
      <alignment horizontal="center" vertical="center"/>
    </xf>
    <xf numFmtId="0" fontId="8" fillId="2" borderId="26" xfId="3" applyFont="1" applyFill="1" applyBorder="1" applyAlignment="1">
      <alignment horizontal="center" vertical="center"/>
    </xf>
    <xf numFmtId="0" fontId="8" fillId="2" borderId="3" xfId="3" applyFont="1" applyFill="1" applyBorder="1" applyAlignment="1">
      <alignment horizontal="center" vertical="center"/>
    </xf>
    <xf numFmtId="0" fontId="8" fillId="2" borderId="20" xfId="3" applyFont="1" applyFill="1" applyBorder="1" applyAlignment="1">
      <alignment horizontal="center" vertical="center"/>
    </xf>
    <xf numFmtId="0" fontId="8" fillId="2" borderId="21" xfId="3" applyFont="1" applyFill="1" applyBorder="1" applyAlignment="1">
      <alignment horizontal="center" vertical="center"/>
    </xf>
    <xf numFmtId="0" fontId="8" fillId="2" borderId="22" xfId="3" applyFont="1" applyFill="1" applyBorder="1" applyAlignment="1">
      <alignment horizontal="center" vertical="center"/>
    </xf>
    <xf numFmtId="0" fontId="8" fillId="2" borderId="23" xfId="3" applyFont="1" applyFill="1" applyBorder="1" applyAlignment="1">
      <alignment horizontal="center" vertical="center"/>
    </xf>
    <xf numFmtId="0" fontId="8" fillId="2" borderId="36" xfId="3" applyFont="1" applyFill="1" applyBorder="1" applyAlignment="1">
      <alignment horizontal="center" vertical="center"/>
    </xf>
    <xf numFmtId="0" fontId="8" fillId="2" borderId="37" xfId="3" applyFont="1" applyFill="1" applyBorder="1" applyAlignment="1">
      <alignment horizontal="center" vertical="center"/>
    </xf>
    <xf numFmtId="0" fontId="8" fillId="2" borderId="1" xfId="3" applyFont="1" applyFill="1" applyBorder="1" applyAlignment="1">
      <alignment horizontal="center" vertical="center"/>
    </xf>
    <xf numFmtId="0" fontId="8" fillId="2" borderId="38" xfId="3" applyFont="1" applyFill="1" applyBorder="1" applyAlignment="1">
      <alignment horizontal="center" vertical="center"/>
    </xf>
    <xf numFmtId="0" fontId="8" fillId="2" borderId="39" xfId="3" applyFont="1" applyFill="1" applyBorder="1" applyAlignment="1">
      <alignment horizontal="center" vertical="center"/>
    </xf>
    <xf numFmtId="0" fontId="8" fillId="2" borderId="40" xfId="3" applyFont="1" applyFill="1" applyBorder="1" applyAlignment="1">
      <alignment horizontal="center" vertical="center"/>
    </xf>
    <xf numFmtId="0" fontId="8" fillId="2" borderId="38" xfId="3" applyFont="1" applyFill="1" applyBorder="1" applyAlignment="1">
      <alignment horizontal="center" vertical="center" wrapText="1"/>
    </xf>
    <xf numFmtId="0" fontId="3" fillId="0" borderId="0" xfId="3" applyFont="1" applyFill="1" applyAlignment="1">
      <alignment horizontal="center"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26" xfId="3" applyFont="1" applyBorder="1" applyAlignment="1">
      <alignment horizontal="center" vertical="center" wrapText="1"/>
    </xf>
    <xf numFmtId="0" fontId="8" fillId="0" borderId="1" xfId="3" applyFont="1" applyBorder="1" applyAlignment="1">
      <alignment horizontal="center" vertical="center" wrapText="1"/>
    </xf>
    <xf numFmtId="0" fontId="8" fillId="0" borderId="4" xfId="3" applyFont="1" applyBorder="1" applyAlignment="1">
      <alignment horizontal="center" vertical="center" wrapText="1"/>
    </xf>
    <xf numFmtId="0" fontId="8" fillId="0" borderId="19" xfId="3" applyFont="1" applyBorder="1" applyAlignment="1">
      <alignment horizontal="center" vertical="center" wrapText="1"/>
    </xf>
    <xf numFmtId="0" fontId="8" fillId="0" borderId="2"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41" xfId="3" applyFont="1" applyBorder="1" applyAlignment="1">
      <alignment horizontal="center" vertical="center" wrapText="1"/>
    </xf>
    <xf numFmtId="0" fontId="8" fillId="0" borderId="30"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23" xfId="3" applyFont="1" applyBorder="1" applyAlignment="1">
      <alignment horizontal="center" vertical="center" wrapText="1"/>
    </xf>
    <xf numFmtId="0" fontId="8" fillId="0" borderId="3" xfId="3" applyFont="1" applyBorder="1" applyAlignment="1">
      <alignment horizontal="center" vertical="center" wrapText="1"/>
    </xf>
    <xf numFmtId="0" fontId="8" fillId="0" borderId="42" xfId="3" applyFont="1" applyBorder="1" applyAlignment="1">
      <alignment horizontal="center" vertical="center" wrapText="1"/>
    </xf>
    <xf numFmtId="0" fontId="8" fillId="0" borderId="30" xfId="3" applyFont="1" applyBorder="1" applyAlignment="1">
      <alignment horizontal="center" vertical="center" wrapText="1" shrinkToFit="1"/>
    </xf>
    <xf numFmtId="0" fontId="8" fillId="0" borderId="6"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8" fillId="0" borderId="30" xfId="3" applyFont="1" applyBorder="1" applyAlignment="1">
      <alignment horizontal="center" vertical="center" shrinkToFit="1"/>
    </xf>
    <xf numFmtId="0" fontId="8" fillId="0" borderId="21" xfId="3" applyFont="1" applyBorder="1" applyAlignment="1">
      <alignment horizontal="center" vertical="center" shrinkToFit="1"/>
    </xf>
    <xf numFmtId="49" fontId="8" fillId="2" borderId="0" xfId="3" applyNumberFormat="1" applyFont="1" applyFill="1" applyBorder="1" applyAlignment="1">
      <alignment horizontal="center" vertical="center" wrapText="1"/>
    </xf>
    <xf numFmtId="49" fontId="8" fillId="0" borderId="0" xfId="3" applyNumberFormat="1" applyFont="1" applyBorder="1" applyAlignment="1">
      <alignment horizontal="center" vertical="center" wrapText="1"/>
    </xf>
    <xf numFmtId="49" fontId="8" fillId="0" borderId="15" xfId="3" applyNumberFormat="1" applyFont="1" applyBorder="1" applyAlignment="1">
      <alignment horizontal="center" vertical="center" wrapText="1"/>
    </xf>
    <xf numFmtId="0" fontId="8" fillId="0" borderId="0" xfId="3" applyFont="1" applyBorder="1" applyAlignment="1">
      <alignment horizontal="center" vertical="center" wrapText="1"/>
    </xf>
    <xf numFmtId="0" fontId="3" fillId="2" borderId="0" xfId="3" applyFont="1" applyFill="1" applyAlignment="1">
      <alignment horizontal="center" vertical="center"/>
    </xf>
    <xf numFmtId="0" fontId="8" fillId="2" borderId="10" xfId="3" applyNumberFormat="1" applyFont="1" applyFill="1" applyBorder="1" applyAlignment="1">
      <alignment horizontal="center" vertical="center" wrapText="1"/>
    </xf>
    <xf numFmtId="0" fontId="8" fillId="2" borderId="11" xfId="3" applyNumberFormat="1" applyFont="1" applyFill="1" applyBorder="1" applyAlignment="1">
      <alignment horizontal="center" vertical="center" wrapText="1"/>
    </xf>
    <xf numFmtId="0" fontId="8" fillId="2" borderId="26" xfId="3"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xf>
    <xf numFmtId="0" fontId="8" fillId="0" borderId="11" xfId="3"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0" fontId="8" fillId="2" borderId="0" xfId="3" applyFont="1" applyFill="1" applyBorder="1" applyAlignment="1">
      <alignment horizontal="center" vertical="center" wrapText="1"/>
    </xf>
    <xf numFmtId="49" fontId="8" fillId="2" borderId="15" xfId="3" applyNumberFormat="1" applyFont="1" applyFill="1" applyBorder="1" applyAlignment="1">
      <alignment horizontal="center" vertical="center" wrapText="1"/>
    </xf>
    <xf numFmtId="49" fontId="8" fillId="0" borderId="0" xfId="3" applyNumberFormat="1" applyFont="1" applyFill="1" applyBorder="1" applyAlignment="1">
      <alignment horizontal="center" vertical="center" wrapText="1"/>
    </xf>
    <xf numFmtId="49" fontId="8" fillId="0" borderId="15" xfId="3" applyNumberFormat="1"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2" borderId="23" xfId="3" applyFont="1" applyFill="1" applyBorder="1" applyAlignment="1">
      <alignment horizontal="center" vertical="center" wrapText="1"/>
    </xf>
    <xf numFmtId="0" fontId="8" fillId="0" borderId="36" xfId="3" applyNumberFormat="1" applyFont="1" applyFill="1" applyBorder="1" applyAlignment="1">
      <alignment horizontal="center" vertical="center" wrapText="1"/>
    </xf>
    <xf numFmtId="0" fontId="8" fillId="0" borderId="37" xfId="3" applyNumberFormat="1" applyFont="1" applyFill="1" applyBorder="1" applyAlignment="1">
      <alignment horizontal="center" vertical="center" wrapText="1"/>
    </xf>
    <xf numFmtId="0" fontId="3" fillId="2" borderId="0" xfId="2" applyNumberFormat="1" applyFont="1" applyFill="1" applyBorder="1" applyAlignment="1">
      <alignment horizontal="center" vertical="center"/>
    </xf>
    <xf numFmtId="49" fontId="8" fillId="2" borderId="9" xfId="2" applyNumberFormat="1" applyFont="1" applyFill="1" applyBorder="1" applyAlignment="1">
      <alignment horizontal="center" vertical="center" wrapText="1"/>
    </xf>
    <xf numFmtId="49" fontId="8" fillId="2" borderId="10" xfId="2" applyNumberFormat="1" applyFont="1" applyFill="1" applyBorder="1" applyAlignment="1">
      <alignment horizontal="center" vertical="center" wrapText="1"/>
    </xf>
    <xf numFmtId="191" fontId="8" fillId="2" borderId="0" xfId="2" applyNumberFormat="1" applyFont="1" applyFill="1" applyBorder="1" applyAlignment="1">
      <alignment horizontal="distributed" vertical="center"/>
    </xf>
    <xf numFmtId="191" fontId="8" fillId="2" borderId="5" xfId="2" applyNumberFormat="1" applyFont="1" applyFill="1" applyBorder="1" applyAlignment="1">
      <alignment horizontal="distributed" vertical="center"/>
    </xf>
  </cellXfs>
  <cellStyles count="9">
    <cellStyle name="桁区切り" xfId="1" builtinId="6"/>
    <cellStyle name="桁区切り 2" xfId="4"/>
    <cellStyle name="桁区切り 3" xfId="5"/>
    <cellStyle name="桁区切り 4" xfId="8"/>
    <cellStyle name="標準" xfId="0" builtinId="0"/>
    <cellStyle name="標準 2" xfId="3"/>
    <cellStyle name="標準 3" xfId="6"/>
    <cellStyle name="標準 4" xfId="7"/>
    <cellStyle name="標準_JB16"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tabSelected="1" view="pageBreakPreview" zoomScaleNormal="130" zoomScaleSheetLayoutView="100" workbookViewId="0">
      <pane ySplit="4" topLeftCell="A5" activePane="bottomLeft" state="frozen"/>
      <selection pane="bottomLeft" sqref="A1:I1"/>
    </sheetView>
  </sheetViews>
  <sheetFormatPr defaultColWidth="8.875" defaultRowHeight="13.5"/>
  <cols>
    <col min="1" max="1" width="9.5" style="20" customWidth="1"/>
    <col min="2" max="2" width="4.75" style="20" customWidth="1"/>
    <col min="3" max="6" width="14" style="1" customWidth="1"/>
    <col min="7" max="7" width="11.25" style="1" customWidth="1"/>
    <col min="8" max="9" width="11.125" style="1" customWidth="1"/>
    <col min="10" max="16384" width="8.875" style="1"/>
  </cols>
  <sheetData>
    <row r="1" spans="1:9" ht="20.100000000000001" customHeight="1">
      <c r="A1" s="322" t="s">
        <v>11</v>
      </c>
      <c r="B1" s="322"/>
      <c r="C1" s="322"/>
      <c r="D1" s="322"/>
      <c r="E1" s="322"/>
      <c r="F1" s="322"/>
      <c r="G1" s="322"/>
      <c r="H1" s="322"/>
      <c r="I1" s="322"/>
    </row>
    <row r="2" spans="1:9" s="3" customFormat="1" ht="14.25" customHeight="1" thickBot="1">
      <c r="A2" s="2"/>
      <c r="B2" s="2"/>
      <c r="I2" s="4" t="s">
        <v>10</v>
      </c>
    </row>
    <row r="3" spans="1:9" s="6" customFormat="1" ht="13.9" customHeight="1">
      <c r="A3" s="330" t="s">
        <v>12</v>
      </c>
      <c r="B3" s="331"/>
      <c r="C3" s="323" t="s">
        <v>0</v>
      </c>
      <c r="D3" s="325" t="s">
        <v>9</v>
      </c>
      <c r="E3" s="326"/>
      <c r="F3" s="327"/>
      <c r="G3" s="5" t="s">
        <v>1</v>
      </c>
      <c r="H3" s="328" t="s">
        <v>2</v>
      </c>
      <c r="I3" s="329"/>
    </row>
    <row r="4" spans="1:9" s="6" customFormat="1" ht="13.9" customHeight="1">
      <c r="A4" s="332"/>
      <c r="B4" s="333"/>
      <c r="C4" s="324"/>
      <c r="D4" s="29" t="s">
        <v>3</v>
      </c>
      <c r="E4" s="29" t="s">
        <v>4</v>
      </c>
      <c r="F4" s="29" t="s">
        <v>5</v>
      </c>
      <c r="G4" s="7" t="s">
        <v>6</v>
      </c>
      <c r="H4" s="8" t="s">
        <v>7</v>
      </c>
      <c r="I4" s="9" t="s">
        <v>8</v>
      </c>
    </row>
    <row r="5" spans="1:9" s="13" customFormat="1" ht="10.5" customHeight="1">
      <c r="A5" s="30" t="s">
        <v>15</v>
      </c>
      <c r="B5" s="15" t="s">
        <v>20</v>
      </c>
      <c r="C5" s="10">
        <v>560075</v>
      </c>
      <c r="D5" s="11">
        <v>1270476</v>
      </c>
      <c r="E5" s="11">
        <v>633901</v>
      </c>
      <c r="F5" s="11">
        <v>636575</v>
      </c>
      <c r="G5" s="12">
        <v>2.2684033388385485</v>
      </c>
      <c r="H5" s="11">
        <v>2575.8864922043877</v>
      </c>
      <c r="I5" s="11">
        <v>5843.149519385549</v>
      </c>
    </row>
    <row r="6" spans="1:9" s="13" customFormat="1" ht="10.5" customHeight="1">
      <c r="A6" s="14"/>
      <c r="B6" s="15" t="s">
        <v>21</v>
      </c>
      <c r="C6" s="10">
        <v>560397</v>
      </c>
      <c r="D6" s="11">
        <v>1270834</v>
      </c>
      <c r="E6" s="11">
        <v>634018</v>
      </c>
      <c r="F6" s="11">
        <v>636816</v>
      </c>
      <c r="G6" s="12">
        <v>2.2677387637692563</v>
      </c>
      <c r="H6" s="11">
        <v>2577.3674285977095</v>
      </c>
      <c r="I6" s="11">
        <v>5844.7960263073173</v>
      </c>
    </row>
    <row r="7" spans="1:9" s="13" customFormat="1" ht="10.5" customHeight="1">
      <c r="A7" s="14"/>
      <c r="B7" s="15" t="s">
        <v>19</v>
      </c>
      <c r="C7" s="10">
        <v>560879</v>
      </c>
      <c r="D7" s="11">
        <v>1271348</v>
      </c>
      <c r="E7" s="11">
        <v>634281</v>
      </c>
      <c r="F7" s="11">
        <v>637067</v>
      </c>
      <c r="G7" s="12">
        <v>2.26670636625725</v>
      </c>
      <c r="H7" s="11">
        <v>2579.5842340063468</v>
      </c>
      <c r="I7" s="11">
        <v>5847.1600055190174</v>
      </c>
    </row>
    <row r="8" spans="1:9" s="13" customFormat="1" ht="10.5" customHeight="1">
      <c r="A8" s="14"/>
      <c r="B8" s="15" t="s">
        <v>22</v>
      </c>
      <c r="C8" s="10">
        <v>563239</v>
      </c>
      <c r="D8" s="11">
        <v>1273497</v>
      </c>
      <c r="E8" s="11">
        <v>635148</v>
      </c>
      <c r="F8" s="11">
        <v>638349</v>
      </c>
      <c r="G8" s="12">
        <v>2.2610241833395768</v>
      </c>
      <c r="H8" s="11">
        <v>2590.4383019822471</v>
      </c>
      <c r="I8" s="11">
        <v>5857.0436462309708</v>
      </c>
    </row>
    <row r="9" spans="1:9" s="13" customFormat="1" ht="10.5" customHeight="1">
      <c r="A9" s="14"/>
      <c r="B9" s="15" t="s">
        <v>23</v>
      </c>
      <c r="C9" s="10">
        <v>565481</v>
      </c>
      <c r="D9" s="11">
        <v>1275906</v>
      </c>
      <c r="E9" s="11">
        <v>636445</v>
      </c>
      <c r="F9" s="11">
        <v>639461</v>
      </c>
      <c r="G9" s="12">
        <v>2.2563198409849314</v>
      </c>
      <c r="H9" s="11">
        <v>2600.7496665593521</v>
      </c>
      <c r="I9" s="11">
        <v>5868.1230740928113</v>
      </c>
    </row>
    <row r="10" spans="1:9" s="13" customFormat="1" ht="10.5" customHeight="1">
      <c r="A10" s="14"/>
      <c r="B10" s="15" t="s">
        <v>24</v>
      </c>
      <c r="C10" s="10">
        <v>566317</v>
      </c>
      <c r="D10" s="11">
        <v>1276937</v>
      </c>
      <c r="E10" s="11">
        <v>636953</v>
      </c>
      <c r="F10" s="11">
        <v>639984</v>
      </c>
      <c r="G10" s="12">
        <v>2.2548095854441947</v>
      </c>
      <c r="H10" s="11">
        <v>2604.5945821643745</v>
      </c>
      <c r="I10" s="11">
        <v>5872.864830060249</v>
      </c>
    </row>
    <row r="11" spans="1:9" s="13" customFormat="1" ht="10.5" customHeight="1">
      <c r="A11" s="14"/>
      <c r="B11" s="15" t="s">
        <v>25</v>
      </c>
      <c r="C11" s="10">
        <v>566948</v>
      </c>
      <c r="D11" s="11">
        <v>1277812</v>
      </c>
      <c r="E11" s="11">
        <v>637413</v>
      </c>
      <c r="F11" s="11">
        <v>640399</v>
      </c>
      <c r="G11" s="12">
        <v>2.2538433859895441</v>
      </c>
      <c r="H11" s="11">
        <v>2607.4966655935241</v>
      </c>
      <c r="I11" s="11">
        <v>5876.8891137377541</v>
      </c>
    </row>
    <row r="12" spans="1:9" s="13" customFormat="1" ht="10.5" customHeight="1">
      <c r="A12" s="14"/>
      <c r="B12" s="15" t="s">
        <v>26</v>
      </c>
      <c r="C12" s="10">
        <v>567485</v>
      </c>
      <c r="D12" s="11">
        <v>1278334</v>
      </c>
      <c r="E12" s="11">
        <v>637675</v>
      </c>
      <c r="F12" s="11">
        <v>640659</v>
      </c>
      <c r="G12" s="12">
        <v>2.2526304660035068</v>
      </c>
      <c r="H12" s="11">
        <v>2609.9664259761762</v>
      </c>
      <c r="I12" s="11">
        <v>5879.2898864002209</v>
      </c>
    </row>
    <row r="13" spans="1:9" s="13" customFormat="1" ht="10.5" customHeight="1">
      <c r="A13" s="14"/>
      <c r="B13" s="15" t="s">
        <v>27</v>
      </c>
      <c r="C13" s="10">
        <v>568072</v>
      </c>
      <c r="D13" s="11">
        <v>1279164</v>
      </c>
      <c r="E13" s="11">
        <v>638034</v>
      </c>
      <c r="F13" s="11">
        <v>641130</v>
      </c>
      <c r="G13" s="12">
        <v>2.2517638609190382</v>
      </c>
      <c r="H13" s="11">
        <v>2612.6661454261139</v>
      </c>
      <c r="I13" s="11">
        <v>5883.1072069171687</v>
      </c>
    </row>
    <row r="14" spans="1:9" s="13" customFormat="1" ht="10.5" customHeight="1">
      <c r="A14" s="14"/>
      <c r="B14" s="15" t="s">
        <v>28</v>
      </c>
      <c r="C14" s="10">
        <v>568682</v>
      </c>
      <c r="D14" s="11">
        <v>1279788</v>
      </c>
      <c r="E14" s="11">
        <v>638281</v>
      </c>
      <c r="F14" s="11">
        <v>641507</v>
      </c>
      <c r="G14" s="12">
        <v>2.2504457675818825</v>
      </c>
      <c r="H14" s="11">
        <v>2615.4716460470036</v>
      </c>
      <c r="I14" s="11">
        <v>5885.9770960768983</v>
      </c>
    </row>
    <row r="15" spans="1:9" s="13" customFormat="1" ht="10.5" customHeight="1">
      <c r="A15" s="14"/>
      <c r="B15" s="15" t="s">
        <v>29</v>
      </c>
      <c r="C15" s="10">
        <v>569481</v>
      </c>
      <c r="D15" s="11">
        <v>1280736</v>
      </c>
      <c r="E15" s="11">
        <v>638790</v>
      </c>
      <c r="F15" s="11">
        <v>641946</v>
      </c>
      <c r="G15" s="12">
        <v>2.2489529940419435</v>
      </c>
      <c r="H15" s="11">
        <v>2619.146391942234</v>
      </c>
      <c r="I15" s="11">
        <v>5890.3371199926414</v>
      </c>
    </row>
    <row r="16" spans="1:9" s="13" customFormat="1" ht="10.5" customHeight="1">
      <c r="A16" s="14"/>
      <c r="B16" s="15" t="s">
        <v>30</v>
      </c>
      <c r="C16" s="10">
        <v>569856</v>
      </c>
      <c r="D16" s="11">
        <v>1281171</v>
      </c>
      <c r="E16" s="11">
        <v>638910</v>
      </c>
      <c r="F16" s="11">
        <v>642261</v>
      </c>
      <c r="G16" s="12">
        <v>2.2482363965633425</v>
      </c>
      <c r="H16" s="11">
        <v>2620.8710849468794</v>
      </c>
      <c r="I16" s="11">
        <v>5892.3377638780294</v>
      </c>
    </row>
    <row r="17" spans="1:9" s="13" customFormat="1" ht="10.5" customHeight="1">
      <c r="A17" s="30" t="s">
        <v>16</v>
      </c>
      <c r="B17" s="15" t="s">
        <v>20</v>
      </c>
      <c r="C17" s="16">
        <v>570042</v>
      </c>
      <c r="D17" s="17">
        <v>1281414</v>
      </c>
      <c r="E17" s="17">
        <v>638943</v>
      </c>
      <c r="F17" s="17">
        <v>642471</v>
      </c>
      <c r="G17" s="12">
        <v>2.2479290999610555</v>
      </c>
      <c r="H17" s="11">
        <v>2621.7265326771835</v>
      </c>
      <c r="I17" s="11">
        <v>5893.4553649450399</v>
      </c>
    </row>
    <row r="18" spans="1:9" s="13" customFormat="1" ht="10.5" customHeight="1">
      <c r="A18" s="14"/>
      <c r="B18" s="15" t="s">
        <v>21</v>
      </c>
      <c r="C18" s="16">
        <v>570359</v>
      </c>
      <c r="D18" s="17">
        <v>1281659</v>
      </c>
      <c r="E18" s="17">
        <v>639009</v>
      </c>
      <c r="F18" s="17">
        <v>642650</v>
      </c>
      <c r="G18" s="12">
        <v>2.2471092767888297</v>
      </c>
      <c r="H18" s="11">
        <v>2623.1844731637766</v>
      </c>
      <c r="I18" s="11">
        <v>5894.5821643747413</v>
      </c>
    </row>
    <row r="19" spans="1:9" s="13" customFormat="1" ht="10.5" customHeight="1">
      <c r="A19" s="14"/>
      <c r="B19" s="15" t="s">
        <v>19</v>
      </c>
      <c r="C19" s="16">
        <v>570729</v>
      </c>
      <c r="D19" s="17">
        <v>1282058</v>
      </c>
      <c r="E19" s="17">
        <v>639206</v>
      </c>
      <c r="F19" s="17">
        <v>642852</v>
      </c>
      <c r="G19" s="12">
        <v>2.2463515959413312</v>
      </c>
      <c r="H19" s="11">
        <v>2624.8861702616932</v>
      </c>
      <c r="I19" s="11">
        <v>5896.4172377316836</v>
      </c>
    </row>
    <row r="20" spans="1:9" s="13" customFormat="1" ht="10.5" customHeight="1">
      <c r="A20" s="14"/>
      <c r="B20" s="15" t="s">
        <v>22</v>
      </c>
      <c r="C20" s="16">
        <v>573789</v>
      </c>
      <c r="D20" s="17">
        <v>1284937</v>
      </c>
      <c r="E20" s="17">
        <v>640513</v>
      </c>
      <c r="F20" s="17">
        <v>644424</v>
      </c>
      <c r="G20" s="12">
        <v>2.2393893922678894</v>
      </c>
      <c r="H20" s="11">
        <v>2638.9596651795978</v>
      </c>
      <c r="I20" s="11">
        <v>5909.6582808260127</v>
      </c>
    </row>
    <row r="21" spans="1:9" s="13" customFormat="1" ht="10.5" customHeight="1">
      <c r="A21" s="14"/>
      <c r="B21" s="15" t="s">
        <v>23</v>
      </c>
      <c r="C21" s="16">
        <v>576335</v>
      </c>
      <c r="D21" s="17">
        <v>1287188</v>
      </c>
      <c r="E21" s="17">
        <v>641805</v>
      </c>
      <c r="F21" s="17">
        <v>645383</v>
      </c>
      <c r="G21" s="12">
        <v>2.2334024482288948</v>
      </c>
      <c r="H21" s="11">
        <v>2650.6691808858022</v>
      </c>
      <c r="I21" s="11">
        <v>5920.0110380352298</v>
      </c>
    </row>
    <row r="22" spans="1:9" s="13" customFormat="1" ht="10.5" customHeight="1">
      <c r="A22" s="14"/>
      <c r="B22" s="15" t="s">
        <v>24</v>
      </c>
      <c r="C22" s="16">
        <v>577065</v>
      </c>
      <c r="D22" s="17">
        <v>1288013</v>
      </c>
      <c r="E22" s="17">
        <v>642089</v>
      </c>
      <c r="F22" s="17">
        <v>645924</v>
      </c>
      <c r="G22" s="12">
        <v>2.2320067929955898</v>
      </c>
      <c r="H22" s="11">
        <v>2654.026583268178</v>
      </c>
      <c r="I22" s="11">
        <v>5923.8053626454493</v>
      </c>
    </row>
    <row r="23" spans="1:9" s="13" customFormat="1" ht="10.5" customHeight="1">
      <c r="A23" s="14"/>
      <c r="B23" s="15" t="s">
        <v>25</v>
      </c>
      <c r="C23" s="16">
        <v>577847</v>
      </c>
      <c r="D23" s="17">
        <v>1289054</v>
      </c>
      <c r="E23" s="17">
        <v>642689</v>
      </c>
      <c r="F23" s="17">
        <v>646365</v>
      </c>
      <c r="G23" s="12">
        <v>2.2307877344695051</v>
      </c>
      <c r="H23" s="11">
        <v>2657.6231430805315</v>
      </c>
      <c r="I23" s="11">
        <v>5928.5931104263436</v>
      </c>
    </row>
    <row r="24" spans="1:9" s="13" customFormat="1" ht="10.5" customHeight="1">
      <c r="A24" s="14"/>
      <c r="B24" s="15" t="s">
        <v>26</v>
      </c>
      <c r="C24" s="16">
        <v>578387</v>
      </c>
      <c r="D24" s="17">
        <v>1289607</v>
      </c>
      <c r="E24" s="17">
        <v>642973</v>
      </c>
      <c r="F24" s="17">
        <v>646634</v>
      </c>
      <c r="G24" s="12">
        <v>2.2296611092572967</v>
      </c>
      <c r="H24" s="11">
        <v>2660.1067010072206</v>
      </c>
      <c r="I24" s="11">
        <v>5931.1364577105278</v>
      </c>
    </row>
    <row r="25" spans="1:9" s="13" customFormat="1" ht="10.5" customHeight="1">
      <c r="A25" s="14"/>
      <c r="B25" s="15" t="s">
        <v>27</v>
      </c>
      <c r="C25" s="16">
        <v>578778</v>
      </c>
      <c r="D25" s="17">
        <v>1290120</v>
      </c>
      <c r="E25" s="17">
        <v>643195</v>
      </c>
      <c r="F25" s="17">
        <v>646925</v>
      </c>
      <c r="G25" s="12">
        <v>2.2290411867762767</v>
      </c>
      <c r="H25" s="11">
        <v>2661.9049809133971</v>
      </c>
      <c r="I25" s="11">
        <v>5933.4958377408821</v>
      </c>
    </row>
    <row r="26" spans="1:9" s="13" customFormat="1" ht="10.5" customHeight="1">
      <c r="A26" s="14"/>
      <c r="B26" s="15" t="s">
        <v>28</v>
      </c>
      <c r="C26" s="16">
        <v>579105</v>
      </c>
      <c r="D26" s="17">
        <v>1290505</v>
      </c>
      <c r="E26" s="17">
        <v>643293</v>
      </c>
      <c r="F26" s="17">
        <v>647212</v>
      </c>
      <c r="G26" s="12">
        <v>2.2284473454727554</v>
      </c>
      <c r="H26" s="11">
        <v>2663.4089132134477</v>
      </c>
      <c r="I26" s="11">
        <v>5935.2665225589844</v>
      </c>
    </row>
    <row r="27" spans="1:9" s="13" customFormat="1" ht="10.5" customHeight="1">
      <c r="A27" s="14"/>
      <c r="B27" s="15" t="s">
        <v>29</v>
      </c>
      <c r="C27" s="16">
        <v>579884</v>
      </c>
      <c r="D27" s="17">
        <v>1291446</v>
      </c>
      <c r="E27" s="17">
        <v>643823</v>
      </c>
      <c r="F27" s="17">
        <v>647623</v>
      </c>
      <c r="G27" s="12">
        <v>2.2270764497727131</v>
      </c>
      <c r="H27" s="11">
        <v>2666.9916754817641</v>
      </c>
      <c r="I27" s="11">
        <v>5939.5943522053076</v>
      </c>
    </row>
    <row r="28" spans="1:9" s="13" customFormat="1" ht="10.5" customHeight="1">
      <c r="A28" s="14"/>
      <c r="B28" s="15" t="s">
        <v>30</v>
      </c>
      <c r="C28" s="10">
        <v>579986</v>
      </c>
      <c r="D28" s="11">
        <v>1291736</v>
      </c>
      <c r="E28" s="11">
        <v>643895</v>
      </c>
      <c r="F28" s="11">
        <v>647841</v>
      </c>
      <c r="G28" s="12">
        <v>2.2271847941157201</v>
      </c>
      <c r="H28" s="11">
        <v>2667.4607919790278</v>
      </c>
      <c r="I28" s="11">
        <v>5940.9281147955662</v>
      </c>
    </row>
    <row r="29" spans="1:9" s="13" customFormat="1" ht="10.5" customHeight="1">
      <c r="A29" s="30" t="s">
        <v>17</v>
      </c>
      <c r="B29" s="15" t="s">
        <v>20</v>
      </c>
      <c r="C29" s="21">
        <v>580221</v>
      </c>
      <c r="D29" s="22">
        <v>1292016</v>
      </c>
      <c r="E29" s="22">
        <v>643937</v>
      </c>
      <c r="F29" s="22">
        <v>648079</v>
      </c>
      <c r="G29" s="23">
        <v>2.2267653187320002</v>
      </c>
      <c r="H29" s="24">
        <v>2668.5415995952721</v>
      </c>
      <c r="I29" s="24">
        <v>5942.2158855723683</v>
      </c>
    </row>
    <row r="30" spans="1:9" s="13" customFormat="1" ht="10.5" customHeight="1">
      <c r="A30" s="14"/>
      <c r="B30" s="15" t="s">
        <v>21</v>
      </c>
      <c r="C30" s="21">
        <v>580406</v>
      </c>
      <c r="D30" s="22">
        <v>1292144</v>
      </c>
      <c r="E30" s="22">
        <v>643886</v>
      </c>
      <c r="F30" s="22">
        <v>648258</v>
      </c>
      <c r="G30" s="23">
        <v>2.2262760894959737</v>
      </c>
      <c r="H30" s="24">
        <v>2669.3924481442305</v>
      </c>
      <c r="I30" s="24">
        <v>5942.8045807846202</v>
      </c>
    </row>
    <row r="31" spans="1:9" s="13" customFormat="1" ht="10.5" customHeight="1">
      <c r="A31" s="14"/>
      <c r="B31" s="15" t="s">
        <v>19</v>
      </c>
      <c r="C31" s="21">
        <v>580832</v>
      </c>
      <c r="D31" s="22">
        <v>1292435</v>
      </c>
      <c r="E31" s="22">
        <v>643966</v>
      </c>
      <c r="F31" s="22">
        <v>648469</v>
      </c>
      <c r="G31" s="23">
        <v>2.2251442757974766</v>
      </c>
      <c r="H31" s="24">
        <v>2671.3516993975072</v>
      </c>
      <c r="I31" s="24">
        <v>5944.1429425562246</v>
      </c>
    </row>
    <row r="32" spans="1:9" s="13" customFormat="1" ht="10.5" customHeight="1">
      <c r="A32" s="14"/>
      <c r="B32" s="15" t="s">
        <v>22</v>
      </c>
      <c r="C32" s="21">
        <v>583469</v>
      </c>
      <c r="D32" s="22">
        <v>1294343</v>
      </c>
      <c r="E32" s="22">
        <v>644762</v>
      </c>
      <c r="F32" s="22">
        <v>649581</v>
      </c>
      <c r="G32" s="23">
        <v>2.2183577876459588</v>
      </c>
      <c r="H32" s="24">
        <v>2683.4797406061721</v>
      </c>
      <c r="I32" s="24">
        <v>5952.9181805638591</v>
      </c>
    </row>
    <row r="33" spans="1:9" s="13" customFormat="1" ht="10.5" customHeight="1">
      <c r="A33" s="14"/>
      <c r="B33" s="15" t="s">
        <v>23</v>
      </c>
      <c r="C33" s="21">
        <v>585962</v>
      </c>
      <c r="D33" s="22">
        <v>1296668</v>
      </c>
      <c r="E33" s="22">
        <v>646099</v>
      </c>
      <c r="F33" s="22">
        <v>650569</v>
      </c>
      <c r="G33" s="23">
        <v>2.2128875251296161</v>
      </c>
      <c r="H33" s="24">
        <v>2694.945499701053</v>
      </c>
      <c r="I33" s="24">
        <v>5963.6112771926591</v>
      </c>
    </row>
    <row r="34" spans="1:9" s="13" customFormat="1" ht="10.5" customHeight="1">
      <c r="A34" s="14"/>
      <c r="B34" s="15" t="s">
        <v>24</v>
      </c>
      <c r="C34" s="21">
        <v>587061</v>
      </c>
      <c r="D34" s="22">
        <v>1297881</v>
      </c>
      <c r="E34" s="22">
        <v>646658</v>
      </c>
      <c r="F34" s="22">
        <v>651223</v>
      </c>
      <c r="G34" s="23">
        <v>2.2108111422833403</v>
      </c>
      <c r="H34" s="24">
        <v>2700</v>
      </c>
      <c r="I34" s="24">
        <v>5969.1900841650186</v>
      </c>
    </row>
    <row r="35" spans="1:9" s="13" customFormat="1" ht="10.5" customHeight="1">
      <c r="A35" s="14"/>
      <c r="B35" s="15" t="s">
        <v>25</v>
      </c>
      <c r="C35" s="21">
        <v>587675</v>
      </c>
      <c r="D35" s="22">
        <v>1298514</v>
      </c>
      <c r="E35" s="22">
        <v>646934</v>
      </c>
      <c r="F35" s="22">
        <v>651580</v>
      </c>
      <c r="G35" s="23">
        <v>2.2095784234483347</v>
      </c>
      <c r="H35" s="24">
        <v>2702.8238973462721</v>
      </c>
      <c r="I35" s="24">
        <v>5972.1013659568598</v>
      </c>
    </row>
    <row r="36" spans="1:9" s="13" customFormat="1" ht="10.5" customHeight="1">
      <c r="A36" s="14"/>
      <c r="B36" s="15" t="s">
        <v>26</v>
      </c>
      <c r="C36" s="21">
        <v>588180</v>
      </c>
      <c r="D36" s="22">
        <v>1299192</v>
      </c>
      <c r="E36" s="22">
        <v>647251</v>
      </c>
      <c r="F36" s="22">
        <v>651941</v>
      </c>
      <c r="G36" s="23">
        <v>2.2088340303988576</v>
      </c>
      <c r="H36" s="24">
        <v>2705.146483925861</v>
      </c>
      <c r="I36" s="24">
        <v>5975.2196109092583</v>
      </c>
    </row>
    <row r="37" spans="1:9" s="13" customFormat="1" ht="10.5" customHeight="1">
      <c r="A37" s="14"/>
      <c r="B37" s="15" t="s">
        <v>27</v>
      </c>
      <c r="C37" s="21">
        <v>588498</v>
      </c>
      <c r="D37" s="22">
        <v>1299531</v>
      </c>
      <c r="E37" s="22">
        <v>647260</v>
      </c>
      <c r="F37" s="22">
        <v>652271</v>
      </c>
      <c r="G37" s="23">
        <v>2.208216510506408</v>
      </c>
      <c r="H37" s="24">
        <v>2706.6090235938004</v>
      </c>
      <c r="I37" s="24">
        <v>5976.7787333854576</v>
      </c>
    </row>
    <row r="38" spans="1:9" s="13" customFormat="1" ht="10.5" customHeight="1">
      <c r="A38" s="14"/>
      <c r="B38" s="15" t="s">
        <v>28</v>
      </c>
      <c r="C38" s="21">
        <v>588907</v>
      </c>
      <c r="D38" s="22">
        <v>1299958</v>
      </c>
      <c r="E38" s="22">
        <v>647355</v>
      </c>
      <c r="F38" s="22">
        <v>652603</v>
      </c>
      <c r="G38" s="23">
        <v>2.2074079608495061</v>
      </c>
      <c r="H38" s="24">
        <v>2708.4900887641998</v>
      </c>
      <c r="I38" s="24">
        <v>5978.7425838200797</v>
      </c>
    </row>
    <row r="39" spans="1:9" s="13" customFormat="1" ht="10.5" customHeight="1">
      <c r="A39" s="14"/>
      <c r="B39" s="15" t="s">
        <v>29</v>
      </c>
      <c r="C39" s="21">
        <v>589948</v>
      </c>
      <c r="D39" s="25">
        <v>1301230</v>
      </c>
      <c r="E39" s="25">
        <v>648017</v>
      </c>
      <c r="F39" s="25">
        <v>653213</v>
      </c>
      <c r="G39" s="23">
        <v>2.2056689742146767</v>
      </c>
      <c r="H39" s="24">
        <v>2713.2778365450949</v>
      </c>
      <c r="I39" s="24">
        <v>5984.5927424918364</v>
      </c>
    </row>
    <row r="40" spans="1:9" s="13" customFormat="1" ht="10.5" customHeight="1">
      <c r="A40" s="14"/>
      <c r="B40" s="15" t="s">
        <v>30</v>
      </c>
      <c r="C40" s="26">
        <v>590428</v>
      </c>
      <c r="D40" s="24">
        <v>1301915</v>
      </c>
      <c r="E40" s="24">
        <v>648291</v>
      </c>
      <c r="F40" s="24">
        <v>653624</v>
      </c>
      <c r="G40" s="23">
        <v>2.2050360077774087</v>
      </c>
      <c r="H40" s="24">
        <v>2715.4854435910406</v>
      </c>
      <c r="I40" s="24">
        <v>5987.7431817136548</v>
      </c>
    </row>
    <row r="41" spans="1:9" s="13" customFormat="1" ht="10.5" customHeight="1">
      <c r="A41" s="30" t="s">
        <v>18</v>
      </c>
      <c r="B41" s="15" t="s">
        <v>20</v>
      </c>
      <c r="C41" s="26">
        <v>590645</v>
      </c>
      <c r="D41" s="24">
        <v>1302256</v>
      </c>
      <c r="E41" s="24">
        <v>648352</v>
      </c>
      <c r="F41" s="24">
        <v>653904</v>
      </c>
      <c r="G41" s="23">
        <v>2.2048032235945447</v>
      </c>
      <c r="H41" s="24">
        <v>2716.4834659430621</v>
      </c>
      <c r="I41" s="24">
        <v>5989.3115025525458</v>
      </c>
    </row>
    <row r="42" spans="1:9" s="13" customFormat="1" ht="10.5" customHeight="1">
      <c r="A42" s="14"/>
      <c r="B42" s="15" t="s">
        <v>21</v>
      </c>
      <c r="C42" s="26">
        <v>591032</v>
      </c>
      <c r="D42" s="24">
        <v>1302683</v>
      </c>
      <c r="E42" s="24">
        <v>648580</v>
      </c>
      <c r="F42" s="24">
        <v>654103</v>
      </c>
      <c r="G42" s="23">
        <v>2.2040820124798657</v>
      </c>
      <c r="H42" s="24">
        <v>2718.2633491238557</v>
      </c>
      <c r="I42" s="24">
        <v>5991.2753529871679</v>
      </c>
    </row>
    <row r="43" spans="1:9" s="13" customFormat="1" ht="10.5" customHeight="1">
      <c r="A43" s="14"/>
      <c r="B43" s="15" t="s">
        <v>19</v>
      </c>
      <c r="C43" s="26">
        <v>591659</v>
      </c>
      <c r="D43" s="24">
        <v>1303532</v>
      </c>
      <c r="E43" s="24">
        <v>648930</v>
      </c>
      <c r="F43" s="24">
        <v>654602</v>
      </c>
      <c r="G43" s="23">
        <v>2.2028769950258509</v>
      </c>
      <c r="H43" s="24">
        <v>2721.1470358276224</v>
      </c>
      <c r="I43" s="24">
        <v>5995.1800579496849</v>
      </c>
    </row>
    <row r="44" spans="1:9" s="13" customFormat="1" ht="10.5" customHeight="1">
      <c r="A44" s="14"/>
      <c r="B44" s="15" t="s">
        <v>22</v>
      </c>
      <c r="C44" s="26" ph="1">
        <v>594875</v>
      </c>
      <c r="D44" s="24">
        <v>1306079</v>
      </c>
      <c r="E44" s="24">
        <v>650044</v>
      </c>
      <c r="F44" s="24">
        <v>656035</v>
      </c>
      <c r="G44" s="23">
        <v>2.1955520067241019</v>
      </c>
      <c r="H44" s="24">
        <v>2735.9380030354596</v>
      </c>
      <c r="I44" s="24">
        <v>6006.8941728372347</v>
      </c>
    </row>
    <row r="45" spans="1:9" s="13" customFormat="1" ht="10.5" customHeight="1">
      <c r="A45" s="30" t="s">
        <v>14</v>
      </c>
      <c r="B45" s="15" t="s">
        <v>23</v>
      </c>
      <c r="C45" s="26">
        <v>597386</v>
      </c>
      <c r="D45" s="24">
        <v>1308696</v>
      </c>
      <c r="E45" s="24">
        <v>651362</v>
      </c>
      <c r="F45" s="24">
        <v>657334</v>
      </c>
      <c r="G45" s="23">
        <v>2.1907041678244887</v>
      </c>
      <c r="H45" s="24">
        <v>2747.4865473945638</v>
      </c>
      <c r="I45" s="24">
        <v>6018.930230418985</v>
      </c>
    </row>
    <row r="46" spans="1:9" s="13" customFormat="1" ht="10.5" customHeight="1">
      <c r="A46" s="14"/>
      <c r="B46" s="15" t="s">
        <v>24</v>
      </c>
      <c r="C46" s="26">
        <v>598235</v>
      </c>
      <c r="D46" s="24">
        <v>1309555</v>
      </c>
      <c r="E46" s="24">
        <v>651742</v>
      </c>
      <c r="F46" s="24">
        <v>657813</v>
      </c>
      <c r="G46" s="23">
        <v>2.189031066386955</v>
      </c>
      <c r="H46" s="24">
        <v>2751.3912523570802</v>
      </c>
      <c r="I46" s="24">
        <v>6022.8809271949594</v>
      </c>
    </row>
    <row r="47" spans="1:9" s="13" customFormat="1" ht="10.5" customHeight="1">
      <c r="A47" s="14"/>
      <c r="B47" s="15" t="s">
        <v>25</v>
      </c>
      <c r="C47" s="26">
        <v>598981</v>
      </c>
      <c r="D47" s="24">
        <v>1310309</v>
      </c>
      <c r="E47" s="24">
        <v>652047</v>
      </c>
      <c r="F47" s="24">
        <v>658262</v>
      </c>
      <c r="G47" s="23">
        <v>2.1875635454213072</v>
      </c>
      <c r="H47" s="24">
        <v>2754.8222416409876</v>
      </c>
      <c r="I47" s="24">
        <v>6026.3487099296326</v>
      </c>
    </row>
    <row r="48" spans="1:9" s="13" customFormat="1" ht="10.5" customHeight="1">
      <c r="A48" s="14"/>
      <c r="B48" s="15" t="s">
        <v>26</v>
      </c>
      <c r="C48" s="26">
        <v>599794</v>
      </c>
      <c r="D48" s="24">
        <v>1311295</v>
      </c>
      <c r="E48" s="24">
        <v>652473</v>
      </c>
      <c r="F48" s="24">
        <v>658822</v>
      </c>
      <c r="G48" s="23">
        <v>2.1862422765149367</v>
      </c>
      <c r="H48" s="24">
        <v>2758.5613760750584</v>
      </c>
      <c r="I48" s="24">
        <v>6030.883502736513</v>
      </c>
    </row>
    <row r="49" spans="1:9" s="13" customFormat="1" ht="10.5" customHeight="1">
      <c r="A49" s="14"/>
      <c r="B49" s="15" t="s">
        <v>27</v>
      </c>
      <c r="C49" s="26">
        <v>600098</v>
      </c>
      <c r="D49" s="24">
        <v>1311555</v>
      </c>
      <c r="E49" s="24">
        <v>652597</v>
      </c>
      <c r="F49" s="24">
        <v>658958</v>
      </c>
      <c r="G49" s="23">
        <v>2.1855680238894313</v>
      </c>
      <c r="H49" s="24">
        <v>2759.9595272041574</v>
      </c>
      <c r="I49" s="24">
        <v>6032.0792898864001</v>
      </c>
    </row>
    <row r="50" spans="1:9" s="13" customFormat="1" ht="10.5" customHeight="1">
      <c r="A50" s="27"/>
      <c r="B50" s="15" t="s">
        <v>28</v>
      </c>
      <c r="C50" s="26">
        <v>600803</v>
      </c>
      <c r="D50" s="24">
        <v>1312265</v>
      </c>
      <c r="E50" s="24">
        <v>652831</v>
      </c>
      <c r="F50" s="24">
        <v>659434</v>
      </c>
      <c r="G50" s="23">
        <v>2.1841851655201454</v>
      </c>
      <c r="H50" s="24">
        <v>2763.2019500528904</v>
      </c>
      <c r="I50" s="24">
        <v>6035.3447086418619</v>
      </c>
    </row>
    <row r="51" spans="1:9" s="13" customFormat="1" ht="10.5" customHeight="1">
      <c r="A51" s="27"/>
      <c r="B51" s="15" t="s">
        <v>29</v>
      </c>
      <c r="C51" s="26">
        <v>601743</v>
      </c>
      <c r="D51" s="24">
        <v>1313297</v>
      </c>
      <c r="E51" s="24">
        <v>653329</v>
      </c>
      <c r="F51" s="24">
        <v>659968</v>
      </c>
      <c r="G51" s="23">
        <v>2.1824882050975249</v>
      </c>
      <c r="H51" s="24">
        <v>2767.5251805178677</v>
      </c>
      <c r="I51" s="24">
        <v>6040.0910637906454</v>
      </c>
    </row>
    <row r="52" spans="1:9" s="13" customFormat="1" ht="10.5" customHeight="1">
      <c r="A52" s="14"/>
      <c r="B52" s="32" t="s">
        <v>30</v>
      </c>
      <c r="C52" s="26">
        <v>602095</v>
      </c>
      <c r="D52" s="24">
        <v>1313781</v>
      </c>
      <c r="E52" s="24">
        <v>653553</v>
      </c>
      <c r="F52" s="24">
        <v>660228</v>
      </c>
      <c r="G52" s="23">
        <v>2.1820161270231444</v>
      </c>
      <c r="H52" s="24">
        <v>2769.1440923515615</v>
      </c>
      <c r="I52" s="24">
        <v>6042.317067561974</v>
      </c>
    </row>
    <row r="53" spans="1:9" s="13" customFormat="1" ht="10.5" customHeight="1">
      <c r="A53" s="30" t="s">
        <v>32</v>
      </c>
      <c r="B53" s="15" t="s">
        <v>20</v>
      </c>
      <c r="C53" s="26">
        <v>602397</v>
      </c>
      <c r="D53" s="24">
        <v>1314146</v>
      </c>
      <c r="E53" s="24">
        <v>653652</v>
      </c>
      <c r="F53" s="24">
        <v>660494</v>
      </c>
      <c r="G53" s="23">
        <v>2.1815281284601351</v>
      </c>
      <c r="H53" s="24">
        <v>2770.5330451179689</v>
      </c>
      <c r="I53" s="24">
        <v>6043.9957687531614</v>
      </c>
    </row>
    <row r="54" spans="1:9" s="13" customFormat="1" ht="10.5" customHeight="1">
      <c r="A54" s="14"/>
      <c r="B54" s="15" t="s">
        <v>21</v>
      </c>
      <c r="C54" s="26">
        <v>602642</v>
      </c>
      <c r="D54" s="24">
        <v>1314589</v>
      </c>
      <c r="E54" s="24">
        <v>653766</v>
      </c>
      <c r="F54" s="24">
        <v>660823</v>
      </c>
      <c r="G54" s="23">
        <v>2.1813763395183208</v>
      </c>
      <c r="H54" s="24">
        <v>2771.6598445476702</v>
      </c>
      <c r="I54" s="24">
        <v>6046.0332060893161</v>
      </c>
    </row>
    <row r="55" spans="1:9" s="13" customFormat="1" ht="10.5" customHeight="1">
      <c r="A55" s="14"/>
      <c r="B55" s="15" t="s">
        <v>19</v>
      </c>
      <c r="C55" s="26">
        <v>603150</v>
      </c>
      <c r="D55" s="24">
        <v>1315107</v>
      </c>
      <c r="E55" s="24">
        <v>653953</v>
      </c>
      <c r="F55" s="24">
        <v>661154</v>
      </c>
      <c r="G55" s="23">
        <v>2.1803979109674212</v>
      </c>
      <c r="H55" s="24">
        <v>2773.9962286712966</v>
      </c>
      <c r="I55" s="24">
        <v>6048.4155820263995</v>
      </c>
    </row>
    <row r="56" spans="1:9" s="13" customFormat="1" ht="10.5" customHeight="1">
      <c r="A56" s="14"/>
      <c r="B56" s="15" t="s">
        <v>22</v>
      </c>
      <c r="C56" s="26">
        <v>606482</v>
      </c>
      <c r="D56" s="24">
        <v>1318363</v>
      </c>
      <c r="E56" s="24">
        <v>655463</v>
      </c>
      <c r="F56" s="24">
        <v>662900</v>
      </c>
      <c r="G56" s="23">
        <v>2.1737875155404449</v>
      </c>
      <c r="H56" s="24">
        <v>2789.320700915237</v>
      </c>
      <c r="I56" s="24">
        <v>6063.3905164880653</v>
      </c>
    </row>
    <row r="57" spans="1:9" s="13" customFormat="1" ht="10.5" customHeight="1">
      <c r="A57" s="14"/>
      <c r="B57" s="15" t="s">
        <v>23</v>
      </c>
      <c r="C57" s="26">
        <v>608902</v>
      </c>
      <c r="D57" s="24">
        <v>1320453</v>
      </c>
      <c r="E57" s="24">
        <v>656547</v>
      </c>
      <c r="F57" s="24">
        <v>663906</v>
      </c>
      <c r="G57" s="23">
        <v>2.1685804940696531</v>
      </c>
      <c r="H57" s="24">
        <v>2800.4507197718804</v>
      </c>
      <c r="I57" s="24">
        <v>6073.0028055006196</v>
      </c>
    </row>
    <row r="58" spans="1:9" s="13" customFormat="1" ht="10.5" customHeight="1">
      <c r="A58" s="14"/>
      <c r="B58" s="15" t="s">
        <v>24</v>
      </c>
      <c r="C58" s="26">
        <v>609360</v>
      </c>
      <c r="D58" s="24">
        <v>1320808</v>
      </c>
      <c r="E58" s="24">
        <v>656716</v>
      </c>
      <c r="F58" s="24">
        <v>664092</v>
      </c>
      <c r="G58" s="23">
        <v>2.1675331495339374</v>
      </c>
      <c r="H58" s="24">
        <v>2802.5571448282203</v>
      </c>
      <c r="I58" s="24">
        <v>6074.6355148783514</v>
      </c>
    </row>
    <row r="59" spans="1:9" s="13" customFormat="1" ht="10.5" customHeight="1">
      <c r="A59" s="14"/>
      <c r="B59" s="15" t="s">
        <v>25</v>
      </c>
      <c r="C59" s="26">
        <v>610030</v>
      </c>
      <c r="D59" s="24">
        <v>1321566</v>
      </c>
      <c r="E59" s="24">
        <v>657130</v>
      </c>
      <c r="F59" s="24">
        <v>664436</v>
      </c>
      <c r="G59" s="23">
        <v>2.166395095323181</v>
      </c>
      <c r="H59" s="24">
        <v>2805.638596329853</v>
      </c>
      <c r="I59" s="24">
        <v>6078.1216943384079</v>
      </c>
    </row>
    <row r="60" spans="1:9" s="13" customFormat="1" ht="10.5" customHeight="1">
      <c r="A60" s="14"/>
      <c r="B60" s="15" t="s">
        <v>26</v>
      </c>
      <c r="C60" s="26">
        <v>610772</v>
      </c>
      <c r="D60" s="24">
        <v>1322202</v>
      </c>
      <c r="E60" s="24">
        <v>657406</v>
      </c>
      <c r="F60" s="24">
        <v>664796</v>
      </c>
      <c r="G60" s="23">
        <v>2.1648045424479183</v>
      </c>
      <c r="H60" s="24">
        <v>2809.051188888378</v>
      </c>
      <c r="I60" s="24">
        <v>6081.0467736742858</v>
      </c>
    </row>
    <row r="61" spans="1:9" s="13" customFormat="1" ht="10.5" customHeight="1">
      <c r="A61" s="14"/>
      <c r="B61" s="15" t="s">
        <v>27</v>
      </c>
      <c r="C61" s="26">
        <v>611347</v>
      </c>
      <c r="D61" s="24">
        <v>1322737</v>
      </c>
      <c r="E61" s="24">
        <v>657621</v>
      </c>
      <c r="F61" s="24">
        <v>665116</v>
      </c>
      <c r="G61" s="23">
        <v>2.1636435608582358</v>
      </c>
      <c r="H61" s="24">
        <v>2811.6957181621669</v>
      </c>
      <c r="I61" s="24">
        <v>6083.5073356942466</v>
      </c>
    </row>
    <row r="62" spans="1:9" s="13" customFormat="1" ht="10.5" customHeight="1">
      <c r="A62" s="14"/>
      <c r="B62" s="15" t="s">
        <v>28</v>
      </c>
      <c r="C62" s="26">
        <v>611821</v>
      </c>
      <c r="D62" s="24">
        <v>1323110</v>
      </c>
      <c r="E62" s="24">
        <v>657695</v>
      </c>
      <c r="F62" s="24">
        <v>665415</v>
      </c>
      <c r="G62" s="23">
        <v>2.162576962869859</v>
      </c>
      <c r="H62" s="24">
        <v>2813.8757301200385</v>
      </c>
      <c r="I62" s="24">
        <v>6085.2228303361999</v>
      </c>
    </row>
    <row r="63" spans="1:9" s="13" customFormat="1" ht="10.5" customHeight="1">
      <c r="A63" s="14"/>
      <c r="B63" s="15" t="s">
        <v>29</v>
      </c>
      <c r="C63" s="26">
        <v>612354</v>
      </c>
      <c r="D63" s="24">
        <v>1323586</v>
      </c>
      <c r="E63" s="24">
        <v>657867</v>
      </c>
      <c r="F63" s="24">
        <v>665719</v>
      </c>
      <c r="G63" s="23">
        <v>2.161471959030234</v>
      </c>
      <c r="H63" s="24">
        <v>2816.3270937773077</v>
      </c>
      <c r="I63" s="24">
        <v>6087.4120406567627</v>
      </c>
    </row>
    <row r="64" spans="1:9" s="13" customFormat="1" ht="10.5" customHeight="1" thickBot="1">
      <c r="A64" s="28"/>
      <c r="B64" s="31" t="s">
        <v>30</v>
      </c>
      <c r="C64" s="34">
        <v>612723</v>
      </c>
      <c r="D64" s="35">
        <v>1323995</v>
      </c>
      <c r="E64" s="35">
        <v>657938</v>
      </c>
      <c r="F64" s="35">
        <v>666057</v>
      </c>
      <c r="G64" s="36">
        <v>2.1608377684532813</v>
      </c>
      <c r="H64" s="35">
        <v>2818.0241916938785</v>
      </c>
      <c r="I64" s="35">
        <v>6089.2931058271624</v>
      </c>
    </row>
    <row r="65" spans="1:9" s="3" customFormat="1" ht="12.6" customHeight="1">
      <c r="A65" s="18" t="s">
        <v>31</v>
      </c>
      <c r="B65" s="18"/>
      <c r="C65" s="19"/>
      <c r="D65" s="19"/>
      <c r="E65" s="19"/>
      <c r="F65" s="19"/>
      <c r="G65" s="18"/>
      <c r="H65" s="24"/>
      <c r="I65" s="24"/>
    </row>
    <row r="66" spans="1:9" s="3" customFormat="1" ht="12.6" customHeight="1">
      <c r="A66" s="3" t="s">
        <v>13</v>
      </c>
      <c r="H66" s="24"/>
      <c r="I66" s="24"/>
    </row>
    <row r="67" spans="1:9">
      <c r="A67" s="3"/>
      <c r="B67" s="3"/>
    </row>
    <row r="68" spans="1:9">
      <c r="A68" s="3"/>
      <c r="B68" s="3"/>
    </row>
    <row r="72" spans="1:9" ht="21">
      <c r="C72" s="1" ph="1"/>
    </row>
  </sheetData>
  <mergeCells count="5">
    <mergeCell ref="A1:I1"/>
    <mergeCell ref="C3:C4"/>
    <mergeCell ref="D3:F3"/>
    <mergeCell ref="H3:I3"/>
    <mergeCell ref="A3:B4"/>
  </mergeCells>
  <phoneticPr fontId="4"/>
  <pageMargins left="0.55118110236220474" right="0.78740157480314965" top="0.98425196850393704" bottom="0.98425196850393704" header="0.51181102362204722" footer="0.51181102362204722"/>
  <pageSetup paperSize="9" scale="7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zoomScaleNormal="100" zoomScaleSheetLayoutView="100" workbookViewId="0">
      <selection sqref="A1:N1"/>
    </sheetView>
  </sheetViews>
  <sheetFormatPr defaultColWidth="8.875" defaultRowHeight="13.9" customHeight="1"/>
  <cols>
    <col min="1" max="1" width="2.5" style="201" customWidth="1"/>
    <col min="2" max="2" width="7.75" style="201" customWidth="1"/>
    <col min="3" max="3" width="7.25" style="201" customWidth="1"/>
    <col min="4" max="9" width="7" style="201" customWidth="1"/>
    <col min="10" max="14" width="7" style="267" customWidth="1"/>
    <col min="15" max="16384" width="8.875" style="201"/>
  </cols>
  <sheetData>
    <row r="1" spans="1:15" s="241" customFormat="1" ht="19.899999999999999" customHeight="1">
      <c r="A1" s="429" t="s">
        <v>992</v>
      </c>
      <c r="B1" s="429"/>
      <c r="C1" s="429"/>
      <c r="D1" s="429"/>
      <c r="E1" s="429"/>
      <c r="F1" s="429"/>
      <c r="G1" s="429"/>
      <c r="H1" s="429"/>
      <c r="I1" s="429"/>
      <c r="J1" s="429"/>
      <c r="K1" s="429"/>
      <c r="L1" s="429"/>
      <c r="M1" s="429"/>
      <c r="N1" s="429"/>
    </row>
    <row r="2" spans="1:15" s="198" customFormat="1" ht="13.9" customHeight="1" thickBot="1">
      <c r="J2" s="242"/>
      <c r="K2" s="242"/>
      <c r="L2" s="242"/>
      <c r="M2" s="242"/>
      <c r="N2" s="242"/>
    </row>
    <row r="3" spans="1:15" s="246" customFormat="1" ht="24" customHeight="1">
      <c r="A3" s="430" t="s">
        <v>884</v>
      </c>
      <c r="B3" s="431"/>
      <c r="C3" s="268" t="s">
        <v>979</v>
      </c>
      <c r="D3" s="268" t="s">
        <v>993</v>
      </c>
      <c r="E3" s="268" t="s">
        <v>994</v>
      </c>
      <c r="F3" s="268" t="s">
        <v>995</v>
      </c>
      <c r="G3" s="268" t="s">
        <v>981</v>
      </c>
      <c r="H3" s="268" t="s">
        <v>982</v>
      </c>
      <c r="I3" s="268" t="s">
        <v>983</v>
      </c>
      <c r="J3" s="268" t="s">
        <v>984</v>
      </c>
      <c r="K3" s="268" t="s">
        <v>985</v>
      </c>
      <c r="L3" s="268" t="s">
        <v>986</v>
      </c>
      <c r="M3" s="268" t="s">
        <v>987</v>
      </c>
      <c r="N3" s="269" t="s">
        <v>996</v>
      </c>
    </row>
    <row r="4" spans="1:15" s="246" customFormat="1" ht="11.45" customHeight="1">
      <c r="A4" s="440" t="s">
        <v>974</v>
      </c>
      <c r="B4" s="441"/>
      <c r="C4" s="270">
        <v>9875</v>
      </c>
      <c r="D4" s="271">
        <v>32</v>
      </c>
      <c r="E4" s="271">
        <v>5</v>
      </c>
      <c r="F4" s="271">
        <v>3</v>
      </c>
      <c r="G4" s="271">
        <v>21</v>
      </c>
      <c r="H4" s="271">
        <v>22</v>
      </c>
      <c r="I4" s="271">
        <v>26</v>
      </c>
      <c r="J4" s="271">
        <v>32</v>
      </c>
      <c r="K4" s="271">
        <v>57</v>
      </c>
      <c r="L4" s="271">
        <v>113</v>
      </c>
      <c r="M4" s="271">
        <v>130</v>
      </c>
      <c r="N4" s="271">
        <v>179</v>
      </c>
    </row>
    <row r="5" spans="1:15" s="246" customFormat="1" ht="11.45" customHeight="1">
      <c r="A5" s="425" t="s">
        <v>955</v>
      </c>
      <c r="B5" s="437"/>
      <c r="C5" s="282">
        <v>10177</v>
      </c>
      <c r="D5" s="283">
        <v>33</v>
      </c>
      <c r="E5" s="283">
        <v>3</v>
      </c>
      <c r="F5" s="283">
        <v>5</v>
      </c>
      <c r="G5" s="283">
        <v>14</v>
      </c>
      <c r="H5" s="283">
        <v>23</v>
      </c>
      <c r="I5" s="283">
        <v>25</v>
      </c>
      <c r="J5" s="283">
        <v>30</v>
      </c>
      <c r="K5" s="283">
        <v>54</v>
      </c>
      <c r="L5" s="283">
        <v>85</v>
      </c>
      <c r="M5" s="283">
        <v>153</v>
      </c>
      <c r="N5" s="283">
        <v>192</v>
      </c>
    </row>
    <row r="6" spans="1:15" s="246" customFormat="1" ht="11.45" customHeight="1">
      <c r="A6" s="425" t="s">
        <v>898</v>
      </c>
      <c r="B6" s="437"/>
      <c r="C6" s="282">
        <v>10451</v>
      </c>
      <c r="D6" s="283">
        <v>21</v>
      </c>
      <c r="E6" s="283">
        <v>3</v>
      </c>
      <c r="F6" s="283">
        <v>6</v>
      </c>
      <c r="G6" s="283">
        <v>7</v>
      </c>
      <c r="H6" s="283">
        <v>22</v>
      </c>
      <c r="I6" s="283">
        <v>18</v>
      </c>
      <c r="J6" s="283">
        <v>33</v>
      </c>
      <c r="K6" s="283">
        <v>40</v>
      </c>
      <c r="L6" s="283">
        <v>86</v>
      </c>
      <c r="M6" s="283">
        <v>127</v>
      </c>
      <c r="N6" s="283">
        <v>192</v>
      </c>
    </row>
    <row r="7" spans="1:15" s="246" customFormat="1" ht="11.45" customHeight="1">
      <c r="A7" s="438" t="s">
        <v>899</v>
      </c>
      <c r="B7" s="439"/>
      <c r="C7" s="252">
        <v>10728</v>
      </c>
      <c r="D7" s="253">
        <v>17</v>
      </c>
      <c r="E7" s="253">
        <v>3</v>
      </c>
      <c r="F7" s="253">
        <v>8</v>
      </c>
      <c r="G7" s="253">
        <v>11</v>
      </c>
      <c r="H7" s="253">
        <v>19</v>
      </c>
      <c r="I7" s="253">
        <v>23</v>
      </c>
      <c r="J7" s="253">
        <v>20</v>
      </c>
      <c r="K7" s="253">
        <v>52</v>
      </c>
      <c r="L7" s="253">
        <v>81</v>
      </c>
      <c r="M7" s="253">
        <v>108</v>
      </c>
      <c r="N7" s="253">
        <v>215</v>
      </c>
      <c r="O7" s="245"/>
    </row>
    <row r="8" spans="1:15" s="246" customFormat="1" ht="11.45" customHeight="1">
      <c r="A8" s="438" t="s">
        <v>956</v>
      </c>
      <c r="B8" s="439"/>
      <c r="C8" s="284">
        <v>11203</v>
      </c>
      <c r="D8" s="284">
        <v>27</v>
      </c>
      <c r="E8" s="284">
        <v>6</v>
      </c>
      <c r="F8" s="284">
        <v>5</v>
      </c>
      <c r="G8" s="284">
        <v>11</v>
      </c>
      <c r="H8" s="284">
        <v>19</v>
      </c>
      <c r="I8" s="284">
        <v>28</v>
      </c>
      <c r="J8" s="284">
        <v>24</v>
      </c>
      <c r="K8" s="284">
        <v>35</v>
      </c>
      <c r="L8" s="284">
        <v>82</v>
      </c>
      <c r="M8" s="284">
        <v>158</v>
      </c>
      <c r="N8" s="284">
        <v>216</v>
      </c>
      <c r="O8" s="245"/>
    </row>
    <row r="9" spans="1:15" ht="11.45" customHeight="1">
      <c r="A9" s="110"/>
      <c r="B9" s="232" t="s">
        <v>902</v>
      </c>
      <c r="C9" s="115">
        <v>971</v>
      </c>
      <c r="D9" s="116">
        <v>2</v>
      </c>
      <c r="E9" s="285" t="s">
        <v>115</v>
      </c>
      <c r="F9" s="285" t="s">
        <v>115</v>
      </c>
      <c r="G9" s="116">
        <v>1</v>
      </c>
      <c r="H9" s="116">
        <v>3</v>
      </c>
      <c r="I9" s="285" t="s">
        <v>115</v>
      </c>
      <c r="J9" s="286">
        <v>2</v>
      </c>
      <c r="K9" s="116">
        <v>3</v>
      </c>
      <c r="L9" s="116">
        <v>7</v>
      </c>
      <c r="M9" s="116">
        <v>9</v>
      </c>
      <c r="N9" s="116">
        <v>18</v>
      </c>
      <c r="O9" s="65"/>
    </row>
    <row r="10" spans="1:15" ht="11.45" customHeight="1">
      <c r="A10" s="110"/>
      <c r="B10" s="232" t="s">
        <v>286</v>
      </c>
      <c r="C10" s="115">
        <v>1155</v>
      </c>
      <c r="D10" s="116">
        <v>3</v>
      </c>
      <c r="E10" s="285" t="s">
        <v>115</v>
      </c>
      <c r="F10" s="285" t="s">
        <v>115</v>
      </c>
      <c r="G10" s="285" t="s">
        <v>115</v>
      </c>
      <c r="H10" s="116">
        <v>2</v>
      </c>
      <c r="I10" s="116">
        <v>2</v>
      </c>
      <c r="J10" s="286">
        <v>6</v>
      </c>
      <c r="K10" s="116">
        <v>4</v>
      </c>
      <c r="L10" s="116">
        <v>10</v>
      </c>
      <c r="M10" s="116">
        <v>13</v>
      </c>
      <c r="N10" s="116">
        <v>16</v>
      </c>
      <c r="O10" s="65"/>
    </row>
    <row r="11" spans="1:15" ht="11.45" customHeight="1">
      <c r="A11" s="110"/>
      <c r="B11" s="232" t="s">
        <v>191</v>
      </c>
      <c r="C11" s="115">
        <v>1091</v>
      </c>
      <c r="D11" s="116">
        <v>4</v>
      </c>
      <c r="E11" s="285" t="s">
        <v>115</v>
      </c>
      <c r="F11" s="285" t="s">
        <v>115</v>
      </c>
      <c r="G11" s="285" t="s">
        <v>115</v>
      </c>
      <c r="H11" s="116">
        <v>2</v>
      </c>
      <c r="I11" s="116">
        <v>3</v>
      </c>
      <c r="J11" s="116">
        <v>1</v>
      </c>
      <c r="K11" s="116">
        <v>3</v>
      </c>
      <c r="L11" s="116">
        <v>10</v>
      </c>
      <c r="M11" s="116">
        <v>14</v>
      </c>
      <c r="N11" s="116">
        <v>14</v>
      </c>
      <c r="O11" s="65"/>
    </row>
    <row r="12" spans="1:15" ht="11.45" customHeight="1">
      <c r="A12" s="110"/>
      <c r="B12" s="232" t="s">
        <v>176</v>
      </c>
      <c r="C12" s="115">
        <v>1543</v>
      </c>
      <c r="D12" s="286">
        <v>2</v>
      </c>
      <c r="E12" s="286">
        <v>2</v>
      </c>
      <c r="F12" s="285" t="s">
        <v>115</v>
      </c>
      <c r="G12" s="116">
        <v>2</v>
      </c>
      <c r="H12" s="116">
        <v>2</v>
      </c>
      <c r="I12" s="285" t="s">
        <v>115</v>
      </c>
      <c r="J12" s="116">
        <v>1</v>
      </c>
      <c r="K12" s="116">
        <v>3</v>
      </c>
      <c r="L12" s="116">
        <v>14</v>
      </c>
      <c r="M12" s="116">
        <v>24</v>
      </c>
      <c r="N12" s="116">
        <v>27</v>
      </c>
      <c r="O12" s="65"/>
    </row>
    <row r="13" spans="1:15" ht="11.45" customHeight="1">
      <c r="A13" s="110"/>
      <c r="B13" s="232" t="s">
        <v>957</v>
      </c>
      <c r="C13" s="115">
        <v>815</v>
      </c>
      <c r="D13" s="286">
        <v>3</v>
      </c>
      <c r="E13" s="285" t="s">
        <v>115</v>
      </c>
      <c r="F13" s="286">
        <v>2</v>
      </c>
      <c r="G13" s="285" t="s">
        <v>115</v>
      </c>
      <c r="H13" s="116">
        <v>1</v>
      </c>
      <c r="I13" s="116">
        <v>4</v>
      </c>
      <c r="J13" s="116">
        <v>2</v>
      </c>
      <c r="K13" s="285" t="s">
        <v>115</v>
      </c>
      <c r="L13" s="116">
        <v>6</v>
      </c>
      <c r="M13" s="116">
        <v>7</v>
      </c>
      <c r="N13" s="116">
        <v>16</v>
      </c>
      <c r="O13" s="65"/>
    </row>
    <row r="14" spans="1:15" ht="11.45" customHeight="1">
      <c r="A14" s="110"/>
      <c r="B14" s="232" t="s">
        <v>904</v>
      </c>
      <c r="C14" s="115">
        <v>748</v>
      </c>
      <c r="D14" s="116">
        <v>2</v>
      </c>
      <c r="E14" s="285" t="s">
        <v>115</v>
      </c>
      <c r="F14" s="285" t="s">
        <v>115</v>
      </c>
      <c r="G14" s="286">
        <v>2</v>
      </c>
      <c r="H14" s="116">
        <v>1</v>
      </c>
      <c r="I14" s="286">
        <v>6</v>
      </c>
      <c r="J14" s="116">
        <v>1</v>
      </c>
      <c r="K14" s="116">
        <v>6</v>
      </c>
      <c r="L14" s="116">
        <v>3</v>
      </c>
      <c r="M14" s="116">
        <v>12</v>
      </c>
      <c r="N14" s="116">
        <v>18</v>
      </c>
      <c r="O14" s="65"/>
    </row>
    <row r="15" spans="1:15" ht="11.45" customHeight="1">
      <c r="A15" s="110"/>
      <c r="B15" s="232" t="s">
        <v>905</v>
      </c>
      <c r="C15" s="115">
        <v>1219</v>
      </c>
      <c r="D15" s="285" t="s">
        <v>115</v>
      </c>
      <c r="E15" s="286">
        <v>1</v>
      </c>
      <c r="F15" s="285" t="s">
        <v>115</v>
      </c>
      <c r="G15" s="116">
        <v>2</v>
      </c>
      <c r="H15" s="285" t="s">
        <v>115</v>
      </c>
      <c r="I15" s="116">
        <v>2</v>
      </c>
      <c r="J15" s="116">
        <v>4</v>
      </c>
      <c r="K15" s="116">
        <v>6</v>
      </c>
      <c r="L15" s="116">
        <v>6</v>
      </c>
      <c r="M15" s="116">
        <v>11</v>
      </c>
      <c r="N15" s="116">
        <v>23</v>
      </c>
      <c r="O15" s="65"/>
    </row>
    <row r="16" spans="1:15" ht="11.45" customHeight="1">
      <c r="A16" s="110"/>
      <c r="B16" s="232" t="s">
        <v>906</v>
      </c>
      <c r="C16" s="115">
        <v>1319</v>
      </c>
      <c r="D16" s="116">
        <v>5</v>
      </c>
      <c r="E16" s="116">
        <v>2</v>
      </c>
      <c r="F16" s="285" t="s">
        <v>115</v>
      </c>
      <c r="G16" s="286">
        <v>1</v>
      </c>
      <c r="H16" s="116">
        <v>3</v>
      </c>
      <c r="I16" s="116">
        <v>4</v>
      </c>
      <c r="J16" s="116">
        <v>1</v>
      </c>
      <c r="K16" s="116">
        <v>2</v>
      </c>
      <c r="L16" s="116">
        <v>6</v>
      </c>
      <c r="M16" s="116">
        <v>20</v>
      </c>
      <c r="N16" s="116">
        <v>35</v>
      </c>
      <c r="O16" s="65"/>
    </row>
    <row r="17" spans="1:15" ht="11.45" customHeight="1">
      <c r="A17" s="110"/>
      <c r="B17" s="232" t="s">
        <v>907</v>
      </c>
      <c r="C17" s="115">
        <v>1042</v>
      </c>
      <c r="D17" s="116">
        <v>5</v>
      </c>
      <c r="E17" s="285" t="s">
        <v>115</v>
      </c>
      <c r="F17" s="285" t="s">
        <v>115</v>
      </c>
      <c r="G17" s="116">
        <v>2</v>
      </c>
      <c r="H17" s="116">
        <v>2</v>
      </c>
      <c r="I17" s="116">
        <v>3</v>
      </c>
      <c r="J17" s="116">
        <v>3</v>
      </c>
      <c r="K17" s="285" t="s">
        <v>115</v>
      </c>
      <c r="L17" s="116">
        <v>8</v>
      </c>
      <c r="M17" s="116">
        <v>20</v>
      </c>
      <c r="N17" s="116">
        <v>22</v>
      </c>
      <c r="O17" s="65"/>
    </row>
    <row r="18" spans="1:15" ht="11.45" customHeight="1" thickBot="1">
      <c r="A18" s="110"/>
      <c r="B18" s="232" t="s">
        <v>908</v>
      </c>
      <c r="C18" s="115">
        <v>1300</v>
      </c>
      <c r="D18" s="116">
        <v>1</v>
      </c>
      <c r="E18" s="286">
        <v>1</v>
      </c>
      <c r="F18" s="116">
        <v>3</v>
      </c>
      <c r="G18" s="116">
        <v>1</v>
      </c>
      <c r="H18" s="116">
        <v>3</v>
      </c>
      <c r="I18" s="116">
        <v>4</v>
      </c>
      <c r="J18" s="116">
        <v>3</v>
      </c>
      <c r="K18" s="116">
        <v>8</v>
      </c>
      <c r="L18" s="116">
        <v>12</v>
      </c>
      <c r="M18" s="116">
        <v>28</v>
      </c>
      <c r="N18" s="116">
        <v>27</v>
      </c>
      <c r="O18" s="65"/>
    </row>
    <row r="19" spans="1:15" s="246" customFormat="1" ht="24" customHeight="1" thickTop="1">
      <c r="A19" s="442" t="s">
        <v>884</v>
      </c>
      <c r="B19" s="443"/>
      <c r="C19" s="287" t="s">
        <v>997</v>
      </c>
      <c r="D19" s="287" t="s">
        <v>998</v>
      </c>
      <c r="E19" s="287" t="s">
        <v>999</v>
      </c>
      <c r="F19" s="287" t="s">
        <v>1000</v>
      </c>
      <c r="G19" s="287" t="s">
        <v>1001</v>
      </c>
      <c r="H19" s="287" t="s">
        <v>1002</v>
      </c>
      <c r="I19" s="287" t="s">
        <v>1003</v>
      </c>
      <c r="J19" s="287" t="s">
        <v>1004</v>
      </c>
      <c r="K19" s="287" t="s">
        <v>1005</v>
      </c>
      <c r="L19" s="288" t="s">
        <v>1006</v>
      </c>
      <c r="M19" s="288" t="s">
        <v>989</v>
      </c>
      <c r="N19" s="288" t="s">
        <v>1007</v>
      </c>
      <c r="O19" s="245"/>
    </row>
    <row r="20" spans="1:15" s="246" customFormat="1" ht="11.45" customHeight="1">
      <c r="A20" s="440" t="s">
        <v>974</v>
      </c>
      <c r="B20" s="441"/>
      <c r="C20" s="272">
        <v>257</v>
      </c>
      <c r="D20" s="273">
        <v>431</v>
      </c>
      <c r="E20" s="273">
        <v>730</v>
      </c>
      <c r="F20" s="273">
        <v>1001</v>
      </c>
      <c r="G20" s="273">
        <v>1316</v>
      </c>
      <c r="H20" s="273">
        <v>1658</v>
      </c>
      <c r="I20" s="273">
        <v>1769</v>
      </c>
      <c r="J20" s="273">
        <v>1290</v>
      </c>
      <c r="K20" s="273">
        <v>624</v>
      </c>
      <c r="L20" s="273">
        <v>179</v>
      </c>
      <c r="M20" s="273" t="s">
        <v>115</v>
      </c>
      <c r="N20" s="273">
        <v>22</v>
      </c>
      <c r="O20" s="245"/>
    </row>
    <row r="21" spans="1:15" s="246" customFormat="1" ht="11.45" customHeight="1">
      <c r="A21" s="425" t="s">
        <v>955</v>
      </c>
      <c r="B21" s="437"/>
      <c r="C21" s="272">
        <v>258</v>
      </c>
      <c r="D21" s="273">
        <v>398</v>
      </c>
      <c r="E21" s="273">
        <v>842</v>
      </c>
      <c r="F21" s="273">
        <v>943</v>
      </c>
      <c r="G21" s="273">
        <v>1393</v>
      </c>
      <c r="H21" s="273">
        <v>1711</v>
      </c>
      <c r="I21" s="273">
        <v>1877</v>
      </c>
      <c r="J21" s="273">
        <v>1367</v>
      </c>
      <c r="K21" s="273">
        <v>619</v>
      </c>
      <c r="L21" s="273">
        <v>152</v>
      </c>
      <c r="M21" s="273" t="s">
        <v>115</v>
      </c>
      <c r="N21" s="273">
        <v>30</v>
      </c>
      <c r="O21" s="245"/>
    </row>
    <row r="22" spans="1:15" s="246" customFormat="1" ht="11.45" customHeight="1">
      <c r="A22" s="425" t="s">
        <v>898</v>
      </c>
      <c r="B22" s="437"/>
      <c r="C22" s="252">
        <v>251</v>
      </c>
      <c r="D22" s="253">
        <v>344</v>
      </c>
      <c r="E22" s="253">
        <v>714</v>
      </c>
      <c r="F22" s="253">
        <v>965</v>
      </c>
      <c r="G22" s="253">
        <v>1367</v>
      </c>
      <c r="H22" s="253">
        <v>1926</v>
      </c>
      <c r="I22" s="253">
        <v>1987</v>
      </c>
      <c r="J22" s="253">
        <v>1477</v>
      </c>
      <c r="K22" s="253">
        <v>676</v>
      </c>
      <c r="L22" s="253">
        <v>189</v>
      </c>
      <c r="M22" s="253" t="s">
        <v>115</v>
      </c>
      <c r="N22" s="253">
        <v>13</v>
      </c>
      <c r="O22" s="245"/>
    </row>
    <row r="23" spans="1:15" s="246" customFormat="1" ht="11.45" customHeight="1">
      <c r="A23" s="438" t="s">
        <v>899</v>
      </c>
      <c r="B23" s="439"/>
      <c r="C23" s="252">
        <v>241</v>
      </c>
      <c r="D23" s="253">
        <v>372</v>
      </c>
      <c r="E23" s="253">
        <v>724</v>
      </c>
      <c r="F23" s="253">
        <v>1113</v>
      </c>
      <c r="G23" s="253">
        <v>1447</v>
      </c>
      <c r="H23" s="253">
        <v>1825</v>
      </c>
      <c r="I23" s="253">
        <v>2015</v>
      </c>
      <c r="J23" s="253">
        <v>1545</v>
      </c>
      <c r="K23" s="253">
        <v>720</v>
      </c>
      <c r="L23" s="253">
        <v>169</v>
      </c>
      <c r="M23" s="253" t="s">
        <v>115</v>
      </c>
      <c r="N23" s="253">
        <v>11</v>
      </c>
      <c r="O23" s="245"/>
    </row>
    <row r="24" spans="1:15" s="246" customFormat="1" ht="11.45" customHeight="1">
      <c r="A24" s="438" t="s">
        <v>956</v>
      </c>
      <c r="B24" s="439"/>
      <c r="C24" s="284">
        <v>251</v>
      </c>
      <c r="D24" s="284">
        <v>341</v>
      </c>
      <c r="E24" s="284">
        <v>684</v>
      </c>
      <c r="F24" s="284">
        <v>1041</v>
      </c>
      <c r="G24" s="284">
        <v>1489</v>
      </c>
      <c r="H24" s="284">
        <v>1975</v>
      </c>
      <c r="I24" s="284">
        <v>2116</v>
      </c>
      <c r="J24" s="284">
        <v>1753</v>
      </c>
      <c r="K24" s="284">
        <v>766</v>
      </c>
      <c r="L24" s="284">
        <v>176</v>
      </c>
      <c r="M24" s="285" t="s">
        <v>115</v>
      </c>
      <c r="N24" s="284">
        <v>21</v>
      </c>
      <c r="O24" s="245"/>
    </row>
    <row r="25" spans="1:15" ht="11.45" customHeight="1">
      <c r="A25" s="110"/>
      <c r="B25" s="232" t="s">
        <v>902</v>
      </c>
      <c r="C25" s="115">
        <v>24</v>
      </c>
      <c r="D25" s="116">
        <v>25</v>
      </c>
      <c r="E25" s="116">
        <v>57</v>
      </c>
      <c r="F25" s="116">
        <v>107</v>
      </c>
      <c r="G25" s="116">
        <v>143</v>
      </c>
      <c r="H25" s="116">
        <v>194</v>
      </c>
      <c r="I25" s="116">
        <v>171</v>
      </c>
      <c r="J25" s="116">
        <v>136</v>
      </c>
      <c r="K25" s="116">
        <v>54</v>
      </c>
      <c r="L25" s="116">
        <v>15</v>
      </c>
      <c r="M25" s="285" t="s">
        <v>115</v>
      </c>
      <c r="N25" s="286">
        <v>1</v>
      </c>
      <c r="O25" s="65"/>
    </row>
    <row r="26" spans="1:15" ht="11.45" customHeight="1">
      <c r="A26" s="110"/>
      <c r="B26" s="232" t="s">
        <v>286</v>
      </c>
      <c r="C26" s="115">
        <v>20</v>
      </c>
      <c r="D26" s="116">
        <v>32</v>
      </c>
      <c r="E26" s="116">
        <v>73</v>
      </c>
      <c r="F26" s="116">
        <v>120</v>
      </c>
      <c r="G26" s="116">
        <v>145</v>
      </c>
      <c r="H26" s="116">
        <v>187</v>
      </c>
      <c r="I26" s="116">
        <v>206</v>
      </c>
      <c r="J26" s="116">
        <v>193</v>
      </c>
      <c r="K26" s="116">
        <v>111</v>
      </c>
      <c r="L26" s="116">
        <v>12</v>
      </c>
      <c r="M26" s="285" t="s">
        <v>115</v>
      </c>
      <c r="N26" s="286">
        <v>3</v>
      </c>
      <c r="O26" s="65"/>
    </row>
    <row r="27" spans="1:15" ht="11.45" customHeight="1">
      <c r="A27" s="110"/>
      <c r="B27" s="232" t="s">
        <v>191</v>
      </c>
      <c r="C27" s="115">
        <v>20</v>
      </c>
      <c r="D27" s="116">
        <v>28</v>
      </c>
      <c r="E27" s="116">
        <v>71</v>
      </c>
      <c r="F27" s="116">
        <v>83</v>
      </c>
      <c r="G27" s="116">
        <v>98</v>
      </c>
      <c r="H27" s="116">
        <v>179</v>
      </c>
      <c r="I27" s="116">
        <v>233</v>
      </c>
      <c r="J27" s="116">
        <v>217</v>
      </c>
      <c r="K27" s="116">
        <v>89</v>
      </c>
      <c r="L27" s="116">
        <v>22</v>
      </c>
      <c r="M27" s="285" t="s">
        <v>115</v>
      </c>
      <c r="N27" s="116">
        <v>3</v>
      </c>
      <c r="O27" s="65"/>
    </row>
    <row r="28" spans="1:15" ht="11.45" customHeight="1">
      <c r="A28" s="110"/>
      <c r="B28" s="232" t="s">
        <v>176</v>
      </c>
      <c r="C28" s="115">
        <v>32</v>
      </c>
      <c r="D28" s="116">
        <v>49</v>
      </c>
      <c r="E28" s="116">
        <v>95</v>
      </c>
      <c r="F28" s="116">
        <v>151</v>
      </c>
      <c r="G28" s="116">
        <v>206</v>
      </c>
      <c r="H28" s="116">
        <v>297</v>
      </c>
      <c r="I28" s="116">
        <v>282</v>
      </c>
      <c r="J28" s="116">
        <v>238</v>
      </c>
      <c r="K28" s="116">
        <v>88</v>
      </c>
      <c r="L28" s="116">
        <v>28</v>
      </c>
      <c r="M28" s="285" t="s">
        <v>115</v>
      </c>
      <c r="N28" s="285" t="s">
        <v>115</v>
      </c>
      <c r="O28" s="65"/>
    </row>
    <row r="29" spans="1:15" ht="11.45" customHeight="1">
      <c r="A29" s="110"/>
      <c r="B29" s="232" t="s">
        <v>957</v>
      </c>
      <c r="C29" s="115">
        <v>25</v>
      </c>
      <c r="D29" s="116">
        <v>34</v>
      </c>
      <c r="E29" s="116">
        <v>46</v>
      </c>
      <c r="F29" s="116">
        <v>78</v>
      </c>
      <c r="G29" s="116">
        <v>104</v>
      </c>
      <c r="H29" s="116">
        <v>133</v>
      </c>
      <c r="I29" s="116">
        <v>153</v>
      </c>
      <c r="J29" s="116">
        <v>145</v>
      </c>
      <c r="K29" s="116">
        <v>46</v>
      </c>
      <c r="L29" s="116">
        <v>10</v>
      </c>
      <c r="M29" s="285" t="s">
        <v>115</v>
      </c>
      <c r="N29" s="286">
        <v>3</v>
      </c>
      <c r="O29" s="65"/>
    </row>
    <row r="30" spans="1:15" ht="11.45" customHeight="1">
      <c r="A30" s="110"/>
      <c r="B30" s="232" t="s">
        <v>904</v>
      </c>
      <c r="C30" s="115">
        <v>12</v>
      </c>
      <c r="D30" s="116">
        <v>22</v>
      </c>
      <c r="E30" s="116">
        <v>46</v>
      </c>
      <c r="F30" s="116">
        <v>95</v>
      </c>
      <c r="G30" s="116">
        <v>118</v>
      </c>
      <c r="H30" s="116">
        <v>148</v>
      </c>
      <c r="I30" s="116">
        <v>121</v>
      </c>
      <c r="J30" s="116">
        <v>77</v>
      </c>
      <c r="K30" s="116">
        <v>51</v>
      </c>
      <c r="L30" s="116">
        <v>7</v>
      </c>
      <c r="M30" s="285" t="s">
        <v>115</v>
      </c>
      <c r="N30" s="286">
        <v>1</v>
      </c>
      <c r="O30" s="65"/>
    </row>
    <row r="31" spans="1:15" ht="11.45" customHeight="1">
      <c r="A31" s="110"/>
      <c r="B31" s="232" t="s">
        <v>905</v>
      </c>
      <c r="C31" s="115">
        <v>33</v>
      </c>
      <c r="D31" s="116">
        <v>28</v>
      </c>
      <c r="E31" s="116">
        <v>68</v>
      </c>
      <c r="F31" s="116">
        <v>81</v>
      </c>
      <c r="G31" s="116">
        <v>143</v>
      </c>
      <c r="H31" s="116">
        <v>203</v>
      </c>
      <c r="I31" s="116">
        <v>241</v>
      </c>
      <c r="J31" s="116">
        <v>242</v>
      </c>
      <c r="K31" s="116">
        <v>97</v>
      </c>
      <c r="L31" s="116">
        <v>28</v>
      </c>
      <c r="M31" s="285" t="s">
        <v>115</v>
      </c>
      <c r="N31" s="285" t="s">
        <v>115</v>
      </c>
      <c r="O31" s="65"/>
    </row>
    <row r="32" spans="1:15" ht="11.45" customHeight="1">
      <c r="A32" s="110"/>
      <c r="B32" s="232" t="s">
        <v>906</v>
      </c>
      <c r="C32" s="115">
        <v>40</v>
      </c>
      <c r="D32" s="116">
        <v>39</v>
      </c>
      <c r="E32" s="116">
        <v>76</v>
      </c>
      <c r="F32" s="116">
        <v>124</v>
      </c>
      <c r="G32" s="116">
        <v>169</v>
      </c>
      <c r="H32" s="116">
        <v>229</v>
      </c>
      <c r="I32" s="116">
        <v>265</v>
      </c>
      <c r="J32" s="116">
        <v>190</v>
      </c>
      <c r="K32" s="116">
        <v>85</v>
      </c>
      <c r="L32" s="116">
        <v>23</v>
      </c>
      <c r="M32" s="285" t="s">
        <v>115</v>
      </c>
      <c r="N32" s="116">
        <v>5</v>
      </c>
      <c r="O32" s="65"/>
    </row>
    <row r="33" spans="1:15" ht="11.45" customHeight="1">
      <c r="A33" s="110"/>
      <c r="B33" s="232" t="s">
        <v>907</v>
      </c>
      <c r="C33" s="115">
        <v>25</v>
      </c>
      <c r="D33" s="116">
        <v>41</v>
      </c>
      <c r="E33" s="116">
        <v>66</v>
      </c>
      <c r="F33" s="116">
        <v>77</v>
      </c>
      <c r="G33" s="116">
        <v>139</v>
      </c>
      <c r="H33" s="116">
        <v>177</v>
      </c>
      <c r="I33" s="116">
        <v>200</v>
      </c>
      <c r="J33" s="116">
        <v>154</v>
      </c>
      <c r="K33" s="116">
        <v>80</v>
      </c>
      <c r="L33" s="116">
        <v>18</v>
      </c>
      <c r="M33" s="285" t="s">
        <v>921</v>
      </c>
      <c r="N33" s="116">
        <v>4</v>
      </c>
      <c r="O33" s="65"/>
    </row>
    <row r="34" spans="1:15" ht="11.45" customHeight="1" thickBot="1">
      <c r="A34" s="233"/>
      <c r="B34" s="289" t="s">
        <v>908</v>
      </c>
      <c r="C34" s="134">
        <v>20</v>
      </c>
      <c r="D34" s="135">
        <v>43</v>
      </c>
      <c r="E34" s="135">
        <v>86</v>
      </c>
      <c r="F34" s="135">
        <v>125</v>
      </c>
      <c r="G34" s="135">
        <v>224</v>
      </c>
      <c r="H34" s="135">
        <v>228</v>
      </c>
      <c r="I34" s="135">
        <v>244</v>
      </c>
      <c r="J34" s="135">
        <v>161</v>
      </c>
      <c r="K34" s="135">
        <v>65</v>
      </c>
      <c r="L34" s="135">
        <v>13</v>
      </c>
      <c r="M34" s="290" t="s">
        <v>921</v>
      </c>
      <c r="N34" s="135">
        <v>1</v>
      </c>
      <c r="O34" s="65"/>
    </row>
    <row r="35" spans="1:15" s="198" customFormat="1" ht="12" customHeight="1">
      <c r="A35" s="107" t="s">
        <v>990</v>
      </c>
      <c r="B35" s="265"/>
      <c r="C35" s="265"/>
      <c r="D35" s="265"/>
      <c r="E35" s="265"/>
      <c r="F35" s="265"/>
      <c r="G35" s="265"/>
      <c r="H35" s="265"/>
      <c r="I35" s="265"/>
      <c r="J35" s="265"/>
      <c r="K35" s="265"/>
      <c r="L35" s="265"/>
      <c r="M35" s="265"/>
      <c r="N35" s="265"/>
      <c r="O35" s="224"/>
    </row>
    <row r="36" spans="1:15" s="198" customFormat="1" ht="12" customHeight="1">
      <c r="A36" s="224" t="s">
        <v>991</v>
      </c>
      <c r="B36" s="224"/>
      <c r="C36" s="291"/>
      <c r="D36" s="291"/>
      <c r="E36" s="291"/>
      <c r="F36" s="291"/>
      <c r="G36" s="291"/>
      <c r="H36" s="291"/>
      <c r="I36" s="291"/>
      <c r="J36" s="291"/>
      <c r="K36" s="291"/>
      <c r="L36" s="291"/>
      <c r="M36" s="291"/>
      <c r="N36" s="291"/>
      <c r="O36" s="224"/>
    </row>
    <row r="37" spans="1:15" s="198" customFormat="1" ht="12" customHeight="1"/>
    <row r="43" spans="1:15" ht="13.9" customHeight="1">
      <c r="C43" s="292"/>
      <c r="D43" s="292"/>
      <c r="E43" s="292"/>
      <c r="F43" s="292"/>
      <c r="G43" s="292"/>
      <c r="H43" s="292"/>
      <c r="I43" s="292"/>
      <c r="J43" s="292"/>
      <c r="K43" s="292"/>
      <c r="L43" s="292"/>
      <c r="M43" s="292"/>
      <c r="N43" s="292"/>
    </row>
    <row r="44" spans="1:15" ht="13.9" customHeight="1">
      <c r="C44" s="292"/>
      <c r="D44" s="292"/>
      <c r="E44" s="292"/>
      <c r="F44" s="292"/>
      <c r="G44" s="292"/>
      <c r="H44" s="292"/>
      <c r="I44" s="292"/>
      <c r="J44" s="292"/>
      <c r="K44" s="292"/>
      <c r="L44" s="292"/>
      <c r="M44" s="292"/>
      <c r="N44" s="292"/>
    </row>
    <row r="45" spans="1:15" ht="13.9" customHeight="1">
      <c r="C45" s="292"/>
    </row>
    <row r="46" spans="1:15" ht="13.9" customHeight="1">
      <c r="C46" s="292"/>
    </row>
    <row r="47" spans="1:15" ht="13.9" customHeight="1">
      <c r="C47" s="292"/>
    </row>
    <row r="48" spans="1:15" ht="13.9" customHeight="1">
      <c r="C48" s="292"/>
    </row>
    <row r="49" spans="3:3" ht="13.9" customHeight="1">
      <c r="C49" s="292"/>
    </row>
    <row r="50" spans="3:3" ht="13.9" customHeight="1">
      <c r="C50" s="292"/>
    </row>
    <row r="51" spans="3:3" ht="13.9" customHeight="1">
      <c r="C51" s="292"/>
    </row>
    <row r="52" spans="3:3" ht="13.9" customHeight="1">
      <c r="C52" s="292"/>
    </row>
    <row r="53" spans="3:3" ht="13.9" customHeight="1">
      <c r="C53" s="292"/>
    </row>
    <row r="54" spans="3:3" ht="13.9" customHeight="1">
      <c r="C54" s="292"/>
    </row>
    <row r="55" spans="3:3" ht="13.9" customHeight="1">
      <c r="C55" s="292"/>
    </row>
    <row r="56" spans="3:3" ht="13.9" customHeight="1">
      <c r="C56" s="292"/>
    </row>
    <row r="57" spans="3:3" ht="13.9" customHeight="1">
      <c r="C57" s="292"/>
    </row>
    <row r="58" spans="3:3" ht="13.9" customHeight="1">
      <c r="C58" s="292"/>
    </row>
    <row r="59" spans="3:3" ht="13.9" customHeight="1">
      <c r="C59" s="292"/>
    </row>
    <row r="60" spans="3:3" ht="13.9" customHeight="1">
      <c r="C60" s="292"/>
    </row>
  </sheetData>
  <mergeCells count="13">
    <mergeCell ref="A24:B24"/>
    <mergeCell ref="A8:B8"/>
    <mergeCell ref="A19:B19"/>
    <mergeCell ref="A20:B20"/>
    <mergeCell ref="A21:B21"/>
    <mergeCell ref="A22:B22"/>
    <mergeCell ref="A23:B23"/>
    <mergeCell ref="A7:B7"/>
    <mergeCell ref="A1:N1"/>
    <mergeCell ref="A3:B3"/>
    <mergeCell ref="A4:B4"/>
    <mergeCell ref="A5:B5"/>
    <mergeCell ref="A6:B6"/>
  </mergeCells>
  <phoneticPr fontId="4"/>
  <pageMargins left="0.39370078740157483" right="0.35433070866141736" top="0.59055118110236227" bottom="0.39370078740157483" header="0.31496062992125984" footer="0.31496062992125984"/>
  <pageSetup paperSize="9" scale="110" orientation="landscape" horizontalDpi="300" verticalDpi="300" r:id="rId1"/>
  <headerFooter alignWithMargins="0"/>
  <ignoredErrors>
    <ignoredError sqref="A5:B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workbookViewId="0">
      <pane ySplit="3" topLeftCell="A4" activePane="bottomLeft" state="frozen"/>
      <selection pane="bottomLeft" sqref="A1:L1"/>
    </sheetView>
  </sheetViews>
  <sheetFormatPr defaultColWidth="9.875" defaultRowHeight="12"/>
  <cols>
    <col min="1" max="1" width="1.875" style="294" customWidth="1"/>
    <col min="2" max="2" width="8.875" style="294" customWidth="1"/>
    <col min="3" max="3" width="2.625" style="294" customWidth="1"/>
    <col min="4" max="12" width="10.25" style="294" customWidth="1"/>
    <col min="13" max="16384" width="9.875" style="294"/>
  </cols>
  <sheetData>
    <row r="1" spans="1:12" s="295" customFormat="1" ht="19.899999999999999" customHeight="1">
      <c r="A1" s="444" t="s">
        <v>1008</v>
      </c>
      <c r="B1" s="444"/>
      <c r="C1" s="444"/>
      <c r="D1" s="444"/>
      <c r="E1" s="444"/>
      <c r="F1" s="444"/>
      <c r="G1" s="444"/>
      <c r="H1" s="444"/>
      <c r="I1" s="444"/>
      <c r="J1" s="444"/>
      <c r="K1" s="444"/>
      <c r="L1" s="444"/>
    </row>
    <row r="2" spans="1:12" s="297" customFormat="1" ht="13.9" customHeight="1" thickBot="1">
      <c r="A2" s="296"/>
      <c r="B2" s="296"/>
      <c r="C2" s="296"/>
      <c r="D2" s="296"/>
      <c r="E2" s="296"/>
      <c r="F2" s="296"/>
      <c r="G2" s="296"/>
      <c r="H2" s="296"/>
      <c r="I2" s="296"/>
      <c r="J2" s="296"/>
      <c r="K2" s="296"/>
      <c r="L2" s="296"/>
    </row>
    <row r="3" spans="1:12" s="300" customFormat="1" ht="21" customHeight="1">
      <c r="A3" s="445" t="s">
        <v>1009</v>
      </c>
      <c r="B3" s="445"/>
      <c r="C3" s="446"/>
      <c r="D3" s="298" t="s">
        <v>1010</v>
      </c>
      <c r="E3" s="298" t="s">
        <v>1011</v>
      </c>
      <c r="F3" s="298" t="s">
        <v>1012</v>
      </c>
      <c r="G3" s="298" t="s">
        <v>1013</v>
      </c>
      <c r="H3" s="298" t="s">
        <v>1014</v>
      </c>
      <c r="I3" s="298" t="s">
        <v>1015</v>
      </c>
      <c r="J3" s="298" t="s">
        <v>1016</v>
      </c>
      <c r="K3" s="298" t="s">
        <v>1017</v>
      </c>
      <c r="L3" s="299" t="s">
        <v>1018</v>
      </c>
    </row>
    <row r="4" spans="1:12" s="300" customFormat="1" ht="10.5">
      <c r="A4" s="447" t="s">
        <v>1019</v>
      </c>
      <c r="B4" s="447"/>
      <c r="C4" s="447"/>
      <c r="D4" s="301">
        <v>1176314</v>
      </c>
      <c r="E4" s="302">
        <v>1222434</v>
      </c>
      <c r="F4" s="302">
        <v>1263979</v>
      </c>
      <c r="G4" s="302">
        <v>1295358</v>
      </c>
      <c r="H4" s="302">
        <v>1312452</v>
      </c>
      <c r="I4" s="302">
        <v>1318050</v>
      </c>
      <c r="J4" s="302">
        <v>1313817</v>
      </c>
      <c r="K4" s="302">
        <v>1302432</v>
      </c>
      <c r="L4" s="302">
        <v>1285867</v>
      </c>
    </row>
    <row r="5" spans="1:12" s="300" customFormat="1" ht="10.5">
      <c r="A5" s="303"/>
      <c r="B5" s="304" t="s">
        <v>1020</v>
      </c>
      <c r="C5" s="305" t="s">
        <v>1021</v>
      </c>
      <c r="D5" s="306">
        <v>55457.497287607541</v>
      </c>
      <c r="E5" s="307">
        <v>53948.631529307328</v>
      </c>
      <c r="F5" s="308">
        <v>53110.229665358747</v>
      </c>
      <c r="G5" s="307">
        <v>51449</v>
      </c>
      <c r="H5" s="307">
        <v>48513</v>
      </c>
      <c r="I5" s="307">
        <v>48370</v>
      </c>
      <c r="J5" s="307">
        <v>48160</v>
      </c>
      <c r="K5" s="307">
        <v>47108</v>
      </c>
      <c r="L5" s="307">
        <v>45554</v>
      </c>
    </row>
    <row r="6" spans="1:12" s="300" customFormat="1" ht="10.5">
      <c r="A6" s="303"/>
      <c r="B6" s="304" t="s">
        <v>1022</v>
      </c>
      <c r="C6" s="305"/>
      <c r="D6" s="306">
        <v>58297.370073419675</v>
      </c>
      <c r="E6" s="307">
        <v>55471.234353472988</v>
      </c>
      <c r="F6" s="308">
        <v>56024.79337775999</v>
      </c>
      <c r="G6" s="307">
        <v>54298</v>
      </c>
      <c r="H6" s="307">
        <v>53082</v>
      </c>
      <c r="I6" s="307">
        <v>50003</v>
      </c>
      <c r="J6" s="307">
        <v>49777</v>
      </c>
      <c r="K6" s="307">
        <v>49485</v>
      </c>
      <c r="L6" s="307">
        <v>48358</v>
      </c>
    </row>
    <row r="7" spans="1:12" s="300" customFormat="1" ht="10.5">
      <c r="A7" s="303"/>
      <c r="B7" s="304" t="s">
        <v>1023</v>
      </c>
      <c r="C7" s="305"/>
      <c r="D7" s="306">
        <v>57015.40294267128</v>
      </c>
      <c r="E7" s="307">
        <v>58734.032904710097</v>
      </c>
      <c r="F7" s="308">
        <v>57693.812738497989</v>
      </c>
      <c r="G7" s="307">
        <v>57159</v>
      </c>
      <c r="H7" s="307">
        <v>55946</v>
      </c>
      <c r="I7" s="307">
        <v>54646</v>
      </c>
      <c r="J7" s="307">
        <v>51434</v>
      </c>
      <c r="K7" s="307">
        <v>51144</v>
      </c>
      <c r="L7" s="307">
        <v>50790</v>
      </c>
    </row>
    <row r="8" spans="1:12" s="300" customFormat="1" ht="10.5">
      <c r="A8" s="303"/>
      <c r="B8" s="304" t="s">
        <v>1024</v>
      </c>
      <c r="C8" s="305"/>
      <c r="D8" s="306">
        <v>59313.050728778471</v>
      </c>
      <c r="E8" s="307">
        <v>61397.820589402938</v>
      </c>
      <c r="F8" s="308">
        <v>63742.442887840632</v>
      </c>
      <c r="G8" s="307">
        <v>60890</v>
      </c>
      <c r="H8" s="307">
        <v>60552</v>
      </c>
      <c r="I8" s="307">
        <v>59122</v>
      </c>
      <c r="J8" s="307">
        <v>57628</v>
      </c>
      <c r="K8" s="307">
        <v>54110</v>
      </c>
      <c r="L8" s="307">
        <v>53647</v>
      </c>
    </row>
    <row r="9" spans="1:12" s="300" customFormat="1" ht="10.5">
      <c r="A9" s="303"/>
      <c r="B9" s="304" t="s">
        <v>1025</v>
      </c>
      <c r="C9" s="305"/>
      <c r="D9" s="306">
        <v>70218.964240626519</v>
      </c>
      <c r="E9" s="307">
        <v>67641.555679709811</v>
      </c>
      <c r="F9" s="307">
        <v>68502.118932093261</v>
      </c>
      <c r="G9" s="307">
        <v>71832</v>
      </c>
      <c r="H9" s="307">
        <v>68692</v>
      </c>
      <c r="I9" s="307">
        <v>67620</v>
      </c>
      <c r="J9" s="307">
        <v>65662</v>
      </c>
      <c r="K9" s="307">
        <v>63714</v>
      </c>
      <c r="L9" s="307">
        <v>59487</v>
      </c>
    </row>
    <row r="10" spans="1:12" s="300" customFormat="1" ht="10.5">
      <c r="A10" s="303"/>
      <c r="B10" s="304" t="s">
        <v>1026</v>
      </c>
      <c r="C10" s="305"/>
      <c r="D10" s="306">
        <v>81967.860472129309</v>
      </c>
      <c r="E10" s="307">
        <v>73982.299748810881</v>
      </c>
      <c r="F10" s="307">
        <v>69212.043527791539</v>
      </c>
      <c r="G10" s="307">
        <v>70434</v>
      </c>
      <c r="H10" s="307">
        <v>73301</v>
      </c>
      <c r="I10" s="307">
        <v>69954</v>
      </c>
      <c r="J10" s="307">
        <v>68517</v>
      </c>
      <c r="K10" s="307">
        <v>66379</v>
      </c>
      <c r="L10" s="307">
        <v>64238</v>
      </c>
    </row>
    <row r="11" spans="1:12" s="300" customFormat="1" ht="10.5">
      <c r="A11" s="303"/>
      <c r="B11" s="304" t="s">
        <v>1027</v>
      </c>
      <c r="C11" s="305"/>
      <c r="D11" s="306">
        <v>105077.39126948379</v>
      </c>
      <c r="E11" s="307">
        <v>86978.513039436133</v>
      </c>
      <c r="F11" s="307">
        <v>77917.01329745198</v>
      </c>
      <c r="G11" s="307">
        <v>72785</v>
      </c>
      <c r="H11" s="307">
        <v>72618</v>
      </c>
      <c r="I11" s="307">
        <v>75230</v>
      </c>
      <c r="J11" s="307">
        <v>71684</v>
      </c>
      <c r="K11" s="307">
        <v>69948</v>
      </c>
      <c r="L11" s="307">
        <v>67663</v>
      </c>
    </row>
    <row r="12" spans="1:12" s="300" customFormat="1" ht="10.5">
      <c r="A12" s="303"/>
      <c r="B12" s="304" t="s">
        <v>1028</v>
      </c>
      <c r="C12" s="305"/>
      <c r="D12" s="306">
        <v>96999.307097812562</v>
      </c>
      <c r="E12" s="307">
        <v>107334.66219636906</v>
      </c>
      <c r="F12" s="307">
        <v>89515.850610572656</v>
      </c>
      <c r="G12" s="307">
        <v>80527</v>
      </c>
      <c r="H12" s="307">
        <v>74652</v>
      </c>
      <c r="I12" s="307">
        <v>73967</v>
      </c>
      <c r="J12" s="307">
        <v>76413</v>
      </c>
      <c r="K12" s="307">
        <v>72741</v>
      </c>
      <c r="L12" s="307">
        <v>70866</v>
      </c>
    </row>
    <row r="13" spans="1:12" s="300" customFormat="1" ht="10.5">
      <c r="A13" s="303"/>
      <c r="B13" s="304" t="s">
        <v>1029</v>
      </c>
      <c r="C13" s="305"/>
      <c r="D13" s="306">
        <v>85287.669932570963</v>
      </c>
      <c r="E13" s="307">
        <v>98474.952156703541</v>
      </c>
      <c r="F13" s="307">
        <v>109411.34842956829</v>
      </c>
      <c r="G13" s="307">
        <v>91393</v>
      </c>
      <c r="H13" s="307">
        <v>82630</v>
      </c>
      <c r="I13" s="307">
        <v>76418</v>
      </c>
      <c r="J13" s="307">
        <v>75408</v>
      </c>
      <c r="K13" s="307">
        <v>77768</v>
      </c>
      <c r="L13" s="307">
        <v>73987</v>
      </c>
    </row>
    <row r="14" spans="1:12" s="300" customFormat="1" ht="10.5">
      <c r="A14" s="303"/>
      <c r="B14" s="304" t="s">
        <v>1030</v>
      </c>
      <c r="C14" s="305"/>
      <c r="D14" s="306">
        <v>72835.115168929799</v>
      </c>
      <c r="E14" s="307">
        <v>85846.363661079711</v>
      </c>
      <c r="F14" s="307">
        <v>99416.223115452769</v>
      </c>
      <c r="G14" s="307">
        <v>110419</v>
      </c>
      <c r="H14" s="307">
        <v>92657</v>
      </c>
      <c r="I14" s="307">
        <v>83945</v>
      </c>
      <c r="J14" s="307">
        <v>77536</v>
      </c>
      <c r="K14" s="307">
        <v>76318</v>
      </c>
      <c r="L14" s="307">
        <v>78617</v>
      </c>
    </row>
    <row r="15" spans="1:12" s="300" customFormat="1" ht="10.5">
      <c r="A15" s="303"/>
      <c r="B15" s="304" t="s">
        <v>1031</v>
      </c>
      <c r="C15" s="305"/>
      <c r="D15" s="306">
        <v>75501.450874211019</v>
      </c>
      <c r="E15" s="307">
        <v>73211.440748691064</v>
      </c>
      <c r="F15" s="307">
        <v>86290.749327700236</v>
      </c>
      <c r="G15" s="307">
        <v>99771</v>
      </c>
      <c r="H15" s="307">
        <v>111022</v>
      </c>
      <c r="I15" s="307">
        <v>93475</v>
      </c>
      <c r="J15" s="307">
        <v>84707</v>
      </c>
      <c r="K15" s="307">
        <v>78105</v>
      </c>
      <c r="L15" s="307">
        <v>76784</v>
      </c>
    </row>
    <row r="16" spans="1:12" s="300" customFormat="1" ht="10.5">
      <c r="A16" s="303"/>
      <c r="B16" s="304" t="s">
        <v>1032</v>
      </c>
      <c r="C16" s="305"/>
      <c r="D16" s="306">
        <v>91783.557549153193</v>
      </c>
      <c r="E16" s="307">
        <v>74991.806235958808</v>
      </c>
      <c r="F16" s="307">
        <v>72624.460528216019</v>
      </c>
      <c r="G16" s="307">
        <v>85250</v>
      </c>
      <c r="H16" s="307">
        <v>98641</v>
      </c>
      <c r="I16" s="307">
        <v>109877</v>
      </c>
      <c r="J16" s="307">
        <v>92709</v>
      </c>
      <c r="K16" s="307">
        <v>84042</v>
      </c>
      <c r="L16" s="307">
        <v>77421</v>
      </c>
    </row>
    <row r="17" spans="1:13" s="300" customFormat="1" ht="10.5">
      <c r="A17" s="303"/>
      <c r="B17" s="304" t="s">
        <v>1033</v>
      </c>
      <c r="C17" s="305"/>
      <c r="D17" s="306">
        <v>79221.546322490613</v>
      </c>
      <c r="E17" s="307">
        <v>89185.890397069015</v>
      </c>
      <c r="F17" s="307">
        <v>72851.264813314323</v>
      </c>
      <c r="G17" s="307">
        <v>70112</v>
      </c>
      <c r="H17" s="307">
        <v>82308</v>
      </c>
      <c r="I17" s="307">
        <v>95406</v>
      </c>
      <c r="J17" s="307">
        <v>106384</v>
      </c>
      <c r="K17" s="307">
        <v>89930</v>
      </c>
      <c r="L17" s="307">
        <v>81596</v>
      </c>
    </row>
    <row r="18" spans="1:13" s="300" customFormat="1" ht="10.5">
      <c r="A18" s="303"/>
      <c r="B18" s="304" t="s">
        <v>1034</v>
      </c>
      <c r="C18" s="305"/>
      <c r="D18" s="306">
        <v>63920.747186127817</v>
      </c>
      <c r="E18" s="307">
        <v>76327.040068699949</v>
      </c>
      <c r="F18" s="307">
        <v>86389.971302642647</v>
      </c>
      <c r="G18" s="307">
        <v>70611</v>
      </c>
      <c r="H18" s="307">
        <v>67847</v>
      </c>
      <c r="I18" s="307">
        <v>79680</v>
      </c>
      <c r="J18" s="307">
        <v>92519</v>
      </c>
      <c r="K18" s="307">
        <v>103297</v>
      </c>
      <c r="L18" s="307">
        <v>87515</v>
      </c>
    </row>
    <row r="19" spans="1:13" s="300" customFormat="1" ht="10.5">
      <c r="A19" s="303"/>
      <c r="B19" s="304" t="s">
        <v>1035</v>
      </c>
      <c r="C19" s="305"/>
      <c r="D19" s="306">
        <v>49186.900319467721</v>
      </c>
      <c r="E19" s="307">
        <v>60479.049424207391</v>
      </c>
      <c r="F19" s="307">
        <v>72773.987063238223</v>
      </c>
      <c r="G19" s="307">
        <v>83156</v>
      </c>
      <c r="H19" s="307">
        <v>67958</v>
      </c>
      <c r="I19" s="307">
        <v>65430</v>
      </c>
      <c r="J19" s="307">
        <v>76846</v>
      </c>
      <c r="K19" s="307">
        <v>89371</v>
      </c>
      <c r="L19" s="307">
        <v>99940</v>
      </c>
    </row>
    <row r="20" spans="1:13" s="300" customFormat="1" ht="10.5">
      <c r="A20" s="303"/>
      <c r="B20" s="304" t="s">
        <v>1036</v>
      </c>
      <c r="C20" s="305"/>
      <c r="D20" s="306">
        <v>34817.971090037099</v>
      </c>
      <c r="E20" s="307">
        <v>44860.778307207984</v>
      </c>
      <c r="F20" s="307">
        <v>55752.281869602193</v>
      </c>
      <c r="G20" s="307">
        <v>68069</v>
      </c>
      <c r="H20" s="307">
        <v>78316</v>
      </c>
      <c r="I20" s="307">
        <v>64195</v>
      </c>
      <c r="J20" s="307">
        <v>61862</v>
      </c>
      <c r="K20" s="307">
        <v>72760</v>
      </c>
      <c r="L20" s="307">
        <v>84863</v>
      </c>
    </row>
    <row r="21" spans="1:13" s="300" customFormat="1" ht="10.5">
      <c r="A21" s="303"/>
      <c r="B21" s="304" t="s">
        <v>1037</v>
      </c>
      <c r="C21" s="305"/>
      <c r="D21" s="306">
        <v>21195.025191652647</v>
      </c>
      <c r="E21" s="307">
        <v>29481.686906873289</v>
      </c>
      <c r="F21" s="307">
        <v>38728.716697440694</v>
      </c>
      <c r="G21" s="307">
        <v>49237</v>
      </c>
      <c r="H21" s="307">
        <v>60361</v>
      </c>
      <c r="I21" s="307">
        <v>70445</v>
      </c>
      <c r="J21" s="307">
        <v>57991</v>
      </c>
      <c r="K21" s="307">
        <v>56054</v>
      </c>
      <c r="L21" s="307">
        <v>66217</v>
      </c>
    </row>
    <row r="22" spans="1:13" s="300" customFormat="1" ht="10.5">
      <c r="A22" s="303"/>
      <c r="B22" s="304" t="s">
        <v>1038</v>
      </c>
      <c r="C22" s="305"/>
      <c r="D22" s="306">
        <v>11757.511698288479</v>
      </c>
      <c r="E22" s="307">
        <v>15410.792056438015</v>
      </c>
      <c r="F22" s="307">
        <v>22084.373010537638</v>
      </c>
      <c r="G22" s="307">
        <v>30214</v>
      </c>
      <c r="H22" s="307">
        <v>38450</v>
      </c>
      <c r="I22" s="307">
        <v>47629</v>
      </c>
      <c r="J22" s="307">
        <v>56879</v>
      </c>
      <c r="K22" s="307">
        <v>47089</v>
      </c>
      <c r="L22" s="307">
        <v>45824</v>
      </c>
    </row>
    <row r="23" spans="1:13" s="300" customFormat="1" ht="10.5">
      <c r="A23" s="303"/>
      <c r="B23" s="447" t="s">
        <v>1039</v>
      </c>
      <c r="C23" s="447"/>
      <c r="D23" s="306">
        <v>6459.660554541535</v>
      </c>
      <c r="E23" s="307">
        <v>8675.4499958520064</v>
      </c>
      <c r="F23" s="307">
        <v>11937.318804920185</v>
      </c>
      <c r="G23" s="307">
        <v>17752</v>
      </c>
      <c r="H23" s="307">
        <v>24906</v>
      </c>
      <c r="I23" s="307">
        <v>32638</v>
      </c>
      <c r="J23" s="308">
        <v>41701</v>
      </c>
      <c r="K23" s="307">
        <v>53069</v>
      </c>
      <c r="L23" s="307">
        <v>52500</v>
      </c>
    </row>
    <row r="24" spans="1:13" s="300" customFormat="1" ht="10.5">
      <c r="A24" s="303" t="s">
        <v>1040</v>
      </c>
      <c r="B24" s="309"/>
      <c r="C24" s="310"/>
      <c r="D24" s="306">
        <v>590972</v>
      </c>
      <c r="E24" s="307">
        <v>611235.99999999988</v>
      </c>
      <c r="F24" s="307">
        <v>627237.99999999988</v>
      </c>
      <c r="G24" s="307">
        <v>638380</v>
      </c>
      <c r="H24" s="307">
        <v>642628</v>
      </c>
      <c r="I24" s="307">
        <v>641721</v>
      </c>
      <c r="J24" s="307">
        <v>636677</v>
      </c>
      <c r="K24" s="307">
        <v>628703</v>
      </c>
      <c r="L24" s="307">
        <v>618367</v>
      </c>
    </row>
    <row r="25" spans="1:13" s="300" customFormat="1" ht="10.5">
      <c r="A25" s="303"/>
      <c r="B25" s="304" t="s">
        <v>1020</v>
      </c>
      <c r="C25" s="305" t="s">
        <v>1021</v>
      </c>
      <c r="D25" s="306">
        <v>28345.656836907561</v>
      </c>
      <c r="E25" s="307">
        <v>27451.497959695738</v>
      </c>
      <c r="F25" s="308">
        <v>27409.630692865732</v>
      </c>
      <c r="G25" s="307">
        <v>26376</v>
      </c>
      <c r="H25" s="307">
        <v>24871</v>
      </c>
      <c r="I25" s="307">
        <v>24798</v>
      </c>
      <c r="J25" s="307">
        <v>24690</v>
      </c>
      <c r="K25" s="307">
        <v>24151</v>
      </c>
      <c r="L25" s="307">
        <v>23354</v>
      </c>
    </row>
    <row r="26" spans="1:13" s="300" customFormat="1" ht="10.5">
      <c r="A26" s="303"/>
      <c r="B26" s="304" t="s">
        <v>1022</v>
      </c>
      <c r="C26" s="305"/>
      <c r="D26" s="306">
        <v>29815.758920272754</v>
      </c>
      <c r="E26" s="307">
        <v>28376.738656172416</v>
      </c>
      <c r="F26" s="307">
        <v>28676.940232903391</v>
      </c>
      <c r="G26" s="307">
        <v>27980</v>
      </c>
      <c r="H26" s="307">
        <v>27264</v>
      </c>
      <c r="I26" s="307">
        <v>25683</v>
      </c>
      <c r="J26" s="307">
        <v>25567</v>
      </c>
      <c r="K26" s="307">
        <v>25418</v>
      </c>
      <c r="L26" s="307">
        <v>24840</v>
      </c>
    </row>
    <row r="27" spans="1:13" s="300" customFormat="1" ht="10.5">
      <c r="A27" s="303"/>
      <c r="B27" s="304" t="s">
        <v>1023</v>
      </c>
      <c r="C27" s="305"/>
      <c r="D27" s="306">
        <v>29170.078838576155</v>
      </c>
      <c r="E27" s="307">
        <v>30034.503611800752</v>
      </c>
      <c r="F27" s="307">
        <v>29710.691123735389</v>
      </c>
      <c r="G27" s="307">
        <v>29332</v>
      </c>
      <c r="H27" s="307">
        <v>28932</v>
      </c>
      <c r="I27" s="307">
        <v>28184</v>
      </c>
      <c r="J27" s="307">
        <v>26528</v>
      </c>
      <c r="K27" s="307">
        <v>26379</v>
      </c>
      <c r="L27" s="307">
        <v>26197</v>
      </c>
      <c r="M27" s="311"/>
    </row>
    <row r="28" spans="1:13" s="300" customFormat="1" ht="10.5">
      <c r="A28" s="303"/>
      <c r="B28" s="304" t="s">
        <v>1024</v>
      </c>
      <c r="C28" s="305"/>
      <c r="D28" s="306">
        <v>30579.930836557531</v>
      </c>
      <c r="E28" s="307">
        <v>31802.248104960119</v>
      </c>
      <c r="F28" s="307">
        <v>32866.779305175325</v>
      </c>
      <c r="G28" s="307">
        <v>31408</v>
      </c>
      <c r="H28" s="307">
        <v>31189</v>
      </c>
      <c r="I28" s="307">
        <v>30646</v>
      </c>
      <c r="J28" s="307">
        <v>29806</v>
      </c>
      <c r="K28" s="307">
        <v>27985</v>
      </c>
      <c r="L28" s="307">
        <v>27744</v>
      </c>
    </row>
    <row r="29" spans="1:13" s="300" customFormat="1" ht="10.5">
      <c r="A29" s="303"/>
      <c r="B29" s="304" t="s">
        <v>1025</v>
      </c>
      <c r="C29" s="305"/>
      <c r="D29" s="306">
        <v>37089.952562279213</v>
      </c>
      <c r="E29" s="307">
        <v>35338.74607786171</v>
      </c>
      <c r="F29" s="307">
        <v>35606.523807596473</v>
      </c>
      <c r="G29" s="307">
        <v>37300</v>
      </c>
      <c r="H29" s="307">
        <v>35667</v>
      </c>
      <c r="I29" s="307">
        <v>35055</v>
      </c>
      <c r="J29" s="307">
        <v>34163</v>
      </c>
      <c r="K29" s="307">
        <v>33105</v>
      </c>
      <c r="L29" s="307">
        <v>30899</v>
      </c>
    </row>
    <row r="30" spans="1:13" s="300" customFormat="1" ht="10.5">
      <c r="A30" s="303"/>
      <c r="B30" s="304" t="s">
        <v>1026</v>
      </c>
      <c r="C30" s="305"/>
      <c r="D30" s="306">
        <v>42320.664141684465</v>
      </c>
      <c r="E30" s="307">
        <v>38101.351341714646</v>
      </c>
      <c r="F30" s="307">
        <v>35032.781908460835</v>
      </c>
      <c r="G30" s="307">
        <v>35750</v>
      </c>
      <c r="H30" s="307">
        <v>37144</v>
      </c>
      <c r="I30" s="307">
        <v>35416</v>
      </c>
      <c r="J30" s="307">
        <v>34677</v>
      </c>
      <c r="K30" s="307">
        <v>33655</v>
      </c>
      <c r="L30" s="307">
        <v>32571</v>
      </c>
    </row>
    <row r="31" spans="1:13" s="300" customFormat="1" ht="10.5">
      <c r="A31" s="303"/>
      <c r="B31" s="304" t="s">
        <v>1027</v>
      </c>
      <c r="C31" s="305"/>
      <c r="D31" s="306">
        <v>53968.009814466488</v>
      </c>
      <c r="E31" s="307">
        <v>44527.586887908721</v>
      </c>
      <c r="F31" s="307">
        <v>39330.261053844944</v>
      </c>
      <c r="G31" s="307">
        <v>36524</v>
      </c>
      <c r="H31" s="307">
        <v>36437</v>
      </c>
      <c r="I31" s="307">
        <v>37698</v>
      </c>
      <c r="J31" s="307">
        <v>35861</v>
      </c>
      <c r="K31" s="307">
        <v>34992</v>
      </c>
      <c r="L31" s="307">
        <v>33852</v>
      </c>
    </row>
    <row r="32" spans="1:13" s="300" customFormat="1" ht="10.5">
      <c r="A32" s="303"/>
      <c r="B32" s="304" t="s">
        <v>1028</v>
      </c>
      <c r="C32" s="305"/>
      <c r="D32" s="306">
        <v>49858.953991290007</v>
      </c>
      <c r="E32" s="307">
        <v>55075.53262505943</v>
      </c>
      <c r="F32" s="307">
        <v>45362.167037678024</v>
      </c>
      <c r="G32" s="307">
        <v>40400</v>
      </c>
      <c r="H32" s="307">
        <v>37207</v>
      </c>
      <c r="I32" s="307">
        <v>36868</v>
      </c>
      <c r="J32" s="307">
        <v>38037</v>
      </c>
      <c r="K32" s="307">
        <v>36133</v>
      </c>
      <c r="L32" s="307">
        <v>35203</v>
      </c>
    </row>
    <row r="33" spans="1:12" s="300" customFormat="1" ht="10.5">
      <c r="A33" s="303"/>
      <c r="B33" s="304" t="s">
        <v>1029</v>
      </c>
      <c r="C33" s="305"/>
      <c r="D33" s="306">
        <v>44244.650201607765</v>
      </c>
      <c r="E33" s="307">
        <v>50547.200841212827</v>
      </c>
      <c r="F33" s="307">
        <v>55825.594522091495</v>
      </c>
      <c r="G33" s="307">
        <v>46147</v>
      </c>
      <c r="H33" s="307">
        <v>41322</v>
      </c>
      <c r="I33" s="307">
        <v>38040</v>
      </c>
      <c r="J33" s="307">
        <v>37537</v>
      </c>
      <c r="K33" s="307">
        <v>38662</v>
      </c>
      <c r="L33" s="307">
        <v>36697</v>
      </c>
    </row>
    <row r="34" spans="1:12" s="300" customFormat="1" ht="10.5">
      <c r="A34" s="303"/>
      <c r="B34" s="304" t="s">
        <v>1030</v>
      </c>
      <c r="C34" s="305"/>
      <c r="D34" s="306">
        <v>37963.578800344592</v>
      </c>
      <c r="E34" s="307">
        <v>44290.475040938145</v>
      </c>
      <c r="F34" s="307">
        <v>50517.720350795957</v>
      </c>
      <c r="G34" s="307">
        <v>55854</v>
      </c>
      <c r="H34" s="307">
        <v>46312</v>
      </c>
      <c r="I34" s="307">
        <v>41627</v>
      </c>
      <c r="J34" s="307">
        <v>38330</v>
      </c>
      <c r="K34" s="307">
        <v>37726</v>
      </c>
      <c r="L34" s="307">
        <v>38808</v>
      </c>
    </row>
    <row r="35" spans="1:12" s="300" customFormat="1" ht="10.5">
      <c r="A35" s="303"/>
      <c r="B35" s="304" t="s">
        <v>1031</v>
      </c>
      <c r="C35" s="305"/>
      <c r="D35" s="306">
        <v>38406.41692791567</v>
      </c>
      <c r="E35" s="307">
        <v>38247.654396228412</v>
      </c>
      <c r="F35" s="307">
        <v>44379.18976623856</v>
      </c>
      <c r="G35" s="307">
        <v>50652</v>
      </c>
      <c r="H35" s="307">
        <v>56055</v>
      </c>
      <c r="I35" s="307">
        <v>46707</v>
      </c>
      <c r="J35" s="307">
        <v>42007</v>
      </c>
      <c r="K35" s="307">
        <v>38607</v>
      </c>
      <c r="L35" s="307">
        <v>37946</v>
      </c>
    </row>
    <row r="36" spans="1:12" s="300" customFormat="1" ht="10.5">
      <c r="A36" s="303"/>
      <c r="B36" s="304" t="s">
        <v>1032</v>
      </c>
      <c r="C36" s="305"/>
      <c r="D36" s="306">
        <v>45536.010365000962</v>
      </c>
      <c r="E36" s="307">
        <v>38047.875052823416</v>
      </c>
      <c r="F36" s="307">
        <v>37592.787798232421</v>
      </c>
      <c r="G36" s="307">
        <v>43558</v>
      </c>
      <c r="H36" s="307">
        <v>49709</v>
      </c>
      <c r="I36" s="307">
        <v>55063</v>
      </c>
      <c r="J36" s="307">
        <v>46019</v>
      </c>
      <c r="K36" s="307">
        <v>41415</v>
      </c>
      <c r="L36" s="307">
        <v>38026</v>
      </c>
    </row>
    <row r="37" spans="1:12" s="300" customFormat="1" ht="10.5">
      <c r="A37" s="303"/>
      <c r="B37" s="304" t="s">
        <v>1033</v>
      </c>
      <c r="C37" s="305"/>
      <c r="D37" s="306">
        <v>39144.480473867457</v>
      </c>
      <c r="E37" s="307">
        <v>43598.310245100627</v>
      </c>
      <c r="F37" s="307">
        <v>36394.530380568605</v>
      </c>
      <c r="G37" s="307">
        <v>35761</v>
      </c>
      <c r="H37" s="307">
        <v>41427</v>
      </c>
      <c r="I37" s="307">
        <v>47396</v>
      </c>
      <c r="J37" s="307">
        <v>52553</v>
      </c>
      <c r="K37" s="307">
        <v>44029</v>
      </c>
      <c r="L37" s="307">
        <v>39674</v>
      </c>
    </row>
    <row r="38" spans="1:12" s="300" customFormat="1" ht="10.5">
      <c r="A38" s="303"/>
      <c r="B38" s="304" t="s">
        <v>1034</v>
      </c>
      <c r="C38" s="305"/>
      <c r="D38" s="306">
        <v>31696.56575233765</v>
      </c>
      <c r="E38" s="307">
        <v>37046.960362632723</v>
      </c>
      <c r="F38" s="307">
        <v>41444.474565350072</v>
      </c>
      <c r="G38" s="307">
        <v>34622</v>
      </c>
      <c r="H38" s="307">
        <v>33929</v>
      </c>
      <c r="I38" s="307">
        <v>39384</v>
      </c>
      <c r="J38" s="307">
        <v>45182</v>
      </c>
      <c r="K38" s="307">
        <v>50168</v>
      </c>
      <c r="L38" s="307">
        <v>42149</v>
      </c>
    </row>
    <row r="39" spans="1:12" s="300" customFormat="1" ht="10.5">
      <c r="A39" s="303"/>
      <c r="B39" s="304" t="s">
        <v>1035</v>
      </c>
      <c r="C39" s="305"/>
      <c r="D39" s="306">
        <v>23687.321068648591</v>
      </c>
      <c r="E39" s="307">
        <v>29178.882989540965</v>
      </c>
      <c r="F39" s="307">
        <v>34249.852697427959</v>
      </c>
      <c r="G39" s="307">
        <v>38770</v>
      </c>
      <c r="H39" s="307">
        <v>32416</v>
      </c>
      <c r="I39" s="307">
        <v>31867</v>
      </c>
      <c r="J39" s="308">
        <v>37055</v>
      </c>
      <c r="K39" s="307">
        <v>42623</v>
      </c>
      <c r="L39" s="307">
        <v>47409</v>
      </c>
    </row>
    <row r="40" spans="1:12" s="300" customFormat="1" ht="10.5">
      <c r="A40" s="312"/>
      <c r="B40" s="304" t="s">
        <v>1036</v>
      </c>
      <c r="C40" s="305"/>
      <c r="D40" s="306">
        <v>15762.426504496882</v>
      </c>
      <c r="E40" s="307">
        <v>20525.814054989172</v>
      </c>
      <c r="F40" s="307">
        <v>25730.039363360698</v>
      </c>
      <c r="G40" s="307">
        <v>30720</v>
      </c>
      <c r="H40" s="307">
        <v>35190</v>
      </c>
      <c r="I40" s="307">
        <v>29507</v>
      </c>
      <c r="J40" s="307">
        <v>29106</v>
      </c>
      <c r="K40" s="307">
        <v>33961</v>
      </c>
      <c r="L40" s="307">
        <v>39221</v>
      </c>
    </row>
    <row r="41" spans="1:12" s="300" customFormat="1" ht="10.5">
      <c r="A41" s="313" t="s">
        <v>1041</v>
      </c>
      <c r="B41" s="304" t="s">
        <v>1037</v>
      </c>
      <c r="C41" s="305"/>
      <c r="D41" s="314">
        <v>8060.4572562653038</v>
      </c>
      <c r="E41" s="308">
        <v>12127.009739316465</v>
      </c>
      <c r="F41" s="308">
        <v>16308.486548882027</v>
      </c>
      <c r="G41" s="308">
        <v>21108</v>
      </c>
      <c r="H41" s="308">
        <v>25508</v>
      </c>
      <c r="I41" s="308">
        <v>29772</v>
      </c>
      <c r="J41" s="308">
        <v>25078</v>
      </c>
      <c r="K41" s="308">
        <v>24912</v>
      </c>
      <c r="L41" s="308">
        <v>29288</v>
      </c>
    </row>
    <row r="42" spans="1:12" s="300" customFormat="1" ht="10.5">
      <c r="A42" s="303"/>
      <c r="B42" s="304" t="s">
        <v>1038</v>
      </c>
      <c r="C42" s="305"/>
      <c r="D42" s="306">
        <v>3632.0759805545786</v>
      </c>
      <c r="E42" s="307">
        <v>4897.6208731709894</v>
      </c>
      <c r="F42" s="307">
        <v>7907.483484193297</v>
      </c>
      <c r="G42" s="307">
        <v>11263</v>
      </c>
      <c r="H42" s="307">
        <v>14770</v>
      </c>
      <c r="I42" s="307">
        <v>18091</v>
      </c>
      <c r="J42" s="307">
        <v>21753</v>
      </c>
      <c r="K42" s="307">
        <v>18436</v>
      </c>
      <c r="L42" s="307">
        <v>18525</v>
      </c>
    </row>
    <row r="43" spans="1:12" s="300" customFormat="1" ht="10.5">
      <c r="A43" s="303"/>
      <c r="B43" s="447" t="s">
        <v>1039</v>
      </c>
      <c r="C43" s="447"/>
      <c r="D43" s="306">
        <v>1689.0107269264035</v>
      </c>
      <c r="E43" s="307">
        <v>2019.9911388727485</v>
      </c>
      <c r="F43" s="307">
        <v>2892.0653605987554</v>
      </c>
      <c r="G43" s="307">
        <v>4855</v>
      </c>
      <c r="H43" s="307">
        <v>7279</v>
      </c>
      <c r="I43" s="307">
        <v>9919</v>
      </c>
      <c r="J43" s="307">
        <v>12728</v>
      </c>
      <c r="K43" s="307">
        <v>16346</v>
      </c>
      <c r="L43" s="307">
        <v>15964</v>
      </c>
    </row>
    <row r="44" spans="1:12" s="300" customFormat="1" ht="10.5">
      <c r="A44" s="303" t="s">
        <v>1042</v>
      </c>
      <c r="B44" s="309"/>
      <c r="C44" s="310"/>
      <c r="D44" s="306">
        <v>585342</v>
      </c>
      <c r="E44" s="307">
        <v>611198</v>
      </c>
      <c r="F44" s="307">
        <v>636741</v>
      </c>
      <c r="G44" s="307">
        <v>656978</v>
      </c>
      <c r="H44" s="307">
        <v>669824</v>
      </c>
      <c r="I44" s="307">
        <v>676329</v>
      </c>
      <c r="J44" s="307">
        <v>677140</v>
      </c>
      <c r="K44" s="307">
        <v>673729</v>
      </c>
      <c r="L44" s="307">
        <v>667500</v>
      </c>
    </row>
    <row r="45" spans="1:12" s="300" customFormat="1" ht="10.5">
      <c r="A45" s="303"/>
      <c r="B45" s="304" t="s">
        <v>1020</v>
      </c>
      <c r="C45" s="305" t="s">
        <v>1021</v>
      </c>
      <c r="D45" s="306">
        <v>27111.84045069998</v>
      </c>
      <c r="E45" s="307">
        <v>26497.133569611589</v>
      </c>
      <c r="F45" s="308">
        <v>25700.598972493015</v>
      </c>
      <c r="G45" s="307">
        <v>25073</v>
      </c>
      <c r="H45" s="307">
        <v>23642</v>
      </c>
      <c r="I45" s="307">
        <v>23572</v>
      </c>
      <c r="J45" s="307">
        <v>23470</v>
      </c>
      <c r="K45" s="307">
        <v>22957</v>
      </c>
      <c r="L45" s="307">
        <v>22200</v>
      </c>
    </row>
    <row r="46" spans="1:12" s="300" customFormat="1" ht="10.5">
      <c r="A46" s="303"/>
      <c r="B46" s="304" t="s">
        <v>1022</v>
      </c>
      <c r="C46" s="305"/>
      <c r="D46" s="306">
        <v>28481.611153146921</v>
      </c>
      <c r="E46" s="307">
        <v>27094.495697300568</v>
      </c>
      <c r="F46" s="307">
        <v>27347.853144856599</v>
      </c>
      <c r="G46" s="307">
        <v>26318</v>
      </c>
      <c r="H46" s="307">
        <v>25818</v>
      </c>
      <c r="I46" s="307">
        <v>24320</v>
      </c>
      <c r="J46" s="307">
        <v>24210</v>
      </c>
      <c r="K46" s="307">
        <v>24067</v>
      </c>
      <c r="L46" s="307">
        <v>23518</v>
      </c>
    </row>
    <row r="47" spans="1:12" s="300" customFormat="1" ht="10.5">
      <c r="A47" s="303"/>
      <c r="B47" s="304" t="s">
        <v>1023</v>
      </c>
      <c r="C47" s="305"/>
      <c r="D47" s="306">
        <v>27845.324104095125</v>
      </c>
      <c r="E47" s="307">
        <v>28699.529292909348</v>
      </c>
      <c r="F47" s="307">
        <v>27983.121614762604</v>
      </c>
      <c r="G47" s="307">
        <v>27827</v>
      </c>
      <c r="H47" s="307">
        <v>27014</v>
      </c>
      <c r="I47" s="307">
        <v>26462</v>
      </c>
      <c r="J47" s="307">
        <v>24906</v>
      </c>
      <c r="K47" s="307">
        <v>24765</v>
      </c>
      <c r="L47" s="307">
        <v>24593</v>
      </c>
    </row>
    <row r="48" spans="1:12" s="300" customFormat="1" ht="10.5">
      <c r="A48" s="303"/>
      <c r="B48" s="304" t="s">
        <v>1024</v>
      </c>
      <c r="C48" s="305"/>
      <c r="D48" s="306">
        <v>28733.119892220941</v>
      </c>
      <c r="E48" s="307">
        <v>29595.572484442822</v>
      </c>
      <c r="F48" s="307">
        <v>30875.663582665304</v>
      </c>
      <c r="G48" s="307">
        <v>29482</v>
      </c>
      <c r="H48" s="307">
        <v>29363</v>
      </c>
      <c r="I48" s="307">
        <v>28476</v>
      </c>
      <c r="J48" s="307">
        <v>27822</v>
      </c>
      <c r="K48" s="307">
        <v>26125</v>
      </c>
      <c r="L48" s="307">
        <v>25903</v>
      </c>
    </row>
    <row r="49" spans="1:12" s="300" customFormat="1" ht="10.5">
      <c r="A49" s="303"/>
      <c r="B49" s="304" t="s">
        <v>1025</v>
      </c>
      <c r="C49" s="305"/>
      <c r="D49" s="306">
        <v>33129.011678347299</v>
      </c>
      <c r="E49" s="307">
        <v>32302.809601848105</v>
      </c>
      <c r="F49" s="307">
        <v>32895.595124496795</v>
      </c>
      <c r="G49" s="307">
        <v>34532</v>
      </c>
      <c r="H49" s="307">
        <v>33025</v>
      </c>
      <c r="I49" s="307">
        <v>32565</v>
      </c>
      <c r="J49" s="307">
        <v>31499</v>
      </c>
      <c r="K49" s="307">
        <v>30609</v>
      </c>
      <c r="L49" s="307">
        <v>28588</v>
      </c>
    </row>
    <row r="50" spans="1:12" s="300" customFormat="1" ht="10.5">
      <c r="A50" s="303"/>
      <c r="B50" s="304" t="s">
        <v>1026</v>
      </c>
      <c r="C50" s="305"/>
      <c r="D50" s="306">
        <v>39647.196330444844</v>
      </c>
      <c r="E50" s="307">
        <v>35880.948407096243</v>
      </c>
      <c r="F50" s="307">
        <v>34179.261619330711</v>
      </c>
      <c r="G50" s="307">
        <v>34684</v>
      </c>
      <c r="H50" s="307">
        <v>36157</v>
      </c>
      <c r="I50" s="307">
        <v>34538</v>
      </c>
      <c r="J50" s="307">
        <v>33840</v>
      </c>
      <c r="K50" s="307">
        <v>32724</v>
      </c>
      <c r="L50" s="307">
        <v>31667</v>
      </c>
    </row>
    <row r="51" spans="1:12" s="300" customFormat="1" ht="10.5">
      <c r="A51" s="303"/>
      <c r="B51" s="304" t="s">
        <v>1027</v>
      </c>
      <c r="C51" s="305"/>
      <c r="D51" s="306">
        <v>51109.381455017305</v>
      </c>
      <c r="E51" s="307">
        <v>42450.926151527419</v>
      </c>
      <c r="F51" s="307">
        <v>38586.752243607029</v>
      </c>
      <c r="G51" s="307">
        <v>36261</v>
      </c>
      <c r="H51" s="307">
        <v>36181</v>
      </c>
      <c r="I51" s="307">
        <v>37532</v>
      </c>
      <c r="J51" s="307">
        <v>35823</v>
      </c>
      <c r="K51" s="307">
        <v>34956</v>
      </c>
      <c r="L51" s="307">
        <v>33811</v>
      </c>
    </row>
    <row r="52" spans="1:12" s="300" customFormat="1" ht="10.5">
      <c r="A52" s="303"/>
      <c r="B52" s="304" t="s">
        <v>1028</v>
      </c>
      <c r="C52" s="305"/>
      <c r="D52" s="306">
        <v>47140.353106522547</v>
      </c>
      <c r="E52" s="307">
        <v>52259.129571309633</v>
      </c>
      <c r="F52" s="307">
        <v>44153.683572894632</v>
      </c>
      <c r="G52" s="307">
        <v>40127</v>
      </c>
      <c r="H52" s="307">
        <v>37445</v>
      </c>
      <c r="I52" s="307">
        <v>37099</v>
      </c>
      <c r="J52" s="307">
        <v>38376</v>
      </c>
      <c r="K52" s="307">
        <v>36608</v>
      </c>
      <c r="L52" s="307">
        <v>35663</v>
      </c>
    </row>
    <row r="53" spans="1:12" s="300" customFormat="1" ht="10.5">
      <c r="A53" s="303"/>
      <c r="B53" s="304" t="s">
        <v>1029</v>
      </c>
      <c r="C53" s="305"/>
      <c r="D53" s="306">
        <v>41043.019730963199</v>
      </c>
      <c r="E53" s="307">
        <v>47927.751315490706</v>
      </c>
      <c r="F53" s="307">
        <v>53585.753907476792</v>
      </c>
      <c r="G53" s="307">
        <v>45246</v>
      </c>
      <c r="H53" s="307">
        <v>41308</v>
      </c>
      <c r="I53" s="307">
        <v>38378</v>
      </c>
      <c r="J53" s="307">
        <v>37871</v>
      </c>
      <c r="K53" s="307">
        <v>39106</v>
      </c>
      <c r="L53" s="307">
        <v>37290</v>
      </c>
    </row>
    <row r="54" spans="1:12" s="300" customFormat="1" ht="10.5">
      <c r="A54" s="303"/>
      <c r="B54" s="304" t="s">
        <v>1030</v>
      </c>
      <c r="C54" s="305"/>
      <c r="D54" s="306">
        <v>34871.536368585213</v>
      </c>
      <c r="E54" s="307">
        <v>41555.888620141566</v>
      </c>
      <c r="F54" s="307">
        <v>48898.502764656805</v>
      </c>
      <c r="G54" s="307">
        <v>54565</v>
      </c>
      <c r="H54" s="307">
        <v>46345</v>
      </c>
      <c r="I54" s="307">
        <v>42318</v>
      </c>
      <c r="J54" s="307">
        <v>39206</v>
      </c>
      <c r="K54" s="307">
        <v>38592</v>
      </c>
      <c r="L54" s="307">
        <v>39809</v>
      </c>
    </row>
    <row r="55" spans="1:12" s="300" customFormat="1" ht="10.5">
      <c r="A55" s="303"/>
      <c r="B55" s="304" t="s">
        <v>1031</v>
      </c>
      <c r="C55" s="305"/>
      <c r="D55" s="306">
        <v>37095.033946295349</v>
      </c>
      <c r="E55" s="307">
        <v>34963.786352462659</v>
      </c>
      <c r="F55" s="307">
        <v>41911.559561461669</v>
      </c>
      <c r="G55" s="307">
        <v>49119</v>
      </c>
      <c r="H55" s="307">
        <v>54967</v>
      </c>
      <c r="I55" s="307">
        <v>46768</v>
      </c>
      <c r="J55" s="307">
        <v>42700</v>
      </c>
      <c r="K55" s="307">
        <v>39498</v>
      </c>
      <c r="L55" s="307">
        <v>38838</v>
      </c>
    </row>
    <row r="56" spans="1:12" s="300" customFormat="1" ht="10.5">
      <c r="A56" s="303"/>
      <c r="B56" s="304" t="s">
        <v>1032</v>
      </c>
      <c r="C56" s="305"/>
      <c r="D56" s="306">
        <v>46247.54718415223</v>
      </c>
      <c r="E56" s="307">
        <v>36943.931183135392</v>
      </c>
      <c r="F56" s="307">
        <v>35031.672729983598</v>
      </c>
      <c r="G56" s="307">
        <v>41692</v>
      </c>
      <c r="H56" s="307">
        <v>48932</v>
      </c>
      <c r="I56" s="307">
        <v>54814</v>
      </c>
      <c r="J56" s="307">
        <v>46690</v>
      </c>
      <c r="K56" s="307">
        <v>42627</v>
      </c>
      <c r="L56" s="307">
        <v>39395</v>
      </c>
    </row>
    <row r="57" spans="1:12" s="300" customFormat="1" ht="10.5">
      <c r="A57" s="303"/>
      <c r="B57" s="304" t="s">
        <v>1033</v>
      </c>
      <c r="C57" s="305"/>
      <c r="D57" s="306">
        <v>40077.065848623148</v>
      </c>
      <c r="E57" s="307">
        <v>45587.580151968381</v>
      </c>
      <c r="F57" s="307">
        <v>36456.734432745718</v>
      </c>
      <c r="G57" s="307">
        <v>34351</v>
      </c>
      <c r="H57" s="307">
        <v>40881</v>
      </c>
      <c r="I57" s="307">
        <v>48010</v>
      </c>
      <c r="J57" s="308">
        <v>53831</v>
      </c>
      <c r="K57" s="307">
        <v>45901</v>
      </c>
      <c r="L57" s="307">
        <v>41922</v>
      </c>
    </row>
    <row r="58" spans="1:12" s="300" customFormat="1" ht="10.5">
      <c r="A58" s="303"/>
      <c r="B58" s="304" t="s">
        <v>1034</v>
      </c>
      <c r="C58" s="305"/>
      <c r="D58" s="306">
        <v>32224.181433790171</v>
      </c>
      <c r="E58" s="307">
        <v>39280.079706067219</v>
      </c>
      <c r="F58" s="307">
        <v>44945.496737292575</v>
      </c>
      <c r="G58" s="307">
        <v>35989</v>
      </c>
      <c r="H58" s="307">
        <v>33918</v>
      </c>
      <c r="I58" s="307">
        <v>40296</v>
      </c>
      <c r="J58" s="308">
        <v>47337</v>
      </c>
      <c r="K58" s="307">
        <v>53129</v>
      </c>
      <c r="L58" s="308">
        <v>45366</v>
      </c>
    </row>
    <row r="59" spans="1:12" s="300" customFormat="1" ht="10.5">
      <c r="A59" s="303"/>
      <c r="B59" s="304" t="s">
        <v>1035</v>
      </c>
      <c r="C59" s="305"/>
      <c r="D59" s="306">
        <v>25499.579250819126</v>
      </c>
      <c r="E59" s="307">
        <v>31300.166434666429</v>
      </c>
      <c r="F59" s="307">
        <v>38524.134365810256</v>
      </c>
      <c r="G59" s="307">
        <v>44386</v>
      </c>
      <c r="H59" s="307">
        <v>35542</v>
      </c>
      <c r="I59" s="307">
        <v>33563</v>
      </c>
      <c r="J59" s="308">
        <v>39791</v>
      </c>
      <c r="K59" s="307">
        <v>46748</v>
      </c>
      <c r="L59" s="308">
        <v>52531</v>
      </c>
    </row>
    <row r="60" spans="1:12" s="300" customFormat="1" ht="10.5">
      <c r="A60" s="312"/>
      <c r="B60" s="304" t="s">
        <v>1036</v>
      </c>
      <c r="C60" s="305"/>
      <c r="D60" s="306">
        <v>19055.544585540214</v>
      </c>
      <c r="E60" s="307">
        <v>24334.964252218811</v>
      </c>
      <c r="F60" s="307">
        <v>30022.242506241495</v>
      </c>
      <c r="G60" s="307">
        <v>37349</v>
      </c>
      <c r="H60" s="307">
        <v>43126</v>
      </c>
      <c r="I60" s="307">
        <v>34688</v>
      </c>
      <c r="J60" s="307">
        <v>32756</v>
      </c>
      <c r="K60" s="307">
        <v>38799</v>
      </c>
      <c r="L60" s="307">
        <v>45642</v>
      </c>
    </row>
    <row r="61" spans="1:12" s="300" customFormat="1" ht="10.5">
      <c r="A61" s="313" t="s">
        <v>1041</v>
      </c>
      <c r="B61" s="304" t="s">
        <v>1037</v>
      </c>
      <c r="C61" s="305"/>
      <c r="D61" s="314">
        <v>13134.567935387344</v>
      </c>
      <c r="E61" s="308">
        <v>17354.677167556823</v>
      </c>
      <c r="F61" s="308">
        <v>22420.230148558669</v>
      </c>
      <c r="G61" s="308">
        <v>28129</v>
      </c>
      <c r="H61" s="308">
        <v>34853</v>
      </c>
      <c r="I61" s="308">
        <v>40673</v>
      </c>
      <c r="J61" s="308">
        <v>32913</v>
      </c>
      <c r="K61" s="308">
        <v>31142</v>
      </c>
      <c r="L61" s="308">
        <v>36929</v>
      </c>
    </row>
    <row r="62" spans="1:12" s="300" customFormat="1" ht="10.5">
      <c r="A62" s="303"/>
      <c r="B62" s="304" t="s">
        <v>1038</v>
      </c>
      <c r="C62" s="305"/>
      <c r="D62" s="306">
        <v>8125.4357177339007</v>
      </c>
      <c r="E62" s="307">
        <v>10513.171183267024</v>
      </c>
      <c r="F62" s="307">
        <v>14176.889526344341</v>
      </c>
      <c r="G62" s="307">
        <v>18951</v>
      </c>
      <c r="H62" s="307">
        <v>23680</v>
      </c>
      <c r="I62" s="307">
        <v>29538</v>
      </c>
      <c r="J62" s="307">
        <v>35126</v>
      </c>
      <c r="K62" s="307">
        <v>28653</v>
      </c>
      <c r="L62" s="307">
        <v>27299</v>
      </c>
    </row>
    <row r="63" spans="1:12" s="300" customFormat="1" ht="11.25" thickBot="1">
      <c r="A63" s="315"/>
      <c r="B63" s="448" t="s">
        <v>1039</v>
      </c>
      <c r="C63" s="448"/>
      <c r="D63" s="316">
        <v>4770.6498276151315</v>
      </c>
      <c r="E63" s="317">
        <v>6655.4588569792577</v>
      </c>
      <c r="F63" s="317">
        <v>9045.2534443214299</v>
      </c>
      <c r="G63" s="317">
        <v>12897</v>
      </c>
      <c r="H63" s="317">
        <v>17627</v>
      </c>
      <c r="I63" s="317">
        <v>22719</v>
      </c>
      <c r="J63" s="317">
        <v>28973</v>
      </c>
      <c r="K63" s="317">
        <v>36723</v>
      </c>
      <c r="L63" s="317">
        <v>36536</v>
      </c>
    </row>
    <row r="64" spans="1:12" s="321" customFormat="1" ht="13.9" customHeight="1">
      <c r="A64" s="318" t="s">
        <v>1043</v>
      </c>
      <c r="B64" s="319"/>
      <c r="C64" s="319"/>
      <c r="D64" s="320"/>
      <c r="E64" s="320"/>
      <c r="F64" s="320"/>
      <c r="G64" s="320"/>
      <c r="H64" s="320"/>
      <c r="I64" s="320"/>
      <c r="J64" s="320"/>
      <c r="K64" s="320"/>
      <c r="L64" s="320"/>
    </row>
    <row r="65" spans="1:12" s="321" customFormat="1" ht="13.9" customHeight="1">
      <c r="A65" s="318" t="s">
        <v>1044</v>
      </c>
      <c r="B65" s="319"/>
      <c r="C65" s="319"/>
      <c r="D65" s="320"/>
      <c r="E65" s="320"/>
      <c r="F65" s="320"/>
      <c r="G65" s="320"/>
      <c r="H65" s="320"/>
      <c r="I65" s="320"/>
      <c r="J65" s="320"/>
      <c r="K65" s="320"/>
      <c r="L65" s="320"/>
    </row>
    <row r="66" spans="1:12" s="321" customFormat="1" ht="13.9" customHeight="1">
      <c r="A66" s="318" t="s">
        <v>1045</v>
      </c>
      <c r="B66" s="319"/>
      <c r="C66" s="319"/>
      <c r="D66" s="320"/>
      <c r="E66" s="320"/>
      <c r="F66" s="320"/>
      <c r="G66" s="320"/>
      <c r="H66" s="320"/>
      <c r="I66" s="320"/>
      <c r="J66" s="320"/>
      <c r="K66" s="320"/>
      <c r="L66" s="320"/>
    </row>
    <row r="67" spans="1:12" s="321" customFormat="1" ht="13.5" customHeight="1">
      <c r="A67" s="318" t="s">
        <v>1046</v>
      </c>
      <c r="B67" s="319"/>
      <c r="C67" s="319"/>
      <c r="D67" s="320"/>
      <c r="E67" s="320"/>
      <c r="F67" s="320"/>
      <c r="G67" s="320"/>
      <c r="H67" s="320"/>
      <c r="I67" s="320"/>
      <c r="J67" s="320"/>
      <c r="K67" s="320"/>
      <c r="L67" s="320"/>
    </row>
    <row r="68" spans="1:12" ht="14.65" customHeight="1">
      <c r="D68" s="320"/>
      <c r="E68" s="320"/>
      <c r="F68" s="320"/>
      <c r="G68" s="320"/>
      <c r="H68" s="320"/>
      <c r="I68" s="320"/>
      <c r="J68" s="320"/>
      <c r="K68" s="320"/>
      <c r="L68" s="320"/>
    </row>
    <row r="69" spans="1:12" ht="14.65" customHeight="1">
      <c r="D69" s="320"/>
      <c r="E69" s="320"/>
      <c r="F69" s="320"/>
      <c r="G69" s="320"/>
      <c r="H69" s="320"/>
      <c r="I69" s="320"/>
      <c r="J69" s="320"/>
      <c r="K69" s="320"/>
      <c r="L69" s="320"/>
    </row>
    <row r="70" spans="1:12" ht="14.65" customHeight="1">
      <c r="D70" s="320"/>
      <c r="E70" s="320"/>
      <c r="F70" s="320"/>
      <c r="G70" s="320"/>
      <c r="H70" s="320"/>
      <c r="I70" s="320"/>
      <c r="J70" s="320"/>
      <c r="K70" s="320"/>
      <c r="L70" s="320"/>
    </row>
    <row r="71" spans="1:12" ht="14.65" customHeight="1">
      <c r="D71" s="320"/>
      <c r="E71" s="320"/>
      <c r="F71" s="320"/>
      <c r="G71" s="320"/>
      <c r="H71" s="320"/>
      <c r="I71" s="320"/>
      <c r="J71" s="320"/>
      <c r="K71" s="320"/>
      <c r="L71" s="320"/>
    </row>
    <row r="72" spans="1:12" ht="14.65" customHeight="1">
      <c r="D72" s="320"/>
      <c r="E72" s="320"/>
      <c r="F72" s="320"/>
      <c r="G72" s="320"/>
      <c r="H72" s="320"/>
      <c r="I72" s="320"/>
      <c r="J72" s="320"/>
      <c r="K72" s="320"/>
      <c r="L72" s="320"/>
    </row>
    <row r="73" spans="1:12" ht="14.65" customHeight="1">
      <c r="D73" s="320"/>
      <c r="E73" s="320"/>
      <c r="F73" s="320"/>
      <c r="G73" s="320"/>
      <c r="H73" s="320"/>
      <c r="I73" s="320"/>
      <c r="J73" s="320"/>
      <c r="K73" s="320"/>
      <c r="L73" s="320"/>
    </row>
    <row r="74" spans="1:12" ht="14.65" customHeight="1">
      <c r="D74" s="320"/>
      <c r="E74" s="320"/>
      <c r="F74" s="320"/>
      <c r="G74" s="320"/>
      <c r="H74" s="320"/>
      <c r="I74" s="320"/>
      <c r="J74" s="320"/>
      <c r="K74" s="320"/>
      <c r="L74" s="320"/>
    </row>
    <row r="75" spans="1:12" ht="14.65" customHeight="1">
      <c r="D75" s="320"/>
      <c r="E75" s="320"/>
      <c r="F75" s="320"/>
      <c r="G75" s="320"/>
      <c r="H75" s="320"/>
      <c r="I75" s="320"/>
      <c r="J75" s="320"/>
      <c r="K75" s="320"/>
      <c r="L75" s="320"/>
    </row>
    <row r="76" spans="1:12" ht="14.65" customHeight="1">
      <c r="D76" s="320"/>
      <c r="E76" s="320"/>
      <c r="F76" s="320"/>
      <c r="G76" s="320"/>
      <c r="H76" s="320"/>
      <c r="I76" s="320"/>
      <c r="J76" s="320"/>
      <c r="K76" s="320"/>
      <c r="L76" s="320"/>
    </row>
    <row r="77" spans="1:12" ht="14.65" customHeight="1">
      <c r="D77" s="320"/>
      <c r="E77" s="320"/>
      <c r="F77" s="320"/>
      <c r="G77" s="320"/>
      <c r="H77" s="320"/>
      <c r="I77" s="320"/>
      <c r="J77" s="320"/>
      <c r="K77" s="320"/>
      <c r="L77" s="320"/>
    </row>
    <row r="78" spans="1:12" ht="14.65" customHeight="1">
      <c r="D78" s="320"/>
      <c r="E78" s="320"/>
      <c r="F78" s="320"/>
      <c r="G78" s="320"/>
      <c r="H78" s="320"/>
      <c r="I78" s="320"/>
      <c r="J78" s="320"/>
      <c r="K78" s="320"/>
      <c r="L78" s="320"/>
    </row>
    <row r="79" spans="1:12" ht="14.65" customHeight="1">
      <c r="D79" s="320"/>
      <c r="E79" s="320"/>
      <c r="F79" s="320"/>
      <c r="G79" s="320"/>
      <c r="H79" s="320"/>
      <c r="I79" s="320"/>
      <c r="J79" s="320"/>
      <c r="K79" s="320"/>
      <c r="L79" s="320"/>
    </row>
    <row r="80" spans="1:12" ht="14.65" customHeight="1">
      <c r="D80" s="320"/>
      <c r="E80" s="320"/>
      <c r="F80" s="320"/>
      <c r="G80" s="320"/>
      <c r="H80" s="320"/>
      <c r="I80" s="320"/>
      <c r="J80" s="320"/>
      <c r="K80" s="320"/>
      <c r="L80" s="320"/>
    </row>
    <row r="81" spans="4:12" ht="14.65" customHeight="1">
      <c r="D81" s="320"/>
      <c r="E81" s="320"/>
      <c r="F81" s="320"/>
      <c r="G81" s="320"/>
      <c r="H81" s="320"/>
      <c r="I81" s="320"/>
      <c r="J81" s="320"/>
      <c r="K81" s="320"/>
      <c r="L81" s="320"/>
    </row>
    <row r="82" spans="4:12" ht="14.65" customHeight="1">
      <c r="D82" s="320"/>
      <c r="E82" s="320"/>
      <c r="F82" s="320"/>
      <c r="G82" s="320"/>
      <c r="H82" s="320"/>
      <c r="I82" s="320"/>
      <c r="J82" s="320"/>
      <c r="K82" s="320"/>
      <c r="L82" s="320"/>
    </row>
    <row r="83" spans="4:12" ht="14.65" customHeight="1">
      <c r="D83" s="320"/>
      <c r="E83" s="320"/>
      <c r="F83" s="320"/>
      <c r="G83" s="320"/>
      <c r="H83" s="320"/>
      <c r="I83" s="320"/>
      <c r="J83" s="320"/>
      <c r="K83" s="320"/>
      <c r="L83" s="320"/>
    </row>
    <row r="84" spans="4:12" ht="14.65" customHeight="1">
      <c r="D84" s="320"/>
      <c r="E84" s="320"/>
      <c r="F84" s="320"/>
      <c r="G84" s="320"/>
      <c r="H84" s="320"/>
      <c r="I84" s="320"/>
      <c r="J84" s="320"/>
      <c r="K84" s="320"/>
      <c r="L84" s="320"/>
    </row>
    <row r="85" spans="4:12" ht="14.65" customHeight="1">
      <c r="D85" s="320"/>
      <c r="E85" s="320"/>
      <c r="F85" s="320"/>
      <c r="G85" s="320"/>
      <c r="H85" s="320"/>
      <c r="I85" s="320"/>
      <c r="J85" s="320"/>
      <c r="K85" s="320"/>
      <c r="L85" s="320"/>
    </row>
    <row r="86" spans="4:12" ht="14.65" customHeight="1">
      <c r="D86" s="320"/>
      <c r="E86" s="320"/>
      <c r="F86" s="320"/>
      <c r="G86" s="320"/>
      <c r="H86" s="320"/>
      <c r="I86" s="320"/>
      <c r="J86" s="320"/>
      <c r="K86" s="320"/>
      <c r="L86" s="320"/>
    </row>
    <row r="87" spans="4:12" ht="14.65" customHeight="1">
      <c r="D87" s="320"/>
      <c r="E87" s="320"/>
      <c r="F87" s="320"/>
      <c r="G87" s="320"/>
      <c r="H87" s="320"/>
      <c r="I87" s="320"/>
      <c r="J87" s="320"/>
      <c r="K87" s="320"/>
      <c r="L87" s="320"/>
    </row>
    <row r="88" spans="4:12" ht="14.65" customHeight="1">
      <c r="D88" s="320"/>
      <c r="E88" s="320"/>
      <c r="F88" s="320"/>
      <c r="G88" s="320"/>
      <c r="H88" s="320"/>
      <c r="I88" s="320"/>
      <c r="J88" s="320"/>
      <c r="K88" s="320"/>
      <c r="L88" s="320"/>
    </row>
    <row r="89" spans="4:12" ht="14.65" customHeight="1">
      <c r="D89" s="320"/>
      <c r="E89" s="320"/>
      <c r="F89" s="320"/>
      <c r="G89" s="320"/>
      <c r="H89" s="320"/>
      <c r="I89" s="320"/>
      <c r="J89" s="320"/>
      <c r="K89" s="320"/>
      <c r="L89" s="320"/>
    </row>
    <row r="90" spans="4:12" ht="14.65" customHeight="1">
      <c r="D90" s="320"/>
      <c r="E90" s="320"/>
      <c r="F90" s="320"/>
      <c r="G90" s="320"/>
      <c r="H90" s="320"/>
      <c r="I90" s="320"/>
      <c r="J90" s="320"/>
      <c r="K90" s="320"/>
      <c r="L90" s="320"/>
    </row>
    <row r="91" spans="4:12" ht="14.65" customHeight="1">
      <c r="D91" s="320"/>
      <c r="E91" s="320"/>
      <c r="F91" s="320"/>
      <c r="G91" s="320"/>
      <c r="H91" s="320"/>
      <c r="I91" s="320"/>
      <c r="J91" s="320"/>
      <c r="K91" s="320"/>
      <c r="L91" s="320"/>
    </row>
    <row r="92" spans="4:12" ht="14.65" customHeight="1">
      <c r="D92" s="320"/>
      <c r="E92" s="320"/>
      <c r="F92" s="320"/>
      <c r="G92" s="320"/>
      <c r="H92" s="320"/>
      <c r="I92" s="320"/>
      <c r="J92" s="320"/>
      <c r="K92" s="320"/>
      <c r="L92" s="320"/>
    </row>
    <row r="93" spans="4:12" ht="14.65" customHeight="1">
      <c r="D93" s="320"/>
      <c r="E93" s="320"/>
      <c r="F93" s="320"/>
      <c r="G93" s="320"/>
      <c r="H93" s="320"/>
      <c r="I93" s="320"/>
      <c r="J93" s="320"/>
      <c r="K93" s="320"/>
      <c r="L93" s="320"/>
    </row>
    <row r="94" spans="4:12" ht="14.65" customHeight="1">
      <c r="D94" s="320"/>
      <c r="E94" s="320"/>
      <c r="F94" s="320"/>
      <c r="G94" s="320"/>
      <c r="H94" s="320"/>
      <c r="I94" s="320"/>
      <c r="J94" s="320"/>
      <c r="K94" s="320"/>
      <c r="L94" s="320"/>
    </row>
    <row r="95" spans="4:12" ht="14.65" customHeight="1">
      <c r="D95" s="320"/>
      <c r="E95" s="320"/>
      <c r="F95" s="320"/>
      <c r="G95" s="320"/>
      <c r="H95" s="320"/>
      <c r="I95" s="320"/>
      <c r="J95" s="320"/>
      <c r="K95" s="320"/>
      <c r="L95" s="320"/>
    </row>
    <row r="96" spans="4:12" ht="14.65" customHeight="1">
      <c r="D96" s="320"/>
      <c r="E96" s="320"/>
      <c r="F96" s="320"/>
      <c r="G96" s="320"/>
      <c r="H96" s="320"/>
      <c r="I96" s="320"/>
      <c r="J96" s="320"/>
      <c r="K96" s="320"/>
      <c r="L96" s="320"/>
    </row>
    <row r="97" spans="4:12" ht="14.65" customHeight="1">
      <c r="D97" s="320"/>
      <c r="E97" s="320"/>
      <c r="F97" s="320"/>
      <c r="G97" s="320"/>
      <c r="H97" s="320"/>
      <c r="I97" s="320"/>
      <c r="J97" s="320"/>
      <c r="K97" s="320"/>
      <c r="L97" s="320"/>
    </row>
    <row r="98" spans="4:12" ht="14.65" customHeight="1">
      <c r="D98" s="320"/>
      <c r="E98" s="320"/>
      <c r="F98" s="320"/>
      <c r="G98" s="320"/>
      <c r="H98" s="320"/>
      <c r="I98" s="320"/>
      <c r="J98" s="320"/>
      <c r="K98" s="320"/>
      <c r="L98" s="320"/>
    </row>
    <row r="99" spans="4:12" ht="14.65" customHeight="1">
      <c r="D99" s="320"/>
      <c r="E99" s="320"/>
      <c r="F99" s="320"/>
      <c r="G99" s="320"/>
      <c r="H99" s="320"/>
      <c r="I99" s="320"/>
      <c r="J99" s="320"/>
      <c r="K99" s="320"/>
      <c r="L99" s="320"/>
    </row>
    <row r="100" spans="4:12" ht="14.65" customHeight="1">
      <c r="D100" s="320"/>
      <c r="E100" s="320"/>
      <c r="F100" s="320"/>
      <c r="G100" s="320"/>
      <c r="H100" s="320"/>
      <c r="I100" s="320"/>
      <c r="J100" s="320"/>
      <c r="K100" s="320"/>
      <c r="L100" s="320"/>
    </row>
    <row r="101" spans="4:12" ht="14.65" customHeight="1">
      <c r="D101" s="320"/>
      <c r="E101" s="320"/>
      <c r="F101" s="320"/>
      <c r="G101" s="320"/>
      <c r="H101" s="320"/>
      <c r="I101" s="320"/>
      <c r="J101" s="320"/>
      <c r="K101" s="320"/>
      <c r="L101" s="320"/>
    </row>
    <row r="102" spans="4:12" ht="14.65" customHeight="1">
      <c r="D102" s="320"/>
      <c r="E102" s="320"/>
      <c r="F102" s="320"/>
      <c r="G102" s="320"/>
      <c r="H102" s="320"/>
      <c r="I102" s="320"/>
      <c r="J102" s="320"/>
      <c r="K102" s="320"/>
      <c r="L102" s="320"/>
    </row>
    <row r="103" spans="4:12" ht="14.65" customHeight="1">
      <c r="D103" s="320"/>
      <c r="E103" s="320"/>
      <c r="F103" s="320"/>
      <c r="G103" s="320"/>
      <c r="H103" s="320"/>
      <c r="I103" s="320"/>
      <c r="J103" s="320"/>
      <c r="K103" s="320"/>
      <c r="L103" s="320"/>
    </row>
    <row r="104" spans="4:12" ht="14.65" customHeight="1">
      <c r="D104" s="320"/>
      <c r="E104" s="320"/>
      <c r="F104" s="320"/>
      <c r="G104" s="320"/>
      <c r="H104" s="320"/>
      <c r="I104" s="320"/>
      <c r="J104" s="320"/>
      <c r="K104" s="320"/>
      <c r="L104" s="320"/>
    </row>
    <row r="105" spans="4:12" ht="14.65" customHeight="1">
      <c r="D105" s="320"/>
      <c r="E105" s="320"/>
      <c r="F105" s="320"/>
      <c r="G105" s="320"/>
      <c r="H105" s="320"/>
      <c r="I105" s="320"/>
      <c r="J105" s="320"/>
      <c r="K105" s="320"/>
      <c r="L105" s="320"/>
    </row>
    <row r="106" spans="4:12" ht="14.65" customHeight="1">
      <c r="D106" s="320"/>
      <c r="E106" s="320"/>
      <c r="F106" s="320"/>
      <c r="G106" s="320"/>
      <c r="H106" s="320"/>
      <c r="I106" s="320"/>
      <c r="J106" s="320"/>
      <c r="K106" s="320"/>
      <c r="L106" s="320"/>
    </row>
    <row r="107" spans="4:12" ht="14.65" customHeight="1">
      <c r="D107" s="320"/>
      <c r="E107" s="320"/>
      <c r="F107" s="320"/>
      <c r="G107" s="320"/>
      <c r="H107" s="320"/>
      <c r="I107" s="320"/>
      <c r="J107" s="320"/>
      <c r="K107" s="320"/>
      <c r="L107" s="320"/>
    </row>
  </sheetData>
  <mergeCells count="6">
    <mergeCell ref="B63:C63"/>
    <mergeCell ref="A1:L1"/>
    <mergeCell ref="A3:C3"/>
    <mergeCell ref="A4:C4"/>
    <mergeCell ref="B23:C23"/>
    <mergeCell ref="B43:C43"/>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zoomScaleNormal="100" zoomScaleSheetLayoutView="100" workbookViewId="0">
      <pane ySplit="4" topLeftCell="A5" activePane="bottomLeft" state="frozen"/>
      <selection pane="bottomLeft" sqref="A1:J1"/>
    </sheetView>
  </sheetViews>
  <sheetFormatPr defaultColWidth="8.875" defaultRowHeight="13.5"/>
  <cols>
    <col min="1" max="1" width="2.5" style="62" customWidth="1"/>
    <col min="2" max="2" width="10.25" style="62" customWidth="1"/>
    <col min="3" max="6" width="11.75" style="38" customWidth="1"/>
    <col min="7" max="10" width="10.125" style="38" customWidth="1"/>
    <col min="11" max="16384" width="8.875" style="38"/>
  </cols>
  <sheetData>
    <row r="1" spans="1:10" ht="20.100000000000001" customHeight="1">
      <c r="A1" s="322" t="s">
        <v>33</v>
      </c>
      <c r="B1" s="322"/>
      <c r="C1" s="322"/>
      <c r="D1" s="322"/>
      <c r="E1" s="322"/>
      <c r="F1" s="322"/>
      <c r="G1" s="322"/>
      <c r="H1" s="322"/>
      <c r="I1" s="322"/>
      <c r="J1" s="322"/>
    </row>
    <row r="2" spans="1:10" s="3" customFormat="1" ht="13.9" customHeight="1" thickBot="1">
      <c r="A2" s="18"/>
      <c r="B2" s="18"/>
      <c r="I2" s="4"/>
      <c r="J2" s="4" t="s">
        <v>34</v>
      </c>
    </row>
    <row r="3" spans="1:10" s="6" customFormat="1" ht="13.9" customHeight="1">
      <c r="A3" s="330" t="s">
        <v>35</v>
      </c>
      <c r="B3" s="330"/>
      <c r="C3" s="323" t="s">
        <v>0</v>
      </c>
      <c r="D3" s="325" t="s">
        <v>36</v>
      </c>
      <c r="E3" s="326"/>
      <c r="F3" s="327"/>
      <c r="G3" s="5" t="s">
        <v>1</v>
      </c>
      <c r="H3" s="328" t="s">
        <v>37</v>
      </c>
      <c r="I3" s="329"/>
      <c r="J3" s="335" t="s">
        <v>38</v>
      </c>
    </row>
    <row r="4" spans="1:10" s="6" customFormat="1" ht="13.9" customHeight="1">
      <c r="A4" s="332"/>
      <c r="B4" s="332"/>
      <c r="C4" s="324"/>
      <c r="D4" s="37" t="s">
        <v>3</v>
      </c>
      <c r="E4" s="37" t="s">
        <v>4</v>
      </c>
      <c r="F4" s="37" t="s">
        <v>5</v>
      </c>
      <c r="G4" s="7" t="s">
        <v>6</v>
      </c>
      <c r="H4" s="8" t="s">
        <v>7</v>
      </c>
      <c r="I4" s="9" t="s">
        <v>8</v>
      </c>
      <c r="J4" s="336"/>
    </row>
    <row r="5" spans="1:10" s="13" customFormat="1" ht="11.25" customHeight="1">
      <c r="A5" s="39" t="s">
        <v>39</v>
      </c>
      <c r="B5" s="39"/>
      <c r="C5" s="40"/>
      <c r="D5" s="41"/>
      <c r="E5" s="41"/>
      <c r="F5" s="41"/>
      <c r="G5" s="41"/>
      <c r="H5" s="41"/>
      <c r="I5" s="41"/>
      <c r="J5" s="42"/>
    </row>
    <row r="6" spans="1:10" s="13" customFormat="1" ht="11.25" customHeight="1">
      <c r="A6" s="39"/>
      <c r="B6" s="43" t="s">
        <v>40</v>
      </c>
      <c r="C6" s="40">
        <v>560075</v>
      </c>
      <c r="D6" s="41">
        <v>1270476</v>
      </c>
      <c r="E6" s="41">
        <v>633901</v>
      </c>
      <c r="F6" s="41">
        <v>636575</v>
      </c>
      <c r="G6" s="44">
        <v>2.2684033388385485</v>
      </c>
      <c r="H6" s="41">
        <v>2575.8864922043877</v>
      </c>
      <c r="I6" s="41">
        <v>5843.149519385549</v>
      </c>
      <c r="J6" s="42">
        <v>217.43</v>
      </c>
    </row>
    <row r="7" spans="1:10" s="13" customFormat="1" ht="11.25" customHeight="1">
      <c r="A7" s="45"/>
      <c r="B7" s="43" t="s">
        <v>41</v>
      </c>
      <c r="C7" s="40">
        <v>36912</v>
      </c>
      <c r="D7" s="41">
        <v>87130</v>
      </c>
      <c r="E7" s="41">
        <v>43259</v>
      </c>
      <c r="F7" s="41">
        <v>43871</v>
      </c>
      <c r="G7" s="44">
        <v>2.3604789770264412</v>
      </c>
      <c r="H7" s="41">
        <v>1267.5824175824175</v>
      </c>
      <c r="I7" s="41">
        <v>2992.1016483516482</v>
      </c>
      <c r="J7" s="42">
        <v>29.12</v>
      </c>
    </row>
    <row r="8" spans="1:10" s="13" customFormat="1" ht="11.25" customHeight="1">
      <c r="A8" s="45"/>
      <c r="B8" s="43" t="s">
        <v>42</v>
      </c>
      <c r="C8" s="40">
        <v>64240</v>
      </c>
      <c r="D8" s="41">
        <v>145430</v>
      </c>
      <c r="E8" s="41">
        <v>72675</v>
      </c>
      <c r="F8" s="41">
        <v>72755</v>
      </c>
      <c r="G8" s="44">
        <v>2.2638542963885429</v>
      </c>
      <c r="H8" s="41">
        <v>3810.2016607354685</v>
      </c>
      <c r="I8" s="41">
        <v>8625.7413997627518</v>
      </c>
      <c r="J8" s="42">
        <v>16.86</v>
      </c>
    </row>
    <row r="9" spans="1:10" s="13" customFormat="1" ht="11.25" customHeight="1">
      <c r="A9" s="45"/>
      <c r="B9" s="43" t="s">
        <v>43</v>
      </c>
      <c r="C9" s="40">
        <v>53738</v>
      </c>
      <c r="D9" s="41">
        <v>114986</v>
      </c>
      <c r="E9" s="41">
        <v>57172</v>
      </c>
      <c r="F9" s="41">
        <v>57814</v>
      </c>
      <c r="G9" s="44">
        <v>2.139752130708251</v>
      </c>
      <c r="H9" s="41">
        <v>4198.28125</v>
      </c>
      <c r="I9" s="41">
        <v>8983.28125</v>
      </c>
      <c r="J9" s="42">
        <v>12.8</v>
      </c>
    </row>
    <row r="10" spans="1:10" s="13" customFormat="1" ht="11.25" customHeight="1">
      <c r="A10" s="45"/>
      <c r="B10" s="43" t="s">
        <v>44</v>
      </c>
      <c r="C10" s="40">
        <v>69571</v>
      </c>
      <c r="D10" s="41">
        <v>161131</v>
      </c>
      <c r="E10" s="41">
        <v>79834</v>
      </c>
      <c r="F10" s="41">
        <v>81297</v>
      </c>
      <c r="G10" s="44">
        <v>2.3160656020468298</v>
      </c>
      <c r="H10" s="41">
        <v>2266.894753991528</v>
      </c>
      <c r="I10" s="41">
        <v>5250.2769631801884</v>
      </c>
      <c r="J10" s="42">
        <v>30.69</v>
      </c>
    </row>
    <row r="11" spans="1:10" s="13" customFormat="1" ht="11.25" customHeight="1">
      <c r="A11" s="45"/>
      <c r="B11" s="43" t="s">
        <v>45</v>
      </c>
      <c r="C11" s="40">
        <v>44916</v>
      </c>
      <c r="D11" s="41">
        <v>98994</v>
      </c>
      <c r="E11" s="41">
        <v>49336</v>
      </c>
      <c r="F11" s="41">
        <v>49658</v>
      </c>
      <c r="G11" s="44">
        <v>2.2039807640929734</v>
      </c>
      <c r="H11" s="41">
        <v>5353.5160905840285</v>
      </c>
      <c r="I11" s="41">
        <v>11799.046483909415</v>
      </c>
      <c r="J11" s="42">
        <v>8.39</v>
      </c>
    </row>
    <row r="12" spans="1:10" s="13" customFormat="1" ht="11.25" customHeight="1">
      <c r="A12" s="45"/>
      <c r="B12" s="43" t="s">
        <v>46</v>
      </c>
      <c r="C12" s="40">
        <v>43698</v>
      </c>
      <c r="D12" s="41">
        <v>95650</v>
      </c>
      <c r="E12" s="41">
        <v>48791</v>
      </c>
      <c r="F12" s="41">
        <v>46859</v>
      </c>
      <c r="G12" s="44">
        <v>2.1888873632660535</v>
      </c>
      <c r="H12" s="41">
        <v>2344.3133047210299</v>
      </c>
      <c r="I12" s="41">
        <v>5131.4377682403428</v>
      </c>
      <c r="J12" s="42">
        <v>18.64</v>
      </c>
    </row>
    <row r="13" spans="1:10" s="13" customFormat="1" ht="11.25" customHeight="1">
      <c r="A13" s="45"/>
      <c r="B13" s="43" t="s">
        <v>47</v>
      </c>
      <c r="C13" s="40">
        <v>69694</v>
      </c>
      <c r="D13" s="41">
        <v>156143</v>
      </c>
      <c r="E13" s="41">
        <v>76098</v>
      </c>
      <c r="F13" s="41">
        <v>80045</v>
      </c>
      <c r="G13" s="44">
        <v>2.2404080695612247</v>
      </c>
      <c r="H13" s="41">
        <v>6055.0825369244139</v>
      </c>
      <c r="I13" s="41">
        <v>13565.855777584709</v>
      </c>
      <c r="J13" s="42">
        <v>11.51</v>
      </c>
    </row>
    <row r="14" spans="1:10" s="13" customFormat="1" ht="11.25" customHeight="1">
      <c r="A14" s="45"/>
      <c r="B14" s="43" t="s">
        <v>48</v>
      </c>
      <c r="C14" s="40">
        <v>80837</v>
      </c>
      <c r="D14" s="41">
        <v>180495</v>
      </c>
      <c r="E14" s="41">
        <v>91333</v>
      </c>
      <c r="F14" s="41">
        <v>89162</v>
      </c>
      <c r="G14" s="44">
        <v>2.2328265521976323</v>
      </c>
      <c r="H14" s="41">
        <v>5849.2764109985528</v>
      </c>
      <c r="I14" s="41">
        <v>13060.419681620839</v>
      </c>
      <c r="J14" s="42">
        <v>13.82</v>
      </c>
    </row>
    <row r="15" spans="1:10" s="13" customFormat="1" ht="11.25" customHeight="1">
      <c r="A15" s="45"/>
      <c r="B15" s="43" t="s">
        <v>49</v>
      </c>
      <c r="C15" s="40">
        <v>48816</v>
      </c>
      <c r="D15" s="41">
        <v>119336</v>
      </c>
      <c r="E15" s="41">
        <v>59244</v>
      </c>
      <c r="F15" s="41">
        <v>60092</v>
      </c>
      <c r="G15" s="44">
        <v>2.4446083251392987</v>
      </c>
      <c r="H15" s="41">
        <v>1846.2934947049923</v>
      </c>
      <c r="I15" s="41">
        <v>4513.4644478063537</v>
      </c>
      <c r="J15" s="42">
        <v>26.44</v>
      </c>
    </row>
    <row r="16" spans="1:10" s="13" customFormat="1" ht="11.25" customHeight="1">
      <c r="A16" s="45"/>
      <c r="B16" s="43" t="s">
        <v>50</v>
      </c>
      <c r="C16" s="40">
        <v>47653</v>
      </c>
      <c r="D16" s="41">
        <v>111181</v>
      </c>
      <c r="E16" s="41">
        <v>56159</v>
      </c>
      <c r="F16" s="41">
        <v>55022</v>
      </c>
      <c r="G16" s="44">
        <v>2.3331374729817642</v>
      </c>
      <c r="H16" s="41">
        <v>969.14785438275362</v>
      </c>
      <c r="I16" s="41">
        <v>2261.1551759202766</v>
      </c>
      <c r="J16" s="42">
        <v>49.17</v>
      </c>
    </row>
    <row r="17" spans="1:10" s="13" customFormat="1" ht="11.25" customHeight="1">
      <c r="A17" s="39" t="s">
        <v>51</v>
      </c>
      <c r="B17" s="46"/>
      <c r="C17" s="40"/>
      <c r="D17" s="41"/>
      <c r="E17" s="41"/>
      <c r="F17" s="41"/>
      <c r="G17" s="44"/>
      <c r="H17" s="41"/>
      <c r="I17" s="41"/>
      <c r="J17" s="42"/>
    </row>
    <row r="18" spans="1:10" s="13" customFormat="1" ht="11.25" customHeight="1">
      <c r="A18" s="45"/>
      <c r="B18" s="43" t="s">
        <v>40</v>
      </c>
      <c r="C18" s="40">
        <v>570042</v>
      </c>
      <c r="D18" s="41">
        <v>1281414</v>
      </c>
      <c r="E18" s="41">
        <v>638943</v>
      </c>
      <c r="F18" s="41">
        <v>642471</v>
      </c>
      <c r="G18" s="44">
        <v>2.2479290999610555</v>
      </c>
      <c r="H18" s="41">
        <v>2621.7265326771835</v>
      </c>
      <c r="I18" s="41">
        <v>5893.4553649450399</v>
      </c>
      <c r="J18" s="42">
        <v>217.43</v>
      </c>
    </row>
    <row r="19" spans="1:10" s="13" customFormat="1" ht="11.25" customHeight="1">
      <c r="A19" s="45"/>
      <c r="B19" s="43" t="s">
        <v>41</v>
      </c>
      <c r="C19" s="40">
        <v>37568</v>
      </c>
      <c r="D19" s="41">
        <v>87918</v>
      </c>
      <c r="E19" s="41">
        <v>43614</v>
      </c>
      <c r="F19" s="41">
        <v>44304</v>
      </c>
      <c r="G19" s="44">
        <v>2.3402363713798979</v>
      </c>
      <c r="H19" s="41">
        <v>1290.1098901098901</v>
      </c>
      <c r="I19" s="41">
        <v>3019.1620879120878</v>
      </c>
      <c r="J19" s="42">
        <v>29.12</v>
      </c>
    </row>
    <row r="20" spans="1:10" s="13" customFormat="1" ht="11.25" customHeight="1">
      <c r="A20" s="45"/>
      <c r="B20" s="43" t="s">
        <v>42</v>
      </c>
      <c r="C20" s="40">
        <v>65293</v>
      </c>
      <c r="D20" s="41">
        <v>146224</v>
      </c>
      <c r="E20" s="41">
        <v>73099</v>
      </c>
      <c r="F20" s="41">
        <v>73125</v>
      </c>
      <c r="G20" s="44">
        <v>2.2395050005360453</v>
      </c>
      <c r="H20" s="41">
        <v>3872.6571767497035</v>
      </c>
      <c r="I20" s="41">
        <v>8672.8351126927646</v>
      </c>
      <c r="J20" s="42">
        <v>16.86</v>
      </c>
    </row>
    <row r="21" spans="1:10" s="13" customFormat="1" ht="11.25" customHeight="1">
      <c r="A21" s="45"/>
      <c r="B21" s="43" t="s">
        <v>43</v>
      </c>
      <c r="C21" s="40">
        <v>54619</v>
      </c>
      <c r="D21" s="41">
        <v>115827</v>
      </c>
      <c r="E21" s="41">
        <v>57523</v>
      </c>
      <c r="F21" s="41">
        <v>58304</v>
      </c>
      <c r="G21" s="44">
        <v>2.1206356762298832</v>
      </c>
      <c r="H21" s="41">
        <v>4267.109375</v>
      </c>
      <c r="I21" s="41">
        <v>9048.984375</v>
      </c>
      <c r="J21" s="42">
        <v>12.8</v>
      </c>
    </row>
    <row r="22" spans="1:10" s="13" customFormat="1" ht="11.25" customHeight="1">
      <c r="A22" s="45"/>
      <c r="B22" s="43" t="s">
        <v>44</v>
      </c>
      <c r="C22" s="40">
        <v>70630</v>
      </c>
      <c r="D22" s="41">
        <v>161766</v>
      </c>
      <c r="E22" s="41">
        <v>80283</v>
      </c>
      <c r="F22" s="41">
        <v>81483</v>
      </c>
      <c r="G22" s="44">
        <v>2.2903298881495116</v>
      </c>
      <c r="H22" s="41">
        <v>2301.4011078527205</v>
      </c>
      <c r="I22" s="41">
        <v>5270.9677419354839</v>
      </c>
      <c r="J22" s="42">
        <v>30.69</v>
      </c>
    </row>
    <row r="23" spans="1:10" s="13" customFormat="1" ht="11.25" customHeight="1">
      <c r="A23" s="45"/>
      <c r="B23" s="43" t="s">
        <v>45</v>
      </c>
      <c r="C23" s="40">
        <v>45525</v>
      </c>
      <c r="D23" s="41">
        <v>99421</v>
      </c>
      <c r="E23" s="41">
        <v>49475</v>
      </c>
      <c r="F23" s="41">
        <v>49946</v>
      </c>
      <c r="G23" s="44">
        <v>2.1838769906644702</v>
      </c>
      <c r="H23" s="41">
        <v>5426.1025029797374</v>
      </c>
      <c r="I23" s="41">
        <v>11849.940405244337</v>
      </c>
      <c r="J23" s="42">
        <v>8.39</v>
      </c>
    </row>
    <row r="24" spans="1:10" s="13" customFormat="1" ht="11.25" customHeight="1">
      <c r="A24" s="45"/>
      <c r="B24" s="43" t="s">
        <v>46</v>
      </c>
      <c r="C24" s="40">
        <v>44354</v>
      </c>
      <c r="D24" s="41">
        <v>96049</v>
      </c>
      <c r="E24" s="41">
        <v>48801</v>
      </c>
      <c r="F24" s="41">
        <v>47248</v>
      </c>
      <c r="G24" s="44">
        <v>2.1655093114487984</v>
      </c>
      <c r="H24" s="41">
        <v>2379.5064377682402</v>
      </c>
      <c r="I24" s="41">
        <v>5152.8433476394848</v>
      </c>
      <c r="J24" s="42">
        <v>18.64</v>
      </c>
    </row>
    <row r="25" spans="1:10" s="13" customFormat="1" ht="11.25" customHeight="1">
      <c r="A25" s="45"/>
      <c r="B25" s="43" t="s">
        <v>47</v>
      </c>
      <c r="C25" s="40">
        <v>70960</v>
      </c>
      <c r="D25" s="41">
        <v>158340</v>
      </c>
      <c r="E25" s="41">
        <v>77115</v>
      </c>
      <c r="F25" s="41">
        <v>81225</v>
      </c>
      <c r="G25" s="44">
        <v>2.2313979706877114</v>
      </c>
      <c r="H25" s="41">
        <v>6165.0738488271072</v>
      </c>
      <c r="I25" s="41">
        <v>13756.733275412686</v>
      </c>
      <c r="J25" s="42">
        <v>11.51</v>
      </c>
    </row>
    <row r="26" spans="1:10" s="13" customFormat="1" ht="11.25" customHeight="1">
      <c r="A26" s="45"/>
      <c r="B26" s="43" t="s">
        <v>48</v>
      </c>
      <c r="C26" s="40">
        <v>82624</v>
      </c>
      <c r="D26" s="41">
        <v>183273</v>
      </c>
      <c r="E26" s="41">
        <v>92646</v>
      </c>
      <c r="F26" s="41">
        <v>90627</v>
      </c>
      <c r="G26" s="44">
        <v>2.2181569519752129</v>
      </c>
      <c r="H26" s="41">
        <v>5978.5817655571636</v>
      </c>
      <c r="I26" s="41">
        <v>13261.432706222866</v>
      </c>
      <c r="J26" s="42">
        <v>13.82</v>
      </c>
    </row>
    <row r="27" spans="1:10" s="13" customFormat="1" ht="11.25" customHeight="1">
      <c r="A27" s="45"/>
      <c r="B27" s="43" t="s">
        <v>49</v>
      </c>
      <c r="C27" s="40">
        <v>49970</v>
      </c>
      <c r="D27" s="41">
        <v>120856</v>
      </c>
      <c r="E27" s="41">
        <v>59903</v>
      </c>
      <c r="F27" s="41">
        <v>60953</v>
      </c>
      <c r="G27" s="44">
        <v>2.4185711426856114</v>
      </c>
      <c r="H27" s="41">
        <v>1889.9394856278366</v>
      </c>
      <c r="I27" s="41">
        <v>4570.9531013615733</v>
      </c>
      <c r="J27" s="42">
        <v>26.44</v>
      </c>
    </row>
    <row r="28" spans="1:10" s="13" customFormat="1" ht="11.25" customHeight="1">
      <c r="A28" s="45"/>
      <c r="B28" s="43" t="s">
        <v>50</v>
      </c>
      <c r="C28" s="40">
        <v>48499</v>
      </c>
      <c r="D28" s="41">
        <v>111740</v>
      </c>
      <c r="E28" s="41">
        <v>56484</v>
      </c>
      <c r="F28" s="41">
        <v>55256</v>
      </c>
      <c r="G28" s="44">
        <v>2.3039650302068084</v>
      </c>
      <c r="H28" s="41">
        <v>986.35346756152126</v>
      </c>
      <c r="I28" s="41">
        <v>2272.5238966849706</v>
      </c>
      <c r="J28" s="42">
        <v>49.17</v>
      </c>
    </row>
    <row r="29" spans="1:10" s="13" customFormat="1" ht="11.25" customHeight="1">
      <c r="A29" s="334" t="s">
        <v>52</v>
      </c>
      <c r="B29" s="334"/>
      <c r="C29" s="40"/>
      <c r="D29" s="41"/>
      <c r="E29" s="41"/>
      <c r="F29" s="41"/>
      <c r="G29" s="41"/>
      <c r="H29" s="41"/>
      <c r="I29" s="41"/>
      <c r="J29" s="42"/>
    </row>
    <row r="30" spans="1:10" s="13" customFormat="1" ht="11.25" customHeight="1">
      <c r="A30" s="39"/>
      <c r="B30" s="43" t="s">
        <v>40</v>
      </c>
      <c r="C30" s="40">
        <v>580221</v>
      </c>
      <c r="D30" s="41">
        <v>1292016</v>
      </c>
      <c r="E30" s="41">
        <v>643937</v>
      </c>
      <c r="F30" s="41">
        <v>648079</v>
      </c>
      <c r="G30" s="44">
        <v>2.2267653187320002</v>
      </c>
      <c r="H30" s="41">
        <v>2668.5415995952721</v>
      </c>
      <c r="I30" s="41">
        <v>5942.2158855723683</v>
      </c>
      <c r="J30" s="42">
        <v>217.43</v>
      </c>
    </row>
    <row r="31" spans="1:10" s="13" customFormat="1" ht="11.25" customHeight="1">
      <c r="A31" s="45"/>
      <c r="B31" s="43" t="s">
        <v>41</v>
      </c>
      <c r="C31" s="40">
        <v>38298</v>
      </c>
      <c r="D31" s="41">
        <v>88584</v>
      </c>
      <c r="E31" s="41">
        <v>43879</v>
      </c>
      <c r="F31" s="41">
        <v>44705</v>
      </c>
      <c r="G31" s="44">
        <v>2.3130189566034778</v>
      </c>
      <c r="H31" s="41">
        <v>1315.1785714285713</v>
      </c>
      <c r="I31" s="41">
        <v>3042.032967032967</v>
      </c>
      <c r="J31" s="42">
        <v>29.12</v>
      </c>
    </row>
    <row r="32" spans="1:10" s="13" customFormat="1" ht="11.25" customHeight="1">
      <c r="A32" s="45"/>
      <c r="B32" s="43" t="s">
        <v>42</v>
      </c>
      <c r="C32" s="40">
        <v>66106</v>
      </c>
      <c r="D32" s="41">
        <v>146649</v>
      </c>
      <c r="E32" s="41">
        <v>73246</v>
      </c>
      <c r="F32" s="41">
        <v>73403</v>
      </c>
      <c r="G32" s="44">
        <v>2.2183916739781564</v>
      </c>
      <c r="H32" s="41">
        <v>3920.8778173190985</v>
      </c>
      <c r="I32" s="41">
        <v>8698.0427046263339</v>
      </c>
      <c r="J32" s="42">
        <v>16.86</v>
      </c>
    </row>
    <row r="33" spans="1:10" s="13" customFormat="1" ht="11.25" customHeight="1">
      <c r="A33" s="45"/>
      <c r="B33" s="43" t="s">
        <v>43</v>
      </c>
      <c r="C33" s="40">
        <v>55635</v>
      </c>
      <c r="D33" s="41">
        <v>116947</v>
      </c>
      <c r="E33" s="41">
        <v>58093</v>
      </c>
      <c r="F33" s="41">
        <v>58854</v>
      </c>
      <c r="G33" s="44">
        <v>2.1020400826817651</v>
      </c>
      <c r="H33" s="41">
        <v>4346.484375</v>
      </c>
      <c r="I33" s="41">
        <v>9136.484375</v>
      </c>
      <c r="J33" s="42">
        <v>12.8</v>
      </c>
    </row>
    <row r="34" spans="1:10" s="13" customFormat="1" ht="11.25" customHeight="1">
      <c r="A34" s="45"/>
      <c r="B34" s="43" t="s">
        <v>44</v>
      </c>
      <c r="C34" s="40">
        <v>71648</v>
      </c>
      <c r="D34" s="41">
        <v>162046</v>
      </c>
      <c r="E34" s="41">
        <v>80435</v>
      </c>
      <c r="F34" s="41">
        <v>81611</v>
      </c>
      <c r="G34" s="44">
        <v>2.2616960696739614</v>
      </c>
      <c r="H34" s="41">
        <v>2334.5715216682956</v>
      </c>
      <c r="I34" s="41">
        <v>5280.0912349299442</v>
      </c>
      <c r="J34" s="42">
        <v>30.69</v>
      </c>
    </row>
    <row r="35" spans="1:10" s="13" customFormat="1" ht="11.25" customHeight="1">
      <c r="A35" s="45"/>
      <c r="B35" s="43" t="s">
        <v>45</v>
      </c>
      <c r="C35" s="40">
        <v>46108</v>
      </c>
      <c r="D35" s="41">
        <v>99993</v>
      </c>
      <c r="E35" s="41">
        <v>49804</v>
      </c>
      <c r="F35" s="41">
        <v>50189</v>
      </c>
      <c r="G35" s="44">
        <v>2.1686692114166739</v>
      </c>
      <c r="H35" s="41">
        <v>5495.5899880810484</v>
      </c>
      <c r="I35" s="41">
        <v>11918.116805721096</v>
      </c>
      <c r="J35" s="42">
        <v>8.39</v>
      </c>
    </row>
    <row r="36" spans="1:10" s="13" customFormat="1" ht="11.25" customHeight="1">
      <c r="A36" s="45"/>
      <c r="B36" s="43" t="s">
        <v>46</v>
      </c>
      <c r="C36" s="40">
        <v>44825</v>
      </c>
      <c r="D36" s="41">
        <v>95930</v>
      </c>
      <c r="E36" s="41">
        <v>48677</v>
      </c>
      <c r="F36" s="41">
        <v>47253</v>
      </c>
      <c r="G36" s="44">
        <v>2.140100390407139</v>
      </c>
      <c r="H36" s="41">
        <v>2404.7746781115879</v>
      </c>
      <c r="I36" s="41">
        <v>5146.4592274678107</v>
      </c>
      <c r="J36" s="42">
        <v>18.64</v>
      </c>
    </row>
    <row r="37" spans="1:10" s="13" customFormat="1" ht="11.25" customHeight="1">
      <c r="A37" s="45"/>
      <c r="B37" s="43" t="s">
        <v>47</v>
      </c>
      <c r="C37" s="40">
        <v>72032</v>
      </c>
      <c r="D37" s="41">
        <v>160112</v>
      </c>
      <c r="E37" s="41">
        <v>77959</v>
      </c>
      <c r="F37" s="41">
        <v>82153</v>
      </c>
      <c r="G37" s="44">
        <v>2.2227898711683696</v>
      </c>
      <c r="H37" s="41">
        <v>6258.2102519548216</v>
      </c>
      <c r="I37" s="41">
        <v>13910.686359687228</v>
      </c>
      <c r="J37" s="42">
        <v>11.51</v>
      </c>
    </row>
    <row r="38" spans="1:10" s="13" customFormat="1" ht="11.25" customHeight="1">
      <c r="A38" s="45"/>
      <c r="B38" s="43" t="s">
        <v>48</v>
      </c>
      <c r="C38" s="40">
        <v>84922</v>
      </c>
      <c r="D38" s="41">
        <v>186690</v>
      </c>
      <c r="E38" s="41">
        <v>94267</v>
      </c>
      <c r="F38" s="41">
        <v>92423</v>
      </c>
      <c r="G38" s="44">
        <v>2.1983702691881963</v>
      </c>
      <c r="H38" s="41">
        <v>6144.8625180897252</v>
      </c>
      <c r="I38" s="41">
        <v>13508.683068017366</v>
      </c>
      <c r="J38" s="42">
        <v>13.82</v>
      </c>
    </row>
    <row r="39" spans="1:10" s="13" customFormat="1" ht="11.25" customHeight="1">
      <c r="A39" s="45"/>
      <c r="B39" s="43" t="s">
        <v>49</v>
      </c>
      <c r="C39" s="40">
        <v>51399</v>
      </c>
      <c r="D39" s="41">
        <v>123186</v>
      </c>
      <c r="E39" s="41">
        <v>61106</v>
      </c>
      <c r="F39" s="41">
        <v>62080</v>
      </c>
      <c r="G39" s="44">
        <v>2.3966614136461799</v>
      </c>
      <c r="H39" s="41">
        <v>1943.986384266263</v>
      </c>
      <c r="I39" s="41">
        <v>4659.0771558245078</v>
      </c>
      <c r="J39" s="42">
        <v>26.44</v>
      </c>
    </row>
    <row r="40" spans="1:10" s="13" customFormat="1" ht="11.25" customHeight="1">
      <c r="A40" s="45"/>
      <c r="B40" s="43" t="s">
        <v>50</v>
      </c>
      <c r="C40" s="40">
        <v>49248</v>
      </c>
      <c r="D40" s="41">
        <v>111879</v>
      </c>
      <c r="E40" s="41">
        <v>56471</v>
      </c>
      <c r="F40" s="41">
        <v>55408</v>
      </c>
      <c r="G40" s="44">
        <v>2.271747076023392</v>
      </c>
      <c r="H40" s="41">
        <v>1001.5863331299572</v>
      </c>
      <c r="I40" s="41">
        <v>2275.3508236729713</v>
      </c>
      <c r="J40" s="42">
        <v>49.17</v>
      </c>
    </row>
    <row r="41" spans="1:10" s="13" customFormat="1" ht="11.25" customHeight="1">
      <c r="A41" s="47" t="s">
        <v>53</v>
      </c>
      <c r="B41" s="48"/>
      <c r="C41" s="40"/>
      <c r="D41" s="41"/>
      <c r="E41" s="41"/>
      <c r="F41" s="41"/>
      <c r="G41" s="41"/>
      <c r="H41" s="41"/>
      <c r="I41" s="41"/>
      <c r="J41" s="42"/>
    </row>
    <row r="42" spans="1:10" s="13" customFormat="1" ht="11.25" customHeight="1">
      <c r="A42" s="39"/>
      <c r="B42" s="43" t="s">
        <v>40</v>
      </c>
      <c r="C42" s="40">
        <v>590645</v>
      </c>
      <c r="D42" s="41">
        <v>1302256</v>
      </c>
      <c r="E42" s="41">
        <v>648352</v>
      </c>
      <c r="F42" s="41">
        <v>653904</v>
      </c>
      <c r="G42" s="44">
        <v>2.2048032235945447</v>
      </c>
      <c r="H42" s="41">
        <v>2716.4834659430621</v>
      </c>
      <c r="I42" s="41">
        <v>5989.3115025525458</v>
      </c>
      <c r="J42" s="42">
        <v>217.43</v>
      </c>
    </row>
    <row r="43" spans="1:10" s="13" customFormat="1" ht="11.25" customHeight="1">
      <c r="A43" s="45"/>
      <c r="B43" s="43" t="s">
        <v>41</v>
      </c>
      <c r="C43" s="40">
        <v>39232</v>
      </c>
      <c r="D43" s="41">
        <v>89854</v>
      </c>
      <c r="E43" s="41">
        <v>44512</v>
      </c>
      <c r="F43" s="41">
        <v>45342</v>
      </c>
      <c r="G43" s="44">
        <v>2.2903242251223492</v>
      </c>
      <c r="H43" s="50">
        <f>C43/J43</f>
        <v>1347.2527472527472</v>
      </c>
      <c r="I43" s="50">
        <f>D43/J43</f>
        <v>3085.6456043956041</v>
      </c>
      <c r="J43" s="42">
        <v>29.12</v>
      </c>
    </row>
    <row r="44" spans="1:10" s="13" customFormat="1" ht="11.25" customHeight="1">
      <c r="A44" s="45"/>
      <c r="B44" s="43" t="s">
        <v>42</v>
      </c>
      <c r="C44" s="40">
        <v>67040</v>
      </c>
      <c r="D44" s="41">
        <v>147010</v>
      </c>
      <c r="E44" s="41">
        <v>73350</v>
      </c>
      <c r="F44" s="41">
        <v>73660</v>
      </c>
      <c r="G44" s="44">
        <v>2.1928699284009547</v>
      </c>
      <c r="H44" s="50">
        <f t="shared" ref="H44:H52" si="0">C44/J44</f>
        <v>3976.2752075919338</v>
      </c>
      <c r="I44" s="50">
        <f t="shared" ref="I44:I52" si="1">D44/J44</f>
        <v>8719.454329774615</v>
      </c>
      <c r="J44" s="42">
        <v>16.86</v>
      </c>
    </row>
    <row r="45" spans="1:10" s="13" customFormat="1" ht="11.25" customHeight="1">
      <c r="A45" s="45"/>
      <c r="B45" s="43" t="s">
        <v>43</v>
      </c>
      <c r="C45" s="40">
        <v>56252</v>
      </c>
      <c r="D45" s="41">
        <v>117182</v>
      </c>
      <c r="E45" s="41">
        <v>58150</v>
      </c>
      <c r="F45" s="41">
        <v>59032</v>
      </c>
      <c r="G45" s="44">
        <v>2.0831614875915525</v>
      </c>
      <c r="H45" s="50">
        <f t="shared" si="0"/>
        <v>4394.6875</v>
      </c>
      <c r="I45" s="50">
        <f t="shared" si="1"/>
        <v>9154.84375</v>
      </c>
      <c r="J45" s="42">
        <v>12.8</v>
      </c>
    </row>
    <row r="46" spans="1:10" s="13" customFormat="1" ht="11.25" customHeight="1">
      <c r="A46" s="45"/>
      <c r="B46" s="43" t="s">
        <v>44</v>
      </c>
      <c r="C46" s="40">
        <v>72910</v>
      </c>
      <c r="D46" s="41">
        <v>162842</v>
      </c>
      <c r="E46" s="41">
        <v>80757</v>
      </c>
      <c r="F46" s="41">
        <v>82085</v>
      </c>
      <c r="G46" s="44">
        <v>2.2334659168838296</v>
      </c>
      <c r="H46" s="50">
        <f t="shared" si="0"/>
        <v>2375.6924079504724</v>
      </c>
      <c r="I46" s="50">
        <f t="shared" si="1"/>
        <v>5306.0280221570538</v>
      </c>
      <c r="J46" s="42">
        <v>30.69</v>
      </c>
    </row>
    <row r="47" spans="1:10" s="13" customFormat="1" ht="11.25" customHeight="1">
      <c r="A47" s="45"/>
      <c r="B47" s="43" t="s">
        <v>45</v>
      </c>
      <c r="C47" s="40">
        <v>47022</v>
      </c>
      <c r="D47" s="41">
        <v>100945</v>
      </c>
      <c r="E47" s="41">
        <v>50192</v>
      </c>
      <c r="F47" s="41">
        <v>50753</v>
      </c>
      <c r="G47" s="44">
        <v>2.1467610905533578</v>
      </c>
      <c r="H47" s="50">
        <f t="shared" si="0"/>
        <v>5604.529201430274</v>
      </c>
      <c r="I47" s="50">
        <f t="shared" si="1"/>
        <v>12031.585220500596</v>
      </c>
      <c r="J47" s="42">
        <v>8.39</v>
      </c>
    </row>
    <row r="48" spans="1:10" s="13" customFormat="1" ht="11.25" customHeight="1">
      <c r="A48" s="45"/>
      <c r="B48" s="43" t="s">
        <v>46</v>
      </c>
      <c r="C48" s="40">
        <v>45365</v>
      </c>
      <c r="D48" s="41">
        <v>96010</v>
      </c>
      <c r="E48" s="41">
        <v>48701</v>
      </c>
      <c r="F48" s="41">
        <v>47309</v>
      </c>
      <c r="G48" s="44">
        <v>2.1163892868951835</v>
      </c>
      <c r="H48" s="50">
        <f t="shared" si="0"/>
        <v>2433.744635193133</v>
      </c>
      <c r="I48" s="50">
        <f t="shared" si="1"/>
        <v>5150.7510729613732</v>
      </c>
      <c r="J48" s="42">
        <v>18.64</v>
      </c>
    </row>
    <row r="49" spans="1:12" s="13" customFormat="1" ht="11.25" customHeight="1">
      <c r="A49" s="45"/>
      <c r="B49" s="43" t="s">
        <v>47</v>
      </c>
      <c r="C49" s="40">
        <v>73312</v>
      </c>
      <c r="D49" s="41">
        <v>162097</v>
      </c>
      <c r="E49" s="41">
        <v>78877</v>
      </c>
      <c r="F49" s="41">
        <v>83220</v>
      </c>
      <c r="G49" s="44">
        <v>2.2110568529026624</v>
      </c>
      <c r="H49" s="50">
        <f t="shared" si="0"/>
        <v>6369.4178974804518</v>
      </c>
      <c r="I49" s="50">
        <f t="shared" si="1"/>
        <v>14083.145091225022</v>
      </c>
      <c r="J49" s="42">
        <v>11.51</v>
      </c>
      <c r="K49" s="33"/>
      <c r="L49" s="33"/>
    </row>
    <row r="50" spans="1:12" s="13" customFormat="1" ht="11.25" customHeight="1">
      <c r="A50" s="45"/>
      <c r="B50" s="43" t="s">
        <v>48</v>
      </c>
      <c r="C50" s="40">
        <v>86519</v>
      </c>
      <c r="D50" s="41">
        <v>188854</v>
      </c>
      <c r="E50" s="41">
        <v>95122</v>
      </c>
      <c r="F50" s="41">
        <v>93732</v>
      </c>
      <c r="G50" s="44">
        <v>2.1828037772050068</v>
      </c>
      <c r="H50" s="50">
        <f t="shared" si="0"/>
        <v>6260.4196816208396</v>
      </c>
      <c r="I50" s="50">
        <f t="shared" si="1"/>
        <v>13665.267727930535</v>
      </c>
      <c r="J50" s="42">
        <v>13.82</v>
      </c>
      <c r="K50" s="33"/>
      <c r="L50" s="33"/>
    </row>
    <row r="51" spans="1:12" s="13" customFormat="1" ht="11.25" customHeight="1">
      <c r="A51" s="45"/>
      <c r="B51" s="43" t="s">
        <v>49</v>
      </c>
      <c r="C51" s="40">
        <v>52954</v>
      </c>
      <c r="D51" s="41">
        <v>125294</v>
      </c>
      <c r="E51" s="41">
        <v>62104</v>
      </c>
      <c r="F51" s="41">
        <v>63190</v>
      </c>
      <c r="G51" s="44">
        <v>2.3660913245458324</v>
      </c>
      <c r="H51" s="50">
        <f t="shared" si="0"/>
        <v>2002.7987897125565</v>
      </c>
      <c r="I51" s="50">
        <f t="shared" si="1"/>
        <v>4738.804841149773</v>
      </c>
      <c r="J51" s="42">
        <v>26.44</v>
      </c>
      <c r="K51" s="33"/>
      <c r="L51" s="33"/>
    </row>
    <row r="52" spans="1:12" s="13" customFormat="1" ht="11.25" customHeight="1">
      <c r="A52" s="45"/>
      <c r="B52" s="43" t="s">
        <v>50</v>
      </c>
      <c r="C52" s="40">
        <v>50039</v>
      </c>
      <c r="D52" s="41">
        <v>112168</v>
      </c>
      <c r="E52" s="41">
        <v>56587</v>
      </c>
      <c r="F52" s="41">
        <v>55581</v>
      </c>
      <c r="G52" s="44">
        <v>2.2416115429964627</v>
      </c>
      <c r="H52" s="50">
        <f t="shared" si="0"/>
        <v>1017.6733780760626</v>
      </c>
      <c r="I52" s="50">
        <f t="shared" si="1"/>
        <v>2281.2283912955054</v>
      </c>
      <c r="J52" s="42">
        <v>49.17</v>
      </c>
      <c r="K52" s="49"/>
      <c r="L52" s="33"/>
    </row>
    <row r="53" spans="1:12" s="13" customFormat="1" ht="11.25" customHeight="1">
      <c r="A53" s="334" t="s">
        <v>54</v>
      </c>
      <c r="B53" s="334"/>
      <c r="C53" s="40"/>
      <c r="D53" s="41"/>
      <c r="E53" s="41"/>
      <c r="F53" s="41"/>
      <c r="G53" s="41"/>
      <c r="H53" s="41"/>
      <c r="I53" s="41"/>
      <c r="J53" s="42"/>
      <c r="K53" s="49"/>
      <c r="L53" s="33"/>
    </row>
    <row r="54" spans="1:12" s="13" customFormat="1" ht="11.25" customHeight="1">
      <c r="A54" s="39"/>
      <c r="B54" s="43" t="s">
        <v>40</v>
      </c>
      <c r="C54" s="51">
        <v>602397</v>
      </c>
      <c r="D54" s="50">
        <v>1314146</v>
      </c>
      <c r="E54" s="50">
        <v>653652</v>
      </c>
      <c r="F54" s="50">
        <v>660494</v>
      </c>
      <c r="G54" s="52">
        <v>2.1815281284601351</v>
      </c>
      <c r="H54" s="53">
        <v>2770.5330451179689</v>
      </c>
      <c r="I54" s="50">
        <v>6043.9957687531614</v>
      </c>
      <c r="J54" s="54">
        <v>217.43</v>
      </c>
      <c r="K54" s="49"/>
      <c r="L54" s="33"/>
    </row>
    <row r="55" spans="1:12" s="13" customFormat="1" ht="11.25" customHeight="1">
      <c r="A55" s="45"/>
      <c r="B55" s="43" t="s">
        <v>41</v>
      </c>
      <c r="C55" s="51">
        <v>40607</v>
      </c>
      <c r="D55" s="50">
        <v>91968</v>
      </c>
      <c r="E55" s="50">
        <v>45541</v>
      </c>
      <c r="F55" s="50">
        <v>46427</v>
      </c>
      <c r="G55" s="52">
        <v>2.2648311867412021</v>
      </c>
      <c r="H55" s="53">
        <v>1394.4711538461538</v>
      </c>
      <c r="I55" s="50">
        <v>3158.2417582417579</v>
      </c>
      <c r="J55" s="54">
        <v>29.12</v>
      </c>
      <c r="K55" s="49"/>
      <c r="L55" s="33"/>
    </row>
    <row r="56" spans="1:12" s="13" customFormat="1" ht="11.25" customHeight="1">
      <c r="A56" s="45"/>
      <c r="B56" s="43" t="s">
        <v>42</v>
      </c>
      <c r="C56" s="51">
        <v>68314</v>
      </c>
      <c r="D56" s="50">
        <v>148118</v>
      </c>
      <c r="E56" s="50">
        <v>73756</v>
      </c>
      <c r="F56" s="50">
        <v>74362</v>
      </c>
      <c r="G56" s="52">
        <v>2.1681939280381766</v>
      </c>
      <c r="H56" s="53">
        <v>4051.8386714116255</v>
      </c>
      <c r="I56" s="50">
        <v>8785.172004744958</v>
      </c>
      <c r="J56" s="54">
        <v>16.86</v>
      </c>
      <c r="K56" s="49"/>
      <c r="L56" s="33"/>
    </row>
    <row r="57" spans="1:12" s="13" customFormat="1" ht="11.25" customHeight="1">
      <c r="A57" s="45"/>
      <c r="B57" s="43" t="s">
        <v>43</v>
      </c>
      <c r="C57" s="51">
        <v>57266</v>
      </c>
      <c r="D57" s="50">
        <v>118118</v>
      </c>
      <c r="E57" s="50">
        <v>58573</v>
      </c>
      <c r="F57" s="50">
        <v>59545</v>
      </c>
      <c r="G57" s="52">
        <v>2.0626200537840953</v>
      </c>
      <c r="H57" s="53">
        <v>4473.90625</v>
      </c>
      <c r="I57" s="50">
        <v>9227.96875</v>
      </c>
      <c r="J57" s="54">
        <v>12.8</v>
      </c>
      <c r="K57" s="49"/>
      <c r="L57" s="33"/>
    </row>
    <row r="58" spans="1:12" s="13" customFormat="1" ht="11.25" customHeight="1">
      <c r="A58" s="45"/>
      <c r="B58" s="43" t="s">
        <v>44</v>
      </c>
      <c r="C58" s="51">
        <v>73843</v>
      </c>
      <c r="D58" s="50">
        <v>163289</v>
      </c>
      <c r="E58" s="50">
        <v>80951</v>
      </c>
      <c r="F58" s="50">
        <v>82338</v>
      </c>
      <c r="G58" s="52">
        <v>2.2112996492558534</v>
      </c>
      <c r="H58" s="53">
        <v>2406.0931899641578</v>
      </c>
      <c r="I58" s="50">
        <v>5320.5930270446397</v>
      </c>
      <c r="J58" s="54">
        <v>30.69</v>
      </c>
      <c r="K58" s="49"/>
      <c r="L58" s="33"/>
    </row>
    <row r="59" spans="1:12" s="13" customFormat="1" ht="11.25" customHeight="1">
      <c r="A59" s="45"/>
      <c r="B59" s="43" t="s">
        <v>45</v>
      </c>
      <c r="C59" s="51">
        <v>48064</v>
      </c>
      <c r="D59" s="50">
        <v>101957</v>
      </c>
      <c r="E59" s="50">
        <v>50557</v>
      </c>
      <c r="F59" s="50">
        <v>51400</v>
      </c>
      <c r="G59" s="52">
        <v>2.1212757989347537</v>
      </c>
      <c r="H59" s="53">
        <v>5728.7246722288437</v>
      </c>
      <c r="I59" s="50">
        <v>12152.205005959475</v>
      </c>
      <c r="J59" s="54">
        <v>8.39</v>
      </c>
      <c r="K59" s="49"/>
      <c r="L59" s="33"/>
    </row>
    <row r="60" spans="1:12" s="13" customFormat="1" ht="11.25" customHeight="1">
      <c r="A60" s="45"/>
      <c r="B60" s="43" t="s">
        <v>46</v>
      </c>
      <c r="C60" s="51">
        <v>45941</v>
      </c>
      <c r="D60" s="50">
        <v>95929</v>
      </c>
      <c r="E60" s="50">
        <v>48687</v>
      </c>
      <c r="F60" s="50">
        <v>47242</v>
      </c>
      <c r="G60" s="52">
        <v>2.0880912474695807</v>
      </c>
      <c r="H60" s="53">
        <v>2464.6459227467813</v>
      </c>
      <c r="I60" s="50">
        <v>5146.4055793991411</v>
      </c>
      <c r="J60" s="54">
        <v>18.64</v>
      </c>
      <c r="K60" s="49"/>
      <c r="L60" s="33"/>
    </row>
    <row r="61" spans="1:12" s="13" customFormat="1" ht="11.25" customHeight="1">
      <c r="A61" s="45"/>
      <c r="B61" s="43" t="s">
        <v>47</v>
      </c>
      <c r="C61" s="51">
        <v>74944</v>
      </c>
      <c r="D61" s="50">
        <v>164449</v>
      </c>
      <c r="E61" s="50">
        <v>79846</v>
      </c>
      <c r="F61" s="50">
        <v>84603</v>
      </c>
      <c r="G61" s="52">
        <v>2.1942917378309139</v>
      </c>
      <c r="H61" s="53">
        <v>6511.2076455256301</v>
      </c>
      <c r="I61" s="50">
        <v>14287.489139878367</v>
      </c>
      <c r="J61" s="54">
        <v>11.51</v>
      </c>
      <c r="K61" s="49"/>
      <c r="L61" s="33"/>
    </row>
    <row r="62" spans="1:12" s="13" customFormat="1" ht="11.25" customHeight="1">
      <c r="A62" s="45"/>
      <c r="B62" s="43" t="s">
        <v>48</v>
      </c>
      <c r="C62" s="51">
        <v>88503</v>
      </c>
      <c r="D62" s="50">
        <v>191127</v>
      </c>
      <c r="E62" s="50">
        <v>96181</v>
      </c>
      <c r="F62" s="50">
        <v>94946</v>
      </c>
      <c r="G62" s="52">
        <v>2.1595539134266635</v>
      </c>
      <c r="H62" s="53">
        <v>6403.9797395079595</v>
      </c>
      <c r="I62" s="50">
        <v>13829.739507959479</v>
      </c>
      <c r="J62" s="54">
        <v>13.82</v>
      </c>
      <c r="K62" s="49"/>
      <c r="L62" s="33"/>
    </row>
    <row r="63" spans="1:12" s="13" customFormat="1" ht="11.25" customHeight="1">
      <c r="A63" s="45"/>
      <c r="B63" s="43" t="s">
        <v>49</v>
      </c>
      <c r="C63" s="51">
        <v>54280</v>
      </c>
      <c r="D63" s="50">
        <v>127245</v>
      </c>
      <c r="E63" s="50">
        <v>63060</v>
      </c>
      <c r="F63" s="50">
        <v>64185</v>
      </c>
      <c r="G63" s="52">
        <v>2.3442336035372144</v>
      </c>
      <c r="H63" s="53">
        <v>2052.9500756429652</v>
      </c>
      <c r="I63" s="50">
        <v>4812.5945537065054</v>
      </c>
      <c r="J63" s="54">
        <v>26.44</v>
      </c>
      <c r="K63" s="49"/>
      <c r="L63" s="33"/>
    </row>
    <row r="64" spans="1:12" s="13" customFormat="1" ht="11.25" customHeight="1" thickBot="1">
      <c r="A64" s="55"/>
      <c r="B64" s="56" t="s">
        <v>50</v>
      </c>
      <c r="C64" s="57">
        <v>50635</v>
      </c>
      <c r="D64" s="58">
        <v>111946</v>
      </c>
      <c r="E64" s="58">
        <v>56500</v>
      </c>
      <c r="F64" s="58">
        <v>55446</v>
      </c>
      <c r="G64" s="59">
        <v>2.2108423027550113</v>
      </c>
      <c r="H64" s="60">
        <v>1029.7945901972748</v>
      </c>
      <c r="I64" s="58">
        <v>2276.7134431563959</v>
      </c>
      <c r="J64" s="61">
        <v>49.17</v>
      </c>
      <c r="K64" s="49"/>
      <c r="L64" s="33"/>
    </row>
    <row r="65" spans="1:10" s="3" customFormat="1" ht="12.6" customHeight="1">
      <c r="A65" s="18" t="s">
        <v>55</v>
      </c>
      <c r="B65" s="18"/>
      <c r="C65" s="19"/>
      <c r="D65" s="19"/>
      <c r="E65" s="19"/>
      <c r="F65" s="19"/>
      <c r="G65" s="18"/>
      <c r="H65" s="19"/>
      <c r="I65" s="19"/>
      <c r="J65" s="18"/>
    </row>
    <row r="66" spans="1:10" s="3" customFormat="1" ht="12.6" customHeight="1">
      <c r="A66" s="3" t="s">
        <v>13</v>
      </c>
    </row>
  </sheetData>
  <mergeCells count="8">
    <mergeCell ref="A29:B29"/>
    <mergeCell ref="A53:B53"/>
    <mergeCell ref="A1:J1"/>
    <mergeCell ref="A3:B4"/>
    <mergeCell ref="C3:C4"/>
    <mergeCell ref="D3:F3"/>
    <mergeCell ref="H3:I3"/>
    <mergeCell ref="J3:J4"/>
  </mergeCells>
  <phoneticPr fontId="4"/>
  <pageMargins left="0.55118110236220474" right="0.78740157480314965"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zoomScaleNormal="100" zoomScaleSheetLayoutView="100" workbookViewId="0">
      <pane ySplit="4" topLeftCell="A5" activePane="bottomLeft" state="frozen"/>
      <selection pane="bottomLeft" sqref="A1:I1"/>
    </sheetView>
  </sheetViews>
  <sheetFormatPr defaultColWidth="8.875" defaultRowHeight="13.5"/>
  <cols>
    <col min="1" max="1" width="2" style="84" customWidth="1"/>
    <col min="2" max="2" width="13.875" style="84" customWidth="1"/>
    <col min="3" max="9" width="13.5" style="84" customWidth="1"/>
    <col min="10" max="10" width="2" style="86" customWidth="1"/>
    <col min="11" max="11" width="14" style="86" customWidth="1"/>
    <col min="12" max="18" width="13.375" style="86" customWidth="1"/>
    <col min="19" max="16384" width="8.875" style="84"/>
  </cols>
  <sheetData>
    <row r="1" spans="1:22" s="63" customFormat="1" ht="19.899999999999999" customHeight="1">
      <c r="A1" s="337" t="s">
        <v>56</v>
      </c>
      <c r="B1" s="337"/>
      <c r="C1" s="337"/>
      <c r="D1" s="337"/>
      <c r="E1" s="337"/>
      <c r="F1" s="337"/>
      <c r="G1" s="337"/>
      <c r="H1" s="337"/>
      <c r="I1" s="337"/>
      <c r="J1" s="344" t="s">
        <v>101</v>
      </c>
      <c r="K1" s="344"/>
      <c r="L1" s="344"/>
      <c r="M1" s="344"/>
      <c r="N1" s="344"/>
      <c r="O1" s="344"/>
      <c r="P1" s="344"/>
      <c r="Q1" s="344"/>
      <c r="R1" s="344"/>
    </row>
    <row r="2" spans="1:22" s="64" customFormat="1" ht="12.6" customHeight="1" thickBot="1">
      <c r="B2" s="65"/>
      <c r="I2" s="66"/>
      <c r="K2" s="65"/>
      <c r="R2" s="66" t="s">
        <v>34</v>
      </c>
    </row>
    <row r="3" spans="1:22" s="67" customFormat="1" ht="12.6" customHeight="1">
      <c r="A3" s="338" t="s">
        <v>57</v>
      </c>
      <c r="B3" s="339"/>
      <c r="C3" s="342" t="s">
        <v>58</v>
      </c>
      <c r="D3" s="342" t="s">
        <v>59</v>
      </c>
      <c r="E3" s="342" t="s">
        <v>60</v>
      </c>
      <c r="F3" s="342" t="s">
        <v>61</v>
      </c>
      <c r="G3" s="347" t="s">
        <v>62</v>
      </c>
      <c r="H3" s="348"/>
      <c r="I3" s="348"/>
      <c r="J3" s="345" t="s">
        <v>57</v>
      </c>
      <c r="K3" s="339"/>
      <c r="L3" s="342" t="s">
        <v>58</v>
      </c>
      <c r="M3" s="342" t="s">
        <v>59</v>
      </c>
      <c r="N3" s="342" t="s">
        <v>60</v>
      </c>
      <c r="O3" s="342" t="s">
        <v>61</v>
      </c>
      <c r="P3" s="347" t="s">
        <v>62</v>
      </c>
      <c r="Q3" s="348"/>
      <c r="R3" s="348"/>
    </row>
    <row r="4" spans="1:22" s="67" customFormat="1" ht="12.6" customHeight="1">
      <c r="A4" s="340"/>
      <c r="B4" s="341"/>
      <c r="C4" s="343"/>
      <c r="D4" s="343"/>
      <c r="E4" s="343"/>
      <c r="F4" s="343"/>
      <c r="G4" s="68" t="s">
        <v>63</v>
      </c>
      <c r="H4" s="68" t="s">
        <v>64</v>
      </c>
      <c r="I4" s="69" t="s">
        <v>65</v>
      </c>
      <c r="J4" s="346"/>
      <c r="K4" s="341"/>
      <c r="L4" s="343"/>
      <c r="M4" s="343"/>
      <c r="N4" s="343"/>
      <c r="O4" s="343"/>
      <c r="P4" s="68" t="s">
        <v>63</v>
      </c>
      <c r="Q4" s="68" t="s">
        <v>64</v>
      </c>
      <c r="R4" s="69" t="s">
        <v>65</v>
      </c>
    </row>
    <row r="5" spans="1:22" s="67" customFormat="1" ht="9.6" customHeight="1">
      <c r="A5" s="353" t="s">
        <v>66</v>
      </c>
      <c r="B5" s="354"/>
      <c r="C5" s="70">
        <v>1270476</v>
      </c>
      <c r="D5" s="70">
        <v>1281414</v>
      </c>
      <c r="E5" s="70">
        <v>1292016</v>
      </c>
      <c r="F5" s="71">
        <v>1302256</v>
      </c>
      <c r="G5" s="71">
        <v>1314146</v>
      </c>
      <c r="H5" s="70">
        <v>653652</v>
      </c>
      <c r="I5" s="70">
        <v>660494</v>
      </c>
      <c r="J5" s="293"/>
      <c r="K5" s="104" t="s">
        <v>100</v>
      </c>
      <c r="L5" s="70">
        <v>71622</v>
      </c>
      <c r="M5" s="70">
        <v>73220</v>
      </c>
      <c r="N5" s="70">
        <v>75451</v>
      </c>
      <c r="O5" s="70">
        <v>78294</v>
      </c>
      <c r="P5" s="70">
        <v>81759</v>
      </c>
      <c r="Q5" s="70">
        <v>42260</v>
      </c>
      <c r="R5" s="70">
        <v>39499</v>
      </c>
    </row>
    <row r="6" spans="1:22" s="67" customFormat="1" ht="9.6" customHeight="1">
      <c r="B6" s="72"/>
      <c r="C6" s="70"/>
      <c r="D6" s="70"/>
      <c r="E6" s="70"/>
      <c r="F6" s="73"/>
      <c r="G6" s="73"/>
      <c r="H6" s="70"/>
      <c r="I6" s="70"/>
      <c r="J6" s="293"/>
      <c r="K6" s="103">
        <v>55</v>
      </c>
      <c r="L6" s="70">
        <v>15248</v>
      </c>
      <c r="M6" s="70">
        <v>15415</v>
      </c>
      <c r="N6" s="70">
        <v>15941</v>
      </c>
      <c r="O6" s="70">
        <v>17402</v>
      </c>
      <c r="P6" s="70">
        <v>18300</v>
      </c>
      <c r="Q6" s="70">
        <v>9518</v>
      </c>
      <c r="R6" s="70">
        <v>8782</v>
      </c>
    </row>
    <row r="7" spans="1:22" s="67" customFormat="1" ht="9.6" customHeight="1">
      <c r="B7" s="74" t="s">
        <v>67</v>
      </c>
      <c r="C7" s="70">
        <v>55535</v>
      </c>
      <c r="D7" s="70">
        <v>55704</v>
      </c>
      <c r="E7" s="70">
        <v>55744</v>
      </c>
      <c r="F7" s="70">
        <v>55175</v>
      </c>
      <c r="G7" s="70">
        <v>54999</v>
      </c>
      <c r="H7" s="70">
        <v>28313</v>
      </c>
      <c r="I7" s="70">
        <v>26686</v>
      </c>
      <c r="J7" s="293"/>
      <c r="K7" s="103">
        <v>56</v>
      </c>
      <c r="L7" s="70">
        <v>14833</v>
      </c>
      <c r="M7" s="70">
        <v>15156</v>
      </c>
      <c r="N7" s="70">
        <v>15366</v>
      </c>
      <c r="O7" s="70">
        <v>15949</v>
      </c>
      <c r="P7" s="70">
        <v>17370</v>
      </c>
      <c r="Q7" s="70">
        <v>8969</v>
      </c>
      <c r="R7" s="70">
        <v>8401</v>
      </c>
    </row>
    <row r="8" spans="1:22" s="67" customFormat="1" ht="9.6" customHeight="1">
      <c r="B8" s="74">
        <v>0</v>
      </c>
      <c r="C8" s="70">
        <v>10728</v>
      </c>
      <c r="D8" s="70">
        <v>10623</v>
      </c>
      <c r="E8" s="70">
        <v>10564</v>
      </c>
      <c r="F8" s="70">
        <v>10302</v>
      </c>
      <c r="G8" s="70">
        <v>10233</v>
      </c>
      <c r="H8" s="70">
        <v>5234</v>
      </c>
      <c r="I8" s="70">
        <v>4999</v>
      </c>
      <c r="J8" s="293"/>
      <c r="K8" s="103">
        <v>57</v>
      </c>
      <c r="L8" s="70">
        <v>14516</v>
      </c>
      <c r="M8" s="70">
        <v>14758</v>
      </c>
      <c r="N8" s="70">
        <v>15116</v>
      </c>
      <c r="O8" s="70">
        <v>15305</v>
      </c>
      <c r="P8" s="70">
        <v>15905</v>
      </c>
      <c r="Q8" s="70">
        <v>8186</v>
      </c>
      <c r="R8" s="70">
        <v>7719</v>
      </c>
    </row>
    <row r="9" spans="1:22" s="67" customFormat="1" ht="9.6" customHeight="1">
      <c r="B9" s="74">
        <v>1</v>
      </c>
      <c r="C9" s="70">
        <v>10888</v>
      </c>
      <c r="D9" s="70">
        <v>11224</v>
      </c>
      <c r="E9" s="70">
        <v>11107</v>
      </c>
      <c r="F9" s="70">
        <v>10947</v>
      </c>
      <c r="G9" s="70">
        <v>10756</v>
      </c>
      <c r="H9" s="70">
        <v>5518</v>
      </c>
      <c r="I9" s="70">
        <v>5238</v>
      </c>
      <c r="J9" s="293"/>
      <c r="K9" s="103">
        <v>58</v>
      </c>
      <c r="L9" s="70">
        <v>13528</v>
      </c>
      <c r="M9" s="70">
        <v>14423</v>
      </c>
      <c r="N9" s="70">
        <v>14699</v>
      </c>
      <c r="O9" s="70">
        <v>15018</v>
      </c>
      <c r="P9" s="70">
        <v>15237</v>
      </c>
      <c r="Q9" s="70">
        <v>7823</v>
      </c>
      <c r="R9" s="70">
        <v>7414</v>
      </c>
    </row>
    <row r="10" spans="1:22" s="67" customFormat="1" ht="9.6" customHeight="1">
      <c r="B10" s="74">
        <v>2</v>
      </c>
      <c r="C10" s="70">
        <v>11449</v>
      </c>
      <c r="D10" s="70">
        <v>11009</v>
      </c>
      <c r="E10" s="70">
        <v>11373</v>
      </c>
      <c r="F10" s="70">
        <v>11195</v>
      </c>
      <c r="G10" s="70">
        <v>11121</v>
      </c>
      <c r="H10" s="70">
        <v>5659</v>
      </c>
      <c r="I10" s="70">
        <v>5462</v>
      </c>
      <c r="J10" s="293"/>
      <c r="K10" s="103">
        <v>59</v>
      </c>
      <c r="L10" s="70">
        <v>13497</v>
      </c>
      <c r="M10" s="70">
        <v>13468</v>
      </c>
      <c r="N10" s="70">
        <v>14329</v>
      </c>
      <c r="O10" s="70">
        <v>14620</v>
      </c>
      <c r="P10" s="70">
        <v>14947</v>
      </c>
      <c r="Q10" s="70">
        <v>7764</v>
      </c>
      <c r="R10" s="70">
        <v>7183</v>
      </c>
    </row>
    <row r="11" spans="1:22" s="67" customFormat="1" ht="9.6" customHeight="1">
      <c r="B11" s="74">
        <v>3</v>
      </c>
      <c r="C11" s="70">
        <v>11185</v>
      </c>
      <c r="D11" s="70">
        <v>11542</v>
      </c>
      <c r="E11" s="70">
        <v>11132</v>
      </c>
      <c r="F11" s="70">
        <v>11505</v>
      </c>
      <c r="G11" s="70">
        <v>11324</v>
      </c>
      <c r="H11" s="70">
        <v>5964</v>
      </c>
      <c r="I11" s="70">
        <v>5360</v>
      </c>
      <c r="J11" s="293"/>
      <c r="K11" s="103"/>
      <c r="L11" s="70"/>
      <c r="M11" s="70"/>
      <c r="N11" s="70"/>
      <c r="O11" s="70"/>
      <c r="P11" s="70"/>
      <c r="Q11" s="70"/>
      <c r="R11" s="70"/>
    </row>
    <row r="12" spans="1:22" s="67" customFormat="1" ht="9.6" customHeight="1">
      <c r="B12" s="75">
        <v>4</v>
      </c>
      <c r="C12" s="70">
        <v>11285</v>
      </c>
      <c r="D12" s="70">
        <v>11306</v>
      </c>
      <c r="E12" s="70">
        <v>11568</v>
      </c>
      <c r="F12" s="70">
        <v>11226</v>
      </c>
      <c r="G12" s="70">
        <v>11565</v>
      </c>
      <c r="H12" s="70">
        <v>5938</v>
      </c>
      <c r="I12" s="70">
        <v>5627</v>
      </c>
      <c r="J12" s="293"/>
      <c r="K12" s="103" t="s">
        <v>99</v>
      </c>
      <c r="L12" s="70">
        <v>70882</v>
      </c>
      <c r="M12" s="70">
        <v>68828</v>
      </c>
      <c r="N12" s="70">
        <v>67401</v>
      </c>
      <c r="O12" s="70">
        <v>67752</v>
      </c>
      <c r="P12" s="70">
        <v>68598</v>
      </c>
      <c r="Q12" s="70">
        <v>35257</v>
      </c>
      <c r="R12" s="70">
        <v>33341</v>
      </c>
      <c r="T12" s="76"/>
      <c r="U12" s="76"/>
      <c r="V12" s="76"/>
    </row>
    <row r="13" spans="1:22" s="67" customFormat="1" ht="9.6" customHeight="1">
      <c r="B13" s="75"/>
      <c r="C13" s="70"/>
      <c r="D13" s="70"/>
      <c r="E13" s="70"/>
      <c r="F13" s="73"/>
      <c r="G13" s="73"/>
      <c r="H13" s="73"/>
      <c r="I13" s="73"/>
      <c r="J13" s="293"/>
      <c r="K13" s="103">
        <v>60</v>
      </c>
      <c r="L13" s="70">
        <v>13844</v>
      </c>
      <c r="M13" s="70">
        <v>13428</v>
      </c>
      <c r="N13" s="70">
        <v>13393</v>
      </c>
      <c r="O13" s="70">
        <v>14237</v>
      </c>
      <c r="P13" s="70">
        <v>14515</v>
      </c>
      <c r="Q13" s="70">
        <v>7442</v>
      </c>
      <c r="R13" s="70">
        <v>7073</v>
      </c>
    </row>
    <row r="14" spans="1:22" s="67" customFormat="1" ht="9.6" customHeight="1">
      <c r="B14" s="74" t="s">
        <v>68</v>
      </c>
      <c r="C14" s="70">
        <v>57851</v>
      </c>
      <c r="D14" s="70">
        <v>58069</v>
      </c>
      <c r="E14" s="70">
        <v>58022</v>
      </c>
      <c r="F14" s="70">
        <v>58380</v>
      </c>
      <c r="G14" s="70">
        <v>58319</v>
      </c>
      <c r="H14" s="70">
        <v>30017</v>
      </c>
      <c r="I14" s="70">
        <v>28302</v>
      </c>
      <c r="J14" s="293"/>
      <c r="K14" s="103">
        <v>61</v>
      </c>
      <c r="L14" s="70">
        <v>13569</v>
      </c>
      <c r="M14" s="70">
        <v>13792</v>
      </c>
      <c r="N14" s="70">
        <v>13389</v>
      </c>
      <c r="O14" s="70">
        <v>13292</v>
      </c>
      <c r="P14" s="70">
        <v>14163</v>
      </c>
      <c r="Q14" s="70">
        <v>7440</v>
      </c>
      <c r="R14" s="70">
        <v>6723</v>
      </c>
    </row>
    <row r="15" spans="1:22" s="67" customFormat="1" ht="9.6" customHeight="1">
      <c r="B15" s="74">
        <v>5</v>
      </c>
      <c r="C15" s="70">
        <v>11749</v>
      </c>
      <c r="D15" s="70">
        <v>11358</v>
      </c>
      <c r="E15" s="70">
        <v>11357</v>
      </c>
      <c r="F15" s="70">
        <v>11676</v>
      </c>
      <c r="G15" s="70">
        <v>11355</v>
      </c>
      <c r="H15" s="71">
        <v>5854</v>
      </c>
      <c r="I15" s="71">
        <v>5501</v>
      </c>
      <c r="J15" s="293"/>
      <c r="K15" s="103">
        <v>62</v>
      </c>
      <c r="L15" s="70">
        <v>13663</v>
      </c>
      <c r="M15" s="70">
        <v>13491</v>
      </c>
      <c r="N15" s="70">
        <v>13722</v>
      </c>
      <c r="O15" s="70">
        <v>13319</v>
      </c>
      <c r="P15" s="70">
        <v>13169</v>
      </c>
      <c r="Q15" s="70">
        <v>6707</v>
      </c>
      <c r="R15" s="70">
        <v>6462</v>
      </c>
    </row>
    <row r="16" spans="1:22" s="67" customFormat="1" ht="9.6" customHeight="1">
      <c r="B16" s="74">
        <v>6</v>
      </c>
      <c r="C16" s="70">
        <v>11537</v>
      </c>
      <c r="D16" s="70">
        <v>11798</v>
      </c>
      <c r="E16" s="70">
        <v>11465</v>
      </c>
      <c r="F16" s="70">
        <v>11449</v>
      </c>
      <c r="G16" s="70">
        <v>11776</v>
      </c>
      <c r="H16" s="70">
        <v>6002</v>
      </c>
      <c r="I16" s="70">
        <v>5774</v>
      </c>
      <c r="J16" s="293"/>
      <c r="K16" s="103">
        <v>63</v>
      </c>
      <c r="L16" s="70">
        <v>14640</v>
      </c>
      <c r="M16" s="70">
        <v>13593</v>
      </c>
      <c r="N16" s="70">
        <v>13383</v>
      </c>
      <c r="O16" s="70">
        <v>13609</v>
      </c>
      <c r="P16" s="70">
        <v>13217</v>
      </c>
      <c r="Q16" s="70">
        <v>6828</v>
      </c>
      <c r="R16" s="70">
        <v>6389</v>
      </c>
    </row>
    <row r="17" spans="2:18" s="67" customFormat="1" ht="9.6" customHeight="1">
      <c r="B17" s="74">
        <v>7</v>
      </c>
      <c r="C17" s="70">
        <v>11508</v>
      </c>
      <c r="D17" s="70">
        <v>11633</v>
      </c>
      <c r="E17" s="70">
        <v>11848</v>
      </c>
      <c r="F17" s="70">
        <v>11560</v>
      </c>
      <c r="G17" s="70">
        <v>11535</v>
      </c>
      <c r="H17" s="70">
        <v>5984</v>
      </c>
      <c r="I17" s="70">
        <v>5551</v>
      </c>
      <c r="J17" s="293"/>
      <c r="K17" s="103">
        <v>64</v>
      </c>
      <c r="L17" s="70">
        <v>15166</v>
      </c>
      <c r="M17" s="70">
        <v>14524</v>
      </c>
      <c r="N17" s="70">
        <v>13514</v>
      </c>
      <c r="O17" s="70">
        <v>13295</v>
      </c>
      <c r="P17" s="70">
        <v>13534</v>
      </c>
      <c r="Q17" s="70">
        <v>6840</v>
      </c>
      <c r="R17" s="70">
        <v>6694</v>
      </c>
    </row>
    <row r="18" spans="2:18" s="67" customFormat="1" ht="9.6" customHeight="1">
      <c r="B18" s="74">
        <v>8</v>
      </c>
      <c r="C18" s="70">
        <v>11588</v>
      </c>
      <c r="D18" s="70">
        <v>11607</v>
      </c>
      <c r="E18" s="70">
        <v>11697</v>
      </c>
      <c r="F18" s="70">
        <v>11924</v>
      </c>
      <c r="G18" s="70">
        <v>11628</v>
      </c>
      <c r="H18" s="70">
        <v>6017</v>
      </c>
      <c r="I18" s="70">
        <v>5611</v>
      </c>
      <c r="J18" s="293"/>
      <c r="K18" s="103"/>
      <c r="L18" s="70"/>
      <c r="M18" s="70"/>
      <c r="N18" s="70"/>
      <c r="O18" s="70"/>
      <c r="P18" s="70"/>
      <c r="Q18" s="70"/>
      <c r="R18" s="70"/>
    </row>
    <row r="19" spans="2:18" s="67" customFormat="1" ht="9.6" customHeight="1">
      <c r="B19" s="74">
        <v>9</v>
      </c>
      <c r="C19" s="70">
        <v>11469</v>
      </c>
      <c r="D19" s="70">
        <v>11673</v>
      </c>
      <c r="E19" s="70">
        <v>11655</v>
      </c>
      <c r="F19" s="70">
        <v>11771</v>
      </c>
      <c r="G19" s="70">
        <v>12025</v>
      </c>
      <c r="H19" s="70">
        <v>6160</v>
      </c>
      <c r="I19" s="70">
        <v>5865</v>
      </c>
      <c r="J19" s="293"/>
      <c r="K19" s="103" t="s">
        <v>98</v>
      </c>
      <c r="L19" s="70">
        <v>85913</v>
      </c>
      <c r="M19" s="70">
        <v>86854</v>
      </c>
      <c r="N19" s="70">
        <v>81965</v>
      </c>
      <c r="O19" s="70">
        <v>76695</v>
      </c>
      <c r="P19" s="70">
        <v>71219</v>
      </c>
      <c r="Q19" s="70">
        <v>35179</v>
      </c>
      <c r="R19" s="70">
        <v>36040</v>
      </c>
    </row>
    <row r="20" spans="2:18" s="67" customFormat="1" ht="9.6" customHeight="1">
      <c r="B20" s="74"/>
      <c r="C20" s="70"/>
      <c r="D20" s="70"/>
      <c r="E20" s="70"/>
      <c r="F20" s="70"/>
      <c r="G20" s="70"/>
      <c r="H20" s="70"/>
      <c r="I20" s="70"/>
      <c r="J20" s="293"/>
      <c r="K20" s="103">
        <v>65</v>
      </c>
      <c r="L20" s="70">
        <v>16519</v>
      </c>
      <c r="M20" s="70">
        <v>15036</v>
      </c>
      <c r="N20" s="70">
        <v>14429</v>
      </c>
      <c r="O20" s="70">
        <v>13388</v>
      </c>
      <c r="P20" s="70">
        <v>13220</v>
      </c>
      <c r="Q20" s="70">
        <v>6684</v>
      </c>
      <c r="R20" s="70">
        <v>6536</v>
      </c>
    </row>
    <row r="21" spans="2:18" s="67" customFormat="1" ht="9.6" customHeight="1">
      <c r="B21" s="74" t="s">
        <v>69</v>
      </c>
      <c r="C21" s="70">
        <v>58062</v>
      </c>
      <c r="D21" s="70">
        <v>57874</v>
      </c>
      <c r="E21" s="70">
        <v>57930</v>
      </c>
      <c r="F21" s="70">
        <v>58413</v>
      </c>
      <c r="G21" s="70">
        <v>58572</v>
      </c>
      <c r="H21" s="70">
        <v>29957</v>
      </c>
      <c r="I21" s="70">
        <v>28615</v>
      </c>
      <c r="J21" s="293"/>
      <c r="K21" s="103">
        <v>66</v>
      </c>
      <c r="L21" s="70">
        <v>18679</v>
      </c>
      <c r="M21" s="70">
        <v>16370</v>
      </c>
      <c r="N21" s="70">
        <v>14920</v>
      </c>
      <c r="O21" s="70">
        <v>14285</v>
      </c>
      <c r="P21" s="70">
        <v>13224</v>
      </c>
      <c r="Q21" s="70">
        <v>6639</v>
      </c>
      <c r="R21" s="70">
        <v>6585</v>
      </c>
    </row>
    <row r="22" spans="2:18" s="67" customFormat="1" ht="9.6" customHeight="1">
      <c r="B22" s="74">
        <v>10</v>
      </c>
      <c r="C22" s="70">
        <v>11081</v>
      </c>
      <c r="D22" s="70">
        <v>11547</v>
      </c>
      <c r="E22" s="70">
        <v>11727</v>
      </c>
      <c r="F22" s="70">
        <v>11718</v>
      </c>
      <c r="G22" s="70">
        <v>11824</v>
      </c>
      <c r="H22" s="70">
        <v>5978</v>
      </c>
      <c r="I22" s="70">
        <v>5846</v>
      </c>
      <c r="J22" s="293"/>
      <c r="K22" s="103">
        <v>67</v>
      </c>
      <c r="L22" s="70">
        <v>18438</v>
      </c>
      <c r="M22" s="70">
        <v>18489</v>
      </c>
      <c r="N22" s="70">
        <v>16215</v>
      </c>
      <c r="O22" s="70">
        <v>14827</v>
      </c>
      <c r="P22" s="70">
        <v>14174</v>
      </c>
      <c r="Q22" s="70">
        <v>6966</v>
      </c>
      <c r="R22" s="70">
        <v>7208</v>
      </c>
    </row>
    <row r="23" spans="2:18" s="67" customFormat="1" ht="9.6" customHeight="1">
      <c r="B23" s="74">
        <v>11</v>
      </c>
      <c r="C23" s="70">
        <v>11730</v>
      </c>
      <c r="D23" s="70">
        <v>11168</v>
      </c>
      <c r="E23" s="70">
        <v>11578</v>
      </c>
      <c r="F23" s="70">
        <v>11770</v>
      </c>
      <c r="G23" s="70">
        <v>11782</v>
      </c>
      <c r="H23" s="70">
        <v>5972</v>
      </c>
      <c r="I23" s="70">
        <v>5810</v>
      </c>
      <c r="J23" s="293"/>
      <c r="K23" s="103">
        <v>68</v>
      </c>
      <c r="L23" s="70">
        <v>18900</v>
      </c>
      <c r="M23" s="70">
        <v>18233</v>
      </c>
      <c r="N23" s="70">
        <v>18326</v>
      </c>
      <c r="O23" s="70">
        <v>16037</v>
      </c>
      <c r="P23" s="70">
        <v>14693</v>
      </c>
      <c r="Q23" s="71">
        <v>7174</v>
      </c>
      <c r="R23" s="71">
        <v>7519</v>
      </c>
    </row>
    <row r="24" spans="2:18" s="67" customFormat="1" ht="9.6" customHeight="1">
      <c r="B24" s="74">
        <v>12</v>
      </c>
      <c r="C24" s="70">
        <v>11363</v>
      </c>
      <c r="D24" s="70">
        <v>11793</v>
      </c>
      <c r="E24" s="70">
        <v>11232</v>
      </c>
      <c r="F24" s="70">
        <v>11666</v>
      </c>
      <c r="G24" s="70">
        <v>11858</v>
      </c>
      <c r="H24" s="70">
        <v>6061</v>
      </c>
      <c r="I24" s="70">
        <v>5797</v>
      </c>
      <c r="J24" s="293"/>
      <c r="K24" s="103">
        <v>69</v>
      </c>
      <c r="L24" s="70">
        <v>13377</v>
      </c>
      <c r="M24" s="70">
        <v>18726</v>
      </c>
      <c r="N24" s="70">
        <v>18075</v>
      </c>
      <c r="O24" s="70">
        <v>18158</v>
      </c>
      <c r="P24" s="70">
        <v>15908</v>
      </c>
      <c r="Q24" s="70">
        <v>7716</v>
      </c>
      <c r="R24" s="70">
        <v>8192</v>
      </c>
    </row>
    <row r="25" spans="2:18" s="67" customFormat="1" ht="9.6" customHeight="1">
      <c r="B25" s="74">
        <v>13</v>
      </c>
      <c r="C25" s="70">
        <v>11867</v>
      </c>
      <c r="D25" s="70">
        <v>11446</v>
      </c>
      <c r="E25" s="70">
        <v>11898</v>
      </c>
      <c r="F25" s="70">
        <v>11311</v>
      </c>
      <c r="G25" s="70">
        <v>11750</v>
      </c>
      <c r="H25" s="70">
        <v>6054</v>
      </c>
      <c r="I25" s="70">
        <v>5696</v>
      </c>
      <c r="J25" s="293"/>
      <c r="K25" s="103"/>
      <c r="L25" s="70"/>
      <c r="M25" s="70"/>
      <c r="N25" s="70"/>
      <c r="O25" s="70"/>
      <c r="P25" s="70"/>
      <c r="Q25" s="70"/>
      <c r="R25" s="70"/>
    </row>
    <row r="26" spans="2:18" s="67" customFormat="1" ht="9.6" customHeight="1">
      <c r="B26" s="74">
        <v>14</v>
      </c>
      <c r="C26" s="70">
        <v>12021</v>
      </c>
      <c r="D26" s="70">
        <v>11920</v>
      </c>
      <c r="E26" s="70">
        <v>11495</v>
      </c>
      <c r="F26" s="70">
        <v>11948</v>
      </c>
      <c r="G26" s="70">
        <v>11358</v>
      </c>
      <c r="H26" s="70">
        <v>5892</v>
      </c>
      <c r="I26" s="70">
        <v>5466</v>
      </c>
      <c r="J26" s="293"/>
      <c r="K26" s="103" t="s">
        <v>97</v>
      </c>
      <c r="L26" s="70">
        <v>69918</v>
      </c>
      <c r="M26" s="70">
        <v>68122</v>
      </c>
      <c r="N26" s="70">
        <v>71710</v>
      </c>
      <c r="O26" s="70">
        <v>73915</v>
      </c>
      <c r="P26" s="70">
        <v>77204</v>
      </c>
      <c r="Q26" s="70">
        <v>36250</v>
      </c>
      <c r="R26" s="70">
        <v>40954</v>
      </c>
    </row>
    <row r="27" spans="2:18" s="67" customFormat="1" ht="9.6" customHeight="1">
      <c r="B27" s="74"/>
      <c r="C27" s="70"/>
      <c r="D27" s="70"/>
      <c r="E27" s="70"/>
      <c r="F27" s="70"/>
      <c r="G27" s="70"/>
      <c r="H27" s="70"/>
      <c r="I27" s="70"/>
      <c r="J27" s="293"/>
      <c r="K27" s="103">
        <v>70</v>
      </c>
      <c r="L27" s="70">
        <v>11382</v>
      </c>
      <c r="M27" s="70">
        <v>13228</v>
      </c>
      <c r="N27" s="70">
        <v>18535</v>
      </c>
      <c r="O27" s="70">
        <v>17860</v>
      </c>
      <c r="P27" s="70">
        <v>17956</v>
      </c>
      <c r="Q27" s="70">
        <v>8521</v>
      </c>
      <c r="R27" s="70">
        <v>9435</v>
      </c>
    </row>
    <row r="28" spans="2:18" s="67" customFormat="1" ht="9.6" customHeight="1">
      <c r="B28" s="74" t="s">
        <v>70</v>
      </c>
      <c r="C28" s="70">
        <v>62001</v>
      </c>
      <c r="D28" s="70">
        <v>62152</v>
      </c>
      <c r="E28" s="70">
        <v>62109</v>
      </c>
      <c r="F28" s="70">
        <v>61595</v>
      </c>
      <c r="G28" s="70">
        <v>61559</v>
      </c>
      <c r="H28" s="70">
        <v>31705</v>
      </c>
      <c r="I28" s="70">
        <v>29854</v>
      </c>
      <c r="J28" s="293"/>
      <c r="K28" s="103">
        <v>71</v>
      </c>
      <c r="L28" s="70">
        <v>14452</v>
      </c>
      <c r="M28" s="70">
        <v>11246</v>
      </c>
      <c r="N28" s="70">
        <v>13093</v>
      </c>
      <c r="O28" s="70">
        <v>18320</v>
      </c>
      <c r="P28" s="70">
        <v>17627</v>
      </c>
      <c r="Q28" s="70">
        <v>8385</v>
      </c>
      <c r="R28" s="70">
        <v>9242</v>
      </c>
    </row>
    <row r="29" spans="2:18" s="67" customFormat="1" ht="9.6" customHeight="1">
      <c r="B29" s="74">
        <v>15</v>
      </c>
      <c r="C29" s="70">
        <v>12309</v>
      </c>
      <c r="D29" s="70">
        <v>12082</v>
      </c>
      <c r="E29" s="70">
        <v>11991</v>
      </c>
      <c r="F29" s="70">
        <v>11546</v>
      </c>
      <c r="G29" s="70">
        <v>11988</v>
      </c>
      <c r="H29" s="70">
        <v>6183</v>
      </c>
      <c r="I29" s="70">
        <v>5805</v>
      </c>
      <c r="J29" s="293"/>
      <c r="K29" s="103">
        <v>72</v>
      </c>
      <c r="L29" s="70">
        <v>15306</v>
      </c>
      <c r="M29" s="70">
        <v>14262</v>
      </c>
      <c r="N29" s="70">
        <v>11138</v>
      </c>
      <c r="O29" s="70">
        <v>12922</v>
      </c>
      <c r="P29" s="70">
        <v>18084</v>
      </c>
      <c r="Q29" s="70">
        <v>8408</v>
      </c>
      <c r="R29" s="70">
        <v>9676</v>
      </c>
    </row>
    <row r="30" spans="2:18" s="67" customFormat="1" ht="9.6" customHeight="1">
      <c r="B30" s="74">
        <v>16</v>
      </c>
      <c r="C30" s="70">
        <v>12090</v>
      </c>
      <c r="D30" s="70">
        <v>12392</v>
      </c>
      <c r="E30" s="70">
        <v>12151</v>
      </c>
      <c r="F30" s="70">
        <v>12067</v>
      </c>
      <c r="G30" s="70">
        <v>11621</v>
      </c>
      <c r="H30" s="70">
        <v>5977</v>
      </c>
      <c r="I30" s="70">
        <v>5644</v>
      </c>
      <c r="J30" s="293"/>
      <c r="K30" s="103">
        <v>73</v>
      </c>
      <c r="L30" s="70">
        <v>14465</v>
      </c>
      <c r="M30" s="70">
        <v>15108</v>
      </c>
      <c r="N30" s="70">
        <v>14075</v>
      </c>
      <c r="O30" s="70">
        <v>10966</v>
      </c>
      <c r="P30" s="70">
        <v>12743</v>
      </c>
      <c r="Q30" s="70">
        <v>5922</v>
      </c>
      <c r="R30" s="70">
        <v>6821</v>
      </c>
    </row>
    <row r="31" spans="2:18" s="67" customFormat="1" ht="9.6" customHeight="1">
      <c r="B31" s="74">
        <v>17</v>
      </c>
      <c r="C31" s="70">
        <v>12234</v>
      </c>
      <c r="D31" s="70">
        <v>12150</v>
      </c>
      <c r="E31" s="70">
        <v>12399</v>
      </c>
      <c r="F31" s="70">
        <v>12196</v>
      </c>
      <c r="G31" s="70">
        <v>12115</v>
      </c>
      <c r="H31" s="70">
        <v>6172</v>
      </c>
      <c r="I31" s="70">
        <v>5943</v>
      </c>
      <c r="J31" s="293"/>
      <c r="K31" s="103">
        <v>74</v>
      </c>
      <c r="L31" s="70">
        <v>14313</v>
      </c>
      <c r="M31" s="70">
        <v>14278</v>
      </c>
      <c r="N31" s="70">
        <v>14869</v>
      </c>
      <c r="O31" s="70">
        <v>13847</v>
      </c>
      <c r="P31" s="70">
        <v>10794</v>
      </c>
      <c r="Q31" s="70">
        <v>5014</v>
      </c>
      <c r="R31" s="70">
        <v>5780</v>
      </c>
    </row>
    <row r="32" spans="2:18" s="67" customFormat="1" ht="9.6" customHeight="1">
      <c r="B32" s="74">
        <v>18</v>
      </c>
      <c r="C32" s="70">
        <v>12370</v>
      </c>
      <c r="D32" s="70">
        <v>12491</v>
      </c>
      <c r="E32" s="70">
        <v>12392</v>
      </c>
      <c r="F32" s="70">
        <v>12608</v>
      </c>
      <c r="G32" s="70">
        <v>12436</v>
      </c>
      <c r="H32" s="70">
        <v>6429</v>
      </c>
      <c r="I32" s="70">
        <v>6007</v>
      </c>
      <c r="J32" s="293"/>
      <c r="K32" s="103"/>
      <c r="L32" s="70"/>
      <c r="M32" s="70"/>
      <c r="N32" s="70"/>
      <c r="O32" s="70"/>
      <c r="P32" s="70"/>
      <c r="Q32" s="71"/>
      <c r="R32" s="71"/>
    </row>
    <row r="33" spans="2:18" s="67" customFormat="1" ht="9.6" customHeight="1">
      <c r="B33" s="74">
        <v>19</v>
      </c>
      <c r="C33" s="70">
        <v>12998</v>
      </c>
      <c r="D33" s="70">
        <v>13037</v>
      </c>
      <c r="E33" s="70">
        <v>13176</v>
      </c>
      <c r="F33" s="70">
        <v>13178</v>
      </c>
      <c r="G33" s="70">
        <v>13399</v>
      </c>
      <c r="H33" s="70">
        <v>6944</v>
      </c>
      <c r="I33" s="70">
        <v>6455</v>
      </c>
      <c r="J33" s="293"/>
      <c r="K33" s="103" t="s">
        <v>96</v>
      </c>
      <c r="L33" s="70">
        <v>54711</v>
      </c>
      <c r="M33" s="70">
        <v>57797</v>
      </c>
      <c r="N33" s="70">
        <v>60247</v>
      </c>
      <c r="O33" s="70">
        <v>63947</v>
      </c>
      <c r="P33" s="70">
        <v>66208</v>
      </c>
      <c r="Q33" s="70">
        <v>29937</v>
      </c>
      <c r="R33" s="70">
        <v>36271</v>
      </c>
    </row>
    <row r="34" spans="2:18" s="67" customFormat="1" ht="9.6" customHeight="1">
      <c r="B34" s="74"/>
      <c r="C34" s="70"/>
      <c r="D34" s="70"/>
      <c r="E34" s="70"/>
      <c r="F34" s="70"/>
      <c r="G34" s="70"/>
      <c r="H34" s="70"/>
      <c r="I34" s="70"/>
      <c r="J34" s="293"/>
      <c r="K34" s="103">
        <v>75</v>
      </c>
      <c r="L34" s="70">
        <v>12691</v>
      </c>
      <c r="M34" s="70">
        <v>14091</v>
      </c>
      <c r="N34" s="70">
        <v>14028</v>
      </c>
      <c r="O34" s="70">
        <v>14584</v>
      </c>
      <c r="P34" s="70">
        <v>13602</v>
      </c>
      <c r="Q34" s="71">
        <v>6134</v>
      </c>
      <c r="R34" s="71">
        <v>7468</v>
      </c>
    </row>
    <row r="35" spans="2:18" s="67" customFormat="1" ht="9.6" customHeight="1">
      <c r="B35" s="74" t="s">
        <v>71</v>
      </c>
      <c r="C35" s="70">
        <v>67707</v>
      </c>
      <c r="D35" s="70">
        <v>69033</v>
      </c>
      <c r="E35" s="70">
        <v>70240</v>
      </c>
      <c r="F35" s="70">
        <v>71351</v>
      </c>
      <c r="G35" s="70">
        <v>72564</v>
      </c>
      <c r="H35" s="70">
        <v>36789</v>
      </c>
      <c r="I35" s="70">
        <v>35775</v>
      </c>
      <c r="J35" s="293"/>
      <c r="K35" s="103">
        <v>76</v>
      </c>
      <c r="L35" s="70">
        <v>10919</v>
      </c>
      <c r="M35" s="70">
        <v>12430</v>
      </c>
      <c r="N35" s="70">
        <v>13841</v>
      </c>
      <c r="O35" s="70">
        <v>13755</v>
      </c>
      <c r="P35" s="70">
        <v>14303</v>
      </c>
      <c r="Q35" s="70">
        <v>6468</v>
      </c>
      <c r="R35" s="70">
        <v>7835</v>
      </c>
    </row>
    <row r="36" spans="2:18" s="67" customFormat="1" ht="9.6" customHeight="1">
      <c r="B36" s="74">
        <v>20</v>
      </c>
      <c r="C36" s="70">
        <v>12859</v>
      </c>
      <c r="D36" s="70">
        <v>13209</v>
      </c>
      <c r="E36" s="70">
        <v>13295</v>
      </c>
      <c r="F36" s="70">
        <v>13456</v>
      </c>
      <c r="G36" s="70">
        <v>13491</v>
      </c>
      <c r="H36" s="70">
        <v>6867</v>
      </c>
      <c r="I36" s="70">
        <v>6624</v>
      </c>
      <c r="J36" s="293"/>
      <c r="K36" s="103">
        <v>77</v>
      </c>
      <c r="L36" s="70">
        <v>10284</v>
      </c>
      <c r="M36" s="70">
        <v>10664</v>
      </c>
      <c r="N36" s="70">
        <v>12178</v>
      </c>
      <c r="O36" s="70">
        <v>13552</v>
      </c>
      <c r="P36" s="70">
        <v>13483</v>
      </c>
      <c r="Q36" s="70">
        <v>6113</v>
      </c>
      <c r="R36" s="70">
        <v>7370</v>
      </c>
    </row>
    <row r="37" spans="2:18" s="67" customFormat="1" ht="9.6" customHeight="1">
      <c r="B37" s="74">
        <v>21</v>
      </c>
      <c r="C37" s="70">
        <v>13615</v>
      </c>
      <c r="D37" s="70">
        <v>13262</v>
      </c>
      <c r="E37" s="70">
        <v>13704</v>
      </c>
      <c r="F37" s="70">
        <v>13821</v>
      </c>
      <c r="G37" s="70">
        <v>14183</v>
      </c>
      <c r="H37" s="70">
        <v>7207</v>
      </c>
      <c r="I37" s="70">
        <v>6976</v>
      </c>
      <c r="J37" s="293"/>
      <c r="K37" s="103">
        <v>78</v>
      </c>
      <c r="L37" s="70">
        <v>10864</v>
      </c>
      <c r="M37" s="70">
        <v>10059</v>
      </c>
      <c r="N37" s="70">
        <v>10430</v>
      </c>
      <c r="O37" s="70">
        <v>11890</v>
      </c>
      <c r="P37" s="70">
        <v>13241</v>
      </c>
      <c r="Q37" s="70">
        <v>5976</v>
      </c>
      <c r="R37" s="70">
        <v>7265</v>
      </c>
    </row>
    <row r="38" spans="2:18" s="67" customFormat="1" ht="9.6" customHeight="1">
      <c r="B38" s="74">
        <v>22</v>
      </c>
      <c r="C38" s="70">
        <v>13386</v>
      </c>
      <c r="D38" s="70">
        <v>14089</v>
      </c>
      <c r="E38" s="70">
        <v>13660</v>
      </c>
      <c r="F38" s="70">
        <v>14251</v>
      </c>
      <c r="G38" s="70">
        <v>14412</v>
      </c>
      <c r="H38" s="70">
        <v>7344</v>
      </c>
      <c r="I38" s="70">
        <v>7068</v>
      </c>
      <c r="J38" s="293"/>
      <c r="K38" s="103">
        <v>79</v>
      </c>
      <c r="L38" s="70">
        <v>9953</v>
      </c>
      <c r="M38" s="70">
        <v>10553</v>
      </c>
      <c r="N38" s="70">
        <v>9770</v>
      </c>
      <c r="O38" s="70">
        <v>10166</v>
      </c>
      <c r="P38" s="70">
        <v>11579</v>
      </c>
      <c r="Q38" s="70">
        <v>5246</v>
      </c>
      <c r="R38" s="70">
        <v>6333</v>
      </c>
    </row>
    <row r="39" spans="2:18" s="67" customFormat="1" ht="9.6" customHeight="1">
      <c r="B39" s="74">
        <v>23</v>
      </c>
      <c r="C39" s="70">
        <v>13891</v>
      </c>
      <c r="D39" s="70">
        <v>14242</v>
      </c>
      <c r="E39" s="70">
        <v>15033</v>
      </c>
      <c r="F39" s="70">
        <v>14533</v>
      </c>
      <c r="G39" s="70">
        <v>15449</v>
      </c>
      <c r="H39" s="70">
        <v>7812</v>
      </c>
      <c r="I39" s="70">
        <v>7637</v>
      </c>
      <c r="J39" s="293"/>
      <c r="K39" s="103"/>
      <c r="L39" s="70"/>
      <c r="M39" s="70"/>
      <c r="N39" s="70"/>
      <c r="O39" s="70"/>
      <c r="P39" s="70"/>
      <c r="Q39" s="70"/>
      <c r="R39" s="70"/>
    </row>
    <row r="40" spans="2:18" s="67" customFormat="1" ht="9.6" customHeight="1">
      <c r="B40" s="74">
        <v>24</v>
      </c>
      <c r="C40" s="70">
        <v>13956</v>
      </c>
      <c r="D40" s="70">
        <v>14231</v>
      </c>
      <c r="E40" s="70">
        <v>14548</v>
      </c>
      <c r="F40" s="70">
        <v>15290</v>
      </c>
      <c r="G40" s="70">
        <v>15029</v>
      </c>
      <c r="H40" s="70">
        <v>7559</v>
      </c>
      <c r="I40" s="70">
        <v>7470</v>
      </c>
      <c r="J40" s="293"/>
      <c r="K40" s="103" t="s">
        <v>95</v>
      </c>
      <c r="L40" s="70">
        <v>37777</v>
      </c>
      <c r="M40" s="70">
        <v>40111</v>
      </c>
      <c r="N40" s="70">
        <v>42408</v>
      </c>
      <c r="O40" s="70">
        <v>43744</v>
      </c>
      <c r="P40" s="70">
        <v>45232</v>
      </c>
      <c r="Q40" s="70">
        <v>19450</v>
      </c>
      <c r="R40" s="70">
        <v>25782</v>
      </c>
    </row>
    <row r="41" spans="2:18" s="67" customFormat="1" ht="9.6" customHeight="1">
      <c r="B41" s="74"/>
      <c r="C41" s="70"/>
      <c r="D41" s="70"/>
      <c r="E41" s="70"/>
      <c r="F41" s="70"/>
      <c r="G41" s="70"/>
      <c r="H41" s="70"/>
      <c r="I41" s="70"/>
      <c r="J41" s="293"/>
      <c r="K41" s="103">
        <v>80</v>
      </c>
      <c r="L41" s="70">
        <v>9476</v>
      </c>
      <c r="M41" s="70">
        <v>9679</v>
      </c>
      <c r="N41" s="70">
        <v>10217</v>
      </c>
      <c r="O41" s="70">
        <v>9472</v>
      </c>
      <c r="P41" s="70">
        <v>9905</v>
      </c>
      <c r="Q41" s="70">
        <v>4313</v>
      </c>
      <c r="R41" s="70">
        <v>5592</v>
      </c>
    </row>
    <row r="42" spans="2:18" s="67" customFormat="1" ht="9.6" customHeight="1">
      <c r="B42" s="74" t="s">
        <v>72</v>
      </c>
      <c r="C42" s="70">
        <v>72257</v>
      </c>
      <c r="D42" s="70">
        <v>72801</v>
      </c>
      <c r="E42" s="70">
        <v>73322</v>
      </c>
      <c r="F42" s="70">
        <v>74185</v>
      </c>
      <c r="G42" s="70">
        <v>76343</v>
      </c>
      <c r="H42" s="70">
        <v>38633</v>
      </c>
      <c r="I42" s="70">
        <v>37710</v>
      </c>
      <c r="J42" s="293"/>
      <c r="K42" s="103">
        <v>81</v>
      </c>
      <c r="L42" s="70">
        <v>7879</v>
      </c>
      <c r="M42" s="70">
        <v>9161</v>
      </c>
      <c r="N42" s="70">
        <v>9346</v>
      </c>
      <c r="O42" s="70">
        <v>9898</v>
      </c>
      <c r="P42" s="70">
        <v>9159</v>
      </c>
      <c r="Q42" s="70">
        <v>4068</v>
      </c>
      <c r="R42" s="70">
        <v>5091</v>
      </c>
    </row>
    <row r="43" spans="2:18" s="67" customFormat="1" ht="9.6" customHeight="1">
      <c r="B43" s="74">
        <v>25</v>
      </c>
      <c r="C43" s="70">
        <v>13782</v>
      </c>
      <c r="D43" s="70">
        <v>14329</v>
      </c>
      <c r="E43" s="70">
        <v>14458</v>
      </c>
      <c r="F43" s="70">
        <v>14878</v>
      </c>
      <c r="G43" s="70">
        <v>15696</v>
      </c>
      <c r="H43" s="70">
        <v>7959</v>
      </c>
      <c r="I43" s="70">
        <v>7737</v>
      </c>
      <c r="J43" s="293"/>
      <c r="K43" s="103">
        <v>82</v>
      </c>
      <c r="L43" s="70">
        <v>7508</v>
      </c>
      <c r="M43" s="70">
        <v>7597</v>
      </c>
      <c r="N43" s="70">
        <v>8806</v>
      </c>
      <c r="O43" s="70">
        <v>9009</v>
      </c>
      <c r="P43" s="70">
        <v>9507</v>
      </c>
      <c r="Q43" s="71">
        <v>4167</v>
      </c>
      <c r="R43" s="71">
        <v>5340</v>
      </c>
    </row>
    <row r="44" spans="2:18" s="67" customFormat="1" ht="9.6" customHeight="1">
      <c r="B44" s="74">
        <v>26</v>
      </c>
      <c r="C44" s="70">
        <v>13805</v>
      </c>
      <c r="D44" s="70">
        <v>14118</v>
      </c>
      <c r="E44" s="70">
        <v>14573</v>
      </c>
      <c r="F44" s="70">
        <v>14704</v>
      </c>
      <c r="G44" s="70">
        <v>15248</v>
      </c>
      <c r="H44" s="70">
        <v>7693</v>
      </c>
      <c r="I44" s="70">
        <v>7555</v>
      </c>
      <c r="J44" s="293"/>
      <c r="K44" s="103">
        <v>83</v>
      </c>
      <c r="L44" s="70">
        <v>6845</v>
      </c>
      <c r="M44" s="70">
        <v>7161</v>
      </c>
      <c r="N44" s="70">
        <v>7271</v>
      </c>
      <c r="O44" s="70">
        <v>8428</v>
      </c>
      <c r="P44" s="70">
        <v>8605</v>
      </c>
      <c r="Q44" s="70">
        <v>3588</v>
      </c>
      <c r="R44" s="70">
        <v>5017</v>
      </c>
    </row>
    <row r="45" spans="2:18" s="67" customFormat="1" ht="9.6" customHeight="1">
      <c r="B45" s="74">
        <v>27</v>
      </c>
      <c r="C45" s="70">
        <v>14589</v>
      </c>
      <c r="D45" s="70">
        <v>14193</v>
      </c>
      <c r="E45" s="70">
        <v>14515</v>
      </c>
      <c r="F45" s="70">
        <v>14932</v>
      </c>
      <c r="G45" s="70">
        <v>15103</v>
      </c>
      <c r="H45" s="70">
        <v>7658</v>
      </c>
      <c r="I45" s="70">
        <v>7445</v>
      </c>
      <c r="J45" s="293"/>
      <c r="K45" s="103">
        <v>84</v>
      </c>
      <c r="L45" s="70">
        <v>6069</v>
      </c>
      <c r="M45" s="70">
        <v>6513</v>
      </c>
      <c r="N45" s="70">
        <v>6768</v>
      </c>
      <c r="O45" s="70">
        <v>6937</v>
      </c>
      <c r="P45" s="70">
        <v>8056</v>
      </c>
      <c r="Q45" s="70">
        <v>3314</v>
      </c>
      <c r="R45" s="70">
        <v>4742</v>
      </c>
    </row>
    <row r="46" spans="2:18" s="67" customFormat="1" ht="9.6" customHeight="1">
      <c r="B46" s="74">
        <v>28</v>
      </c>
      <c r="C46" s="70">
        <v>14933</v>
      </c>
      <c r="D46" s="70">
        <v>14877</v>
      </c>
      <c r="E46" s="70">
        <v>14508</v>
      </c>
      <c r="F46" s="70">
        <v>14756</v>
      </c>
      <c r="G46" s="70">
        <v>15221</v>
      </c>
      <c r="H46" s="70">
        <v>7653</v>
      </c>
      <c r="I46" s="70">
        <v>7568</v>
      </c>
      <c r="J46" s="293"/>
      <c r="K46" s="103"/>
      <c r="L46" s="70"/>
      <c r="M46" s="70"/>
      <c r="N46" s="70"/>
      <c r="O46" s="70"/>
      <c r="P46" s="70"/>
      <c r="Q46" s="70"/>
      <c r="R46" s="70"/>
    </row>
    <row r="47" spans="2:18" s="67" customFormat="1" ht="9.6" customHeight="1">
      <c r="B47" s="74">
        <v>29</v>
      </c>
      <c r="C47" s="70">
        <v>15148</v>
      </c>
      <c r="D47" s="70">
        <v>15284</v>
      </c>
      <c r="E47" s="70">
        <v>15268</v>
      </c>
      <c r="F47" s="70">
        <v>14915</v>
      </c>
      <c r="G47" s="70">
        <v>15075</v>
      </c>
      <c r="H47" s="70">
        <v>7670</v>
      </c>
      <c r="I47" s="70">
        <v>7405</v>
      </c>
      <c r="J47" s="293"/>
      <c r="K47" s="103" t="s">
        <v>94</v>
      </c>
      <c r="L47" s="70">
        <v>21147</v>
      </c>
      <c r="M47" s="70">
        <v>22395</v>
      </c>
      <c r="N47" s="70">
        <v>23806</v>
      </c>
      <c r="O47" s="70">
        <v>25144</v>
      </c>
      <c r="P47" s="70">
        <v>26612</v>
      </c>
      <c r="Q47" s="70">
        <v>9809</v>
      </c>
      <c r="R47" s="70">
        <v>16803</v>
      </c>
    </row>
    <row r="48" spans="2:18" s="67" customFormat="1" ht="9.6" customHeight="1">
      <c r="B48" s="74"/>
      <c r="C48" s="70"/>
      <c r="D48" s="70"/>
      <c r="E48" s="70"/>
      <c r="F48" s="70"/>
      <c r="G48" s="70"/>
      <c r="H48" s="70"/>
      <c r="I48" s="70"/>
      <c r="J48" s="293"/>
      <c r="K48" s="103">
        <v>85</v>
      </c>
      <c r="L48" s="70">
        <v>5461</v>
      </c>
      <c r="M48" s="70">
        <v>5757</v>
      </c>
      <c r="N48" s="70">
        <v>6165</v>
      </c>
      <c r="O48" s="70">
        <v>6435</v>
      </c>
      <c r="P48" s="70">
        <v>6579</v>
      </c>
      <c r="Q48" s="70">
        <v>2543</v>
      </c>
      <c r="R48" s="70">
        <v>4036</v>
      </c>
    </row>
    <row r="49" spans="2:18" s="67" customFormat="1" ht="9.6" customHeight="1">
      <c r="B49" s="74" t="s">
        <v>73</v>
      </c>
      <c r="C49" s="70">
        <v>81829</v>
      </c>
      <c r="D49" s="70">
        <v>81467</v>
      </c>
      <c r="E49" s="70">
        <v>81351</v>
      </c>
      <c r="F49" s="70">
        <v>80723</v>
      </c>
      <c r="G49" s="70">
        <v>80850</v>
      </c>
      <c r="H49" s="70">
        <v>41367</v>
      </c>
      <c r="I49" s="70">
        <v>39483</v>
      </c>
      <c r="J49" s="293"/>
      <c r="K49" s="103">
        <v>86</v>
      </c>
      <c r="L49" s="70">
        <v>4629</v>
      </c>
      <c r="M49" s="70">
        <v>5108</v>
      </c>
      <c r="N49" s="70">
        <v>5375</v>
      </c>
      <c r="O49" s="70">
        <v>5784</v>
      </c>
      <c r="P49" s="70">
        <v>5994</v>
      </c>
      <c r="Q49" s="70">
        <v>2313</v>
      </c>
      <c r="R49" s="70">
        <v>3681</v>
      </c>
    </row>
    <row r="50" spans="2:18" s="67" customFormat="1" ht="9.6" customHeight="1">
      <c r="B50" s="74">
        <v>30</v>
      </c>
      <c r="C50" s="70">
        <v>15725</v>
      </c>
      <c r="D50" s="70">
        <v>15375</v>
      </c>
      <c r="E50" s="70">
        <v>15587</v>
      </c>
      <c r="F50" s="70">
        <v>15575</v>
      </c>
      <c r="G50" s="70">
        <v>15429</v>
      </c>
      <c r="H50" s="70">
        <v>7948</v>
      </c>
      <c r="I50" s="70">
        <v>7481</v>
      </c>
      <c r="J50" s="293"/>
      <c r="K50" s="103">
        <v>87</v>
      </c>
      <c r="L50" s="70">
        <v>4329</v>
      </c>
      <c r="M50" s="70">
        <v>4286</v>
      </c>
      <c r="N50" s="70">
        <v>4751</v>
      </c>
      <c r="O50" s="70">
        <v>5002</v>
      </c>
      <c r="P50" s="70">
        <v>5412</v>
      </c>
      <c r="Q50" s="70">
        <v>2041</v>
      </c>
      <c r="R50" s="70">
        <v>3371</v>
      </c>
    </row>
    <row r="51" spans="2:18" s="67" customFormat="1" ht="9.6" customHeight="1">
      <c r="B51" s="74">
        <v>31</v>
      </c>
      <c r="C51" s="70">
        <v>16248</v>
      </c>
      <c r="D51" s="70">
        <v>15998</v>
      </c>
      <c r="E51" s="70">
        <v>15690</v>
      </c>
      <c r="F51" s="70">
        <v>15778</v>
      </c>
      <c r="G51" s="70">
        <v>15995</v>
      </c>
      <c r="H51" s="70">
        <v>8134</v>
      </c>
      <c r="I51" s="70">
        <v>7861</v>
      </c>
      <c r="J51" s="293"/>
      <c r="K51" s="103">
        <v>88</v>
      </c>
      <c r="L51" s="70">
        <v>3599</v>
      </c>
      <c r="M51" s="70">
        <v>3966</v>
      </c>
      <c r="N51" s="70">
        <v>3902</v>
      </c>
      <c r="O51" s="70">
        <v>4370</v>
      </c>
      <c r="P51" s="70">
        <v>4644</v>
      </c>
      <c r="Q51" s="70">
        <v>1598</v>
      </c>
      <c r="R51" s="70">
        <v>3046</v>
      </c>
    </row>
    <row r="52" spans="2:18" s="67" customFormat="1" ht="9.6" customHeight="1">
      <c r="B52" s="74">
        <v>32</v>
      </c>
      <c r="C52" s="70">
        <v>16472</v>
      </c>
      <c r="D52" s="70">
        <v>16431</v>
      </c>
      <c r="E52" s="70">
        <v>16297</v>
      </c>
      <c r="F52" s="70">
        <v>15949</v>
      </c>
      <c r="G52" s="70">
        <v>16203</v>
      </c>
      <c r="H52" s="70">
        <v>8263</v>
      </c>
      <c r="I52" s="70">
        <v>7940</v>
      </c>
      <c r="J52" s="293"/>
      <c r="K52" s="103">
        <v>89</v>
      </c>
      <c r="L52" s="70">
        <v>3129</v>
      </c>
      <c r="M52" s="70">
        <v>3278</v>
      </c>
      <c r="N52" s="70">
        <v>3613</v>
      </c>
      <c r="O52" s="70">
        <v>3553</v>
      </c>
      <c r="P52" s="70">
        <v>3983</v>
      </c>
      <c r="Q52" s="71">
        <v>1314</v>
      </c>
      <c r="R52" s="71">
        <v>2669</v>
      </c>
    </row>
    <row r="53" spans="2:18" s="67" customFormat="1" ht="9.6" customHeight="1">
      <c r="B53" s="74">
        <v>33</v>
      </c>
      <c r="C53" s="70">
        <v>16616</v>
      </c>
      <c r="D53" s="70">
        <v>16737</v>
      </c>
      <c r="E53" s="70">
        <v>16731</v>
      </c>
      <c r="F53" s="70">
        <v>16513</v>
      </c>
      <c r="G53" s="70">
        <v>16324</v>
      </c>
      <c r="H53" s="70">
        <v>8355</v>
      </c>
      <c r="I53" s="70">
        <v>7969</v>
      </c>
      <c r="J53" s="293"/>
      <c r="K53" s="103"/>
      <c r="L53" s="70"/>
      <c r="M53" s="70"/>
      <c r="N53" s="70"/>
      <c r="O53" s="70"/>
      <c r="P53" s="70"/>
      <c r="Q53" s="70"/>
      <c r="R53" s="70"/>
    </row>
    <row r="54" spans="2:18" s="67" customFormat="1" ht="9.6" customHeight="1">
      <c r="B54" s="74">
        <v>34</v>
      </c>
      <c r="C54" s="70">
        <v>16768</v>
      </c>
      <c r="D54" s="70">
        <v>16926</v>
      </c>
      <c r="E54" s="70">
        <v>17046</v>
      </c>
      <c r="F54" s="70">
        <v>16908</v>
      </c>
      <c r="G54" s="70">
        <v>16899</v>
      </c>
      <c r="H54" s="70">
        <v>8667</v>
      </c>
      <c r="I54" s="70">
        <v>8232</v>
      </c>
      <c r="J54" s="293"/>
      <c r="K54" s="103" t="s">
        <v>93</v>
      </c>
      <c r="L54" s="70">
        <v>8627</v>
      </c>
      <c r="M54" s="70">
        <v>9303</v>
      </c>
      <c r="N54" s="70">
        <v>10009</v>
      </c>
      <c r="O54" s="70">
        <v>10984</v>
      </c>
      <c r="P54" s="70">
        <v>11529</v>
      </c>
      <c r="Q54" s="70">
        <v>3358</v>
      </c>
      <c r="R54" s="70">
        <v>8171</v>
      </c>
    </row>
    <row r="55" spans="2:18" s="67" customFormat="1" ht="9.6" customHeight="1">
      <c r="B55" s="74"/>
      <c r="C55" s="70"/>
      <c r="D55" s="70"/>
      <c r="E55" s="70"/>
      <c r="F55" s="70"/>
      <c r="G55" s="70"/>
      <c r="H55" s="70"/>
      <c r="I55" s="70"/>
      <c r="J55" s="293"/>
      <c r="K55" s="103">
        <v>90</v>
      </c>
      <c r="L55" s="70">
        <v>2572</v>
      </c>
      <c r="M55" s="70">
        <v>2793</v>
      </c>
      <c r="N55" s="70">
        <v>2924</v>
      </c>
      <c r="O55" s="70">
        <v>3255</v>
      </c>
      <c r="P55" s="70">
        <v>3169</v>
      </c>
      <c r="Q55" s="70">
        <v>1001</v>
      </c>
      <c r="R55" s="70">
        <v>2168</v>
      </c>
    </row>
    <row r="56" spans="2:18" s="67" customFormat="1" ht="9.6" customHeight="1">
      <c r="B56" s="74" t="s">
        <v>74</v>
      </c>
      <c r="C56" s="70">
        <v>92636</v>
      </c>
      <c r="D56" s="70">
        <v>90447</v>
      </c>
      <c r="E56" s="70">
        <v>89018</v>
      </c>
      <c r="F56" s="70">
        <v>88283</v>
      </c>
      <c r="G56" s="70">
        <v>87734</v>
      </c>
      <c r="H56" s="70">
        <v>45062</v>
      </c>
      <c r="I56" s="70">
        <v>42672</v>
      </c>
      <c r="J56" s="293"/>
      <c r="K56" s="103">
        <v>91</v>
      </c>
      <c r="L56" s="70">
        <v>2062</v>
      </c>
      <c r="M56" s="70">
        <v>2264</v>
      </c>
      <c r="N56" s="70">
        <v>2501</v>
      </c>
      <c r="O56" s="70">
        <v>2598</v>
      </c>
      <c r="P56" s="70">
        <v>2874</v>
      </c>
      <c r="Q56" s="70">
        <v>869</v>
      </c>
      <c r="R56" s="70">
        <v>2005</v>
      </c>
    </row>
    <row r="57" spans="2:18" s="67" customFormat="1" ht="9.6" customHeight="1">
      <c r="B57" s="74">
        <v>35</v>
      </c>
      <c r="C57" s="70">
        <v>17191</v>
      </c>
      <c r="D57" s="70">
        <v>16944</v>
      </c>
      <c r="E57" s="70">
        <v>17055</v>
      </c>
      <c r="F57" s="70">
        <v>17341</v>
      </c>
      <c r="G57" s="70">
        <v>17155</v>
      </c>
      <c r="H57" s="70">
        <v>8799</v>
      </c>
      <c r="I57" s="70">
        <v>8356</v>
      </c>
      <c r="J57" s="293"/>
      <c r="K57" s="103">
        <v>92</v>
      </c>
      <c r="L57" s="70">
        <v>1598</v>
      </c>
      <c r="M57" s="70">
        <v>1788</v>
      </c>
      <c r="N57" s="70">
        <v>1946</v>
      </c>
      <c r="O57" s="70">
        <v>2175</v>
      </c>
      <c r="P57" s="70">
        <v>2250</v>
      </c>
      <c r="Q57" s="70">
        <v>627</v>
      </c>
      <c r="R57" s="70">
        <v>1623</v>
      </c>
    </row>
    <row r="58" spans="2:18" s="67" customFormat="1" ht="9.6" customHeight="1">
      <c r="B58" s="74">
        <v>36</v>
      </c>
      <c r="C58" s="70">
        <v>18004</v>
      </c>
      <c r="D58" s="70">
        <v>17382</v>
      </c>
      <c r="E58" s="70">
        <v>17207</v>
      </c>
      <c r="F58" s="70">
        <v>17341</v>
      </c>
      <c r="G58" s="70">
        <v>17596</v>
      </c>
      <c r="H58" s="70">
        <v>8983</v>
      </c>
      <c r="I58" s="70">
        <v>8613</v>
      </c>
      <c r="J58" s="293"/>
      <c r="K58" s="103">
        <v>93</v>
      </c>
      <c r="L58" s="70">
        <v>1329</v>
      </c>
      <c r="M58" s="70">
        <v>1343</v>
      </c>
      <c r="N58" s="70">
        <v>1509</v>
      </c>
      <c r="O58" s="70">
        <v>1666</v>
      </c>
      <c r="P58" s="70">
        <v>1860</v>
      </c>
      <c r="Q58" s="70">
        <v>506</v>
      </c>
      <c r="R58" s="70">
        <v>1354</v>
      </c>
    </row>
    <row r="59" spans="2:18" s="67" customFormat="1" ht="9.6" customHeight="1">
      <c r="B59" s="74">
        <v>37</v>
      </c>
      <c r="C59" s="70">
        <v>18615</v>
      </c>
      <c r="D59" s="70">
        <v>18178</v>
      </c>
      <c r="E59" s="70">
        <v>17504</v>
      </c>
      <c r="F59" s="70">
        <v>17401</v>
      </c>
      <c r="G59" s="70">
        <v>17486</v>
      </c>
      <c r="H59" s="70">
        <v>9097</v>
      </c>
      <c r="I59" s="70">
        <v>8389</v>
      </c>
      <c r="J59" s="293"/>
      <c r="K59" s="103">
        <v>94</v>
      </c>
      <c r="L59" s="70">
        <v>1066</v>
      </c>
      <c r="M59" s="70">
        <v>1115</v>
      </c>
      <c r="N59" s="70">
        <v>1129</v>
      </c>
      <c r="O59" s="70">
        <v>1290</v>
      </c>
      <c r="P59" s="70">
        <v>1376</v>
      </c>
      <c r="Q59" s="70">
        <v>355</v>
      </c>
      <c r="R59" s="70">
        <v>1021</v>
      </c>
    </row>
    <row r="60" spans="2:18" s="67" customFormat="1" ht="9.6" customHeight="1">
      <c r="B60" s="74">
        <v>38</v>
      </c>
      <c r="C60" s="70">
        <v>18999</v>
      </c>
      <c r="D60" s="70">
        <v>18813</v>
      </c>
      <c r="E60" s="70">
        <v>18325</v>
      </c>
      <c r="F60" s="70">
        <v>17720</v>
      </c>
      <c r="G60" s="70">
        <v>17647</v>
      </c>
      <c r="H60" s="70">
        <v>9019</v>
      </c>
      <c r="I60" s="70">
        <v>8628</v>
      </c>
      <c r="J60" s="293"/>
      <c r="K60" s="103"/>
      <c r="L60" s="70"/>
      <c r="M60" s="70"/>
      <c r="N60" s="70"/>
      <c r="O60" s="70"/>
      <c r="P60" s="70"/>
      <c r="Q60" s="70"/>
      <c r="R60" s="70"/>
    </row>
    <row r="61" spans="2:18" s="67" customFormat="1" ht="9.6" customHeight="1">
      <c r="B61" s="74">
        <v>39</v>
      </c>
      <c r="C61" s="70">
        <v>19827</v>
      </c>
      <c r="D61" s="70">
        <v>19130</v>
      </c>
      <c r="E61" s="70">
        <v>18927</v>
      </c>
      <c r="F61" s="70">
        <v>18480</v>
      </c>
      <c r="G61" s="70">
        <v>17850</v>
      </c>
      <c r="H61" s="70">
        <v>9164</v>
      </c>
      <c r="I61" s="70">
        <v>8686</v>
      </c>
      <c r="J61" s="293"/>
      <c r="K61" s="103" t="s">
        <v>92</v>
      </c>
      <c r="L61" s="70">
        <v>2387</v>
      </c>
      <c r="M61" s="70">
        <v>2548</v>
      </c>
      <c r="N61" s="70">
        <v>2735</v>
      </c>
      <c r="O61" s="70">
        <v>2842</v>
      </c>
      <c r="P61" s="70">
        <v>3048</v>
      </c>
      <c r="Q61" s="70">
        <v>569</v>
      </c>
      <c r="R61" s="70">
        <v>2479</v>
      </c>
    </row>
    <row r="62" spans="2:18" s="67" customFormat="1" ht="9.6" customHeight="1">
      <c r="B62" s="74"/>
      <c r="C62" s="70"/>
      <c r="D62" s="70"/>
      <c r="E62" s="70"/>
      <c r="F62" s="70"/>
      <c r="G62" s="70"/>
      <c r="H62" s="70"/>
      <c r="I62" s="70"/>
      <c r="J62" s="293"/>
      <c r="K62" s="103">
        <v>95</v>
      </c>
      <c r="L62" s="70">
        <v>824</v>
      </c>
      <c r="M62" s="70">
        <v>865</v>
      </c>
      <c r="N62" s="70">
        <v>907</v>
      </c>
      <c r="O62" s="70">
        <v>916</v>
      </c>
      <c r="P62" s="70">
        <v>1060</v>
      </c>
      <c r="Q62" s="70">
        <v>235</v>
      </c>
      <c r="R62" s="70">
        <v>825</v>
      </c>
    </row>
    <row r="63" spans="2:18" s="67" customFormat="1" ht="9.6" customHeight="1">
      <c r="B63" s="74" t="s">
        <v>75</v>
      </c>
      <c r="C63" s="70">
        <v>111197</v>
      </c>
      <c r="D63" s="70">
        <v>108695</v>
      </c>
      <c r="E63" s="70">
        <v>105266</v>
      </c>
      <c r="F63" s="70">
        <v>101738</v>
      </c>
      <c r="G63" s="70">
        <v>98439</v>
      </c>
      <c r="H63" s="70">
        <v>50562</v>
      </c>
      <c r="I63" s="70">
        <v>47877</v>
      </c>
      <c r="J63" s="293"/>
      <c r="K63" s="103">
        <v>96</v>
      </c>
      <c r="L63" s="70">
        <v>635</v>
      </c>
      <c r="M63" s="70">
        <v>647</v>
      </c>
      <c r="N63" s="70">
        <v>691</v>
      </c>
      <c r="O63" s="70">
        <v>738</v>
      </c>
      <c r="P63" s="70">
        <v>730</v>
      </c>
      <c r="Q63" s="70">
        <v>139</v>
      </c>
      <c r="R63" s="70">
        <v>591</v>
      </c>
    </row>
    <row r="64" spans="2:18" s="67" customFormat="1" ht="9.6" customHeight="1">
      <c r="B64" s="74">
        <v>40</v>
      </c>
      <c r="C64" s="70">
        <v>20491</v>
      </c>
      <c r="D64" s="70">
        <v>19883</v>
      </c>
      <c r="E64" s="70">
        <v>19216</v>
      </c>
      <c r="F64" s="70">
        <v>19018</v>
      </c>
      <c r="G64" s="70">
        <v>18712</v>
      </c>
      <c r="H64" s="70">
        <v>9545</v>
      </c>
      <c r="I64" s="70">
        <v>9167</v>
      </c>
      <c r="J64" s="293"/>
      <c r="K64" s="103">
        <v>97</v>
      </c>
      <c r="L64" s="70">
        <v>407</v>
      </c>
      <c r="M64" s="70">
        <v>492</v>
      </c>
      <c r="N64" s="70">
        <v>532</v>
      </c>
      <c r="O64" s="70">
        <v>531</v>
      </c>
      <c r="P64" s="70">
        <v>568</v>
      </c>
      <c r="Q64" s="70">
        <v>99</v>
      </c>
      <c r="R64" s="70">
        <v>469</v>
      </c>
    </row>
    <row r="65" spans="2:18" s="67" customFormat="1" ht="9.6" customHeight="1">
      <c r="B65" s="74">
        <v>41</v>
      </c>
      <c r="C65" s="70">
        <v>22079</v>
      </c>
      <c r="D65" s="70">
        <v>20607</v>
      </c>
      <c r="E65" s="70">
        <v>19999</v>
      </c>
      <c r="F65" s="70">
        <v>19339</v>
      </c>
      <c r="G65" s="70">
        <v>19116</v>
      </c>
      <c r="H65" s="70">
        <v>9786</v>
      </c>
      <c r="I65" s="70">
        <v>9330</v>
      </c>
      <c r="J65" s="293"/>
      <c r="K65" s="103">
        <v>98</v>
      </c>
      <c r="L65" s="70">
        <v>314</v>
      </c>
      <c r="M65" s="70">
        <v>320</v>
      </c>
      <c r="N65" s="70">
        <v>364</v>
      </c>
      <c r="O65" s="70">
        <v>391</v>
      </c>
      <c r="P65" s="70">
        <v>394</v>
      </c>
      <c r="Q65" s="70">
        <v>56</v>
      </c>
      <c r="R65" s="70">
        <v>338</v>
      </c>
    </row>
    <row r="66" spans="2:18" s="67" customFormat="1" ht="9.6" customHeight="1">
      <c r="B66" s="74">
        <v>42</v>
      </c>
      <c r="C66" s="70">
        <v>22904</v>
      </c>
      <c r="D66" s="70">
        <v>22205</v>
      </c>
      <c r="E66" s="70">
        <v>20658</v>
      </c>
      <c r="F66" s="70">
        <v>20104</v>
      </c>
      <c r="G66" s="70">
        <v>19512</v>
      </c>
      <c r="H66" s="70">
        <v>9974</v>
      </c>
      <c r="I66" s="70">
        <v>9538</v>
      </c>
      <c r="J66" s="293"/>
      <c r="K66" s="103">
        <v>99</v>
      </c>
      <c r="L66" s="70">
        <v>207</v>
      </c>
      <c r="M66" s="70">
        <v>224</v>
      </c>
      <c r="N66" s="70">
        <v>241</v>
      </c>
      <c r="O66" s="70">
        <v>266</v>
      </c>
      <c r="P66" s="70">
        <v>296</v>
      </c>
      <c r="Q66" s="70">
        <v>40</v>
      </c>
      <c r="R66" s="70">
        <v>256</v>
      </c>
    </row>
    <row r="67" spans="2:18" s="67" customFormat="1" ht="9.6" customHeight="1">
      <c r="B67" s="74">
        <v>43</v>
      </c>
      <c r="C67" s="70">
        <v>22976</v>
      </c>
      <c r="D67" s="70">
        <v>22989</v>
      </c>
      <c r="E67" s="70">
        <v>22357</v>
      </c>
      <c r="F67" s="70">
        <v>20797</v>
      </c>
      <c r="G67" s="70">
        <v>20270</v>
      </c>
      <c r="H67" s="70">
        <v>10454</v>
      </c>
      <c r="I67" s="70">
        <v>9816</v>
      </c>
      <c r="J67" s="293"/>
      <c r="K67" s="103"/>
      <c r="L67" s="70"/>
      <c r="M67" s="70"/>
      <c r="N67" s="70"/>
      <c r="O67" s="70"/>
      <c r="P67" s="70"/>
      <c r="Q67" s="70"/>
      <c r="R67" s="70"/>
    </row>
    <row r="68" spans="2:18" s="67" customFormat="1" ht="9.6" customHeight="1">
      <c r="B68" s="74">
        <v>44</v>
      </c>
      <c r="C68" s="70">
        <v>22747</v>
      </c>
      <c r="D68" s="70">
        <v>23011</v>
      </c>
      <c r="E68" s="70">
        <v>23036</v>
      </c>
      <c r="F68" s="70">
        <v>22480</v>
      </c>
      <c r="G68" s="70">
        <v>20829</v>
      </c>
      <c r="H68" s="70">
        <v>10803</v>
      </c>
      <c r="I68" s="70">
        <v>10026</v>
      </c>
      <c r="J68" s="293"/>
      <c r="K68" s="102" t="s">
        <v>91</v>
      </c>
      <c r="L68" s="70">
        <v>376</v>
      </c>
      <c r="M68" s="70">
        <v>414</v>
      </c>
      <c r="N68" s="70">
        <v>410</v>
      </c>
      <c r="O68" s="70">
        <v>453</v>
      </c>
      <c r="P68" s="70">
        <v>498</v>
      </c>
      <c r="Q68" s="70">
        <v>60</v>
      </c>
      <c r="R68" s="70">
        <v>438</v>
      </c>
    </row>
    <row r="69" spans="2:18" s="67" customFormat="1" ht="9.6" customHeight="1">
      <c r="B69" s="74"/>
      <c r="C69" s="70"/>
      <c r="D69" s="70"/>
      <c r="E69" s="70"/>
      <c r="F69" s="70"/>
      <c r="G69" s="70"/>
      <c r="H69" s="70"/>
      <c r="I69" s="70"/>
      <c r="J69" s="293"/>
      <c r="K69" s="102"/>
      <c r="L69" s="70"/>
      <c r="M69" s="70"/>
      <c r="N69" s="70"/>
      <c r="O69" s="70"/>
      <c r="P69" s="70"/>
      <c r="Q69" s="70"/>
      <c r="R69" s="70"/>
    </row>
    <row r="70" spans="2:18" s="67" customFormat="1" ht="9.6" customHeight="1">
      <c r="B70" s="74" t="s">
        <v>76</v>
      </c>
      <c r="C70" s="70">
        <v>100738</v>
      </c>
      <c r="D70" s="70">
        <v>108568</v>
      </c>
      <c r="E70" s="70">
        <v>110282</v>
      </c>
      <c r="F70" s="70">
        <v>112736</v>
      </c>
      <c r="G70" s="70">
        <v>113801</v>
      </c>
      <c r="H70" s="70">
        <v>58238</v>
      </c>
      <c r="I70" s="77">
        <v>55563</v>
      </c>
      <c r="J70" s="293"/>
      <c r="K70" s="101" t="s">
        <v>90</v>
      </c>
      <c r="L70" s="70"/>
      <c r="M70" s="70"/>
      <c r="N70" s="70"/>
      <c r="O70" s="70"/>
      <c r="P70" s="70"/>
      <c r="Q70" s="70"/>
      <c r="R70" s="70"/>
    </row>
    <row r="71" spans="2:18" s="67" customFormat="1" ht="9.6" customHeight="1">
      <c r="B71" s="74">
        <v>45</v>
      </c>
      <c r="C71" s="70">
        <v>21742</v>
      </c>
      <c r="D71" s="70">
        <v>22828</v>
      </c>
      <c r="E71" s="70">
        <v>23089</v>
      </c>
      <c r="F71" s="70">
        <v>23122</v>
      </c>
      <c r="G71" s="70">
        <v>22526</v>
      </c>
      <c r="H71" s="70">
        <v>11648</v>
      </c>
      <c r="I71" s="77">
        <v>10878</v>
      </c>
      <c r="J71" s="293"/>
      <c r="K71" s="100" t="s">
        <v>89</v>
      </c>
      <c r="L71" s="70">
        <v>171448</v>
      </c>
      <c r="M71" s="70">
        <v>171647</v>
      </c>
      <c r="N71" s="70">
        <v>171696</v>
      </c>
      <c r="O71" s="70">
        <v>171968</v>
      </c>
      <c r="P71" s="70">
        <v>171890</v>
      </c>
      <c r="Q71" s="70">
        <v>88287</v>
      </c>
      <c r="R71" s="70">
        <v>83603</v>
      </c>
    </row>
    <row r="72" spans="2:18" s="67" customFormat="1" ht="9.6" customHeight="1">
      <c r="B72" s="74">
        <v>46</v>
      </c>
      <c r="C72" s="70">
        <v>21384</v>
      </c>
      <c r="D72" s="70">
        <v>21839</v>
      </c>
      <c r="E72" s="70">
        <v>22905</v>
      </c>
      <c r="F72" s="70">
        <v>23205</v>
      </c>
      <c r="G72" s="70">
        <v>23193</v>
      </c>
      <c r="H72" s="70">
        <v>11837</v>
      </c>
      <c r="I72" s="70">
        <v>11356</v>
      </c>
      <c r="J72" s="293"/>
      <c r="K72" s="100" t="s">
        <v>83</v>
      </c>
      <c r="L72" s="70">
        <v>818172</v>
      </c>
      <c r="M72" s="70">
        <v>822223</v>
      </c>
      <c r="N72" s="70">
        <v>827030</v>
      </c>
      <c r="O72" s="70">
        <v>832564</v>
      </c>
      <c r="P72" s="70">
        <v>840706</v>
      </c>
      <c r="Q72" s="70">
        <v>430753</v>
      </c>
      <c r="R72" s="70">
        <v>409953</v>
      </c>
    </row>
    <row r="73" spans="2:18" s="67" customFormat="1" ht="9.6" customHeight="1">
      <c r="B73" s="74">
        <v>47</v>
      </c>
      <c r="C73" s="70">
        <v>20730</v>
      </c>
      <c r="D73" s="70">
        <v>21507</v>
      </c>
      <c r="E73" s="70">
        <v>21862</v>
      </c>
      <c r="F73" s="70">
        <v>22910</v>
      </c>
      <c r="G73" s="70">
        <v>23211</v>
      </c>
      <c r="H73" s="70">
        <v>11779</v>
      </c>
      <c r="I73" s="70">
        <v>11432</v>
      </c>
      <c r="J73" s="293"/>
      <c r="K73" s="100" t="s">
        <v>88</v>
      </c>
      <c r="L73" s="70">
        <v>280856</v>
      </c>
      <c r="M73" s="70">
        <v>287544</v>
      </c>
      <c r="N73" s="70">
        <v>293290</v>
      </c>
      <c r="O73" s="70">
        <v>297724</v>
      </c>
      <c r="P73" s="70">
        <v>301550</v>
      </c>
      <c r="Q73" s="70">
        <v>134612</v>
      </c>
      <c r="R73" s="70">
        <v>166938</v>
      </c>
    </row>
    <row r="74" spans="2:18" s="67" customFormat="1" ht="9.6" customHeight="1">
      <c r="B74" s="74">
        <v>48</v>
      </c>
      <c r="C74" s="70">
        <v>21604</v>
      </c>
      <c r="D74" s="70">
        <v>20774</v>
      </c>
      <c r="E74" s="70">
        <v>21564</v>
      </c>
      <c r="F74" s="70">
        <v>21891</v>
      </c>
      <c r="G74" s="70">
        <v>22913</v>
      </c>
      <c r="H74" s="70">
        <v>11770</v>
      </c>
      <c r="I74" s="70">
        <v>11143</v>
      </c>
      <c r="J74" s="293"/>
      <c r="K74" s="99" t="s">
        <v>87</v>
      </c>
      <c r="L74" s="70">
        <v>125025</v>
      </c>
      <c r="M74" s="70">
        <v>132568</v>
      </c>
      <c r="N74" s="70">
        <v>139615</v>
      </c>
      <c r="O74" s="70">
        <v>147114</v>
      </c>
      <c r="P74" s="70">
        <v>153127</v>
      </c>
      <c r="Q74" s="70">
        <v>63183</v>
      </c>
      <c r="R74" s="70">
        <v>89944</v>
      </c>
    </row>
    <row r="75" spans="2:18" s="67" customFormat="1" ht="9.6" customHeight="1">
      <c r="B75" s="74">
        <v>49</v>
      </c>
      <c r="C75" s="70">
        <v>15278</v>
      </c>
      <c r="D75" s="70">
        <v>21620</v>
      </c>
      <c r="E75" s="70">
        <v>20862</v>
      </c>
      <c r="F75" s="70">
        <v>21608</v>
      </c>
      <c r="G75" s="70">
        <v>21958</v>
      </c>
      <c r="H75" s="70">
        <v>11204</v>
      </c>
      <c r="I75" s="70">
        <v>10754</v>
      </c>
      <c r="J75" s="293"/>
      <c r="K75" s="99" t="s">
        <v>86</v>
      </c>
      <c r="L75" s="70">
        <v>32537</v>
      </c>
      <c r="M75" s="70">
        <v>34660</v>
      </c>
      <c r="N75" s="70">
        <v>36960</v>
      </c>
      <c r="O75" s="70">
        <v>39423</v>
      </c>
      <c r="P75" s="70">
        <v>41687</v>
      </c>
      <c r="Q75" s="70">
        <v>13796</v>
      </c>
      <c r="R75" s="70">
        <v>27891</v>
      </c>
    </row>
    <row r="76" spans="2:18" s="67" customFormat="1" ht="9.6" customHeight="1">
      <c r="B76" s="74"/>
      <c r="C76" s="70"/>
      <c r="D76" s="70"/>
      <c r="E76" s="70"/>
      <c r="F76" s="70"/>
      <c r="G76" s="70"/>
      <c r="H76" s="70"/>
      <c r="I76" s="70"/>
      <c r="J76" s="293"/>
      <c r="K76" s="99"/>
      <c r="L76" s="70"/>
      <c r="M76" s="70"/>
      <c r="N76" s="70"/>
      <c r="O76" s="70"/>
      <c r="P76" s="70"/>
      <c r="Q76" s="70"/>
      <c r="R76" s="70"/>
    </row>
    <row r="77" spans="2:18" s="67" customFormat="1" ht="9.6" customHeight="1">
      <c r="B77" s="74" t="s">
        <v>77</v>
      </c>
      <c r="C77" s="70">
        <v>87303</v>
      </c>
      <c r="D77" s="70">
        <v>87012</v>
      </c>
      <c r="E77" s="70">
        <v>92590</v>
      </c>
      <c r="F77" s="70">
        <v>95907</v>
      </c>
      <c r="G77" s="70">
        <v>99059</v>
      </c>
      <c r="H77" s="70">
        <v>50880</v>
      </c>
      <c r="I77" s="70">
        <v>48179</v>
      </c>
      <c r="J77" s="349" t="s">
        <v>85</v>
      </c>
      <c r="K77" s="350"/>
      <c r="L77" s="98"/>
      <c r="M77" s="98"/>
      <c r="N77" s="70"/>
      <c r="O77" s="70"/>
      <c r="P77" s="70"/>
      <c r="Q77" s="98"/>
      <c r="R77" s="98"/>
    </row>
    <row r="78" spans="2:18" s="67" customFormat="1" ht="9.6" customHeight="1">
      <c r="B78" s="75">
        <v>50</v>
      </c>
      <c r="C78" s="70">
        <v>19790</v>
      </c>
      <c r="D78" s="70">
        <v>15297</v>
      </c>
      <c r="E78" s="70">
        <v>21658</v>
      </c>
      <c r="F78" s="70">
        <v>20907</v>
      </c>
      <c r="G78" s="70">
        <v>21666</v>
      </c>
      <c r="H78" s="70">
        <v>11098</v>
      </c>
      <c r="I78" s="70">
        <v>10568</v>
      </c>
      <c r="J78" s="293"/>
      <c r="K78" s="97" t="s">
        <v>84</v>
      </c>
      <c r="L78" s="87">
        <v>13.494784631901743</v>
      </c>
      <c r="M78" s="87">
        <v>13.395124448460841</v>
      </c>
      <c r="N78" s="95">
        <v>13.288999517033846</v>
      </c>
      <c r="O78" s="95">
        <v>13.2</v>
      </c>
      <c r="P78" s="95">
        <v>13.07997741499042</v>
      </c>
      <c r="Q78" s="95">
        <v>13.506728350865599</v>
      </c>
      <c r="R78" s="95">
        <v>12.65764715500822</v>
      </c>
    </row>
    <row r="79" spans="2:18" s="67" customFormat="1" ht="9.6" customHeight="1">
      <c r="B79" s="75">
        <v>51</v>
      </c>
      <c r="C79" s="70">
        <v>18453</v>
      </c>
      <c r="D79" s="70">
        <v>19746</v>
      </c>
      <c r="E79" s="70">
        <v>15302</v>
      </c>
      <c r="F79" s="70">
        <v>21671</v>
      </c>
      <c r="G79" s="70">
        <v>20900</v>
      </c>
      <c r="H79" s="70">
        <v>10921</v>
      </c>
      <c r="I79" s="70">
        <v>9979</v>
      </c>
      <c r="J79" s="293"/>
      <c r="K79" s="97" t="s">
        <v>83</v>
      </c>
      <c r="L79" s="87">
        <v>64.398855232212185</v>
      </c>
      <c r="M79" s="87">
        <v>64.165289281996294</v>
      </c>
      <c r="N79" s="95">
        <v>64.0108172035021</v>
      </c>
      <c r="O79" s="95">
        <v>63.93</v>
      </c>
      <c r="P79" s="95">
        <v>63.973561537302551</v>
      </c>
      <c r="Q79" s="95">
        <v>65.899438845134711</v>
      </c>
      <c r="R79" s="95">
        <v>62.067634225291982</v>
      </c>
    </row>
    <row r="80" spans="2:18" s="67" customFormat="1" ht="9.6" customHeight="1">
      <c r="B80" s="75">
        <v>52</v>
      </c>
      <c r="C80" s="70">
        <v>17547</v>
      </c>
      <c r="D80" s="70">
        <v>18429</v>
      </c>
      <c r="E80" s="70">
        <v>19746</v>
      </c>
      <c r="F80" s="70">
        <v>15290</v>
      </c>
      <c r="G80" s="70">
        <v>21625</v>
      </c>
      <c r="H80" s="70">
        <v>10992</v>
      </c>
      <c r="I80" s="70">
        <v>10633</v>
      </c>
      <c r="J80" s="293"/>
      <c r="K80" s="97" t="s">
        <v>82</v>
      </c>
      <c r="L80" s="87">
        <v>22.106360135886078</v>
      </c>
      <c r="M80" s="87">
        <v>22.439586269542865</v>
      </c>
      <c r="N80" s="95">
        <v>22.700183279464031</v>
      </c>
      <c r="O80" s="95">
        <v>22.86</v>
      </c>
      <c r="P80" s="95">
        <v>22.946461047707029</v>
      </c>
      <c r="Q80" s="95">
        <v>20.593832803999682</v>
      </c>
      <c r="R80" s="95">
        <v>25.274718619699797</v>
      </c>
    </row>
    <row r="81" spans="1:18" s="67" customFormat="1" ht="9.6" customHeight="1">
      <c r="B81" s="75">
        <v>53</v>
      </c>
      <c r="C81" s="70">
        <v>16064</v>
      </c>
      <c r="D81" s="70">
        <v>17532</v>
      </c>
      <c r="E81" s="70">
        <v>18429</v>
      </c>
      <c r="F81" s="70">
        <v>19682</v>
      </c>
      <c r="G81" s="70">
        <v>15242</v>
      </c>
      <c r="H81" s="70">
        <v>7791</v>
      </c>
      <c r="I81" s="70">
        <v>7451</v>
      </c>
      <c r="J81" s="293"/>
      <c r="K81" s="97"/>
      <c r="L81" s="96"/>
      <c r="M81" s="96"/>
      <c r="N81" s="95"/>
      <c r="O81" s="70"/>
      <c r="P81" s="70"/>
      <c r="Q81" s="70"/>
      <c r="R81" s="70"/>
    </row>
    <row r="82" spans="1:18" s="67" customFormat="1" ht="9.6" customHeight="1" thickBot="1">
      <c r="A82" s="78"/>
      <c r="B82" s="79">
        <v>54</v>
      </c>
      <c r="C82" s="80">
        <v>15449</v>
      </c>
      <c r="D82" s="80">
        <v>16008</v>
      </c>
      <c r="E82" s="80">
        <v>17455</v>
      </c>
      <c r="F82" s="80">
        <v>18357</v>
      </c>
      <c r="G82" s="80">
        <v>19626</v>
      </c>
      <c r="H82" s="80">
        <v>10078</v>
      </c>
      <c r="I82" s="80">
        <v>9548</v>
      </c>
      <c r="J82" s="351" t="s">
        <v>81</v>
      </c>
      <c r="K82" s="352"/>
      <c r="L82" s="94">
        <v>43.412633532628718</v>
      </c>
      <c r="M82" s="94">
        <v>43.627403009487956</v>
      </c>
      <c r="N82" s="93">
        <v>43.842152109571401</v>
      </c>
      <c r="O82" s="93">
        <v>44.06</v>
      </c>
      <c r="P82" s="93">
        <v>44.23</v>
      </c>
      <c r="Q82" s="93">
        <v>43.12</v>
      </c>
      <c r="R82" s="93">
        <v>45.34</v>
      </c>
    </row>
    <row r="83" spans="1:18" s="67" customFormat="1" ht="11.45" customHeight="1">
      <c r="A83" s="81" t="s">
        <v>78</v>
      </c>
      <c r="B83" s="81"/>
      <c r="C83" s="82"/>
      <c r="D83" s="82"/>
      <c r="E83" s="82"/>
      <c r="F83" s="82"/>
      <c r="G83" s="70"/>
      <c r="H83" s="70"/>
      <c r="I83" s="70"/>
      <c r="J83" s="92"/>
      <c r="K83" s="91"/>
      <c r="L83" s="90"/>
      <c r="M83" s="90"/>
      <c r="N83" s="89"/>
      <c r="O83" s="89"/>
      <c r="P83" s="89"/>
      <c r="Q83" s="89"/>
      <c r="R83" s="89"/>
    </row>
    <row r="84" spans="1:18" ht="11.25" customHeight="1">
      <c r="A84" s="83" t="s">
        <v>79</v>
      </c>
      <c r="B84" s="83"/>
      <c r="G84" s="70"/>
      <c r="H84" s="70"/>
      <c r="I84" s="70"/>
      <c r="J84" s="92"/>
      <c r="K84" s="91"/>
      <c r="L84" s="90"/>
      <c r="M84" s="90"/>
      <c r="N84" s="89"/>
      <c r="O84" s="89"/>
      <c r="P84" s="89"/>
      <c r="Q84" s="89"/>
      <c r="R84" s="89"/>
    </row>
    <row r="85" spans="1:18" ht="11.45" customHeight="1">
      <c r="A85" s="85" t="s">
        <v>80</v>
      </c>
      <c r="G85" s="70"/>
      <c r="H85" s="70"/>
      <c r="I85" s="70"/>
      <c r="J85" s="92"/>
      <c r="K85" s="91"/>
      <c r="L85" s="90"/>
      <c r="M85" s="90"/>
      <c r="N85" s="89"/>
      <c r="O85" s="89"/>
      <c r="P85" s="89"/>
      <c r="Q85" s="89"/>
      <c r="R85" s="89"/>
    </row>
    <row r="86" spans="1:18">
      <c r="J86" s="88"/>
      <c r="K86" s="88"/>
      <c r="L86" s="87"/>
      <c r="M86" s="87"/>
      <c r="N86" s="87"/>
      <c r="O86" s="87"/>
      <c r="P86" s="87"/>
      <c r="Q86" s="87"/>
      <c r="R86" s="87"/>
    </row>
    <row r="87" spans="1:18">
      <c r="J87" s="83"/>
      <c r="K87" s="84"/>
      <c r="L87" s="87"/>
      <c r="M87" s="87"/>
      <c r="N87" s="87"/>
      <c r="O87" s="87"/>
      <c r="P87" s="87"/>
      <c r="Q87" s="87"/>
      <c r="R87" s="87"/>
    </row>
    <row r="88" spans="1:18">
      <c r="L88" s="87"/>
      <c r="M88" s="87"/>
      <c r="N88" s="87"/>
      <c r="O88" s="87"/>
      <c r="P88" s="87"/>
      <c r="Q88" s="87"/>
      <c r="R88" s="87"/>
    </row>
    <row r="89" spans="1:18">
      <c r="L89" s="87"/>
      <c r="M89" s="87"/>
      <c r="N89" s="87"/>
      <c r="O89" s="87"/>
      <c r="P89" s="87"/>
      <c r="Q89" s="87"/>
      <c r="R89" s="87"/>
    </row>
    <row r="90" spans="1:18">
      <c r="L90" s="87"/>
      <c r="M90" s="87"/>
      <c r="N90" s="87"/>
      <c r="O90" s="87"/>
      <c r="P90" s="87"/>
      <c r="Q90" s="87"/>
      <c r="R90" s="87"/>
    </row>
  </sheetData>
  <mergeCells count="17">
    <mergeCell ref="J77:K77"/>
    <mergeCell ref="J82:K82"/>
    <mergeCell ref="A5:B5"/>
    <mergeCell ref="J1:R1"/>
    <mergeCell ref="J3:K4"/>
    <mergeCell ref="L3:L4"/>
    <mergeCell ref="M3:M4"/>
    <mergeCell ref="N3:N4"/>
    <mergeCell ref="O3:O4"/>
    <mergeCell ref="P3:R3"/>
    <mergeCell ref="A1:I1"/>
    <mergeCell ref="A3:B4"/>
    <mergeCell ref="C3:C4"/>
    <mergeCell ref="D3:D4"/>
    <mergeCell ref="E3:E4"/>
    <mergeCell ref="F3:F4"/>
    <mergeCell ref="G3:I3"/>
  </mergeCells>
  <phoneticPr fontId="4"/>
  <pageMargins left="0.6692913385826772" right="0.6692913385826772" top="0.98425196850393704" bottom="0.59055118110236227" header="0.51181102362204722" footer="0.51181102362204722"/>
  <pageSetup paperSize="9" scale="8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7"/>
  <sheetViews>
    <sheetView showGridLines="0" zoomScaleNormal="100" workbookViewId="0">
      <pane ySplit="4" topLeftCell="A5" activePane="bottomLeft" state="frozen"/>
      <selection pane="bottomLeft" sqref="A1:L1"/>
    </sheetView>
  </sheetViews>
  <sheetFormatPr defaultColWidth="9" defaultRowHeight="10.5"/>
  <cols>
    <col min="1" max="1" width="1.125" style="110" customWidth="1"/>
    <col min="2" max="2" width="14.625" style="110" customWidth="1"/>
    <col min="3" max="3" width="7.375" style="110" customWidth="1"/>
    <col min="4" max="4" width="9.5" style="110" customWidth="1"/>
    <col min="5" max="6" width="7.375" style="110" customWidth="1"/>
    <col min="7" max="7" width="1.125" style="110" customWidth="1"/>
    <col min="8" max="8" width="14.625" style="110" customWidth="1"/>
    <col min="9" max="9" width="7.375" style="110" customWidth="1"/>
    <col min="10" max="10" width="9.5" style="110" customWidth="1"/>
    <col min="11" max="12" width="7.375" style="110" customWidth="1"/>
    <col min="13" max="13" width="0.5" style="110" customWidth="1"/>
    <col min="14" max="14" width="1.125" style="110" customWidth="1"/>
    <col min="15" max="15" width="14.625" style="110" customWidth="1"/>
    <col min="16" max="16" width="7.375" style="110" customWidth="1"/>
    <col min="17" max="17" width="9.5" style="110" customWidth="1"/>
    <col min="18" max="19" width="7.375" style="110" customWidth="1"/>
    <col min="20" max="20" width="1.125" style="110" customWidth="1"/>
    <col min="21" max="21" width="14.625" style="110" customWidth="1"/>
    <col min="22" max="22" width="7.375" style="110" customWidth="1"/>
    <col min="23" max="23" width="9.5" style="110" customWidth="1"/>
    <col min="24" max="25" width="7.375" style="110" customWidth="1"/>
    <col min="26" max="28" width="9" style="110" customWidth="1"/>
    <col min="29" max="29" width="11.625" style="110" bestFit="1" customWidth="1"/>
    <col min="30" max="16384" width="9" style="110"/>
  </cols>
  <sheetData>
    <row r="1" spans="1:25" s="106" customFormat="1" ht="18" customHeight="1">
      <c r="A1" s="357" t="s">
        <v>102</v>
      </c>
      <c r="B1" s="357"/>
      <c r="C1" s="357"/>
      <c r="D1" s="357"/>
      <c r="E1" s="357"/>
      <c r="F1" s="357"/>
      <c r="G1" s="357"/>
      <c r="H1" s="357"/>
      <c r="I1" s="357"/>
      <c r="J1" s="357"/>
      <c r="K1" s="357"/>
      <c r="L1" s="357"/>
      <c r="M1" s="105"/>
      <c r="N1" s="358" t="s">
        <v>103</v>
      </c>
      <c r="O1" s="358"/>
      <c r="P1" s="358"/>
      <c r="Q1" s="358"/>
      <c r="R1" s="358"/>
      <c r="S1" s="358"/>
      <c r="T1" s="358"/>
      <c r="U1" s="358"/>
      <c r="V1" s="358"/>
      <c r="W1" s="358"/>
      <c r="X1" s="358"/>
      <c r="Y1" s="358"/>
    </row>
    <row r="2" spans="1:25" s="107" customFormat="1" ht="11.45" customHeight="1" thickBot="1">
      <c r="Y2" s="108" t="s">
        <v>104</v>
      </c>
    </row>
    <row r="3" spans="1:25" ht="11.45" customHeight="1">
      <c r="A3" s="359" t="s">
        <v>105</v>
      </c>
      <c r="B3" s="360"/>
      <c r="C3" s="360" t="s">
        <v>106</v>
      </c>
      <c r="D3" s="360" t="s">
        <v>107</v>
      </c>
      <c r="E3" s="360"/>
      <c r="F3" s="363"/>
      <c r="G3" s="364" t="s">
        <v>105</v>
      </c>
      <c r="H3" s="360"/>
      <c r="I3" s="360" t="s">
        <v>106</v>
      </c>
      <c r="J3" s="360" t="s">
        <v>107</v>
      </c>
      <c r="K3" s="360"/>
      <c r="L3" s="360"/>
      <c r="M3" s="109"/>
      <c r="N3" s="366" t="s">
        <v>105</v>
      </c>
      <c r="O3" s="367"/>
      <c r="P3" s="360" t="s">
        <v>106</v>
      </c>
      <c r="Q3" s="360" t="s">
        <v>107</v>
      </c>
      <c r="R3" s="360"/>
      <c r="S3" s="370"/>
      <c r="T3" s="359" t="s">
        <v>105</v>
      </c>
      <c r="U3" s="360"/>
      <c r="V3" s="360" t="s">
        <v>106</v>
      </c>
      <c r="W3" s="360" t="s">
        <v>107</v>
      </c>
      <c r="X3" s="360"/>
      <c r="Y3" s="363"/>
    </row>
    <row r="4" spans="1:25" ht="11.45" customHeight="1">
      <c r="A4" s="361"/>
      <c r="B4" s="362"/>
      <c r="C4" s="362"/>
      <c r="D4" s="111" t="s">
        <v>108</v>
      </c>
      <c r="E4" s="111" t="s">
        <v>64</v>
      </c>
      <c r="F4" s="112" t="s">
        <v>65</v>
      </c>
      <c r="G4" s="365"/>
      <c r="H4" s="362"/>
      <c r="I4" s="362"/>
      <c r="J4" s="111" t="s">
        <v>108</v>
      </c>
      <c r="K4" s="111" t="s">
        <v>64</v>
      </c>
      <c r="L4" s="111" t="s">
        <v>65</v>
      </c>
      <c r="M4" s="113"/>
      <c r="N4" s="368"/>
      <c r="O4" s="369"/>
      <c r="P4" s="362"/>
      <c r="Q4" s="111" t="s">
        <v>108</v>
      </c>
      <c r="R4" s="111" t="s">
        <v>64</v>
      </c>
      <c r="S4" s="114" t="s">
        <v>65</v>
      </c>
      <c r="T4" s="361"/>
      <c r="U4" s="362"/>
      <c r="V4" s="362"/>
      <c r="W4" s="111" t="s">
        <v>108</v>
      </c>
      <c r="X4" s="111" t="s">
        <v>64</v>
      </c>
      <c r="Y4" s="112" t="s">
        <v>65</v>
      </c>
    </row>
    <row r="5" spans="1:25" s="119" customFormat="1" ht="12" customHeight="1">
      <c r="A5" s="371" t="s">
        <v>109</v>
      </c>
      <c r="B5" s="372"/>
      <c r="C5" s="115">
        <v>606482</v>
      </c>
      <c r="D5" s="116">
        <v>1318363</v>
      </c>
      <c r="E5" s="116">
        <v>655463</v>
      </c>
      <c r="F5" s="116">
        <v>662900</v>
      </c>
      <c r="G5" s="117"/>
      <c r="H5" s="118" t="s">
        <v>110</v>
      </c>
      <c r="I5" s="115">
        <v>4349</v>
      </c>
      <c r="J5" s="116">
        <v>9410</v>
      </c>
      <c r="K5" s="116">
        <v>4747</v>
      </c>
      <c r="L5" s="116">
        <v>4663</v>
      </c>
      <c r="N5" s="120"/>
      <c r="O5" s="118" t="s">
        <v>111</v>
      </c>
      <c r="P5" s="121">
        <v>35</v>
      </c>
      <c r="Q5" s="122">
        <v>61</v>
      </c>
      <c r="R5" s="122">
        <v>35</v>
      </c>
      <c r="S5" s="123">
        <v>26</v>
      </c>
      <c r="T5" s="124"/>
      <c r="U5" s="124" t="s">
        <v>112</v>
      </c>
      <c r="V5" s="121">
        <v>2758</v>
      </c>
      <c r="W5" s="122">
        <v>5306</v>
      </c>
      <c r="X5" s="122">
        <v>2630</v>
      </c>
      <c r="Y5" s="122">
        <v>2676</v>
      </c>
    </row>
    <row r="6" spans="1:25" s="119" customFormat="1" ht="12" customHeight="1">
      <c r="A6" s="355" t="s">
        <v>113</v>
      </c>
      <c r="B6" s="356"/>
      <c r="C6" s="115">
        <v>40981</v>
      </c>
      <c r="D6" s="116">
        <v>92355</v>
      </c>
      <c r="E6" s="116">
        <v>45701</v>
      </c>
      <c r="F6" s="116">
        <v>46654</v>
      </c>
      <c r="G6" s="117"/>
      <c r="H6" s="125" t="s">
        <v>114</v>
      </c>
      <c r="I6" s="116" t="s">
        <v>115</v>
      </c>
      <c r="J6" s="116" t="s">
        <v>115</v>
      </c>
      <c r="K6" s="116" t="s">
        <v>115</v>
      </c>
      <c r="L6" s="116" t="s">
        <v>115</v>
      </c>
      <c r="N6" s="120"/>
      <c r="O6" s="118" t="s">
        <v>116</v>
      </c>
      <c r="P6" s="115">
        <v>49</v>
      </c>
      <c r="Q6" s="116">
        <v>74</v>
      </c>
      <c r="R6" s="116">
        <v>44</v>
      </c>
      <c r="S6" s="126">
        <v>30</v>
      </c>
      <c r="T6" s="118"/>
      <c r="U6" s="127" t="s">
        <v>117</v>
      </c>
      <c r="V6" s="115">
        <v>1699</v>
      </c>
      <c r="W6" s="116">
        <v>3062</v>
      </c>
      <c r="X6" s="116">
        <v>1524</v>
      </c>
      <c r="Y6" s="116">
        <v>1538</v>
      </c>
    </row>
    <row r="7" spans="1:25" s="119" customFormat="1" ht="12" customHeight="1">
      <c r="A7" s="120"/>
      <c r="B7" s="118" t="s">
        <v>118</v>
      </c>
      <c r="C7" s="115">
        <v>452</v>
      </c>
      <c r="D7" s="116">
        <v>1084</v>
      </c>
      <c r="E7" s="116">
        <v>552</v>
      </c>
      <c r="F7" s="116">
        <v>532</v>
      </c>
      <c r="G7" s="117"/>
      <c r="H7" s="125" t="s">
        <v>119</v>
      </c>
      <c r="I7" s="116" t="s">
        <v>115</v>
      </c>
      <c r="J7" s="116" t="s">
        <v>115</v>
      </c>
      <c r="K7" s="116" t="s">
        <v>115</v>
      </c>
      <c r="L7" s="116" t="s">
        <v>115</v>
      </c>
      <c r="N7" s="120"/>
      <c r="O7" s="127" t="s">
        <v>120</v>
      </c>
      <c r="P7" s="115">
        <v>297</v>
      </c>
      <c r="Q7" s="116">
        <v>448</v>
      </c>
      <c r="R7" s="116">
        <v>238</v>
      </c>
      <c r="S7" s="126">
        <v>210</v>
      </c>
      <c r="T7" s="120"/>
      <c r="U7" s="127" t="s">
        <v>121</v>
      </c>
      <c r="V7" s="115">
        <v>1875</v>
      </c>
      <c r="W7" s="116">
        <v>3736</v>
      </c>
      <c r="X7" s="116">
        <v>1904</v>
      </c>
      <c r="Y7" s="116">
        <v>1832</v>
      </c>
    </row>
    <row r="8" spans="1:25" s="119" customFormat="1" ht="12" customHeight="1">
      <c r="A8" s="120"/>
      <c r="B8" s="118" t="s">
        <v>122</v>
      </c>
      <c r="C8" s="115">
        <v>494</v>
      </c>
      <c r="D8" s="116">
        <v>1061</v>
      </c>
      <c r="E8" s="116">
        <v>533</v>
      </c>
      <c r="F8" s="116">
        <v>528</v>
      </c>
      <c r="G8" s="117"/>
      <c r="H8" s="125" t="s">
        <v>123</v>
      </c>
      <c r="I8" s="116">
        <v>4897</v>
      </c>
      <c r="J8" s="116">
        <v>10333</v>
      </c>
      <c r="K8" s="116">
        <v>5513</v>
      </c>
      <c r="L8" s="116">
        <v>4820</v>
      </c>
      <c r="N8" s="120"/>
      <c r="O8" s="118" t="s">
        <v>124</v>
      </c>
      <c r="P8" s="115">
        <v>1</v>
      </c>
      <c r="Q8" s="116">
        <v>3</v>
      </c>
      <c r="R8" s="116">
        <v>2</v>
      </c>
      <c r="S8" s="126">
        <v>1</v>
      </c>
      <c r="T8" s="120"/>
      <c r="U8" s="128" t="s">
        <v>125</v>
      </c>
      <c r="V8" s="116">
        <v>2289</v>
      </c>
      <c r="W8" s="116">
        <v>4837</v>
      </c>
      <c r="X8" s="116">
        <v>2439</v>
      </c>
      <c r="Y8" s="116">
        <v>2398</v>
      </c>
    </row>
    <row r="9" spans="1:25" s="119" customFormat="1" ht="12" customHeight="1">
      <c r="A9" s="120"/>
      <c r="B9" s="118" t="s">
        <v>126</v>
      </c>
      <c r="C9" s="115">
        <v>1276</v>
      </c>
      <c r="D9" s="116">
        <v>2523</v>
      </c>
      <c r="E9" s="116">
        <v>1247</v>
      </c>
      <c r="F9" s="116">
        <v>1276</v>
      </c>
      <c r="G9" s="117"/>
      <c r="H9" s="129" t="s">
        <v>127</v>
      </c>
      <c r="I9" s="116">
        <v>7412</v>
      </c>
      <c r="J9" s="116">
        <v>15714</v>
      </c>
      <c r="K9" s="116">
        <v>7634</v>
      </c>
      <c r="L9" s="116">
        <v>8080</v>
      </c>
      <c r="N9" s="120"/>
      <c r="O9" s="125" t="s">
        <v>128</v>
      </c>
      <c r="P9" s="115">
        <v>2287</v>
      </c>
      <c r="Q9" s="116">
        <v>4624</v>
      </c>
      <c r="R9" s="116">
        <v>2233</v>
      </c>
      <c r="S9" s="126">
        <v>2391</v>
      </c>
      <c r="T9" s="120"/>
      <c r="U9" s="125" t="s">
        <v>129</v>
      </c>
      <c r="V9" s="116">
        <v>1628</v>
      </c>
      <c r="W9" s="116">
        <v>3493</v>
      </c>
      <c r="X9" s="116">
        <v>1655</v>
      </c>
      <c r="Y9" s="116">
        <v>1838</v>
      </c>
    </row>
    <row r="10" spans="1:25" s="119" customFormat="1" ht="12" customHeight="1">
      <c r="A10" s="120"/>
      <c r="B10" s="118" t="s">
        <v>130</v>
      </c>
      <c r="C10" s="115">
        <v>7</v>
      </c>
      <c r="D10" s="116">
        <v>12</v>
      </c>
      <c r="E10" s="116">
        <v>6</v>
      </c>
      <c r="F10" s="116">
        <v>6</v>
      </c>
      <c r="G10" s="117"/>
      <c r="H10" s="128" t="s">
        <v>131</v>
      </c>
      <c r="I10" s="116">
        <v>2741</v>
      </c>
      <c r="J10" s="116">
        <v>5552</v>
      </c>
      <c r="K10" s="116">
        <v>2764</v>
      </c>
      <c r="L10" s="116">
        <v>2788</v>
      </c>
      <c r="N10" s="120"/>
      <c r="O10" s="128" t="s">
        <v>132</v>
      </c>
      <c r="P10" s="115">
        <v>868</v>
      </c>
      <c r="Q10" s="116">
        <v>1854</v>
      </c>
      <c r="R10" s="116">
        <v>913</v>
      </c>
      <c r="S10" s="126">
        <v>941</v>
      </c>
      <c r="T10" s="120"/>
      <c r="U10" s="125" t="s">
        <v>133</v>
      </c>
      <c r="V10" s="116">
        <v>94</v>
      </c>
      <c r="W10" s="116">
        <v>179</v>
      </c>
      <c r="X10" s="116">
        <v>82</v>
      </c>
      <c r="Y10" s="116">
        <v>97</v>
      </c>
    </row>
    <row r="11" spans="1:25" s="119" customFormat="1" ht="12" customHeight="1">
      <c r="A11" s="120"/>
      <c r="B11" s="125" t="s">
        <v>134</v>
      </c>
      <c r="C11" s="116" t="s">
        <v>115</v>
      </c>
      <c r="D11" s="116" t="s">
        <v>115</v>
      </c>
      <c r="E11" s="116" t="s">
        <v>115</v>
      </c>
      <c r="F11" s="116" t="s">
        <v>115</v>
      </c>
      <c r="G11" s="117"/>
      <c r="H11" s="125" t="s">
        <v>135</v>
      </c>
      <c r="I11" s="116">
        <v>2421</v>
      </c>
      <c r="J11" s="116">
        <v>4486</v>
      </c>
      <c r="K11" s="116">
        <v>2246</v>
      </c>
      <c r="L11" s="116">
        <v>2240</v>
      </c>
      <c r="N11" s="120"/>
      <c r="O11" s="127" t="s">
        <v>136</v>
      </c>
      <c r="P11" s="115">
        <v>1012</v>
      </c>
      <c r="Q11" s="116">
        <v>2130</v>
      </c>
      <c r="R11" s="116">
        <v>1033</v>
      </c>
      <c r="S11" s="126">
        <v>1097</v>
      </c>
      <c r="T11" s="120"/>
      <c r="U11" s="128" t="s">
        <v>137</v>
      </c>
      <c r="V11" s="116">
        <v>192</v>
      </c>
      <c r="W11" s="116">
        <v>441</v>
      </c>
      <c r="X11" s="116">
        <v>223</v>
      </c>
      <c r="Y11" s="116">
        <v>218</v>
      </c>
    </row>
    <row r="12" spans="1:25" s="119" customFormat="1" ht="12" customHeight="1">
      <c r="A12" s="120"/>
      <c r="B12" s="118" t="s">
        <v>138</v>
      </c>
      <c r="C12" s="115">
        <v>2365</v>
      </c>
      <c r="D12" s="116">
        <v>5534</v>
      </c>
      <c r="E12" s="116">
        <v>2804</v>
      </c>
      <c r="F12" s="116">
        <v>2730</v>
      </c>
      <c r="G12" s="117"/>
      <c r="H12" s="125" t="s">
        <v>139</v>
      </c>
      <c r="I12" s="116">
        <v>2577</v>
      </c>
      <c r="J12" s="116">
        <v>5708</v>
      </c>
      <c r="K12" s="116">
        <v>2821</v>
      </c>
      <c r="L12" s="116">
        <v>2887</v>
      </c>
      <c r="N12" s="120"/>
      <c r="O12" s="118" t="s">
        <v>140</v>
      </c>
      <c r="P12" s="115">
        <v>4083</v>
      </c>
      <c r="Q12" s="116">
        <v>9417</v>
      </c>
      <c r="R12" s="116">
        <v>4634</v>
      </c>
      <c r="S12" s="126">
        <v>4783</v>
      </c>
      <c r="T12" s="120"/>
      <c r="U12" s="128" t="s">
        <v>141</v>
      </c>
      <c r="V12" s="116">
        <v>45</v>
      </c>
      <c r="W12" s="116">
        <v>112</v>
      </c>
      <c r="X12" s="116">
        <v>57</v>
      </c>
      <c r="Y12" s="116">
        <v>55</v>
      </c>
    </row>
    <row r="13" spans="1:25" s="119" customFormat="1" ht="12" customHeight="1">
      <c r="A13" s="120"/>
      <c r="B13" s="118" t="s">
        <v>142</v>
      </c>
      <c r="C13" s="115" t="s">
        <v>115</v>
      </c>
      <c r="D13" s="116" t="s">
        <v>115</v>
      </c>
      <c r="E13" s="116" t="s">
        <v>115</v>
      </c>
      <c r="F13" s="116" t="s">
        <v>115</v>
      </c>
      <c r="G13" s="117"/>
      <c r="H13" s="125" t="s">
        <v>143</v>
      </c>
      <c r="I13" s="116">
        <v>2629</v>
      </c>
      <c r="J13" s="116">
        <v>6045</v>
      </c>
      <c r="K13" s="116">
        <v>2959</v>
      </c>
      <c r="L13" s="116">
        <v>3086</v>
      </c>
      <c r="M13" s="130"/>
      <c r="N13" s="120"/>
      <c r="O13" s="127" t="s">
        <v>144</v>
      </c>
      <c r="P13" s="115">
        <v>2739</v>
      </c>
      <c r="Q13" s="116">
        <v>6094</v>
      </c>
      <c r="R13" s="116">
        <v>3105</v>
      </c>
      <c r="S13" s="126">
        <v>2989</v>
      </c>
      <c r="T13" s="120"/>
      <c r="U13" s="125" t="s">
        <v>145</v>
      </c>
      <c r="V13" s="116">
        <v>1884</v>
      </c>
      <c r="W13" s="116">
        <v>4035</v>
      </c>
      <c r="X13" s="116">
        <v>2042</v>
      </c>
      <c r="Y13" s="116">
        <v>1993</v>
      </c>
    </row>
    <row r="14" spans="1:25" s="119" customFormat="1" ht="12" customHeight="1">
      <c r="A14" s="120"/>
      <c r="B14" s="118" t="s">
        <v>146</v>
      </c>
      <c r="C14" s="115">
        <v>7812</v>
      </c>
      <c r="D14" s="116">
        <v>17525</v>
      </c>
      <c r="E14" s="116">
        <v>8647</v>
      </c>
      <c r="F14" s="116">
        <v>8878</v>
      </c>
      <c r="G14" s="117"/>
      <c r="H14" s="125" t="s">
        <v>147</v>
      </c>
      <c r="I14" s="116">
        <v>5020</v>
      </c>
      <c r="J14" s="116">
        <v>11585</v>
      </c>
      <c r="K14" s="116">
        <v>5691</v>
      </c>
      <c r="L14" s="116">
        <v>5894</v>
      </c>
      <c r="M14" s="130"/>
      <c r="N14" s="120"/>
      <c r="O14" s="127" t="s">
        <v>148</v>
      </c>
      <c r="P14" s="115">
        <v>819</v>
      </c>
      <c r="Q14" s="116">
        <v>1694</v>
      </c>
      <c r="R14" s="116">
        <v>863</v>
      </c>
      <c r="S14" s="126">
        <v>831</v>
      </c>
      <c r="T14" s="120"/>
      <c r="U14" s="125" t="s">
        <v>149</v>
      </c>
      <c r="V14" s="116">
        <v>283</v>
      </c>
      <c r="W14" s="116">
        <v>674</v>
      </c>
      <c r="X14" s="116">
        <v>332</v>
      </c>
      <c r="Y14" s="116">
        <v>342</v>
      </c>
    </row>
    <row r="15" spans="1:25" s="119" customFormat="1" ht="12" customHeight="1">
      <c r="A15" s="120"/>
      <c r="B15" s="118" t="s">
        <v>150</v>
      </c>
      <c r="C15" s="115">
        <v>176</v>
      </c>
      <c r="D15" s="116">
        <v>417</v>
      </c>
      <c r="E15" s="116">
        <v>214</v>
      </c>
      <c r="F15" s="116">
        <v>203</v>
      </c>
      <c r="G15" s="117"/>
      <c r="H15" s="125" t="s">
        <v>151</v>
      </c>
      <c r="I15" s="116">
        <v>1790</v>
      </c>
      <c r="J15" s="116">
        <v>3777</v>
      </c>
      <c r="K15" s="116">
        <v>1794</v>
      </c>
      <c r="L15" s="116">
        <v>1983</v>
      </c>
      <c r="M15" s="130"/>
      <c r="N15" s="120"/>
      <c r="O15" s="127" t="s">
        <v>152</v>
      </c>
      <c r="P15" s="115">
        <v>2429</v>
      </c>
      <c r="Q15" s="116">
        <v>5286</v>
      </c>
      <c r="R15" s="116">
        <v>2624</v>
      </c>
      <c r="S15" s="126">
        <v>2662</v>
      </c>
      <c r="T15" s="120"/>
      <c r="U15" s="125" t="s">
        <v>153</v>
      </c>
      <c r="V15" s="116">
        <v>338</v>
      </c>
      <c r="W15" s="116">
        <v>702</v>
      </c>
      <c r="X15" s="116">
        <v>364</v>
      </c>
      <c r="Y15" s="116">
        <v>338</v>
      </c>
    </row>
    <row r="16" spans="1:25" s="119" customFormat="1" ht="12" customHeight="1">
      <c r="A16" s="120"/>
      <c r="B16" s="118" t="s">
        <v>154</v>
      </c>
      <c r="C16" s="115">
        <v>1297</v>
      </c>
      <c r="D16" s="116">
        <v>2671</v>
      </c>
      <c r="E16" s="116">
        <v>1297</v>
      </c>
      <c r="F16" s="116">
        <v>1374</v>
      </c>
      <c r="G16" s="117"/>
      <c r="H16" s="125" t="s">
        <v>155</v>
      </c>
      <c r="I16" s="116" t="s">
        <v>115</v>
      </c>
      <c r="J16" s="116" t="s">
        <v>115</v>
      </c>
      <c r="K16" s="116" t="s">
        <v>115</v>
      </c>
      <c r="L16" s="116" t="s">
        <v>115</v>
      </c>
      <c r="N16" s="120"/>
      <c r="O16" s="118" t="s">
        <v>156</v>
      </c>
      <c r="P16" s="115">
        <v>112</v>
      </c>
      <c r="Q16" s="116">
        <v>153</v>
      </c>
      <c r="R16" s="116">
        <v>73</v>
      </c>
      <c r="S16" s="126">
        <v>80</v>
      </c>
      <c r="T16" s="120"/>
      <c r="U16" s="125" t="s">
        <v>157</v>
      </c>
      <c r="V16" s="116">
        <v>600</v>
      </c>
      <c r="W16" s="116">
        <v>1493</v>
      </c>
      <c r="X16" s="116">
        <v>781</v>
      </c>
      <c r="Y16" s="116">
        <v>712</v>
      </c>
    </row>
    <row r="17" spans="1:25" s="119" customFormat="1" ht="12" customHeight="1">
      <c r="A17" s="120"/>
      <c r="B17" s="118" t="s">
        <v>158</v>
      </c>
      <c r="C17" s="115">
        <v>3173</v>
      </c>
      <c r="D17" s="116">
        <v>7331</v>
      </c>
      <c r="E17" s="116">
        <v>3605</v>
      </c>
      <c r="F17" s="116">
        <v>3726</v>
      </c>
      <c r="G17" s="117"/>
      <c r="H17" s="125" t="s">
        <v>159</v>
      </c>
      <c r="I17" s="116" t="s">
        <v>115</v>
      </c>
      <c r="J17" s="116" t="s">
        <v>115</v>
      </c>
      <c r="K17" s="116" t="s">
        <v>115</v>
      </c>
      <c r="L17" s="116" t="s">
        <v>115</v>
      </c>
      <c r="O17" s="127" t="s">
        <v>160</v>
      </c>
      <c r="P17" s="115">
        <v>217</v>
      </c>
      <c r="Q17" s="116">
        <v>367</v>
      </c>
      <c r="R17" s="116">
        <v>199</v>
      </c>
      <c r="S17" s="126">
        <v>168</v>
      </c>
      <c r="T17" s="120"/>
      <c r="U17" s="128" t="s">
        <v>161</v>
      </c>
      <c r="V17" s="116">
        <v>422</v>
      </c>
      <c r="W17" s="116">
        <v>1043</v>
      </c>
      <c r="X17" s="116">
        <v>531</v>
      </c>
      <c r="Y17" s="116">
        <v>512</v>
      </c>
    </row>
    <row r="18" spans="1:25" s="119" customFormat="1" ht="12" customHeight="1">
      <c r="A18" s="120"/>
      <c r="B18" s="118" t="s">
        <v>162</v>
      </c>
      <c r="C18" s="115">
        <v>215</v>
      </c>
      <c r="D18" s="116">
        <v>532</v>
      </c>
      <c r="E18" s="116">
        <v>264</v>
      </c>
      <c r="F18" s="116">
        <v>268</v>
      </c>
      <c r="G18" s="117"/>
      <c r="H18" s="125" t="s">
        <v>163</v>
      </c>
      <c r="I18" s="116" t="s">
        <v>115</v>
      </c>
      <c r="J18" s="116" t="s">
        <v>115</v>
      </c>
      <c r="K18" s="116" t="s">
        <v>115</v>
      </c>
      <c r="L18" s="116" t="s">
        <v>115</v>
      </c>
      <c r="O18" s="127" t="s">
        <v>164</v>
      </c>
      <c r="P18" s="115">
        <v>449</v>
      </c>
      <c r="Q18" s="116">
        <v>781</v>
      </c>
      <c r="R18" s="116">
        <v>399</v>
      </c>
      <c r="S18" s="126">
        <v>382</v>
      </c>
      <c r="T18" s="120"/>
      <c r="U18" s="128" t="s">
        <v>165</v>
      </c>
      <c r="V18" s="116">
        <v>644</v>
      </c>
      <c r="W18" s="116">
        <v>1573</v>
      </c>
      <c r="X18" s="116">
        <v>803</v>
      </c>
      <c r="Y18" s="116">
        <v>770</v>
      </c>
    </row>
    <row r="19" spans="1:25" s="119" customFormat="1" ht="12" customHeight="1">
      <c r="A19" s="120"/>
      <c r="B19" s="118" t="s">
        <v>166</v>
      </c>
      <c r="C19" s="115">
        <v>490</v>
      </c>
      <c r="D19" s="116">
        <v>1134</v>
      </c>
      <c r="E19" s="116">
        <v>554</v>
      </c>
      <c r="F19" s="126">
        <v>580</v>
      </c>
      <c r="G19" s="120"/>
      <c r="H19" s="125" t="s">
        <v>167</v>
      </c>
      <c r="I19" s="116">
        <v>4462</v>
      </c>
      <c r="J19" s="116">
        <v>10635</v>
      </c>
      <c r="K19" s="116">
        <v>5205</v>
      </c>
      <c r="L19" s="116">
        <v>5430</v>
      </c>
      <c r="O19" s="127" t="s">
        <v>168</v>
      </c>
      <c r="P19" s="115">
        <v>654</v>
      </c>
      <c r="Q19" s="116">
        <v>915</v>
      </c>
      <c r="R19" s="116">
        <v>504</v>
      </c>
      <c r="S19" s="126">
        <v>411</v>
      </c>
      <c r="T19" s="120"/>
      <c r="U19" s="128" t="s">
        <v>169</v>
      </c>
      <c r="V19" s="116" t="s">
        <v>115</v>
      </c>
      <c r="W19" s="116" t="s">
        <v>115</v>
      </c>
      <c r="X19" s="116" t="s">
        <v>115</v>
      </c>
      <c r="Y19" s="116" t="s">
        <v>115</v>
      </c>
    </row>
    <row r="20" spans="1:25" s="119" customFormat="1" ht="12" customHeight="1">
      <c r="A20" s="120"/>
      <c r="B20" s="118" t="s">
        <v>170</v>
      </c>
      <c r="C20" s="115" t="s">
        <v>115</v>
      </c>
      <c r="D20" s="116" t="s">
        <v>115</v>
      </c>
      <c r="E20" s="116" t="s">
        <v>115</v>
      </c>
      <c r="F20" s="126" t="s">
        <v>115</v>
      </c>
      <c r="G20" s="120"/>
      <c r="H20" s="125" t="s">
        <v>171</v>
      </c>
      <c r="I20" s="116">
        <v>3076</v>
      </c>
      <c r="J20" s="116">
        <v>6297</v>
      </c>
      <c r="K20" s="116">
        <v>3241</v>
      </c>
      <c r="L20" s="116">
        <v>3056</v>
      </c>
      <c r="O20" s="127" t="s">
        <v>172</v>
      </c>
      <c r="P20" s="115">
        <v>449</v>
      </c>
      <c r="Q20" s="116">
        <v>585</v>
      </c>
      <c r="R20" s="116">
        <v>352</v>
      </c>
      <c r="S20" s="126">
        <v>233</v>
      </c>
      <c r="T20" s="120"/>
      <c r="U20" s="128" t="s">
        <v>173</v>
      </c>
      <c r="V20" s="116">
        <v>95</v>
      </c>
      <c r="W20" s="116">
        <v>243</v>
      </c>
      <c r="X20" s="116">
        <v>131</v>
      </c>
      <c r="Y20" s="116">
        <v>112</v>
      </c>
    </row>
    <row r="21" spans="1:25" s="119" customFormat="1" ht="12" customHeight="1">
      <c r="A21" s="120"/>
      <c r="B21" s="118" t="s">
        <v>174</v>
      </c>
      <c r="C21" s="115" t="s">
        <v>115</v>
      </c>
      <c r="D21" s="116" t="s">
        <v>115</v>
      </c>
      <c r="E21" s="116" t="s">
        <v>115</v>
      </c>
      <c r="F21" s="126" t="s">
        <v>115</v>
      </c>
      <c r="H21" s="125" t="s">
        <v>175</v>
      </c>
      <c r="I21" s="116">
        <v>3247</v>
      </c>
      <c r="J21" s="116">
        <v>7515</v>
      </c>
      <c r="K21" s="116">
        <v>3745</v>
      </c>
      <c r="L21" s="116">
        <v>3770</v>
      </c>
      <c r="N21" s="355" t="s">
        <v>176</v>
      </c>
      <c r="O21" s="356"/>
      <c r="P21" s="115">
        <v>74200</v>
      </c>
      <c r="Q21" s="116">
        <v>163606</v>
      </c>
      <c r="R21" s="116">
        <v>81071</v>
      </c>
      <c r="S21" s="126">
        <v>82535</v>
      </c>
      <c r="T21" s="120"/>
      <c r="U21" s="125" t="s">
        <v>177</v>
      </c>
      <c r="V21" s="116">
        <v>2044</v>
      </c>
      <c r="W21" s="116">
        <v>4274</v>
      </c>
      <c r="X21" s="116">
        <v>2088</v>
      </c>
      <c r="Y21" s="116">
        <v>2186</v>
      </c>
    </row>
    <row r="22" spans="1:25" s="119" customFormat="1" ht="12" customHeight="1">
      <c r="A22" s="120"/>
      <c r="B22" s="118" t="s">
        <v>178</v>
      </c>
      <c r="C22" s="115">
        <v>554</v>
      </c>
      <c r="D22" s="116">
        <v>1147</v>
      </c>
      <c r="E22" s="116">
        <v>557</v>
      </c>
      <c r="F22" s="126">
        <v>590</v>
      </c>
      <c r="H22" s="125" t="s">
        <v>179</v>
      </c>
      <c r="I22" s="116">
        <v>2979</v>
      </c>
      <c r="J22" s="116">
        <v>6302</v>
      </c>
      <c r="K22" s="116">
        <v>3197</v>
      </c>
      <c r="L22" s="116">
        <v>3105</v>
      </c>
      <c r="N22" s="120"/>
      <c r="O22" s="118" t="s">
        <v>180</v>
      </c>
      <c r="P22" s="115">
        <v>4442</v>
      </c>
      <c r="Q22" s="116">
        <v>9514</v>
      </c>
      <c r="R22" s="116">
        <v>4737</v>
      </c>
      <c r="S22" s="126">
        <v>4777</v>
      </c>
      <c r="T22" s="120"/>
      <c r="U22" s="125" t="s">
        <v>181</v>
      </c>
      <c r="V22" s="116">
        <v>3689</v>
      </c>
      <c r="W22" s="116">
        <v>8331</v>
      </c>
      <c r="X22" s="116">
        <v>4135</v>
      </c>
      <c r="Y22" s="116">
        <v>4196</v>
      </c>
    </row>
    <row r="23" spans="1:25" s="119" customFormat="1" ht="12" customHeight="1">
      <c r="A23" s="120"/>
      <c r="B23" s="118" t="s">
        <v>182</v>
      </c>
      <c r="C23" s="115">
        <v>1231</v>
      </c>
      <c r="D23" s="116">
        <v>2814</v>
      </c>
      <c r="E23" s="116">
        <v>1398</v>
      </c>
      <c r="F23" s="126">
        <v>1416</v>
      </c>
      <c r="H23" s="125" t="s">
        <v>183</v>
      </c>
      <c r="I23" s="116">
        <v>3187</v>
      </c>
      <c r="J23" s="116">
        <v>7028</v>
      </c>
      <c r="K23" s="116">
        <v>3608</v>
      </c>
      <c r="L23" s="116">
        <v>3420</v>
      </c>
      <c r="N23" s="120"/>
      <c r="O23" s="118" t="s">
        <v>184</v>
      </c>
      <c r="P23" s="115">
        <v>4103</v>
      </c>
      <c r="Q23" s="116">
        <v>8464</v>
      </c>
      <c r="R23" s="116">
        <v>4214</v>
      </c>
      <c r="S23" s="126">
        <v>4250</v>
      </c>
      <c r="T23" s="120"/>
      <c r="U23" s="125" t="s">
        <v>185</v>
      </c>
      <c r="V23" s="116">
        <v>612</v>
      </c>
      <c r="W23" s="116">
        <v>1536</v>
      </c>
      <c r="X23" s="116">
        <v>787</v>
      </c>
      <c r="Y23" s="116">
        <v>749</v>
      </c>
    </row>
    <row r="24" spans="1:25" s="119" customFormat="1" ht="12" customHeight="1">
      <c r="A24" s="120"/>
      <c r="B24" s="118" t="s">
        <v>186</v>
      </c>
      <c r="C24" s="115">
        <v>18</v>
      </c>
      <c r="D24" s="116">
        <v>35</v>
      </c>
      <c r="E24" s="116">
        <v>17</v>
      </c>
      <c r="F24" s="126">
        <v>18</v>
      </c>
      <c r="H24" s="125" t="s">
        <v>187</v>
      </c>
      <c r="I24" s="116">
        <v>1927</v>
      </c>
      <c r="J24" s="116">
        <v>4185</v>
      </c>
      <c r="K24" s="116">
        <v>2117</v>
      </c>
      <c r="L24" s="116">
        <v>2068</v>
      </c>
      <c r="N24" s="120"/>
      <c r="O24" s="127" t="s">
        <v>188</v>
      </c>
      <c r="P24" s="115">
        <v>3501</v>
      </c>
      <c r="Q24" s="116">
        <v>7838</v>
      </c>
      <c r="R24" s="116">
        <v>3830</v>
      </c>
      <c r="S24" s="126">
        <v>4008</v>
      </c>
      <c r="T24" s="120"/>
      <c r="U24" s="125" t="s">
        <v>189</v>
      </c>
      <c r="V24" s="116">
        <v>1246</v>
      </c>
      <c r="W24" s="116">
        <v>2662</v>
      </c>
      <c r="X24" s="116">
        <v>1405</v>
      </c>
      <c r="Y24" s="116">
        <v>1257</v>
      </c>
    </row>
    <row r="25" spans="1:25" s="119" customFormat="1" ht="12" customHeight="1">
      <c r="A25" s="120"/>
      <c r="B25" s="118" t="s">
        <v>190</v>
      </c>
      <c r="C25" s="115">
        <v>30</v>
      </c>
      <c r="D25" s="116">
        <v>61</v>
      </c>
      <c r="E25" s="116">
        <v>31</v>
      </c>
      <c r="F25" s="126">
        <v>30</v>
      </c>
      <c r="G25" s="355" t="s">
        <v>191</v>
      </c>
      <c r="H25" s="356"/>
      <c r="I25" s="116">
        <v>57733</v>
      </c>
      <c r="J25" s="116">
        <v>118563</v>
      </c>
      <c r="K25" s="116">
        <v>58835</v>
      </c>
      <c r="L25" s="116">
        <v>59728</v>
      </c>
      <c r="N25" s="120"/>
      <c r="O25" s="118" t="s">
        <v>192</v>
      </c>
      <c r="P25" s="115" t="s">
        <v>115</v>
      </c>
      <c r="Q25" s="116" t="s">
        <v>115</v>
      </c>
      <c r="R25" s="116" t="s">
        <v>115</v>
      </c>
      <c r="S25" s="126" t="s">
        <v>115</v>
      </c>
      <c r="T25" s="120"/>
      <c r="U25" s="125" t="s">
        <v>193</v>
      </c>
      <c r="V25" s="116">
        <v>2834</v>
      </c>
      <c r="W25" s="116">
        <v>6597</v>
      </c>
      <c r="X25" s="116">
        <v>3256</v>
      </c>
      <c r="Y25" s="116">
        <v>3341</v>
      </c>
    </row>
    <row r="26" spans="1:25" s="119" customFormat="1" ht="12" customHeight="1">
      <c r="A26" s="120"/>
      <c r="B26" s="127" t="s">
        <v>194</v>
      </c>
      <c r="C26" s="115">
        <v>49</v>
      </c>
      <c r="D26" s="116">
        <v>113</v>
      </c>
      <c r="E26" s="116">
        <v>59</v>
      </c>
      <c r="F26" s="126">
        <v>54</v>
      </c>
      <c r="G26" s="131"/>
      <c r="H26" s="125" t="s">
        <v>195</v>
      </c>
      <c r="I26" s="116">
        <v>760</v>
      </c>
      <c r="J26" s="116">
        <v>1500</v>
      </c>
      <c r="K26" s="116">
        <v>748</v>
      </c>
      <c r="L26" s="116">
        <v>752</v>
      </c>
      <c r="N26" s="120"/>
      <c r="O26" s="127" t="s">
        <v>196</v>
      </c>
      <c r="P26" s="115">
        <v>51</v>
      </c>
      <c r="Q26" s="116">
        <v>51</v>
      </c>
      <c r="R26" s="116">
        <v>10</v>
      </c>
      <c r="S26" s="126">
        <v>41</v>
      </c>
      <c r="T26" s="120"/>
      <c r="U26" s="125" t="s">
        <v>197</v>
      </c>
      <c r="V26" s="116">
        <v>3241</v>
      </c>
      <c r="W26" s="116">
        <v>7313</v>
      </c>
      <c r="X26" s="116">
        <v>3619</v>
      </c>
      <c r="Y26" s="116">
        <v>3694</v>
      </c>
    </row>
    <row r="27" spans="1:25" s="119" customFormat="1" ht="12" customHeight="1">
      <c r="A27" s="120"/>
      <c r="B27" s="127" t="s">
        <v>198</v>
      </c>
      <c r="C27" s="115">
        <v>63</v>
      </c>
      <c r="D27" s="116">
        <v>159</v>
      </c>
      <c r="E27" s="116">
        <v>81</v>
      </c>
      <c r="F27" s="126">
        <v>78</v>
      </c>
      <c r="G27" s="120"/>
      <c r="H27" s="125" t="s">
        <v>199</v>
      </c>
      <c r="I27" s="116">
        <v>868</v>
      </c>
      <c r="J27" s="116">
        <v>1635</v>
      </c>
      <c r="K27" s="116">
        <v>812</v>
      </c>
      <c r="L27" s="116">
        <v>823</v>
      </c>
      <c r="N27" s="120"/>
      <c r="O27" s="118" t="s">
        <v>200</v>
      </c>
      <c r="P27" s="115">
        <v>1</v>
      </c>
      <c r="Q27" s="116">
        <v>3</v>
      </c>
      <c r="R27" s="116">
        <v>1</v>
      </c>
      <c r="S27" s="126">
        <v>2</v>
      </c>
      <c r="T27" s="120"/>
      <c r="U27" s="125" t="s">
        <v>201</v>
      </c>
      <c r="V27" s="116">
        <v>4217</v>
      </c>
      <c r="W27" s="116">
        <v>9708</v>
      </c>
      <c r="X27" s="116">
        <v>4782</v>
      </c>
      <c r="Y27" s="116">
        <v>4926</v>
      </c>
    </row>
    <row r="28" spans="1:25" s="119" customFormat="1" ht="12" customHeight="1">
      <c r="A28" s="120"/>
      <c r="B28" s="118" t="s">
        <v>202</v>
      </c>
      <c r="C28" s="115">
        <v>1558</v>
      </c>
      <c r="D28" s="116">
        <v>3305</v>
      </c>
      <c r="E28" s="116">
        <v>1621</v>
      </c>
      <c r="F28" s="126">
        <v>1684</v>
      </c>
      <c r="G28" s="120"/>
      <c r="H28" s="125" t="s">
        <v>203</v>
      </c>
      <c r="I28" s="116">
        <v>2212</v>
      </c>
      <c r="J28" s="116">
        <v>4453</v>
      </c>
      <c r="K28" s="116">
        <v>2178</v>
      </c>
      <c r="L28" s="116">
        <v>2275</v>
      </c>
      <c r="N28" s="120"/>
      <c r="O28" s="118" t="s">
        <v>204</v>
      </c>
      <c r="P28" s="115">
        <v>3</v>
      </c>
      <c r="Q28" s="116">
        <v>4</v>
      </c>
      <c r="R28" s="116">
        <v>1</v>
      </c>
      <c r="S28" s="126">
        <v>3</v>
      </c>
      <c r="T28" s="120"/>
      <c r="U28" s="125" t="s">
        <v>205</v>
      </c>
      <c r="V28" s="116">
        <v>72</v>
      </c>
      <c r="W28" s="116">
        <v>146</v>
      </c>
      <c r="X28" s="116">
        <v>72</v>
      </c>
      <c r="Y28" s="116">
        <v>74</v>
      </c>
    </row>
    <row r="29" spans="1:25" s="119" customFormat="1" ht="12" customHeight="1">
      <c r="A29" s="120"/>
      <c r="B29" s="118" t="s">
        <v>206</v>
      </c>
      <c r="C29" s="115">
        <v>836</v>
      </c>
      <c r="D29" s="116">
        <v>1888</v>
      </c>
      <c r="E29" s="116">
        <v>922</v>
      </c>
      <c r="F29" s="116">
        <v>966</v>
      </c>
      <c r="G29" s="117"/>
      <c r="H29" s="125" t="s">
        <v>207</v>
      </c>
      <c r="I29" s="116">
        <v>2320</v>
      </c>
      <c r="J29" s="116">
        <v>5033</v>
      </c>
      <c r="K29" s="116">
        <v>2479</v>
      </c>
      <c r="L29" s="116">
        <v>2554</v>
      </c>
      <c r="N29" s="120"/>
      <c r="O29" s="127" t="s">
        <v>208</v>
      </c>
      <c r="P29" s="115">
        <v>1</v>
      </c>
      <c r="Q29" s="116">
        <v>1</v>
      </c>
      <c r="R29" s="116">
        <v>1</v>
      </c>
      <c r="S29" s="126" t="s">
        <v>115</v>
      </c>
      <c r="T29" s="120"/>
      <c r="U29" s="125" t="s">
        <v>209</v>
      </c>
      <c r="V29" s="116">
        <v>45</v>
      </c>
      <c r="W29" s="116">
        <v>114</v>
      </c>
      <c r="X29" s="116">
        <v>52</v>
      </c>
      <c r="Y29" s="116">
        <v>62</v>
      </c>
    </row>
    <row r="30" spans="1:25" s="119" customFormat="1" ht="12" customHeight="1">
      <c r="A30" s="120"/>
      <c r="B30" s="118" t="s">
        <v>210</v>
      </c>
      <c r="C30" s="115">
        <v>923</v>
      </c>
      <c r="D30" s="116">
        <v>2146</v>
      </c>
      <c r="E30" s="116">
        <v>1061</v>
      </c>
      <c r="F30" s="116">
        <v>1085</v>
      </c>
      <c r="G30" s="117"/>
      <c r="H30" s="125" t="s">
        <v>211</v>
      </c>
      <c r="I30" s="116">
        <v>2124</v>
      </c>
      <c r="J30" s="116">
        <v>4280</v>
      </c>
      <c r="K30" s="116">
        <v>2139</v>
      </c>
      <c r="L30" s="116">
        <v>2141</v>
      </c>
      <c r="N30" s="120"/>
      <c r="O30" s="118" t="s">
        <v>212</v>
      </c>
      <c r="P30" s="115">
        <v>851</v>
      </c>
      <c r="Q30" s="116">
        <v>1789</v>
      </c>
      <c r="R30" s="116">
        <v>898</v>
      </c>
      <c r="S30" s="126">
        <v>891</v>
      </c>
      <c r="T30" s="120"/>
      <c r="U30" s="128" t="s">
        <v>213</v>
      </c>
      <c r="V30" s="116">
        <v>3</v>
      </c>
      <c r="W30" s="116">
        <v>9</v>
      </c>
      <c r="X30" s="116">
        <v>4</v>
      </c>
      <c r="Y30" s="116">
        <v>5</v>
      </c>
    </row>
    <row r="31" spans="1:25" s="119" customFormat="1" ht="12" customHeight="1">
      <c r="A31" s="120"/>
      <c r="B31" s="118" t="s">
        <v>214</v>
      </c>
      <c r="C31" s="115">
        <v>2021</v>
      </c>
      <c r="D31" s="116">
        <v>4405</v>
      </c>
      <c r="E31" s="116">
        <v>2166</v>
      </c>
      <c r="F31" s="116">
        <v>2239</v>
      </c>
      <c r="G31" s="117"/>
      <c r="H31" s="125" t="s">
        <v>215</v>
      </c>
      <c r="I31" s="116">
        <v>1428</v>
      </c>
      <c r="J31" s="116">
        <v>2985</v>
      </c>
      <c r="K31" s="116">
        <v>1482</v>
      </c>
      <c r="L31" s="116">
        <v>1503</v>
      </c>
      <c r="N31" s="120"/>
      <c r="O31" s="118" t="s">
        <v>216</v>
      </c>
      <c r="P31" s="115">
        <v>175</v>
      </c>
      <c r="Q31" s="116">
        <v>393</v>
      </c>
      <c r="R31" s="116">
        <v>197</v>
      </c>
      <c r="S31" s="126">
        <v>196</v>
      </c>
      <c r="U31" s="128" t="s">
        <v>217</v>
      </c>
      <c r="V31" s="116">
        <v>134</v>
      </c>
      <c r="W31" s="116">
        <v>307</v>
      </c>
      <c r="X31" s="116">
        <v>149</v>
      </c>
      <c r="Y31" s="116">
        <v>158</v>
      </c>
    </row>
    <row r="32" spans="1:25" s="119" customFormat="1" ht="12" customHeight="1">
      <c r="A32" s="120"/>
      <c r="B32" s="125" t="s">
        <v>218</v>
      </c>
      <c r="C32" s="116">
        <v>276</v>
      </c>
      <c r="D32" s="116">
        <v>622</v>
      </c>
      <c r="E32" s="116">
        <v>311</v>
      </c>
      <c r="F32" s="116">
        <v>311</v>
      </c>
      <c r="G32" s="117"/>
      <c r="H32" s="125" t="s">
        <v>219</v>
      </c>
      <c r="I32" s="116">
        <v>2167</v>
      </c>
      <c r="J32" s="116">
        <v>4455</v>
      </c>
      <c r="K32" s="116">
        <v>2255</v>
      </c>
      <c r="L32" s="116">
        <v>2200</v>
      </c>
      <c r="N32" s="120"/>
      <c r="O32" s="127" t="s">
        <v>220</v>
      </c>
      <c r="P32" s="115">
        <v>56</v>
      </c>
      <c r="Q32" s="116">
        <v>135</v>
      </c>
      <c r="R32" s="116">
        <v>69</v>
      </c>
      <c r="S32" s="126">
        <v>66</v>
      </c>
      <c r="U32" s="128" t="s">
        <v>221</v>
      </c>
      <c r="V32" s="116">
        <v>39</v>
      </c>
      <c r="W32" s="116">
        <v>73</v>
      </c>
      <c r="X32" s="116">
        <v>40</v>
      </c>
      <c r="Y32" s="116">
        <v>33</v>
      </c>
    </row>
    <row r="33" spans="1:28" s="119" customFormat="1" ht="12" customHeight="1">
      <c r="A33" s="120"/>
      <c r="B33" s="125" t="s">
        <v>222</v>
      </c>
      <c r="C33" s="116">
        <v>923</v>
      </c>
      <c r="D33" s="116">
        <v>1952</v>
      </c>
      <c r="E33" s="116">
        <v>963</v>
      </c>
      <c r="F33" s="116">
        <v>989</v>
      </c>
      <c r="G33" s="117"/>
      <c r="H33" s="125" t="s">
        <v>223</v>
      </c>
      <c r="I33" s="116">
        <v>209</v>
      </c>
      <c r="J33" s="116">
        <v>451</v>
      </c>
      <c r="K33" s="116">
        <v>224</v>
      </c>
      <c r="L33" s="116">
        <v>227</v>
      </c>
      <c r="N33" s="120"/>
      <c r="O33" s="118" t="s">
        <v>224</v>
      </c>
      <c r="P33" s="115">
        <v>5</v>
      </c>
      <c r="Q33" s="116">
        <v>17</v>
      </c>
      <c r="R33" s="116">
        <v>10</v>
      </c>
      <c r="S33" s="126">
        <v>7</v>
      </c>
      <c r="U33" s="125" t="s">
        <v>225</v>
      </c>
      <c r="V33" s="116">
        <v>2</v>
      </c>
      <c r="W33" s="116">
        <v>3</v>
      </c>
      <c r="X33" s="116">
        <v>2</v>
      </c>
      <c r="Y33" s="116">
        <v>1</v>
      </c>
    </row>
    <row r="34" spans="1:28" s="119" customFormat="1" ht="12" customHeight="1">
      <c r="A34" s="120"/>
      <c r="B34" s="129" t="s">
        <v>226</v>
      </c>
      <c r="C34" s="116">
        <v>369</v>
      </c>
      <c r="D34" s="116">
        <v>933</v>
      </c>
      <c r="E34" s="116">
        <v>467</v>
      </c>
      <c r="F34" s="116">
        <v>466</v>
      </c>
      <c r="G34" s="117"/>
      <c r="H34" s="125" t="s">
        <v>227</v>
      </c>
      <c r="I34" s="116">
        <v>237</v>
      </c>
      <c r="J34" s="116">
        <v>468</v>
      </c>
      <c r="K34" s="116">
        <v>223</v>
      </c>
      <c r="L34" s="116">
        <v>245</v>
      </c>
      <c r="N34" s="120"/>
      <c r="O34" s="118" t="s">
        <v>228</v>
      </c>
      <c r="P34" s="115">
        <v>338</v>
      </c>
      <c r="Q34" s="116">
        <v>730</v>
      </c>
      <c r="R34" s="116">
        <v>356</v>
      </c>
      <c r="S34" s="126">
        <v>374</v>
      </c>
      <c r="U34" s="125" t="s">
        <v>229</v>
      </c>
      <c r="V34" s="116">
        <v>230</v>
      </c>
      <c r="W34" s="116">
        <v>539</v>
      </c>
      <c r="X34" s="116">
        <v>254</v>
      </c>
      <c r="Y34" s="116">
        <v>285</v>
      </c>
      <c r="AA34" s="116"/>
      <c r="AB34" s="116"/>
    </row>
    <row r="35" spans="1:28" s="119" customFormat="1" ht="12" customHeight="1">
      <c r="A35" s="120"/>
      <c r="B35" s="129" t="s">
        <v>230</v>
      </c>
      <c r="C35" s="116">
        <v>1037</v>
      </c>
      <c r="D35" s="116">
        <v>2549</v>
      </c>
      <c r="E35" s="116">
        <v>1268</v>
      </c>
      <c r="F35" s="116">
        <v>1281</v>
      </c>
      <c r="G35" s="117"/>
      <c r="H35" s="125" t="s">
        <v>231</v>
      </c>
      <c r="I35" s="116">
        <v>4849</v>
      </c>
      <c r="J35" s="116">
        <v>9928</v>
      </c>
      <c r="K35" s="116">
        <v>4948</v>
      </c>
      <c r="L35" s="116">
        <v>4980</v>
      </c>
      <c r="N35" s="120"/>
      <c r="O35" s="118" t="s">
        <v>232</v>
      </c>
      <c r="P35" s="115">
        <v>2710</v>
      </c>
      <c r="Q35" s="116">
        <v>5932</v>
      </c>
      <c r="R35" s="116">
        <v>2939</v>
      </c>
      <c r="S35" s="126">
        <v>2993</v>
      </c>
      <c r="T35" s="373" t="s">
        <v>233</v>
      </c>
      <c r="U35" s="356"/>
      <c r="V35" s="116">
        <v>48405</v>
      </c>
      <c r="W35" s="116">
        <v>102163</v>
      </c>
      <c r="X35" s="116">
        <v>50580</v>
      </c>
      <c r="Y35" s="116">
        <v>51583</v>
      </c>
    </row>
    <row r="36" spans="1:28" s="119" customFormat="1" ht="12" customHeight="1">
      <c r="A36" s="120"/>
      <c r="B36" s="129" t="s">
        <v>234</v>
      </c>
      <c r="C36" s="116">
        <v>699</v>
      </c>
      <c r="D36" s="116">
        <v>1934</v>
      </c>
      <c r="E36" s="116">
        <v>976</v>
      </c>
      <c r="F36" s="116">
        <v>958</v>
      </c>
      <c r="G36" s="117"/>
      <c r="H36" s="125" t="s">
        <v>235</v>
      </c>
      <c r="I36" s="116">
        <v>628</v>
      </c>
      <c r="J36" s="116">
        <v>1271</v>
      </c>
      <c r="K36" s="116">
        <v>641</v>
      </c>
      <c r="L36" s="116">
        <v>630</v>
      </c>
      <c r="N36" s="120"/>
      <c r="O36" s="118" t="s">
        <v>236</v>
      </c>
      <c r="P36" s="115">
        <v>127</v>
      </c>
      <c r="Q36" s="116">
        <v>273</v>
      </c>
      <c r="R36" s="116">
        <v>139</v>
      </c>
      <c r="S36" s="126">
        <v>134</v>
      </c>
      <c r="T36" s="120"/>
      <c r="U36" s="125" t="s">
        <v>237</v>
      </c>
      <c r="V36" s="116">
        <v>817</v>
      </c>
      <c r="W36" s="116">
        <v>1562</v>
      </c>
      <c r="X36" s="116">
        <v>806</v>
      </c>
      <c r="Y36" s="116">
        <v>756</v>
      </c>
    </row>
    <row r="37" spans="1:28" s="119" customFormat="1" ht="12" customHeight="1">
      <c r="A37" s="120"/>
      <c r="B37" s="125" t="s">
        <v>238</v>
      </c>
      <c r="C37" s="116" t="s">
        <v>115</v>
      </c>
      <c r="D37" s="116" t="s">
        <v>115</v>
      </c>
      <c r="E37" s="116" t="s">
        <v>115</v>
      </c>
      <c r="F37" s="116" t="s">
        <v>115</v>
      </c>
      <c r="G37" s="117"/>
      <c r="H37" s="125" t="s">
        <v>239</v>
      </c>
      <c r="I37" s="116">
        <v>743</v>
      </c>
      <c r="J37" s="116">
        <v>1375</v>
      </c>
      <c r="K37" s="116">
        <v>685</v>
      </c>
      <c r="L37" s="116">
        <v>690</v>
      </c>
      <c r="N37" s="120"/>
      <c r="O37" s="118" t="s">
        <v>240</v>
      </c>
      <c r="P37" s="115" t="s">
        <v>115</v>
      </c>
      <c r="Q37" s="116" t="s">
        <v>115</v>
      </c>
      <c r="R37" s="116" t="s">
        <v>115</v>
      </c>
      <c r="S37" s="126" t="s">
        <v>115</v>
      </c>
      <c r="T37" s="118"/>
      <c r="U37" s="128" t="s">
        <v>241</v>
      </c>
      <c r="V37" s="116">
        <v>901</v>
      </c>
      <c r="W37" s="116">
        <v>1802</v>
      </c>
      <c r="X37" s="116">
        <v>898</v>
      </c>
      <c r="Y37" s="116">
        <v>904</v>
      </c>
    </row>
    <row r="38" spans="1:28" s="119" customFormat="1" ht="12" customHeight="1">
      <c r="A38" s="120"/>
      <c r="B38" s="125" t="s">
        <v>242</v>
      </c>
      <c r="C38" s="116">
        <v>117</v>
      </c>
      <c r="D38" s="116">
        <v>297</v>
      </c>
      <c r="E38" s="116">
        <v>148</v>
      </c>
      <c r="F38" s="116">
        <v>149</v>
      </c>
      <c r="G38" s="117"/>
      <c r="H38" s="125" t="s">
        <v>243</v>
      </c>
      <c r="I38" s="116">
        <v>667</v>
      </c>
      <c r="J38" s="116">
        <v>1307</v>
      </c>
      <c r="K38" s="116">
        <v>633</v>
      </c>
      <c r="L38" s="116">
        <v>674</v>
      </c>
      <c r="N38" s="120"/>
      <c r="O38" s="118" t="s">
        <v>244</v>
      </c>
      <c r="P38" s="115">
        <v>2128</v>
      </c>
      <c r="Q38" s="116">
        <v>4875</v>
      </c>
      <c r="R38" s="116">
        <v>2385</v>
      </c>
      <c r="S38" s="126">
        <v>2490</v>
      </c>
      <c r="T38" s="120"/>
      <c r="U38" s="128" t="s">
        <v>245</v>
      </c>
      <c r="V38" s="116">
        <v>733</v>
      </c>
      <c r="W38" s="116">
        <v>1387</v>
      </c>
      <c r="X38" s="116">
        <v>720</v>
      </c>
      <c r="Y38" s="116">
        <v>667</v>
      </c>
    </row>
    <row r="39" spans="1:28" s="119" customFormat="1" ht="12" customHeight="1">
      <c r="A39" s="120"/>
      <c r="B39" s="118" t="s">
        <v>246</v>
      </c>
      <c r="C39" s="115">
        <v>903</v>
      </c>
      <c r="D39" s="116">
        <v>2107</v>
      </c>
      <c r="E39" s="116">
        <v>1016</v>
      </c>
      <c r="F39" s="116">
        <v>1091</v>
      </c>
      <c r="G39" s="117"/>
      <c r="H39" s="125" t="s">
        <v>247</v>
      </c>
      <c r="I39" s="116">
        <v>764</v>
      </c>
      <c r="J39" s="116">
        <v>1270</v>
      </c>
      <c r="K39" s="116">
        <v>599</v>
      </c>
      <c r="L39" s="116">
        <v>671</v>
      </c>
      <c r="N39" s="120"/>
      <c r="O39" s="118" t="s">
        <v>248</v>
      </c>
      <c r="P39" s="115">
        <v>198</v>
      </c>
      <c r="Q39" s="116">
        <v>547</v>
      </c>
      <c r="R39" s="116">
        <v>278</v>
      </c>
      <c r="S39" s="126">
        <v>269</v>
      </c>
      <c r="T39" s="120"/>
      <c r="U39" s="128" t="s">
        <v>249</v>
      </c>
      <c r="V39" s="116">
        <v>518</v>
      </c>
      <c r="W39" s="116">
        <v>967</v>
      </c>
      <c r="X39" s="116">
        <v>474</v>
      </c>
      <c r="Y39" s="116">
        <v>493</v>
      </c>
    </row>
    <row r="40" spans="1:28" s="119" customFormat="1" ht="12" customHeight="1">
      <c r="A40" s="120"/>
      <c r="B40" s="118" t="s">
        <v>250</v>
      </c>
      <c r="C40" s="115">
        <v>1492</v>
      </c>
      <c r="D40" s="116">
        <v>3382</v>
      </c>
      <c r="E40" s="116">
        <v>1631</v>
      </c>
      <c r="F40" s="116">
        <v>1751</v>
      </c>
      <c r="G40" s="117"/>
      <c r="H40" s="125" t="s">
        <v>251</v>
      </c>
      <c r="I40" s="116">
        <v>1469</v>
      </c>
      <c r="J40" s="116">
        <v>3325</v>
      </c>
      <c r="K40" s="116">
        <v>1612</v>
      </c>
      <c r="L40" s="116">
        <v>1713</v>
      </c>
      <c r="N40" s="120"/>
      <c r="O40" s="127" t="s">
        <v>252</v>
      </c>
      <c r="P40" s="115">
        <v>159</v>
      </c>
      <c r="Q40" s="116">
        <v>471</v>
      </c>
      <c r="R40" s="116">
        <v>245</v>
      </c>
      <c r="S40" s="126">
        <v>226</v>
      </c>
      <c r="T40" s="120"/>
      <c r="U40" s="125" t="s">
        <v>253</v>
      </c>
      <c r="V40" s="116">
        <v>22</v>
      </c>
      <c r="W40" s="116">
        <v>78</v>
      </c>
      <c r="X40" s="116">
        <v>36</v>
      </c>
      <c r="Y40" s="116">
        <v>42</v>
      </c>
    </row>
    <row r="41" spans="1:28" s="119" customFormat="1" ht="12" customHeight="1">
      <c r="A41" s="120"/>
      <c r="B41" s="118" t="s">
        <v>254</v>
      </c>
      <c r="C41" s="115">
        <v>1814</v>
      </c>
      <c r="D41" s="116">
        <v>3798</v>
      </c>
      <c r="E41" s="116">
        <v>1858</v>
      </c>
      <c r="F41" s="116">
        <v>1940</v>
      </c>
      <c r="G41" s="117"/>
      <c r="H41" s="125" t="s">
        <v>255</v>
      </c>
      <c r="I41" s="116">
        <v>1435</v>
      </c>
      <c r="J41" s="116">
        <v>3091</v>
      </c>
      <c r="K41" s="116">
        <v>1592</v>
      </c>
      <c r="L41" s="116">
        <v>1499</v>
      </c>
      <c r="N41" s="120"/>
      <c r="O41" s="118" t="s">
        <v>256</v>
      </c>
      <c r="P41" s="115">
        <v>36</v>
      </c>
      <c r="Q41" s="116">
        <v>86</v>
      </c>
      <c r="R41" s="116">
        <v>52</v>
      </c>
      <c r="S41" s="126">
        <v>34</v>
      </c>
      <c r="T41" s="120"/>
      <c r="U41" s="128" t="s">
        <v>257</v>
      </c>
      <c r="V41" s="116">
        <v>258</v>
      </c>
      <c r="W41" s="116">
        <v>640</v>
      </c>
      <c r="X41" s="116">
        <v>323</v>
      </c>
      <c r="Y41" s="116">
        <v>317</v>
      </c>
    </row>
    <row r="42" spans="1:28" s="119" customFormat="1" ht="12" customHeight="1">
      <c r="A42" s="120"/>
      <c r="B42" s="118" t="s">
        <v>258</v>
      </c>
      <c r="C42" s="115">
        <v>630</v>
      </c>
      <c r="D42" s="116">
        <v>1504</v>
      </c>
      <c r="E42" s="116">
        <v>719</v>
      </c>
      <c r="F42" s="116">
        <v>785</v>
      </c>
      <c r="G42" s="117"/>
      <c r="H42" s="125" t="s">
        <v>259</v>
      </c>
      <c r="I42" s="116">
        <v>3032</v>
      </c>
      <c r="J42" s="116">
        <v>6694</v>
      </c>
      <c r="K42" s="116">
        <v>3309</v>
      </c>
      <c r="L42" s="116">
        <v>3385</v>
      </c>
      <c r="N42" s="120"/>
      <c r="O42" s="118" t="s">
        <v>260</v>
      </c>
      <c r="P42" s="115">
        <v>3</v>
      </c>
      <c r="Q42" s="116">
        <v>3</v>
      </c>
      <c r="R42" s="116">
        <v>2</v>
      </c>
      <c r="S42" s="126">
        <v>1</v>
      </c>
      <c r="T42" s="120"/>
      <c r="U42" s="128" t="s">
        <v>261</v>
      </c>
      <c r="V42" s="116">
        <v>118</v>
      </c>
      <c r="W42" s="116">
        <v>249</v>
      </c>
      <c r="X42" s="116">
        <v>114</v>
      </c>
      <c r="Y42" s="116">
        <v>135</v>
      </c>
    </row>
    <row r="43" spans="1:28" s="119" customFormat="1" ht="12" customHeight="1">
      <c r="A43" s="120"/>
      <c r="B43" s="118" t="s">
        <v>262</v>
      </c>
      <c r="C43" s="115">
        <v>323</v>
      </c>
      <c r="D43" s="116">
        <v>632</v>
      </c>
      <c r="E43" s="116">
        <v>297</v>
      </c>
      <c r="F43" s="116">
        <v>335</v>
      </c>
      <c r="G43" s="117"/>
      <c r="H43" s="125" t="s">
        <v>263</v>
      </c>
      <c r="I43" s="116">
        <v>663</v>
      </c>
      <c r="J43" s="116">
        <v>1402</v>
      </c>
      <c r="K43" s="116">
        <v>668</v>
      </c>
      <c r="L43" s="116">
        <v>734</v>
      </c>
      <c r="N43" s="120"/>
      <c r="O43" s="118" t="s">
        <v>264</v>
      </c>
      <c r="P43" s="115">
        <v>1</v>
      </c>
      <c r="Q43" s="116">
        <v>1</v>
      </c>
      <c r="R43" s="116">
        <v>1</v>
      </c>
      <c r="S43" s="126" t="s">
        <v>115</v>
      </c>
      <c r="T43" s="120"/>
      <c r="U43" s="128" t="s">
        <v>265</v>
      </c>
      <c r="V43" s="116">
        <v>490</v>
      </c>
      <c r="W43" s="116">
        <v>1111</v>
      </c>
      <c r="X43" s="116">
        <v>559</v>
      </c>
      <c r="Y43" s="116">
        <v>552</v>
      </c>
    </row>
    <row r="44" spans="1:28" s="119" customFormat="1" ht="12" customHeight="1">
      <c r="A44" s="120"/>
      <c r="B44" s="118" t="s">
        <v>266</v>
      </c>
      <c r="C44" s="115">
        <v>1640</v>
      </c>
      <c r="D44" s="116">
        <v>3516</v>
      </c>
      <c r="E44" s="116">
        <v>1774</v>
      </c>
      <c r="F44" s="116">
        <v>1742</v>
      </c>
      <c r="G44" s="117"/>
      <c r="H44" s="125" t="s">
        <v>267</v>
      </c>
      <c r="I44" s="116">
        <v>828</v>
      </c>
      <c r="J44" s="116">
        <v>1353</v>
      </c>
      <c r="K44" s="116">
        <v>698</v>
      </c>
      <c r="L44" s="116">
        <v>655</v>
      </c>
      <c r="N44" s="120"/>
      <c r="O44" s="118" t="s">
        <v>268</v>
      </c>
      <c r="P44" s="115">
        <v>262</v>
      </c>
      <c r="Q44" s="116">
        <v>628</v>
      </c>
      <c r="R44" s="116">
        <v>334</v>
      </c>
      <c r="S44" s="126">
        <v>294</v>
      </c>
      <c r="T44" s="120"/>
      <c r="U44" s="128" t="s">
        <v>269</v>
      </c>
      <c r="V44" s="116">
        <v>641</v>
      </c>
      <c r="W44" s="116">
        <v>1734</v>
      </c>
      <c r="X44" s="116">
        <v>868</v>
      </c>
      <c r="Y44" s="116">
        <v>866</v>
      </c>
    </row>
    <row r="45" spans="1:28" s="119" customFormat="1" ht="12" customHeight="1">
      <c r="B45" s="127" t="s">
        <v>270</v>
      </c>
      <c r="C45" s="115">
        <v>4170</v>
      </c>
      <c r="D45" s="116">
        <v>9634</v>
      </c>
      <c r="E45" s="116">
        <v>4828</v>
      </c>
      <c r="F45" s="116">
        <v>4806</v>
      </c>
      <c r="G45" s="117"/>
      <c r="H45" s="125" t="s">
        <v>271</v>
      </c>
      <c r="I45" s="116">
        <v>649</v>
      </c>
      <c r="J45" s="116">
        <v>1228</v>
      </c>
      <c r="K45" s="116">
        <v>608</v>
      </c>
      <c r="L45" s="116">
        <v>620</v>
      </c>
      <c r="N45" s="120"/>
      <c r="O45" s="118" t="s">
        <v>272</v>
      </c>
      <c r="P45" s="115">
        <v>91</v>
      </c>
      <c r="Q45" s="116">
        <v>229</v>
      </c>
      <c r="R45" s="116">
        <v>110</v>
      </c>
      <c r="S45" s="126">
        <v>119</v>
      </c>
      <c r="T45" s="120"/>
      <c r="U45" s="128" t="s">
        <v>273</v>
      </c>
      <c r="V45" s="116">
        <v>65</v>
      </c>
      <c r="W45" s="116">
        <v>152</v>
      </c>
      <c r="X45" s="116">
        <v>76</v>
      </c>
      <c r="Y45" s="116">
        <v>76</v>
      </c>
    </row>
    <row r="46" spans="1:28" s="119" customFormat="1" ht="12" customHeight="1">
      <c r="B46" s="118" t="s">
        <v>274</v>
      </c>
      <c r="C46" s="115">
        <v>1466</v>
      </c>
      <c r="D46" s="116">
        <v>3404</v>
      </c>
      <c r="E46" s="116">
        <v>1714</v>
      </c>
      <c r="F46" s="116">
        <v>1690</v>
      </c>
      <c r="G46" s="117"/>
      <c r="H46" s="125" t="s">
        <v>275</v>
      </c>
      <c r="I46" s="116">
        <v>2991</v>
      </c>
      <c r="J46" s="116">
        <v>6057</v>
      </c>
      <c r="K46" s="116">
        <v>3056</v>
      </c>
      <c r="L46" s="116">
        <v>3001</v>
      </c>
      <c r="N46" s="120"/>
      <c r="O46" s="127" t="s">
        <v>276</v>
      </c>
      <c r="P46" s="115">
        <v>79</v>
      </c>
      <c r="Q46" s="116">
        <v>152</v>
      </c>
      <c r="R46" s="116">
        <v>81</v>
      </c>
      <c r="S46" s="126">
        <v>71</v>
      </c>
      <c r="T46" s="120"/>
      <c r="U46" s="128" t="s">
        <v>277</v>
      </c>
      <c r="V46" s="116">
        <v>270</v>
      </c>
      <c r="W46" s="116">
        <v>561</v>
      </c>
      <c r="X46" s="116">
        <v>294</v>
      </c>
      <c r="Y46" s="116">
        <v>267</v>
      </c>
    </row>
    <row r="47" spans="1:28" s="119" customFormat="1" ht="12" customHeight="1">
      <c r="B47" s="118" t="s">
        <v>278</v>
      </c>
      <c r="C47" s="115">
        <v>36</v>
      </c>
      <c r="D47" s="116">
        <v>90</v>
      </c>
      <c r="E47" s="116">
        <v>45</v>
      </c>
      <c r="F47" s="116">
        <v>45</v>
      </c>
      <c r="G47" s="117"/>
      <c r="H47" s="125" t="s">
        <v>279</v>
      </c>
      <c r="I47" s="116">
        <v>186</v>
      </c>
      <c r="J47" s="116">
        <v>377</v>
      </c>
      <c r="K47" s="116">
        <v>180</v>
      </c>
      <c r="L47" s="116">
        <v>197</v>
      </c>
      <c r="N47" s="120"/>
      <c r="O47" s="127" t="s">
        <v>280</v>
      </c>
      <c r="P47" s="115">
        <v>321</v>
      </c>
      <c r="Q47" s="116">
        <v>701</v>
      </c>
      <c r="R47" s="116">
        <v>344</v>
      </c>
      <c r="S47" s="126">
        <v>357</v>
      </c>
      <c r="T47" s="120"/>
      <c r="U47" s="125" t="s">
        <v>281</v>
      </c>
      <c r="V47" s="116">
        <v>1080</v>
      </c>
      <c r="W47" s="116">
        <v>2286</v>
      </c>
      <c r="X47" s="116">
        <v>1156</v>
      </c>
      <c r="Y47" s="116">
        <v>1130</v>
      </c>
    </row>
    <row r="48" spans="1:28" s="119" customFormat="1" ht="12" customHeight="1">
      <c r="B48" s="127" t="s">
        <v>282</v>
      </c>
      <c r="C48" s="115">
        <v>46</v>
      </c>
      <c r="D48" s="116">
        <v>104</v>
      </c>
      <c r="E48" s="116">
        <v>50</v>
      </c>
      <c r="F48" s="116">
        <v>54</v>
      </c>
      <c r="G48" s="117"/>
      <c r="H48" s="125" t="s">
        <v>283</v>
      </c>
      <c r="I48" s="116">
        <v>176</v>
      </c>
      <c r="J48" s="116">
        <v>278</v>
      </c>
      <c r="K48" s="116">
        <v>147</v>
      </c>
      <c r="L48" s="116">
        <v>131</v>
      </c>
      <c r="N48" s="120"/>
      <c r="O48" s="118" t="s">
        <v>284</v>
      </c>
      <c r="P48" s="115">
        <v>3487</v>
      </c>
      <c r="Q48" s="116">
        <v>7993</v>
      </c>
      <c r="R48" s="116">
        <v>3940</v>
      </c>
      <c r="S48" s="126">
        <v>4053</v>
      </c>
      <c r="T48" s="120"/>
      <c r="U48" s="128" t="s">
        <v>285</v>
      </c>
      <c r="V48" s="116">
        <v>428</v>
      </c>
      <c r="W48" s="116">
        <v>884</v>
      </c>
      <c r="X48" s="116">
        <v>454</v>
      </c>
      <c r="Y48" s="116">
        <v>430</v>
      </c>
    </row>
    <row r="49" spans="1:25" s="119" customFormat="1" ht="12" customHeight="1">
      <c r="A49" s="355" t="s">
        <v>286</v>
      </c>
      <c r="B49" s="356"/>
      <c r="C49" s="115">
        <v>68648</v>
      </c>
      <c r="D49" s="116">
        <v>148257</v>
      </c>
      <c r="E49" s="116">
        <v>73732</v>
      </c>
      <c r="F49" s="116">
        <v>74525</v>
      </c>
      <c r="G49" s="117"/>
      <c r="H49" s="129" t="s">
        <v>287</v>
      </c>
      <c r="I49" s="116">
        <v>1192</v>
      </c>
      <c r="J49" s="116">
        <v>2832</v>
      </c>
      <c r="K49" s="116">
        <v>1357</v>
      </c>
      <c r="L49" s="116">
        <v>1475</v>
      </c>
      <c r="N49" s="120"/>
      <c r="O49" s="118" t="s">
        <v>288</v>
      </c>
      <c r="P49" s="115">
        <v>1508</v>
      </c>
      <c r="Q49" s="116">
        <v>3001</v>
      </c>
      <c r="R49" s="116">
        <v>1439</v>
      </c>
      <c r="S49" s="126">
        <v>1562</v>
      </c>
      <c r="T49" s="120"/>
      <c r="U49" s="128" t="s">
        <v>289</v>
      </c>
      <c r="V49" s="116">
        <v>541</v>
      </c>
      <c r="W49" s="116">
        <v>1252</v>
      </c>
      <c r="X49" s="116">
        <v>611</v>
      </c>
      <c r="Y49" s="116">
        <v>641</v>
      </c>
    </row>
    <row r="50" spans="1:25" s="119" customFormat="1" ht="12" customHeight="1">
      <c r="A50" s="120"/>
      <c r="B50" s="118" t="s">
        <v>290</v>
      </c>
      <c r="C50" s="115">
        <v>2282</v>
      </c>
      <c r="D50" s="116">
        <v>4962</v>
      </c>
      <c r="E50" s="116">
        <v>2415</v>
      </c>
      <c r="F50" s="116">
        <v>2547</v>
      </c>
      <c r="G50" s="117"/>
      <c r="H50" s="125" t="s">
        <v>291</v>
      </c>
      <c r="I50" s="116">
        <v>739</v>
      </c>
      <c r="J50" s="116">
        <v>1341</v>
      </c>
      <c r="K50" s="116">
        <v>646</v>
      </c>
      <c r="L50" s="116">
        <v>695</v>
      </c>
      <c r="N50" s="120"/>
      <c r="O50" s="118" t="s">
        <v>292</v>
      </c>
      <c r="P50" s="115">
        <v>4</v>
      </c>
      <c r="Q50" s="116">
        <v>6</v>
      </c>
      <c r="R50" s="116">
        <v>4</v>
      </c>
      <c r="S50" s="126">
        <v>2</v>
      </c>
      <c r="T50" s="120"/>
      <c r="U50" s="128" t="s">
        <v>293</v>
      </c>
      <c r="V50" s="116">
        <v>772</v>
      </c>
      <c r="W50" s="116">
        <v>1733</v>
      </c>
      <c r="X50" s="116">
        <v>875</v>
      </c>
      <c r="Y50" s="116">
        <v>858</v>
      </c>
    </row>
    <row r="51" spans="1:25" s="119" customFormat="1" ht="12" customHeight="1">
      <c r="A51" s="120"/>
      <c r="B51" s="127" t="s">
        <v>294</v>
      </c>
      <c r="C51" s="115">
        <v>753</v>
      </c>
      <c r="D51" s="116">
        <v>1416</v>
      </c>
      <c r="E51" s="116">
        <v>598</v>
      </c>
      <c r="F51" s="116">
        <v>818</v>
      </c>
      <c r="G51" s="117"/>
      <c r="H51" s="125" t="s">
        <v>295</v>
      </c>
      <c r="I51" s="116">
        <v>1524</v>
      </c>
      <c r="J51" s="116">
        <v>3145</v>
      </c>
      <c r="K51" s="116">
        <v>1466</v>
      </c>
      <c r="L51" s="116">
        <v>1679</v>
      </c>
      <c r="N51" s="120"/>
      <c r="O51" s="118" t="s">
        <v>296</v>
      </c>
      <c r="P51" s="115">
        <v>24</v>
      </c>
      <c r="Q51" s="116">
        <v>41</v>
      </c>
      <c r="R51" s="116">
        <v>21</v>
      </c>
      <c r="S51" s="126">
        <v>20</v>
      </c>
      <c r="T51" s="120"/>
      <c r="U51" s="128" t="s">
        <v>297</v>
      </c>
      <c r="V51" s="116">
        <v>1066</v>
      </c>
      <c r="W51" s="116">
        <v>2170</v>
      </c>
      <c r="X51" s="116">
        <v>1061</v>
      </c>
      <c r="Y51" s="116">
        <v>1109</v>
      </c>
    </row>
    <row r="52" spans="1:25" s="119" customFormat="1" ht="12" customHeight="1">
      <c r="A52" s="120"/>
      <c r="B52" s="118" t="s">
        <v>298</v>
      </c>
      <c r="C52" s="115" t="s">
        <v>115</v>
      </c>
      <c r="D52" s="116" t="s">
        <v>115</v>
      </c>
      <c r="E52" s="116" t="s">
        <v>115</v>
      </c>
      <c r="F52" s="116" t="s">
        <v>115</v>
      </c>
      <c r="G52" s="117"/>
      <c r="H52" s="125" t="s">
        <v>299</v>
      </c>
      <c r="I52" s="116">
        <v>634</v>
      </c>
      <c r="J52" s="116">
        <v>1167</v>
      </c>
      <c r="K52" s="116">
        <v>577</v>
      </c>
      <c r="L52" s="116">
        <v>590</v>
      </c>
      <c r="N52" s="120"/>
      <c r="O52" s="118" t="s">
        <v>300</v>
      </c>
      <c r="P52" s="115">
        <v>4538</v>
      </c>
      <c r="Q52" s="116">
        <v>10581</v>
      </c>
      <c r="R52" s="116">
        <v>5235</v>
      </c>
      <c r="S52" s="126">
        <v>5346</v>
      </c>
      <c r="T52" s="120"/>
      <c r="U52" s="128" t="s">
        <v>301</v>
      </c>
      <c r="V52" s="116">
        <v>675</v>
      </c>
      <c r="W52" s="116">
        <v>1376</v>
      </c>
      <c r="X52" s="116">
        <v>694</v>
      </c>
      <c r="Y52" s="116">
        <v>682</v>
      </c>
    </row>
    <row r="53" spans="1:25" s="119" customFormat="1" ht="12" customHeight="1">
      <c r="A53" s="120"/>
      <c r="B53" s="118" t="s">
        <v>302</v>
      </c>
      <c r="C53" s="115">
        <v>2787</v>
      </c>
      <c r="D53" s="116">
        <v>6235</v>
      </c>
      <c r="E53" s="116">
        <v>3066</v>
      </c>
      <c r="F53" s="116">
        <v>3169</v>
      </c>
      <c r="G53" s="117"/>
      <c r="H53" s="125" t="s">
        <v>303</v>
      </c>
      <c r="I53" s="116">
        <v>697</v>
      </c>
      <c r="J53" s="116">
        <v>1499</v>
      </c>
      <c r="K53" s="116">
        <v>757</v>
      </c>
      <c r="L53" s="116">
        <v>742</v>
      </c>
      <c r="N53" s="120"/>
      <c r="O53" s="118" t="s">
        <v>304</v>
      </c>
      <c r="P53" s="115">
        <v>597</v>
      </c>
      <c r="Q53" s="116">
        <v>1587</v>
      </c>
      <c r="R53" s="116">
        <v>776</v>
      </c>
      <c r="S53" s="126">
        <v>811</v>
      </c>
      <c r="T53" s="120"/>
      <c r="U53" s="125" t="s">
        <v>305</v>
      </c>
      <c r="V53" s="116" t="s">
        <v>115</v>
      </c>
      <c r="W53" s="116" t="s">
        <v>115</v>
      </c>
      <c r="X53" s="116" t="s">
        <v>115</v>
      </c>
      <c r="Y53" s="116" t="s">
        <v>115</v>
      </c>
    </row>
    <row r="54" spans="1:25" s="119" customFormat="1" ht="12" customHeight="1">
      <c r="A54" s="120"/>
      <c r="B54" s="118" t="s">
        <v>306</v>
      </c>
      <c r="C54" s="115" t="s">
        <v>115</v>
      </c>
      <c r="D54" s="116" t="s">
        <v>115</v>
      </c>
      <c r="E54" s="116" t="s">
        <v>115</v>
      </c>
      <c r="F54" s="116" t="s">
        <v>115</v>
      </c>
      <c r="G54" s="117"/>
      <c r="H54" s="125" t="s">
        <v>307</v>
      </c>
      <c r="I54" s="116">
        <v>15</v>
      </c>
      <c r="J54" s="116">
        <v>26</v>
      </c>
      <c r="K54" s="116">
        <v>13</v>
      </c>
      <c r="L54" s="116">
        <v>13</v>
      </c>
      <c r="N54" s="120"/>
      <c r="O54" s="127" t="s">
        <v>308</v>
      </c>
      <c r="P54" s="115">
        <v>877</v>
      </c>
      <c r="Q54" s="116">
        <v>2200</v>
      </c>
      <c r="R54" s="116">
        <v>1103</v>
      </c>
      <c r="S54" s="126">
        <v>1097</v>
      </c>
      <c r="T54" s="120"/>
      <c r="U54" s="125" t="s">
        <v>309</v>
      </c>
      <c r="V54" s="116">
        <v>1432</v>
      </c>
      <c r="W54" s="116">
        <v>3223</v>
      </c>
      <c r="X54" s="116">
        <v>1495</v>
      </c>
      <c r="Y54" s="116">
        <v>1728</v>
      </c>
    </row>
    <row r="55" spans="1:25" s="119" customFormat="1" ht="12" customHeight="1">
      <c r="A55" s="120"/>
      <c r="B55" s="118" t="s">
        <v>310</v>
      </c>
      <c r="C55" s="115" t="s">
        <v>115</v>
      </c>
      <c r="D55" s="116" t="s">
        <v>115</v>
      </c>
      <c r="E55" s="116" t="s">
        <v>115</v>
      </c>
      <c r="F55" s="116" t="s">
        <v>115</v>
      </c>
      <c r="G55" s="117"/>
      <c r="H55" s="125" t="s">
        <v>311</v>
      </c>
      <c r="I55" s="116">
        <v>23</v>
      </c>
      <c r="J55" s="116">
        <v>48</v>
      </c>
      <c r="K55" s="116">
        <v>23</v>
      </c>
      <c r="L55" s="116">
        <v>25</v>
      </c>
      <c r="N55" s="120"/>
      <c r="O55" s="127" t="s">
        <v>312</v>
      </c>
      <c r="P55" s="115">
        <v>1137</v>
      </c>
      <c r="Q55" s="116">
        <v>2741</v>
      </c>
      <c r="R55" s="116">
        <v>1418</v>
      </c>
      <c r="S55" s="126">
        <v>1323</v>
      </c>
      <c r="T55" s="120"/>
      <c r="U55" s="128" t="s">
        <v>313</v>
      </c>
      <c r="V55" s="116">
        <v>1668</v>
      </c>
      <c r="W55" s="116">
        <v>3804</v>
      </c>
      <c r="X55" s="116">
        <v>1824</v>
      </c>
      <c r="Y55" s="116">
        <v>1980</v>
      </c>
    </row>
    <row r="56" spans="1:25" s="119" customFormat="1" ht="12" customHeight="1">
      <c r="A56" s="120"/>
      <c r="B56" s="118" t="s">
        <v>314</v>
      </c>
      <c r="C56" s="115" t="s">
        <v>115</v>
      </c>
      <c r="D56" s="116" t="s">
        <v>115</v>
      </c>
      <c r="E56" s="116" t="s">
        <v>115</v>
      </c>
      <c r="F56" s="116" t="s">
        <v>115</v>
      </c>
      <c r="G56" s="117"/>
      <c r="H56" s="125" t="s">
        <v>315</v>
      </c>
      <c r="I56" s="116">
        <v>715</v>
      </c>
      <c r="J56" s="116">
        <v>1419</v>
      </c>
      <c r="K56" s="116">
        <v>690</v>
      </c>
      <c r="L56" s="116">
        <v>729</v>
      </c>
      <c r="N56" s="120"/>
      <c r="O56" s="118" t="s">
        <v>316</v>
      </c>
      <c r="P56" s="115">
        <v>1599</v>
      </c>
      <c r="Q56" s="116">
        <v>3615</v>
      </c>
      <c r="R56" s="116">
        <v>1731</v>
      </c>
      <c r="S56" s="126">
        <v>1884</v>
      </c>
      <c r="T56" s="120"/>
      <c r="U56" s="128" t="s">
        <v>317</v>
      </c>
      <c r="V56" s="116">
        <v>1131</v>
      </c>
      <c r="W56" s="116">
        <v>2209</v>
      </c>
      <c r="X56" s="116">
        <v>1101</v>
      </c>
      <c r="Y56" s="116">
        <v>1108</v>
      </c>
    </row>
    <row r="57" spans="1:25" s="119" customFormat="1" ht="12" customHeight="1">
      <c r="A57" s="120"/>
      <c r="B57" s="118" t="s">
        <v>318</v>
      </c>
      <c r="C57" s="115">
        <v>2236</v>
      </c>
      <c r="D57" s="116">
        <v>5061</v>
      </c>
      <c r="E57" s="116">
        <v>2480</v>
      </c>
      <c r="F57" s="116">
        <v>2581</v>
      </c>
      <c r="G57" s="117"/>
      <c r="H57" s="125" t="s">
        <v>319</v>
      </c>
      <c r="I57" s="116">
        <v>955</v>
      </c>
      <c r="J57" s="116">
        <v>1954</v>
      </c>
      <c r="K57" s="116">
        <v>940</v>
      </c>
      <c r="L57" s="116">
        <v>1014</v>
      </c>
      <c r="N57" s="120"/>
      <c r="O57" s="127" t="s">
        <v>320</v>
      </c>
      <c r="P57" s="115">
        <v>418</v>
      </c>
      <c r="Q57" s="116">
        <v>752</v>
      </c>
      <c r="R57" s="116">
        <v>333</v>
      </c>
      <c r="S57" s="126">
        <v>419</v>
      </c>
      <c r="T57" s="120"/>
      <c r="U57" s="128" t="s">
        <v>321</v>
      </c>
      <c r="V57" s="116">
        <v>393</v>
      </c>
      <c r="W57" s="116">
        <v>804</v>
      </c>
      <c r="X57" s="116">
        <v>387</v>
      </c>
      <c r="Y57" s="116">
        <v>417</v>
      </c>
    </row>
    <row r="58" spans="1:25" s="119" customFormat="1" ht="12" customHeight="1">
      <c r="A58" s="120"/>
      <c r="B58" s="118" t="s">
        <v>322</v>
      </c>
      <c r="C58" s="115">
        <v>1819</v>
      </c>
      <c r="D58" s="116">
        <v>3961</v>
      </c>
      <c r="E58" s="116">
        <v>1974</v>
      </c>
      <c r="F58" s="116">
        <v>1987</v>
      </c>
      <c r="G58" s="117"/>
      <c r="H58" s="125" t="s">
        <v>323</v>
      </c>
      <c r="I58" s="116">
        <v>646</v>
      </c>
      <c r="J58" s="116">
        <v>1368</v>
      </c>
      <c r="K58" s="116">
        <v>670</v>
      </c>
      <c r="L58" s="116">
        <v>698</v>
      </c>
      <c r="N58" s="120"/>
      <c r="O58" s="127" t="s">
        <v>324</v>
      </c>
      <c r="P58" s="115">
        <v>620</v>
      </c>
      <c r="Q58" s="116">
        <v>1491</v>
      </c>
      <c r="R58" s="116">
        <v>745</v>
      </c>
      <c r="S58" s="126">
        <v>746</v>
      </c>
      <c r="T58" s="120"/>
      <c r="U58" s="128" t="s">
        <v>325</v>
      </c>
      <c r="V58" s="116">
        <v>942</v>
      </c>
      <c r="W58" s="116">
        <v>1854</v>
      </c>
      <c r="X58" s="116">
        <v>940</v>
      </c>
      <c r="Y58" s="116">
        <v>914</v>
      </c>
    </row>
    <row r="59" spans="1:25" s="119" customFormat="1" ht="12" customHeight="1">
      <c r="A59" s="120"/>
      <c r="B59" s="118" t="s">
        <v>326</v>
      </c>
      <c r="C59" s="115" t="s">
        <v>115</v>
      </c>
      <c r="D59" s="116" t="s">
        <v>115</v>
      </c>
      <c r="E59" s="116" t="s">
        <v>115</v>
      </c>
      <c r="F59" s="116" t="s">
        <v>115</v>
      </c>
      <c r="G59" s="117"/>
      <c r="H59" s="125" t="s">
        <v>327</v>
      </c>
      <c r="I59" s="116">
        <v>308</v>
      </c>
      <c r="J59" s="116">
        <v>649</v>
      </c>
      <c r="K59" s="116">
        <v>310</v>
      </c>
      <c r="L59" s="116">
        <v>339</v>
      </c>
      <c r="N59" s="120"/>
      <c r="O59" s="127" t="s">
        <v>328</v>
      </c>
      <c r="P59" s="115">
        <v>566</v>
      </c>
      <c r="Q59" s="116">
        <v>1837</v>
      </c>
      <c r="R59" s="116">
        <v>924</v>
      </c>
      <c r="S59" s="126">
        <v>913</v>
      </c>
      <c r="T59" s="120"/>
      <c r="U59" s="128" t="s">
        <v>329</v>
      </c>
      <c r="V59" s="116">
        <v>1155</v>
      </c>
      <c r="W59" s="116">
        <v>2843</v>
      </c>
      <c r="X59" s="116">
        <v>1430</v>
      </c>
      <c r="Y59" s="116">
        <v>1413</v>
      </c>
    </row>
    <row r="60" spans="1:25" s="119" customFormat="1" ht="12" customHeight="1">
      <c r="A60" s="120"/>
      <c r="B60" s="118" t="s">
        <v>330</v>
      </c>
      <c r="C60" s="115" t="s">
        <v>115</v>
      </c>
      <c r="D60" s="116" t="s">
        <v>115</v>
      </c>
      <c r="E60" s="116" t="s">
        <v>115</v>
      </c>
      <c r="F60" s="116" t="s">
        <v>115</v>
      </c>
      <c r="G60" s="117"/>
      <c r="H60" s="125" t="s">
        <v>331</v>
      </c>
      <c r="I60" s="116">
        <v>4</v>
      </c>
      <c r="J60" s="116">
        <v>7</v>
      </c>
      <c r="K60" s="116">
        <v>3</v>
      </c>
      <c r="L60" s="116">
        <v>4</v>
      </c>
      <c r="N60" s="120"/>
      <c r="O60" s="118" t="s">
        <v>332</v>
      </c>
      <c r="P60" s="115">
        <v>1964</v>
      </c>
      <c r="Q60" s="116">
        <v>4086</v>
      </c>
      <c r="R60" s="116">
        <v>1949</v>
      </c>
      <c r="S60" s="126">
        <v>2137</v>
      </c>
      <c r="T60" s="120"/>
      <c r="U60" s="128" t="s">
        <v>333</v>
      </c>
      <c r="V60" s="116">
        <v>1079</v>
      </c>
      <c r="W60" s="116">
        <v>2598</v>
      </c>
      <c r="X60" s="116">
        <v>1258</v>
      </c>
      <c r="Y60" s="116">
        <v>1340</v>
      </c>
    </row>
    <row r="61" spans="1:25" s="119" customFormat="1" ht="12" customHeight="1">
      <c r="A61" s="120"/>
      <c r="B61" s="118" t="s">
        <v>334</v>
      </c>
      <c r="C61" s="115">
        <v>312</v>
      </c>
      <c r="D61" s="116">
        <v>512</v>
      </c>
      <c r="E61" s="116">
        <v>254</v>
      </c>
      <c r="F61" s="116">
        <v>258</v>
      </c>
      <c r="G61" s="117"/>
      <c r="H61" s="125" t="s">
        <v>335</v>
      </c>
      <c r="I61" s="116">
        <v>1217</v>
      </c>
      <c r="J61" s="116">
        <v>2219</v>
      </c>
      <c r="K61" s="116">
        <v>1116</v>
      </c>
      <c r="L61" s="116">
        <v>1103</v>
      </c>
      <c r="N61" s="120"/>
      <c r="O61" s="118" t="s">
        <v>336</v>
      </c>
      <c r="P61" s="115">
        <v>1415</v>
      </c>
      <c r="Q61" s="116">
        <v>2993</v>
      </c>
      <c r="R61" s="116">
        <v>1525</v>
      </c>
      <c r="S61" s="126">
        <v>1468</v>
      </c>
      <c r="T61" s="120"/>
      <c r="U61" s="128" t="s">
        <v>337</v>
      </c>
      <c r="V61" s="116">
        <v>798</v>
      </c>
      <c r="W61" s="116">
        <v>1519</v>
      </c>
      <c r="X61" s="116">
        <v>736</v>
      </c>
      <c r="Y61" s="116">
        <v>783</v>
      </c>
    </row>
    <row r="62" spans="1:25" s="119" customFormat="1" ht="12" customHeight="1">
      <c r="A62" s="120"/>
      <c r="B62" s="118" t="s">
        <v>338</v>
      </c>
      <c r="C62" s="115">
        <v>2957</v>
      </c>
      <c r="D62" s="116">
        <v>6071</v>
      </c>
      <c r="E62" s="116">
        <v>2964</v>
      </c>
      <c r="F62" s="116">
        <v>3107</v>
      </c>
      <c r="G62" s="117"/>
      <c r="H62" s="125" t="s">
        <v>339</v>
      </c>
      <c r="I62" s="116">
        <v>391</v>
      </c>
      <c r="J62" s="116">
        <v>776</v>
      </c>
      <c r="K62" s="116">
        <v>382</v>
      </c>
      <c r="L62" s="116">
        <v>394</v>
      </c>
      <c r="O62" s="127" t="s">
        <v>340</v>
      </c>
      <c r="P62" s="115">
        <v>1342</v>
      </c>
      <c r="Q62" s="116">
        <v>2748</v>
      </c>
      <c r="R62" s="116">
        <v>1354</v>
      </c>
      <c r="S62" s="126">
        <v>1394</v>
      </c>
      <c r="T62" s="120"/>
      <c r="U62" s="128" t="s">
        <v>341</v>
      </c>
      <c r="V62" s="116">
        <v>599</v>
      </c>
      <c r="W62" s="116">
        <v>1112</v>
      </c>
      <c r="X62" s="116">
        <v>550</v>
      </c>
      <c r="Y62" s="116">
        <v>562</v>
      </c>
    </row>
    <row r="63" spans="1:25" s="119" customFormat="1" ht="12" customHeight="1" thickBot="1">
      <c r="A63" s="132"/>
      <c r="B63" s="133" t="s">
        <v>342</v>
      </c>
      <c r="C63" s="134">
        <v>2788</v>
      </c>
      <c r="D63" s="135">
        <v>5467</v>
      </c>
      <c r="E63" s="135">
        <v>2699</v>
      </c>
      <c r="F63" s="135">
        <v>2768</v>
      </c>
      <c r="G63" s="136"/>
      <c r="H63" s="137" t="s">
        <v>343</v>
      </c>
      <c r="I63" s="135">
        <v>768</v>
      </c>
      <c r="J63" s="135">
        <v>1411</v>
      </c>
      <c r="K63" s="135">
        <v>718</v>
      </c>
      <c r="L63" s="135">
        <v>693</v>
      </c>
      <c r="M63" s="138"/>
      <c r="N63" s="138"/>
      <c r="O63" s="133" t="s">
        <v>344</v>
      </c>
      <c r="P63" s="134">
        <v>1208</v>
      </c>
      <c r="Q63" s="135">
        <v>2556</v>
      </c>
      <c r="R63" s="135">
        <v>1197</v>
      </c>
      <c r="S63" s="139">
        <v>1359</v>
      </c>
      <c r="T63" s="136"/>
      <c r="U63" s="137" t="s">
        <v>345</v>
      </c>
      <c r="V63" s="135">
        <v>646</v>
      </c>
      <c r="W63" s="135">
        <v>1465</v>
      </c>
      <c r="X63" s="135">
        <v>718</v>
      </c>
      <c r="Y63" s="135">
        <v>747</v>
      </c>
    </row>
    <row r="64" spans="1:25" s="107" customFormat="1" ht="12" customHeight="1">
      <c r="A64" s="107" t="s">
        <v>346</v>
      </c>
    </row>
    <row r="65" spans="1:25" s="107" customFormat="1" ht="12" customHeight="1">
      <c r="A65" s="107" t="s">
        <v>347</v>
      </c>
    </row>
    <row r="67" spans="1:25" s="106" customFormat="1" ht="18" customHeight="1">
      <c r="A67" s="357" t="s">
        <v>348</v>
      </c>
      <c r="B67" s="357"/>
      <c r="C67" s="357"/>
      <c r="D67" s="357"/>
      <c r="E67" s="357"/>
      <c r="F67" s="357"/>
      <c r="G67" s="357"/>
      <c r="H67" s="357"/>
      <c r="I67" s="357"/>
      <c r="J67" s="357"/>
      <c r="K67" s="357"/>
      <c r="L67" s="357"/>
      <c r="N67" s="374" t="s">
        <v>349</v>
      </c>
      <c r="O67" s="374"/>
      <c r="P67" s="374"/>
      <c r="Q67" s="374"/>
      <c r="R67" s="374"/>
      <c r="S67" s="374"/>
      <c r="T67" s="374"/>
      <c r="U67" s="374"/>
      <c r="V67" s="374"/>
      <c r="W67" s="374"/>
      <c r="X67" s="374"/>
      <c r="Y67" s="374"/>
    </row>
    <row r="68" spans="1:25" s="107" customFormat="1" ht="11.45" customHeight="1" thickBot="1">
      <c r="Y68" s="108" t="s">
        <v>104</v>
      </c>
    </row>
    <row r="69" spans="1:25" ht="11.45" customHeight="1">
      <c r="A69" s="359" t="s">
        <v>105</v>
      </c>
      <c r="B69" s="360"/>
      <c r="C69" s="360" t="s">
        <v>106</v>
      </c>
      <c r="D69" s="360" t="s">
        <v>107</v>
      </c>
      <c r="E69" s="360"/>
      <c r="F69" s="363"/>
      <c r="G69" s="364" t="s">
        <v>105</v>
      </c>
      <c r="H69" s="360"/>
      <c r="I69" s="360" t="s">
        <v>106</v>
      </c>
      <c r="J69" s="363" t="s">
        <v>107</v>
      </c>
      <c r="K69" s="375"/>
      <c r="L69" s="359"/>
      <c r="M69" s="140"/>
      <c r="N69" s="366" t="s">
        <v>105</v>
      </c>
      <c r="O69" s="367"/>
      <c r="P69" s="360" t="s">
        <v>106</v>
      </c>
      <c r="Q69" s="360" t="s">
        <v>107</v>
      </c>
      <c r="R69" s="360"/>
      <c r="S69" s="370"/>
      <c r="T69" s="359" t="s">
        <v>105</v>
      </c>
      <c r="U69" s="360"/>
      <c r="V69" s="360" t="s">
        <v>106</v>
      </c>
      <c r="W69" s="360" t="s">
        <v>107</v>
      </c>
      <c r="X69" s="360"/>
      <c r="Y69" s="363"/>
    </row>
    <row r="70" spans="1:25" ht="11.45" customHeight="1">
      <c r="A70" s="361"/>
      <c r="B70" s="362"/>
      <c r="C70" s="362"/>
      <c r="D70" s="111" t="s">
        <v>108</v>
      </c>
      <c r="E70" s="111" t="s">
        <v>64</v>
      </c>
      <c r="F70" s="112" t="s">
        <v>65</v>
      </c>
      <c r="G70" s="365"/>
      <c r="H70" s="362"/>
      <c r="I70" s="362"/>
      <c r="J70" s="111" t="s">
        <v>108</v>
      </c>
      <c r="K70" s="111" t="s">
        <v>64</v>
      </c>
      <c r="L70" s="111" t="s">
        <v>65</v>
      </c>
      <c r="M70" s="113"/>
      <c r="N70" s="368"/>
      <c r="O70" s="369"/>
      <c r="P70" s="362"/>
      <c r="Q70" s="111" t="s">
        <v>108</v>
      </c>
      <c r="R70" s="111" t="s">
        <v>64</v>
      </c>
      <c r="S70" s="114" t="s">
        <v>65</v>
      </c>
      <c r="T70" s="361"/>
      <c r="U70" s="362"/>
      <c r="V70" s="362"/>
      <c r="W70" s="111" t="s">
        <v>108</v>
      </c>
      <c r="X70" s="111" t="s">
        <v>64</v>
      </c>
      <c r="Y70" s="112" t="s">
        <v>65</v>
      </c>
    </row>
    <row r="71" spans="1:25" s="119" customFormat="1" ht="12" customHeight="1">
      <c r="A71" s="120"/>
      <c r="B71" s="141" t="s">
        <v>350</v>
      </c>
      <c r="C71" s="122">
        <v>453</v>
      </c>
      <c r="D71" s="122">
        <v>1050</v>
      </c>
      <c r="E71" s="122">
        <v>527</v>
      </c>
      <c r="F71" s="122">
        <v>523</v>
      </c>
      <c r="G71" s="142"/>
      <c r="H71" s="141" t="s">
        <v>351</v>
      </c>
      <c r="I71" s="122">
        <v>20</v>
      </c>
      <c r="J71" s="122">
        <v>25</v>
      </c>
      <c r="K71" s="122">
        <v>11</v>
      </c>
      <c r="L71" s="122">
        <v>14</v>
      </c>
      <c r="M71" s="143"/>
      <c r="N71" s="143"/>
      <c r="O71" s="141" t="s">
        <v>352</v>
      </c>
      <c r="P71" s="122">
        <v>1673</v>
      </c>
      <c r="Q71" s="122">
        <v>3577</v>
      </c>
      <c r="R71" s="122">
        <v>1710</v>
      </c>
      <c r="S71" s="123">
        <v>1867</v>
      </c>
      <c r="T71" s="143"/>
      <c r="U71" s="141" t="s">
        <v>353</v>
      </c>
      <c r="V71" s="122">
        <v>1428</v>
      </c>
      <c r="W71" s="122">
        <v>2827</v>
      </c>
      <c r="X71" s="122">
        <v>1258</v>
      </c>
      <c r="Y71" s="122">
        <v>1569</v>
      </c>
    </row>
    <row r="72" spans="1:25" s="119" customFormat="1" ht="12" customHeight="1">
      <c r="A72" s="120"/>
      <c r="B72" s="118" t="s">
        <v>354</v>
      </c>
      <c r="C72" s="115">
        <v>1749</v>
      </c>
      <c r="D72" s="116">
        <v>3833</v>
      </c>
      <c r="E72" s="116">
        <v>1801</v>
      </c>
      <c r="F72" s="116">
        <v>2032</v>
      </c>
      <c r="G72" s="117"/>
      <c r="H72" s="128" t="s">
        <v>355</v>
      </c>
      <c r="I72" s="116" t="s">
        <v>115</v>
      </c>
      <c r="J72" s="116" t="s">
        <v>115</v>
      </c>
      <c r="K72" s="116" t="s">
        <v>115</v>
      </c>
      <c r="L72" s="116" t="s">
        <v>115</v>
      </c>
      <c r="M72" s="120"/>
      <c r="N72" s="120"/>
      <c r="O72" s="128" t="s">
        <v>356</v>
      </c>
      <c r="P72" s="116">
        <v>1130</v>
      </c>
      <c r="Q72" s="116">
        <v>2525</v>
      </c>
      <c r="R72" s="116">
        <v>1204</v>
      </c>
      <c r="S72" s="126">
        <v>1321</v>
      </c>
      <c r="T72" s="120"/>
      <c r="U72" s="125" t="s">
        <v>357</v>
      </c>
      <c r="V72" s="116">
        <v>1253</v>
      </c>
      <c r="W72" s="116">
        <v>2777</v>
      </c>
      <c r="X72" s="116">
        <v>1370</v>
      </c>
      <c r="Y72" s="116">
        <v>1407</v>
      </c>
    </row>
    <row r="73" spans="1:25" s="119" customFormat="1" ht="12" customHeight="1">
      <c r="A73" s="120"/>
      <c r="B73" s="118" t="s">
        <v>358</v>
      </c>
      <c r="C73" s="115">
        <v>935</v>
      </c>
      <c r="D73" s="116">
        <v>1791</v>
      </c>
      <c r="E73" s="116">
        <v>856</v>
      </c>
      <c r="F73" s="116">
        <v>935</v>
      </c>
      <c r="G73" s="117"/>
      <c r="H73" s="125" t="s">
        <v>359</v>
      </c>
      <c r="I73" s="116">
        <v>2488</v>
      </c>
      <c r="J73" s="116">
        <v>4332</v>
      </c>
      <c r="K73" s="116">
        <v>2370</v>
      </c>
      <c r="L73" s="116">
        <v>1962</v>
      </c>
      <c r="M73" s="120"/>
      <c r="N73" s="120"/>
      <c r="O73" s="128" t="s">
        <v>360</v>
      </c>
      <c r="P73" s="116">
        <v>774</v>
      </c>
      <c r="Q73" s="116">
        <v>1771</v>
      </c>
      <c r="R73" s="116">
        <v>911</v>
      </c>
      <c r="S73" s="126">
        <v>860</v>
      </c>
      <c r="T73" s="120"/>
      <c r="U73" s="125" t="s">
        <v>361</v>
      </c>
      <c r="V73" s="116">
        <v>1018</v>
      </c>
      <c r="W73" s="116">
        <v>1788</v>
      </c>
      <c r="X73" s="116">
        <v>872</v>
      </c>
      <c r="Y73" s="116">
        <v>916</v>
      </c>
    </row>
    <row r="74" spans="1:25" s="119" customFormat="1" ht="12" customHeight="1">
      <c r="A74" s="120"/>
      <c r="B74" s="127" t="s">
        <v>362</v>
      </c>
      <c r="C74" s="115">
        <v>1034</v>
      </c>
      <c r="D74" s="116">
        <v>1948</v>
      </c>
      <c r="E74" s="116">
        <v>923</v>
      </c>
      <c r="F74" s="116">
        <v>1025</v>
      </c>
      <c r="G74" s="117"/>
      <c r="H74" s="125" t="s">
        <v>363</v>
      </c>
      <c r="I74" s="116">
        <v>287</v>
      </c>
      <c r="J74" s="116">
        <v>620</v>
      </c>
      <c r="K74" s="116">
        <v>324</v>
      </c>
      <c r="L74" s="116">
        <v>296</v>
      </c>
      <c r="M74" s="120"/>
      <c r="N74" s="120"/>
      <c r="O74" s="128" t="s">
        <v>364</v>
      </c>
      <c r="P74" s="116">
        <v>804</v>
      </c>
      <c r="Q74" s="116">
        <v>1634</v>
      </c>
      <c r="R74" s="116">
        <v>816</v>
      </c>
      <c r="S74" s="126">
        <v>818</v>
      </c>
      <c r="T74" s="120"/>
      <c r="U74" s="125" t="s">
        <v>365</v>
      </c>
      <c r="V74" s="116">
        <v>1935</v>
      </c>
      <c r="W74" s="116">
        <v>3513</v>
      </c>
      <c r="X74" s="116">
        <v>1676</v>
      </c>
      <c r="Y74" s="116">
        <v>1837</v>
      </c>
    </row>
    <row r="75" spans="1:25" s="119" customFormat="1" ht="12" customHeight="1">
      <c r="A75" s="120"/>
      <c r="B75" s="144" t="s">
        <v>366</v>
      </c>
      <c r="C75" s="115">
        <v>838</v>
      </c>
      <c r="D75" s="116">
        <v>1553</v>
      </c>
      <c r="E75" s="116">
        <v>777</v>
      </c>
      <c r="F75" s="116">
        <v>776</v>
      </c>
      <c r="G75" s="117"/>
      <c r="H75" s="125" t="s">
        <v>174</v>
      </c>
      <c r="I75" s="116" t="s">
        <v>115</v>
      </c>
      <c r="J75" s="116" t="s">
        <v>115</v>
      </c>
      <c r="K75" s="116" t="s">
        <v>115</v>
      </c>
      <c r="L75" s="116" t="s">
        <v>115</v>
      </c>
      <c r="M75" s="120"/>
      <c r="N75" s="120"/>
      <c r="O75" s="144" t="s">
        <v>367</v>
      </c>
      <c r="P75" s="115">
        <v>547</v>
      </c>
      <c r="Q75" s="116">
        <v>1353</v>
      </c>
      <c r="R75" s="116">
        <v>674</v>
      </c>
      <c r="S75" s="126">
        <v>679</v>
      </c>
      <c r="T75" s="120"/>
      <c r="U75" s="125" t="s">
        <v>368</v>
      </c>
      <c r="V75" s="116">
        <v>1090</v>
      </c>
      <c r="W75" s="116">
        <v>2941</v>
      </c>
      <c r="X75" s="116">
        <v>1440</v>
      </c>
      <c r="Y75" s="116">
        <v>1501</v>
      </c>
    </row>
    <row r="76" spans="1:25" s="119" customFormat="1" ht="12" customHeight="1">
      <c r="A76" s="120"/>
      <c r="B76" s="127" t="s">
        <v>369</v>
      </c>
      <c r="C76" s="115">
        <v>707</v>
      </c>
      <c r="D76" s="116">
        <v>1342</v>
      </c>
      <c r="E76" s="116">
        <v>667</v>
      </c>
      <c r="F76" s="116">
        <v>675</v>
      </c>
      <c r="G76" s="117"/>
      <c r="H76" s="125" t="s">
        <v>370</v>
      </c>
      <c r="I76" s="116">
        <v>3195</v>
      </c>
      <c r="J76" s="116">
        <v>7054</v>
      </c>
      <c r="K76" s="116">
        <v>3535</v>
      </c>
      <c r="L76" s="116">
        <v>3519</v>
      </c>
      <c r="M76" s="120"/>
      <c r="N76" s="120"/>
      <c r="O76" s="127" t="s">
        <v>371</v>
      </c>
      <c r="P76" s="115">
        <v>1193</v>
      </c>
      <c r="Q76" s="116">
        <v>2556</v>
      </c>
      <c r="R76" s="116">
        <v>1260</v>
      </c>
      <c r="S76" s="126">
        <v>1296</v>
      </c>
      <c r="T76" s="120"/>
      <c r="U76" s="128" t="s">
        <v>372</v>
      </c>
      <c r="V76" s="116">
        <v>649</v>
      </c>
      <c r="W76" s="116">
        <v>1262</v>
      </c>
      <c r="X76" s="116">
        <v>607</v>
      </c>
      <c r="Y76" s="116">
        <v>655</v>
      </c>
    </row>
    <row r="77" spans="1:25" s="119" customFormat="1" ht="12" customHeight="1">
      <c r="A77" s="120"/>
      <c r="B77" s="127" t="s">
        <v>373</v>
      </c>
      <c r="C77" s="115">
        <v>1059</v>
      </c>
      <c r="D77" s="116">
        <v>1854</v>
      </c>
      <c r="E77" s="116">
        <v>933</v>
      </c>
      <c r="F77" s="116">
        <v>921</v>
      </c>
      <c r="G77" s="117"/>
      <c r="H77" s="125" t="s">
        <v>374</v>
      </c>
      <c r="I77" s="116">
        <v>2381</v>
      </c>
      <c r="J77" s="116">
        <v>5229</v>
      </c>
      <c r="K77" s="116">
        <v>2676</v>
      </c>
      <c r="L77" s="116">
        <v>2553</v>
      </c>
      <c r="M77" s="120"/>
      <c r="N77" s="120"/>
      <c r="O77" s="127" t="s">
        <v>375</v>
      </c>
      <c r="P77" s="115">
        <v>489</v>
      </c>
      <c r="Q77" s="116">
        <v>1246</v>
      </c>
      <c r="R77" s="116">
        <v>600</v>
      </c>
      <c r="S77" s="126">
        <v>646</v>
      </c>
      <c r="T77" s="120"/>
      <c r="U77" s="128" t="s">
        <v>376</v>
      </c>
      <c r="V77" s="116">
        <v>892</v>
      </c>
      <c r="W77" s="116">
        <v>1774</v>
      </c>
      <c r="X77" s="116">
        <v>886</v>
      </c>
      <c r="Y77" s="116">
        <v>888</v>
      </c>
    </row>
    <row r="78" spans="1:25" s="119" customFormat="1" ht="12" customHeight="1">
      <c r="A78" s="120"/>
      <c r="B78" s="127" t="s">
        <v>377</v>
      </c>
      <c r="C78" s="115">
        <v>770</v>
      </c>
      <c r="D78" s="116">
        <v>1466</v>
      </c>
      <c r="E78" s="116">
        <v>734</v>
      </c>
      <c r="F78" s="116">
        <v>732</v>
      </c>
      <c r="G78" s="117"/>
      <c r="H78" s="125" t="s">
        <v>378</v>
      </c>
      <c r="I78" s="116" t="s">
        <v>115</v>
      </c>
      <c r="J78" s="116" t="s">
        <v>115</v>
      </c>
      <c r="K78" s="116" t="s">
        <v>115</v>
      </c>
      <c r="L78" s="116" t="s">
        <v>115</v>
      </c>
      <c r="M78" s="120"/>
      <c r="N78" s="120"/>
      <c r="O78" s="127" t="s">
        <v>379</v>
      </c>
      <c r="P78" s="115">
        <v>253</v>
      </c>
      <c r="Q78" s="116">
        <v>599</v>
      </c>
      <c r="R78" s="116">
        <v>294</v>
      </c>
      <c r="S78" s="126">
        <v>305</v>
      </c>
      <c r="T78" s="120"/>
      <c r="U78" s="125" t="s">
        <v>380</v>
      </c>
      <c r="V78" s="116">
        <v>4</v>
      </c>
      <c r="W78" s="116">
        <v>14</v>
      </c>
      <c r="X78" s="116">
        <v>7</v>
      </c>
      <c r="Y78" s="116">
        <v>7</v>
      </c>
    </row>
    <row r="79" spans="1:25" s="119" customFormat="1" ht="12" customHeight="1">
      <c r="A79" s="120"/>
      <c r="B79" s="118" t="s">
        <v>381</v>
      </c>
      <c r="C79" s="115">
        <v>53</v>
      </c>
      <c r="D79" s="116">
        <v>54</v>
      </c>
      <c r="E79" s="116">
        <v>21</v>
      </c>
      <c r="F79" s="116">
        <v>33</v>
      </c>
      <c r="G79" s="117"/>
      <c r="H79" s="125" t="s">
        <v>382</v>
      </c>
      <c r="I79" s="116" t="s">
        <v>115</v>
      </c>
      <c r="J79" s="116" t="s">
        <v>115</v>
      </c>
      <c r="K79" s="116" t="s">
        <v>115</v>
      </c>
      <c r="L79" s="116" t="s">
        <v>115</v>
      </c>
      <c r="M79" s="120"/>
      <c r="N79" s="120"/>
      <c r="O79" s="118" t="s">
        <v>383</v>
      </c>
      <c r="P79" s="115">
        <v>578</v>
      </c>
      <c r="Q79" s="116">
        <v>1322</v>
      </c>
      <c r="R79" s="116">
        <v>661</v>
      </c>
      <c r="S79" s="126">
        <v>661</v>
      </c>
      <c r="T79" s="120"/>
      <c r="U79" s="125" t="s">
        <v>384</v>
      </c>
      <c r="V79" s="116">
        <v>1225</v>
      </c>
      <c r="W79" s="116">
        <v>2502</v>
      </c>
      <c r="X79" s="116">
        <v>1222</v>
      </c>
      <c r="Y79" s="116">
        <v>1280</v>
      </c>
    </row>
    <row r="80" spans="1:25" s="119" customFormat="1" ht="12" customHeight="1">
      <c r="A80" s="120"/>
      <c r="B80" s="118" t="s">
        <v>385</v>
      </c>
      <c r="C80" s="115">
        <v>884</v>
      </c>
      <c r="D80" s="116">
        <v>2052</v>
      </c>
      <c r="E80" s="116">
        <v>1013</v>
      </c>
      <c r="F80" s="116">
        <v>1039</v>
      </c>
      <c r="G80" s="117"/>
      <c r="H80" s="125" t="s">
        <v>386</v>
      </c>
      <c r="I80" s="116">
        <v>748</v>
      </c>
      <c r="J80" s="116">
        <v>1586</v>
      </c>
      <c r="K80" s="116">
        <v>779</v>
      </c>
      <c r="L80" s="116">
        <v>807</v>
      </c>
      <c r="M80" s="120"/>
      <c r="N80" s="120"/>
      <c r="O80" s="127" t="s">
        <v>387</v>
      </c>
      <c r="P80" s="115">
        <v>747</v>
      </c>
      <c r="Q80" s="116">
        <v>1717</v>
      </c>
      <c r="R80" s="116">
        <v>843</v>
      </c>
      <c r="S80" s="126">
        <v>874</v>
      </c>
      <c r="T80" s="120"/>
      <c r="U80" s="128" t="s">
        <v>388</v>
      </c>
      <c r="V80" s="116">
        <v>1617</v>
      </c>
      <c r="W80" s="116">
        <v>3699</v>
      </c>
      <c r="X80" s="116">
        <v>1774</v>
      </c>
      <c r="Y80" s="116">
        <v>1925</v>
      </c>
    </row>
    <row r="81" spans="1:25" s="119" customFormat="1" ht="12" customHeight="1">
      <c r="A81" s="120"/>
      <c r="B81" s="127" t="s">
        <v>389</v>
      </c>
      <c r="C81" s="115">
        <v>665</v>
      </c>
      <c r="D81" s="116">
        <v>1343</v>
      </c>
      <c r="E81" s="116">
        <v>646</v>
      </c>
      <c r="F81" s="116">
        <v>697</v>
      </c>
      <c r="G81" s="117"/>
      <c r="H81" s="128" t="s">
        <v>390</v>
      </c>
      <c r="I81" s="116">
        <v>663</v>
      </c>
      <c r="J81" s="116">
        <v>1322</v>
      </c>
      <c r="K81" s="116">
        <v>656</v>
      </c>
      <c r="L81" s="116">
        <v>666</v>
      </c>
      <c r="M81" s="120"/>
      <c r="N81" s="120"/>
      <c r="O81" s="127" t="s">
        <v>391</v>
      </c>
      <c r="P81" s="115">
        <v>279</v>
      </c>
      <c r="Q81" s="116">
        <v>658</v>
      </c>
      <c r="R81" s="116">
        <v>329</v>
      </c>
      <c r="S81" s="126">
        <v>329</v>
      </c>
      <c r="T81" s="120"/>
      <c r="U81" s="128" t="s">
        <v>392</v>
      </c>
      <c r="V81" s="116">
        <v>912</v>
      </c>
      <c r="W81" s="116">
        <v>1889</v>
      </c>
      <c r="X81" s="116">
        <v>916</v>
      </c>
      <c r="Y81" s="116">
        <v>973</v>
      </c>
    </row>
    <row r="82" spans="1:25" s="119" customFormat="1" ht="12" customHeight="1">
      <c r="A82" s="120"/>
      <c r="B82" s="127" t="s">
        <v>393</v>
      </c>
      <c r="C82" s="115">
        <v>727</v>
      </c>
      <c r="D82" s="116">
        <v>1558</v>
      </c>
      <c r="E82" s="116">
        <v>788</v>
      </c>
      <c r="F82" s="116">
        <v>770</v>
      </c>
      <c r="G82" s="117"/>
      <c r="H82" s="128" t="s">
        <v>394</v>
      </c>
      <c r="I82" s="116">
        <v>1040</v>
      </c>
      <c r="J82" s="116">
        <v>2235</v>
      </c>
      <c r="K82" s="116">
        <v>1147</v>
      </c>
      <c r="L82" s="116">
        <v>1088</v>
      </c>
      <c r="M82" s="120"/>
      <c r="N82" s="120"/>
      <c r="O82" s="127" t="s">
        <v>395</v>
      </c>
      <c r="P82" s="115">
        <v>749</v>
      </c>
      <c r="Q82" s="116">
        <v>1882</v>
      </c>
      <c r="R82" s="116">
        <v>917</v>
      </c>
      <c r="S82" s="126">
        <v>965</v>
      </c>
      <c r="T82" s="120"/>
      <c r="U82" s="125" t="s">
        <v>396</v>
      </c>
      <c r="V82" s="116">
        <v>1932</v>
      </c>
      <c r="W82" s="116">
        <v>4100</v>
      </c>
      <c r="X82" s="116">
        <v>1951</v>
      </c>
      <c r="Y82" s="116">
        <v>2149</v>
      </c>
    </row>
    <row r="83" spans="1:25" s="119" customFormat="1" ht="12" customHeight="1">
      <c r="A83" s="120"/>
      <c r="B83" s="127" t="s">
        <v>397</v>
      </c>
      <c r="C83" s="115">
        <v>1087</v>
      </c>
      <c r="D83" s="116">
        <v>2593</v>
      </c>
      <c r="E83" s="116">
        <v>1294</v>
      </c>
      <c r="F83" s="116">
        <v>1299</v>
      </c>
      <c r="G83" s="117"/>
      <c r="H83" s="128" t="s">
        <v>398</v>
      </c>
      <c r="I83" s="116">
        <v>1157</v>
      </c>
      <c r="J83" s="116">
        <v>2319</v>
      </c>
      <c r="K83" s="116">
        <v>1184</v>
      </c>
      <c r="L83" s="116">
        <v>1135</v>
      </c>
      <c r="M83" s="120"/>
      <c r="N83" s="120"/>
      <c r="O83" s="127" t="s">
        <v>399</v>
      </c>
      <c r="P83" s="115">
        <v>909</v>
      </c>
      <c r="Q83" s="116">
        <v>2197</v>
      </c>
      <c r="R83" s="116">
        <v>1050</v>
      </c>
      <c r="S83" s="126">
        <v>1147</v>
      </c>
      <c r="T83" s="120"/>
      <c r="U83" s="128" t="s">
        <v>400</v>
      </c>
      <c r="V83" s="116">
        <v>1363</v>
      </c>
      <c r="W83" s="116">
        <v>2923</v>
      </c>
      <c r="X83" s="116">
        <v>1421</v>
      </c>
      <c r="Y83" s="116">
        <v>1502</v>
      </c>
    </row>
    <row r="84" spans="1:25" s="119" customFormat="1" ht="12" customHeight="1">
      <c r="A84" s="120"/>
      <c r="B84" s="127" t="s">
        <v>401</v>
      </c>
      <c r="C84" s="115">
        <v>1101</v>
      </c>
      <c r="D84" s="116">
        <v>2334</v>
      </c>
      <c r="E84" s="116">
        <v>1166</v>
      </c>
      <c r="F84" s="116">
        <v>1168</v>
      </c>
      <c r="G84" s="117"/>
      <c r="H84" s="128" t="s">
        <v>402</v>
      </c>
      <c r="I84" s="116">
        <v>736</v>
      </c>
      <c r="J84" s="116">
        <v>1310</v>
      </c>
      <c r="K84" s="116">
        <v>679</v>
      </c>
      <c r="L84" s="116">
        <v>631</v>
      </c>
      <c r="M84" s="120"/>
      <c r="N84" s="120"/>
      <c r="O84" s="118" t="s">
        <v>403</v>
      </c>
      <c r="P84" s="115">
        <v>731</v>
      </c>
      <c r="Q84" s="116">
        <v>1633</v>
      </c>
      <c r="R84" s="116">
        <v>802</v>
      </c>
      <c r="S84" s="126">
        <v>831</v>
      </c>
      <c r="T84" s="120"/>
      <c r="U84" s="128" t="s">
        <v>404</v>
      </c>
      <c r="V84" s="116">
        <v>1275</v>
      </c>
      <c r="W84" s="116">
        <v>2737</v>
      </c>
      <c r="X84" s="116">
        <v>1346</v>
      </c>
      <c r="Y84" s="116">
        <v>1391</v>
      </c>
    </row>
    <row r="85" spans="1:25" s="119" customFormat="1" ht="12" customHeight="1">
      <c r="A85" s="120"/>
      <c r="B85" s="118" t="s">
        <v>405</v>
      </c>
      <c r="C85" s="115">
        <v>89</v>
      </c>
      <c r="D85" s="116">
        <v>167</v>
      </c>
      <c r="E85" s="116">
        <v>80</v>
      </c>
      <c r="F85" s="116">
        <v>87</v>
      </c>
      <c r="G85" s="117"/>
      <c r="H85" s="128" t="s">
        <v>406</v>
      </c>
      <c r="I85" s="116">
        <v>1818</v>
      </c>
      <c r="J85" s="116">
        <v>3019</v>
      </c>
      <c r="K85" s="116">
        <v>1434</v>
      </c>
      <c r="L85" s="116">
        <v>1585</v>
      </c>
      <c r="M85" s="120"/>
      <c r="N85" s="120"/>
      <c r="O85" s="127" t="s">
        <v>407</v>
      </c>
      <c r="P85" s="115">
        <v>710</v>
      </c>
      <c r="Q85" s="116">
        <v>1596</v>
      </c>
      <c r="R85" s="116">
        <v>786</v>
      </c>
      <c r="S85" s="126">
        <v>810</v>
      </c>
      <c r="T85" s="120"/>
      <c r="U85" s="128" t="s">
        <v>408</v>
      </c>
      <c r="V85" s="116">
        <v>783</v>
      </c>
      <c r="W85" s="116">
        <v>1767</v>
      </c>
      <c r="X85" s="116">
        <v>853</v>
      </c>
      <c r="Y85" s="116">
        <v>914</v>
      </c>
    </row>
    <row r="86" spans="1:25" s="119" customFormat="1" ht="12" customHeight="1">
      <c r="A86" s="120"/>
      <c r="B86" s="127" t="s">
        <v>409</v>
      </c>
      <c r="C86" s="115">
        <v>667</v>
      </c>
      <c r="D86" s="116">
        <v>1328</v>
      </c>
      <c r="E86" s="116">
        <v>645</v>
      </c>
      <c r="F86" s="116">
        <v>683</v>
      </c>
      <c r="G86" s="117"/>
      <c r="H86" s="128" t="s">
        <v>410</v>
      </c>
      <c r="I86" s="116">
        <v>83</v>
      </c>
      <c r="J86" s="116">
        <v>187</v>
      </c>
      <c r="K86" s="116">
        <v>88</v>
      </c>
      <c r="L86" s="116">
        <v>99</v>
      </c>
      <c r="M86" s="120"/>
      <c r="N86" s="120"/>
      <c r="O86" s="127" t="s">
        <v>411</v>
      </c>
      <c r="P86" s="115">
        <v>575</v>
      </c>
      <c r="Q86" s="116">
        <v>1179</v>
      </c>
      <c r="R86" s="116">
        <v>559</v>
      </c>
      <c r="S86" s="126">
        <v>620</v>
      </c>
      <c r="T86" s="120"/>
      <c r="U86" s="128" t="s">
        <v>412</v>
      </c>
      <c r="V86" s="116">
        <v>1030</v>
      </c>
      <c r="W86" s="116">
        <v>2377</v>
      </c>
      <c r="X86" s="116">
        <v>1174</v>
      </c>
      <c r="Y86" s="116">
        <v>1203</v>
      </c>
    </row>
    <row r="87" spans="1:25" s="119" customFormat="1" ht="12" customHeight="1">
      <c r="A87" s="120"/>
      <c r="B87" s="127" t="s">
        <v>413</v>
      </c>
      <c r="C87" s="115">
        <v>737</v>
      </c>
      <c r="D87" s="116">
        <v>1380</v>
      </c>
      <c r="E87" s="116">
        <v>713</v>
      </c>
      <c r="F87" s="116">
        <v>667</v>
      </c>
      <c r="G87" s="117"/>
      <c r="H87" s="128" t="s">
        <v>414</v>
      </c>
      <c r="I87" s="116">
        <v>277</v>
      </c>
      <c r="J87" s="116">
        <v>523</v>
      </c>
      <c r="K87" s="116">
        <v>285</v>
      </c>
      <c r="L87" s="116">
        <v>238</v>
      </c>
      <c r="M87" s="120"/>
      <c r="N87" s="120"/>
      <c r="O87" s="127" t="s">
        <v>415</v>
      </c>
      <c r="P87" s="115">
        <v>1264</v>
      </c>
      <c r="Q87" s="116">
        <v>2495</v>
      </c>
      <c r="R87" s="116">
        <v>1190</v>
      </c>
      <c r="S87" s="126">
        <v>1305</v>
      </c>
      <c r="T87" s="120"/>
      <c r="U87" s="125" t="s">
        <v>416</v>
      </c>
      <c r="V87" s="116">
        <v>741</v>
      </c>
      <c r="W87" s="116">
        <v>1895</v>
      </c>
      <c r="X87" s="116">
        <v>931</v>
      </c>
      <c r="Y87" s="116">
        <v>964</v>
      </c>
    </row>
    <row r="88" spans="1:25" s="119" customFormat="1" ht="12" customHeight="1">
      <c r="A88" s="120"/>
      <c r="B88" s="127" t="s">
        <v>417</v>
      </c>
      <c r="C88" s="115">
        <v>1387</v>
      </c>
      <c r="D88" s="116">
        <v>2924</v>
      </c>
      <c r="E88" s="116">
        <v>1435</v>
      </c>
      <c r="F88" s="116">
        <v>1489</v>
      </c>
      <c r="G88" s="117"/>
      <c r="H88" s="128" t="s">
        <v>418</v>
      </c>
      <c r="I88" s="116">
        <v>272</v>
      </c>
      <c r="J88" s="116">
        <v>448</v>
      </c>
      <c r="K88" s="116">
        <v>253</v>
      </c>
      <c r="L88" s="116">
        <v>195</v>
      </c>
      <c r="M88" s="120"/>
      <c r="N88" s="120"/>
      <c r="O88" s="127" t="s">
        <v>419</v>
      </c>
      <c r="P88" s="115">
        <v>651</v>
      </c>
      <c r="Q88" s="116">
        <v>1470</v>
      </c>
      <c r="R88" s="116">
        <v>741</v>
      </c>
      <c r="S88" s="126">
        <v>729</v>
      </c>
      <c r="T88" s="120"/>
      <c r="U88" s="128" t="s">
        <v>420</v>
      </c>
      <c r="V88" s="116">
        <v>597</v>
      </c>
      <c r="W88" s="116">
        <v>1138</v>
      </c>
      <c r="X88" s="116">
        <v>571</v>
      </c>
      <c r="Y88" s="116">
        <v>567</v>
      </c>
    </row>
    <row r="89" spans="1:25" s="119" customFormat="1" ht="12" customHeight="1">
      <c r="A89" s="120"/>
      <c r="B89" s="127" t="s">
        <v>421</v>
      </c>
      <c r="C89" s="115">
        <v>533</v>
      </c>
      <c r="D89" s="116">
        <v>1030</v>
      </c>
      <c r="E89" s="116">
        <v>530</v>
      </c>
      <c r="F89" s="116">
        <v>500</v>
      </c>
      <c r="G89" s="117"/>
      <c r="H89" s="128" t="s">
        <v>422</v>
      </c>
      <c r="I89" s="116">
        <v>649</v>
      </c>
      <c r="J89" s="116">
        <v>1624</v>
      </c>
      <c r="K89" s="116">
        <v>832</v>
      </c>
      <c r="L89" s="116">
        <v>792</v>
      </c>
      <c r="M89" s="120"/>
      <c r="N89" s="120"/>
      <c r="O89" s="127" t="s">
        <v>423</v>
      </c>
      <c r="P89" s="115">
        <v>850</v>
      </c>
      <c r="Q89" s="116">
        <v>1854</v>
      </c>
      <c r="R89" s="116">
        <v>896</v>
      </c>
      <c r="S89" s="126">
        <v>958</v>
      </c>
      <c r="T89" s="120"/>
      <c r="U89" s="128" t="s">
        <v>424</v>
      </c>
      <c r="V89" s="116">
        <v>877</v>
      </c>
      <c r="W89" s="116">
        <v>1966</v>
      </c>
      <c r="X89" s="116">
        <v>1005</v>
      </c>
      <c r="Y89" s="116">
        <v>961</v>
      </c>
    </row>
    <row r="90" spans="1:25" s="119" customFormat="1" ht="12" customHeight="1">
      <c r="A90" s="120"/>
      <c r="B90" s="127" t="s">
        <v>425</v>
      </c>
      <c r="C90" s="115">
        <v>612</v>
      </c>
      <c r="D90" s="116">
        <v>1374</v>
      </c>
      <c r="E90" s="116">
        <v>704</v>
      </c>
      <c r="F90" s="116">
        <v>670</v>
      </c>
      <c r="G90" s="117"/>
      <c r="H90" s="125" t="s">
        <v>186</v>
      </c>
      <c r="I90" s="116">
        <v>686</v>
      </c>
      <c r="J90" s="116">
        <v>1606</v>
      </c>
      <c r="K90" s="116">
        <v>807</v>
      </c>
      <c r="L90" s="116">
        <v>799</v>
      </c>
      <c r="M90" s="120"/>
      <c r="N90" s="120"/>
      <c r="O90" s="127" t="s">
        <v>426</v>
      </c>
      <c r="P90" s="115">
        <v>1207</v>
      </c>
      <c r="Q90" s="116">
        <v>2639</v>
      </c>
      <c r="R90" s="116">
        <v>1304</v>
      </c>
      <c r="S90" s="126">
        <v>1335</v>
      </c>
      <c r="U90" s="128" t="s">
        <v>427</v>
      </c>
      <c r="V90" s="116">
        <v>690</v>
      </c>
      <c r="W90" s="116">
        <v>1493</v>
      </c>
      <c r="X90" s="116">
        <v>733</v>
      </c>
      <c r="Y90" s="116">
        <v>760</v>
      </c>
    </row>
    <row r="91" spans="1:25" s="119" customFormat="1" ht="12" customHeight="1">
      <c r="A91" s="120"/>
      <c r="B91" s="127" t="s">
        <v>428</v>
      </c>
      <c r="C91" s="115">
        <v>1224</v>
      </c>
      <c r="D91" s="116">
        <v>2799</v>
      </c>
      <c r="E91" s="116">
        <v>1376</v>
      </c>
      <c r="F91" s="116">
        <v>1423</v>
      </c>
      <c r="G91" s="117"/>
      <c r="H91" s="125" t="s">
        <v>429</v>
      </c>
      <c r="I91" s="116">
        <v>7</v>
      </c>
      <c r="J91" s="116">
        <v>12</v>
      </c>
      <c r="K91" s="116">
        <v>9</v>
      </c>
      <c r="L91" s="116">
        <v>3</v>
      </c>
      <c r="M91" s="120"/>
      <c r="N91" s="120"/>
      <c r="O91" s="118" t="s">
        <v>430</v>
      </c>
      <c r="P91" s="115">
        <v>1597</v>
      </c>
      <c r="Q91" s="116">
        <v>3083</v>
      </c>
      <c r="R91" s="116">
        <v>1437</v>
      </c>
      <c r="S91" s="126">
        <v>1646</v>
      </c>
      <c r="U91" s="128" t="s">
        <v>431</v>
      </c>
      <c r="V91" s="116">
        <v>620</v>
      </c>
      <c r="W91" s="116">
        <v>1159</v>
      </c>
      <c r="X91" s="116">
        <v>568</v>
      </c>
      <c r="Y91" s="116">
        <v>591</v>
      </c>
    </row>
    <row r="92" spans="1:25" s="119" customFormat="1" ht="12" customHeight="1">
      <c r="A92" s="120"/>
      <c r="B92" s="127" t="s">
        <v>432</v>
      </c>
      <c r="C92" s="115">
        <v>516</v>
      </c>
      <c r="D92" s="116">
        <v>982</v>
      </c>
      <c r="E92" s="116">
        <v>497</v>
      </c>
      <c r="F92" s="116">
        <v>485</v>
      </c>
      <c r="G92" s="117"/>
      <c r="H92" s="125" t="s">
        <v>433</v>
      </c>
      <c r="I92" s="116">
        <v>339</v>
      </c>
      <c r="J92" s="116">
        <v>666</v>
      </c>
      <c r="K92" s="116">
        <v>334</v>
      </c>
      <c r="L92" s="116">
        <v>332</v>
      </c>
      <c r="M92" s="120"/>
      <c r="N92" s="120"/>
      <c r="O92" s="127" t="s">
        <v>434</v>
      </c>
      <c r="P92" s="115">
        <v>1241</v>
      </c>
      <c r="Q92" s="116">
        <v>2532</v>
      </c>
      <c r="R92" s="116">
        <v>1242</v>
      </c>
      <c r="S92" s="126">
        <v>1290</v>
      </c>
      <c r="U92" s="128" t="s">
        <v>435</v>
      </c>
      <c r="V92" s="116">
        <v>1040</v>
      </c>
      <c r="W92" s="116">
        <v>2158</v>
      </c>
      <c r="X92" s="116">
        <v>1064</v>
      </c>
      <c r="Y92" s="116">
        <v>1094</v>
      </c>
    </row>
    <row r="93" spans="1:25" s="119" customFormat="1" ht="12" customHeight="1">
      <c r="A93" s="120"/>
      <c r="B93" s="127" t="s">
        <v>436</v>
      </c>
      <c r="C93" s="115">
        <v>167</v>
      </c>
      <c r="D93" s="116">
        <v>246</v>
      </c>
      <c r="E93" s="116">
        <v>141</v>
      </c>
      <c r="F93" s="116">
        <v>105</v>
      </c>
      <c r="G93" s="117"/>
      <c r="H93" s="128" t="s">
        <v>437</v>
      </c>
      <c r="I93" s="116">
        <v>1378</v>
      </c>
      <c r="J93" s="116">
        <v>3484</v>
      </c>
      <c r="K93" s="116">
        <v>1740</v>
      </c>
      <c r="L93" s="116">
        <v>1744</v>
      </c>
      <c r="M93" s="120"/>
      <c r="N93" s="120"/>
      <c r="O93" s="127" t="s">
        <v>438</v>
      </c>
      <c r="P93" s="115">
        <v>1426</v>
      </c>
      <c r="Q93" s="116">
        <v>2843</v>
      </c>
      <c r="R93" s="116">
        <v>1336</v>
      </c>
      <c r="S93" s="126">
        <v>1507</v>
      </c>
      <c r="U93" s="128" t="s">
        <v>439</v>
      </c>
      <c r="V93" s="116">
        <v>1160</v>
      </c>
      <c r="W93" s="116">
        <v>2504</v>
      </c>
      <c r="X93" s="116">
        <v>1159</v>
      </c>
      <c r="Y93" s="116">
        <v>1345</v>
      </c>
    </row>
    <row r="94" spans="1:25" s="119" customFormat="1" ht="12" customHeight="1">
      <c r="A94" s="120"/>
      <c r="B94" s="118" t="s">
        <v>440</v>
      </c>
      <c r="C94" s="115">
        <v>112</v>
      </c>
      <c r="D94" s="116">
        <v>189</v>
      </c>
      <c r="E94" s="116">
        <v>91</v>
      </c>
      <c r="F94" s="116">
        <v>98</v>
      </c>
      <c r="G94" s="117"/>
      <c r="H94" s="128" t="s">
        <v>441</v>
      </c>
      <c r="I94" s="116">
        <v>444</v>
      </c>
      <c r="J94" s="116">
        <v>974</v>
      </c>
      <c r="K94" s="116">
        <v>516</v>
      </c>
      <c r="L94" s="116">
        <v>458</v>
      </c>
      <c r="M94" s="120"/>
      <c r="N94" s="120"/>
      <c r="O94" s="127" t="s">
        <v>442</v>
      </c>
      <c r="P94" s="115">
        <v>270</v>
      </c>
      <c r="Q94" s="116">
        <v>456</v>
      </c>
      <c r="R94" s="116">
        <v>215</v>
      </c>
      <c r="S94" s="126">
        <v>241</v>
      </c>
      <c r="T94" s="373" t="s">
        <v>443</v>
      </c>
      <c r="U94" s="356"/>
      <c r="V94" s="116">
        <v>89055</v>
      </c>
      <c r="W94" s="116">
        <v>191781</v>
      </c>
      <c r="X94" s="116">
        <v>96510</v>
      </c>
      <c r="Y94" s="116">
        <v>95271</v>
      </c>
    </row>
    <row r="95" spans="1:25" s="119" customFormat="1" ht="12" customHeight="1">
      <c r="A95" s="120"/>
      <c r="B95" s="127" t="s">
        <v>444</v>
      </c>
      <c r="C95" s="115">
        <v>394</v>
      </c>
      <c r="D95" s="116">
        <v>970</v>
      </c>
      <c r="E95" s="116">
        <v>453</v>
      </c>
      <c r="F95" s="116">
        <v>517</v>
      </c>
      <c r="G95" s="117"/>
      <c r="H95" s="128" t="s">
        <v>445</v>
      </c>
      <c r="I95" s="116" t="s">
        <v>115</v>
      </c>
      <c r="J95" s="116" t="s">
        <v>115</v>
      </c>
      <c r="K95" s="116" t="s">
        <v>115</v>
      </c>
      <c r="L95" s="116" t="s">
        <v>115</v>
      </c>
      <c r="M95" s="120"/>
      <c r="N95" s="120"/>
      <c r="O95" s="127" t="s">
        <v>446</v>
      </c>
      <c r="P95" s="115">
        <v>1679</v>
      </c>
      <c r="Q95" s="116">
        <v>3843</v>
      </c>
      <c r="R95" s="116">
        <v>1852</v>
      </c>
      <c r="S95" s="126">
        <v>1991</v>
      </c>
      <c r="T95" s="120"/>
      <c r="U95" s="125" t="s">
        <v>447</v>
      </c>
      <c r="V95" s="116">
        <v>288</v>
      </c>
      <c r="W95" s="116">
        <v>645</v>
      </c>
      <c r="X95" s="116">
        <v>329</v>
      </c>
      <c r="Y95" s="116">
        <v>316</v>
      </c>
    </row>
    <row r="96" spans="1:25" s="119" customFormat="1" ht="12" customHeight="1">
      <c r="A96" s="120"/>
      <c r="B96" s="127" t="s">
        <v>448</v>
      </c>
      <c r="C96" s="115">
        <v>852</v>
      </c>
      <c r="D96" s="116">
        <v>1923</v>
      </c>
      <c r="E96" s="116">
        <v>1002</v>
      </c>
      <c r="F96" s="116">
        <v>921</v>
      </c>
      <c r="G96" s="117"/>
      <c r="H96" s="128" t="s">
        <v>449</v>
      </c>
      <c r="I96" s="116" t="s">
        <v>115</v>
      </c>
      <c r="J96" s="116" t="s">
        <v>115</v>
      </c>
      <c r="K96" s="116" t="s">
        <v>115</v>
      </c>
      <c r="L96" s="116" t="s">
        <v>115</v>
      </c>
      <c r="M96" s="120"/>
      <c r="N96" s="120"/>
      <c r="O96" s="118" t="s">
        <v>450</v>
      </c>
      <c r="P96" s="115">
        <v>854</v>
      </c>
      <c r="Q96" s="116">
        <v>1942</v>
      </c>
      <c r="R96" s="116">
        <v>939</v>
      </c>
      <c r="S96" s="126">
        <v>1003</v>
      </c>
      <c r="T96" s="118"/>
      <c r="U96" s="128" t="s">
        <v>451</v>
      </c>
      <c r="V96" s="116">
        <v>436</v>
      </c>
      <c r="W96" s="116">
        <v>966</v>
      </c>
      <c r="X96" s="116">
        <v>498</v>
      </c>
      <c r="Y96" s="116">
        <v>468</v>
      </c>
    </row>
    <row r="97" spans="1:25" s="119" customFormat="1" ht="12" customHeight="1">
      <c r="A97" s="120"/>
      <c r="B97" s="127" t="s">
        <v>452</v>
      </c>
      <c r="C97" s="115">
        <v>269</v>
      </c>
      <c r="D97" s="116">
        <v>620</v>
      </c>
      <c r="E97" s="116">
        <v>299</v>
      </c>
      <c r="F97" s="116">
        <v>321</v>
      </c>
      <c r="G97" s="117"/>
      <c r="H97" s="125" t="s">
        <v>453</v>
      </c>
      <c r="I97" s="116" t="s">
        <v>115</v>
      </c>
      <c r="J97" s="116" t="s">
        <v>115</v>
      </c>
      <c r="K97" s="116" t="s">
        <v>115</v>
      </c>
      <c r="L97" s="116" t="s">
        <v>115</v>
      </c>
      <c r="M97" s="120"/>
      <c r="N97" s="120"/>
      <c r="O97" s="118" t="s">
        <v>454</v>
      </c>
      <c r="P97" s="115">
        <v>814</v>
      </c>
      <c r="Q97" s="116">
        <v>1964</v>
      </c>
      <c r="R97" s="116">
        <v>1001</v>
      </c>
      <c r="S97" s="126">
        <v>963</v>
      </c>
      <c r="T97" s="120"/>
      <c r="U97" s="128" t="s">
        <v>455</v>
      </c>
      <c r="V97" s="116">
        <v>831</v>
      </c>
      <c r="W97" s="116">
        <v>1786</v>
      </c>
      <c r="X97" s="116">
        <v>953</v>
      </c>
      <c r="Y97" s="116">
        <v>833</v>
      </c>
    </row>
    <row r="98" spans="1:25" s="119" customFormat="1" ht="12" customHeight="1">
      <c r="A98" s="120"/>
      <c r="B98" s="127" t="s">
        <v>456</v>
      </c>
      <c r="C98" s="115">
        <v>791</v>
      </c>
      <c r="D98" s="116">
        <v>1745</v>
      </c>
      <c r="E98" s="116">
        <v>851</v>
      </c>
      <c r="F98" s="116">
        <v>894</v>
      </c>
      <c r="G98" s="117"/>
      <c r="H98" s="125" t="s">
        <v>457</v>
      </c>
      <c r="I98" s="116">
        <v>1073</v>
      </c>
      <c r="J98" s="116">
        <v>2045</v>
      </c>
      <c r="K98" s="116">
        <v>1060</v>
      </c>
      <c r="L98" s="116">
        <v>985</v>
      </c>
      <c r="M98" s="120"/>
      <c r="N98" s="120"/>
      <c r="O98" s="127" t="s">
        <v>458</v>
      </c>
      <c r="P98" s="115">
        <v>136</v>
      </c>
      <c r="Q98" s="116">
        <v>285</v>
      </c>
      <c r="R98" s="116">
        <v>155</v>
      </c>
      <c r="S98" s="126">
        <v>130</v>
      </c>
      <c r="T98" s="120"/>
      <c r="U98" s="128" t="s">
        <v>459</v>
      </c>
      <c r="V98" s="116">
        <v>940</v>
      </c>
      <c r="W98" s="116">
        <v>2027</v>
      </c>
      <c r="X98" s="116">
        <v>1058</v>
      </c>
      <c r="Y98" s="116">
        <v>969</v>
      </c>
    </row>
    <row r="99" spans="1:25" s="119" customFormat="1" ht="12" customHeight="1">
      <c r="A99" s="120"/>
      <c r="B99" s="118" t="s">
        <v>460</v>
      </c>
      <c r="C99" s="115">
        <v>663</v>
      </c>
      <c r="D99" s="116">
        <v>1290</v>
      </c>
      <c r="E99" s="116">
        <v>668</v>
      </c>
      <c r="F99" s="116">
        <v>622</v>
      </c>
      <c r="G99" s="117"/>
      <c r="H99" s="128" t="s">
        <v>461</v>
      </c>
      <c r="I99" s="116">
        <v>450</v>
      </c>
      <c r="J99" s="116">
        <v>828</v>
      </c>
      <c r="K99" s="116">
        <v>431</v>
      </c>
      <c r="L99" s="116">
        <v>397</v>
      </c>
      <c r="M99" s="120"/>
      <c r="N99" s="120"/>
      <c r="O99" s="118" t="s">
        <v>462</v>
      </c>
      <c r="P99" s="115">
        <v>553</v>
      </c>
      <c r="Q99" s="116">
        <v>1190</v>
      </c>
      <c r="R99" s="116">
        <v>586</v>
      </c>
      <c r="S99" s="126">
        <v>604</v>
      </c>
      <c r="T99" s="120"/>
      <c r="U99" s="128" t="s">
        <v>463</v>
      </c>
      <c r="V99" s="116">
        <v>1174</v>
      </c>
      <c r="W99" s="116">
        <v>2725</v>
      </c>
      <c r="X99" s="116">
        <v>1367</v>
      </c>
      <c r="Y99" s="116">
        <v>1358</v>
      </c>
    </row>
    <row r="100" spans="1:25" s="119" customFormat="1" ht="12" customHeight="1">
      <c r="A100" s="120"/>
      <c r="B100" s="127" t="s">
        <v>464</v>
      </c>
      <c r="C100" s="115">
        <v>514</v>
      </c>
      <c r="D100" s="116">
        <v>1036</v>
      </c>
      <c r="E100" s="116">
        <v>504</v>
      </c>
      <c r="F100" s="116">
        <v>532</v>
      </c>
      <c r="G100" s="117"/>
      <c r="H100" s="128" t="s">
        <v>465</v>
      </c>
      <c r="I100" s="116">
        <v>188</v>
      </c>
      <c r="J100" s="116">
        <v>395</v>
      </c>
      <c r="K100" s="116">
        <v>203</v>
      </c>
      <c r="L100" s="116">
        <v>192</v>
      </c>
      <c r="M100" s="120"/>
      <c r="N100" s="120"/>
      <c r="O100" s="127" t="s">
        <v>466</v>
      </c>
      <c r="P100" s="115">
        <v>803</v>
      </c>
      <c r="Q100" s="116">
        <v>1713</v>
      </c>
      <c r="R100" s="116">
        <v>856</v>
      </c>
      <c r="S100" s="126">
        <v>857</v>
      </c>
      <c r="T100" s="120"/>
      <c r="U100" s="128" t="s">
        <v>467</v>
      </c>
      <c r="V100" s="116">
        <v>1078</v>
      </c>
      <c r="W100" s="116">
        <v>2385</v>
      </c>
      <c r="X100" s="116">
        <v>1269</v>
      </c>
      <c r="Y100" s="116">
        <v>1116</v>
      </c>
    </row>
    <row r="101" spans="1:25" s="119" customFormat="1" ht="12" customHeight="1">
      <c r="A101" s="120"/>
      <c r="B101" s="127" t="s">
        <v>468</v>
      </c>
      <c r="C101" s="115">
        <v>874</v>
      </c>
      <c r="D101" s="116">
        <v>1818</v>
      </c>
      <c r="E101" s="116">
        <v>884</v>
      </c>
      <c r="F101" s="116">
        <v>934</v>
      </c>
      <c r="G101" s="117"/>
      <c r="H101" s="128" t="s">
        <v>469</v>
      </c>
      <c r="I101" s="116">
        <v>351</v>
      </c>
      <c r="J101" s="116">
        <v>737</v>
      </c>
      <c r="K101" s="116">
        <v>379</v>
      </c>
      <c r="L101" s="116">
        <v>358</v>
      </c>
      <c r="M101" s="120"/>
      <c r="N101" s="120"/>
      <c r="O101" s="118" t="s">
        <v>470</v>
      </c>
      <c r="P101" s="115">
        <v>710</v>
      </c>
      <c r="Q101" s="116">
        <v>1638</v>
      </c>
      <c r="R101" s="116">
        <v>791</v>
      </c>
      <c r="S101" s="126">
        <v>847</v>
      </c>
      <c r="T101" s="120"/>
      <c r="U101" s="128" t="s">
        <v>471</v>
      </c>
      <c r="V101" s="116">
        <v>794</v>
      </c>
      <c r="W101" s="116">
        <v>1951</v>
      </c>
      <c r="X101" s="116">
        <v>995</v>
      </c>
      <c r="Y101" s="116">
        <v>956</v>
      </c>
    </row>
    <row r="102" spans="1:25" s="119" customFormat="1" ht="12" customHeight="1">
      <c r="A102" s="120"/>
      <c r="B102" s="127" t="s">
        <v>472</v>
      </c>
      <c r="C102" s="115">
        <v>646</v>
      </c>
      <c r="D102" s="116">
        <v>1425</v>
      </c>
      <c r="E102" s="116">
        <v>716</v>
      </c>
      <c r="F102" s="116">
        <v>709</v>
      </c>
      <c r="G102" s="117"/>
      <c r="H102" s="125" t="s">
        <v>473</v>
      </c>
      <c r="I102" s="116" t="s">
        <v>115</v>
      </c>
      <c r="J102" s="116" t="s">
        <v>115</v>
      </c>
      <c r="K102" s="116" t="s">
        <v>115</v>
      </c>
      <c r="L102" s="116" t="s">
        <v>115</v>
      </c>
      <c r="M102" s="120"/>
      <c r="N102" s="120"/>
      <c r="O102" s="127" t="s">
        <v>474</v>
      </c>
      <c r="P102" s="115">
        <v>819</v>
      </c>
      <c r="Q102" s="116">
        <v>1869</v>
      </c>
      <c r="R102" s="116">
        <v>914</v>
      </c>
      <c r="S102" s="126">
        <v>955</v>
      </c>
      <c r="T102" s="120"/>
      <c r="U102" s="125" t="s">
        <v>475</v>
      </c>
      <c r="V102" s="116">
        <v>1131</v>
      </c>
      <c r="W102" s="116">
        <v>2733</v>
      </c>
      <c r="X102" s="116">
        <v>1389</v>
      </c>
      <c r="Y102" s="116">
        <v>1344</v>
      </c>
    </row>
    <row r="103" spans="1:25" s="119" customFormat="1" ht="12" customHeight="1">
      <c r="A103" s="120"/>
      <c r="B103" s="127" t="s">
        <v>476</v>
      </c>
      <c r="C103" s="115">
        <v>493</v>
      </c>
      <c r="D103" s="116">
        <v>1397</v>
      </c>
      <c r="E103" s="116">
        <v>685</v>
      </c>
      <c r="F103" s="116">
        <v>712</v>
      </c>
      <c r="G103" s="117"/>
      <c r="H103" s="125" t="s">
        <v>477</v>
      </c>
      <c r="I103" s="116">
        <v>403</v>
      </c>
      <c r="J103" s="116">
        <v>763</v>
      </c>
      <c r="K103" s="116">
        <v>382</v>
      </c>
      <c r="L103" s="116">
        <v>381</v>
      </c>
      <c r="M103" s="120"/>
      <c r="N103" s="120"/>
      <c r="O103" s="127" t="s">
        <v>478</v>
      </c>
      <c r="P103" s="115">
        <v>638</v>
      </c>
      <c r="Q103" s="116">
        <v>1466</v>
      </c>
      <c r="R103" s="116">
        <v>687</v>
      </c>
      <c r="S103" s="126">
        <v>779</v>
      </c>
      <c r="T103" s="120"/>
      <c r="U103" s="125" t="s">
        <v>479</v>
      </c>
      <c r="V103" s="116">
        <v>7371</v>
      </c>
      <c r="W103" s="116">
        <v>17449</v>
      </c>
      <c r="X103" s="116">
        <v>8612</v>
      </c>
      <c r="Y103" s="116">
        <v>8837</v>
      </c>
    </row>
    <row r="104" spans="1:25" s="119" customFormat="1" ht="12" customHeight="1">
      <c r="A104" s="120"/>
      <c r="B104" s="127" t="s">
        <v>480</v>
      </c>
      <c r="C104" s="115">
        <v>148</v>
      </c>
      <c r="D104" s="116">
        <v>318</v>
      </c>
      <c r="E104" s="116">
        <v>147</v>
      </c>
      <c r="F104" s="116">
        <v>171</v>
      </c>
      <c r="G104" s="117"/>
      <c r="H104" s="128" t="s">
        <v>481</v>
      </c>
      <c r="I104" s="116">
        <v>1081</v>
      </c>
      <c r="J104" s="116">
        <v>2250</v>
      </c>
      <c r="K104" s="116">
        <v>1182</v>
      </c>
      <c r="L104" s="116">
        <v>1068</v>
      </c>
      <c r="M104" s="120"/>
      <c r="N104" s="120"/>
      <c r="O104" s="127" t="s">
        <v>482</v>
      </c>
      <c r="P104" s="115">
        <v>730</v>
      </c>
      <c r="Q104" s="116">
        <v>1686</v>
      </c>
      <c r="R104" s="116">
        <v>810</v>
      </c>
      <c r="S104" s="126">
        <v>876</v>
      </c>
      <c r="T104" s="120"/>
      <c r="U104" s="125" t="s">
        <v>483</v>
      </c>
      <c r="V104" s="116">
        <v>1177</v>
      </c>
      <c r="W104" s="116">
        <v>2713</v>
      </c>
      <c r="X104" s="116">
        <v>1344</v>
      </c>
      <c r="Y104" s="116">
        <v>1369</v>
      </c>
    </row>
    <row r="105" spans="1:25" s="119" customFormat="1" ht="12" customHeight="1">
      <c r="A105" s="120"/>
      <c r="B105" s="118" t="s">
        <v>484</v>
      </c>
      <c r="C105" s="115">
        <v>546</v>
      </c>
      <c r="D105" s="116">
        <v>1059</v>
      </c>
      <c r="E105" s="116">
        <v>508</v>
      </c>
      <c r="F105" s="116">
        <v>551</v>
      </c>
      <c r="G105" s="117"/>
      <c r="H105" s="128" t="s">
        <v>485</v>
      </c>
      <c r="I105" s="116">
        <v>965</v>
      </c>
      <c r="J105" s="116">
        <v>2006</v>
      </c>
      <c r="K105" s="116">
        <v>1019</v>
      </c>
      <c r="L105" s="116">
        <v>987</v>
      </c>
      <c r="M105" s="120"/>
      <c r="N105" s="120"/>
      <c r="O105" s="127" t="s">
        <v>486</v>
      </c>
      <c r="P105" s="115">
        <v>825</v>
      </c>
      <c r="Q105" s="116">
        <v>1925</v>
      </c>
      <c r="R105" s="116">
        <v>950</v>
      </c>
      <c r="S105" s="126">
        <v>975</v>
      </c>
      <c r="T105" s="120"/>
      <c r="U105" s="128" t="s">
        <v>487</v>
      </c>
      <c r="V105" s="116">
        <v>938</v>
      </c>
      <c r="W105" s="116">
        <v>1926</v>
      </c>
      <c r="X105" s="116">
        <v>989</v>
      </c>
      <c r="Y105" s="116">
        <v>937</v>
      </c>
    </row>
    <row r="106" spans="1:25" s="119" customFormat="1" ht="12" customHeight="1">
      <c r="A106" s="120"/>
      <c r="B106" s="127" t="s">
        <v>488</v>
      </c>
      <c r="C106" s="115">
        <v>677</v>
      </c>
      <c r="D106" s="116">
        <v>1144</v>
      </c>
      <c r="E106" s="116">
        <v>562</v>
      </c>
      <c r="F106" s="116">
        <v>582</v>
      </c>
      <c r="G106" s="117"/>
      <c r="H106" s="128" t="s">
        <v>489</v>
      </c>
      <c r="I106" s="116">
        <v>1265</v>
      </c>
      <c r="J106" s="116">
        <v>2831</v>
      </c>
      <c r="K106" s="116">
        <v>1392</v>
      </c>
      <c r="L106" s="116">
        <v>1439</v>
      </c>
      <c r="M106" s="120"/>
      <c r="N106" s="120"/>
      <c r="O106" s="118" t="s">
        <v>490</v>
      </c>
      <c r="P106" s="115">
        <v>1249</v>
      </c>
      <c r="Q106" s="116">
        <v>3054</v>
      </c>
      <c r="R106" s="116">
        <v>1499</v>
      </c>
      <c r="S106" s="126">
        <v>1555</v>
      </c>
      <c r="T106" s="120"/>
      <c r="U106" s="125" t="s">
        <v>491</v>
      </c>
      <c r="V106" s="116">
        <v>582</v>
      </c>
      <c r="W106" s="116">
        <v>1174</v>
      </c>
      <c r="X106" s="116">
        <v>572</v>
      </c>
      <c r="Y106" s="116">
        <v>602</v>
      </c>
    </row>
    <row r="107" spans="1:25" s="119" customFormat="1" ht="12" customHeight="1">
      <c r="A107" s="120"/>
      <c r="B107" s="127" t="s">
        <v>492</v>
      </c>
      <c r="C107" s="115">
        <v>627</v>
      </c>
      <c r="D107" s="116">
        <v>1191</v>
      </c>
      <c r="E107" s="116">
        <v>622</v>
      </c>
      <c r="F107" s="116">
        <v>569</v>
      </c>
      <c r="G107" s="117"/>
      <c r="H107" s="128" t="s">
        <v>493</v>
      </c>
      <c r="I107" s="116">
        <v>525</v>
      </c>
      <c r="J107" s="116">
        <v>1209</v>
      </c>
      <c r="K107" s="116">
        <v>616</v>
      </c>
      <c r="L107" s="116">
        <v>593</v>
      </c>
      <c r="M107" s="120"/>
      <c r="N107" s="120"/>
      <c r="O107" s="127" t="s">
        <v>494</v>
      </c>
      <c r="P107" s="115">
        <v>793</v>
      </c>
      <c r="Q107" s="116">
        <v>1831</v>
      </c>
      <c r="R107" s="116">
        <v>884</v>
      </c>
      <c r="S107" s="126">
        <v>947</v>
      </c>
      <c r="T107" s="120"/>
      <c r="U107" s="128" t="s">
        <v>495</v>
      </c>
      <c r="V107" s="116">
        <v>566</v>
      </c>
      <c r="W107" s="116">
        <v>1111</v>
      </c>
      <c r="X107" s="116">
        <v>543</v>
      </c>
      <c r="Y107" s="116">
        <v>568</v>
      </c>
    </row>
    <row r="108" spans="1:25" s="119" customFormat="1" ht="12" customHeight="1">
      <c r="B108" s="127" t="s">
        <v>496</v>
      </c>
      <c r="C108" s="115">
        <v>934</v>
      </c>
      <c r="D108" s="116">
        <v>1812</v>
      </c>
      <c r="E108" s="116">
        <v>897</v>
      </c>
      <c r="F108" s="116">
        <v>915</v>
      </c>
      <c r="G108" s="117"/>
      <c r="H108" s="128" t="s">
        <v>497</v>
      </c>
      <c r="I108" s="116">
        <v>977</v>
      </c>
      <c r="J108" s="116">
        <v>2131</v>
      </c>
      <c r="K108" s="116">
        <v>1104</v>
      </c>
      <c r="L108" s="116">
        <v>1027</v>
      </c>
      <c r="M108" s="120"/>
      <c r="N108" s="120"/>
      <c r="O108" s="127" t="s">
        <v>498</v>
      </c>
      <c r="P108" s="115">
        <v>599</v>
      </c>
      <c r="Q108" s="116">
        <v>1428</v>
      </c>
      <c r="R108" s="116">
        <v>685</v>
      </c>
      <c r="S108" s="126">
        <v>743</v>
      </c>
      <c r="T108" s="120"/>
      <c r="U108" s="128" t="s">
        <v>499</v>
      </c>
      <c r="V108" s="116">
        <v>997</v>
      </c>
      <c r="W108" s="116">
        <v>1922</v>
      </c>
      <c r="X108" s="116">
        <v>976</v>
      </c>
      <c r="Y108" s="116">
        <v>946</v>
      </c>
    </row>
    <row r="109" spans="1:25" s="119" customFormat="1" ht="12" customHeight="1">
      <c r="B109" s="127" t="s">
        <v>500</v>
      </c>
      <c r="C109" s="115">
        <v>811</v>
      </c>
      <c r="D109" s="116">
        <v>1628</v>
      </c>
      <c r="E109" s="116">
        <v>820</v>
      </c>
      <c r="F109" s="116">
        <v>808</v>
      </c>
      <c r="G109" s="117"/>
      <c r="H109" s="128" t="s">
        <v>501</v>
      </c>
      <c r="I109" s="116">
        <v>1074</v>
      </c>
      <c r="J109" s="116">
        <v>2433</v>
      </c>
      <c r="K109" s="116">
        <v>1240</v>
      </c>
      <c r="L109" s="116">
        <v>1193</v>
      </c>
      <c r="M109" s="120"/>
      <c r="N109" s="120"/>
      <c r="O109" s="118" t="s">
        <v>502</v>
      </c>
      <c r="P109" s="115">
        <v>230</v>
      </c>
      <c r="Q109" s="116">
        <v>541</v>
      </c>
      <c r="R109" s="116">
        <v>239</v>
      </c>
      <c r="S109" s="126">
        <v>302</v>
      </c>
      <c r="T109" s="120"/>
      <c r="U109" s="128" t="s">
        <v>503</v>
      </c>
      <c r="V109" s="116">
        <v>1276</v>
      </c>
      <c r="W109" s="116">
        <v>2447</v>
      </c>
      <c r="X109" s="116">
        <v>1266</v>
      </c>
      <c r="Y109" s="116">
        <v>1181</v>
      </c>
    </row>
    <row r="110" spans="1:25" s="119" customFormat="1" ht="12" customHeight="1">
      <c r="B110" s="127" t="s">
        <v>504</v>
      </c>
      <c r="C110" s="115">
        <v>485</v>
      </c>
      <c r="D110" s="116">
        <v>1081</v>
      </c>
      <c r="E110" s="116">
        <v>547</v>
      </c>
      <c r="F110" s="116">
        <v>534</v>
      </c>
      <c r="G110" s="117"/>
      <c r="H110" s="128" t="s">
        <v>505</v>
      </c>
      <c r="I110" s="116">
        <v>781</v>
      </c>
      <c r="J110" s="116">
        <v>1623</v>
      </c>
      <c r="K110" s="116">
        <v>811</v>
      </c>
      <c r="L110" s="116">
        <v>812</v>
      </c>
      <c r="M110" s="120"/>
      <c r="N110" s="120"/>
      <c r="O110" s="127" t="s">
        <v>506</v>
      </c>
      <c r="P110" s="115">
        <v>377</v>
      </c>
      <c r="Q110" s="116">
        <v>797</v>
      </c>
      <c r="R110" s="116">
        <v>371</v>
      </c>
      <c r="S110" s="126">
        <v>426</v>
      </c>
      <c r="T110" s="120"/>
      <c r="U110" s="128" t="s">
        <v>507</v>
      </c>
      <c r="V110" s="116">
        <v>1226</v>
      </c>
      <c r="W110" s="116">
        <v>2468</v>
      </c>
      <c r="X110" s="116">
        <v>1252</v>
      </c>
      <c r="Y110" s="116">
        <v>1216</v>
      </c>
    </row>
    <row r="111" spans="1:25" s="119" customFormat="1" ht="12" customHeight="1">
      <c r="B111" s="127" t="s">
        <v>508</v>
      </c>
      <c r="C111" s="115">
        <v>1337</v>
      </c>
      <c r="D111" s="116">
        <v>3141</v>
      </c>
      <c r="E111" s="116">
        <v>1599</v>
      </c>
      <c r="F111" s="116">
        <v>1542</v>
      </c>
      <c r="G111" s="117"/>
      <c r="H111" s="128" t="s">
        <v>509</v>
      </c>
      <c r="I111" s="116">
        <v>680</v>
      </c>
      <c r="J111" s="116">
        <v>1479</v>
      </c>
      <c r="K111" s="116">
        <v>733</v>
      </c>
      <c r="L111" s="116">
        <v>746</v>
      </c>
      <c r="M111" s="120"/>
      <c r="N111" s="120"/>
      <c r="O111" s="127" t="s">
        <v>510</v>
      </c>
      <c r="P111" s="115">
        <v>568</v>
      </c>
      <c r="Q111" s="116">
        <v>1392</v>
      </c>
      <c r="R111" s="116">
        <v>678</v>
      </c>
      <c r="S111" s="126">
        <v>714</v>
      </c>
      <c r="T111" s="120"/>
      <c r="U111" s="128" t="s">
        <v>511</v>
      </c>
      <c r="V111" s="116">
        <v>1056</v>
      </c>
      <c r="W111" s="116">
        <v>2293</v>
      </c>
      <c r="X111" s="116">
        <v>1163</v>
      </c>
      <c r="Y111" s="116">
        <v>1130</v>
      </c>
    </row>
    <row r="112" spans="1:25" s="119" customFormat="1" ht="12" customHeight="1">
      <c r="A112" s="355" t="s">
        <v>512</v>
      </c>
      <c r="B112" s="356"/>
      <c r="C112" s="115">
        <v>46051</v>
      </c>
      <c r="D112" s="116">
        <v>95920</v>
      </c>
      <c r="E112" s="116">
        <v>48649</v>
      </c>
      <c r="F112" s="116">
        <v>47271</v>
      </c>
      <c r="G112" s="117"/>
      <c r="H112" s="128" t="s">
        <v>513</v>
      </c>
      <c r="I112" s="116">
        <v>357</v>
      </c>
      <c r="J112" s="116">
        <v>756</v>
      </c>
      <c r="K112" s="116">
        <v>383</v>
      </c>
      <c r="L112" s="116">
        <v>373</v>
      </c>
      <c r="M112" s="120"/>
      <c r="N112" s="120"/>
      <c r="O112" s="127" t="s">
        <v>514</v>
      </c>
      <c r="P112" s="115">
        <v>799</v>
      </c>
      <c r="Q112" s="116">
        <v>1694</v>
      </c>
      <c r="R112" s="116">
        <v>831</v>
      </c>
      <c r="S112" s="126">
        <v>863</v>
      </c>
      <c r="T112" s="120"/>
      <c r="U112" s="128" t="s">
        <v>515</v>
      </c>
      <c r="V112" s="116">
        <v>1070</v>
      </c>
      <c r="W112" s="116">
        <v>2486</v>
      </c>
      <c r="X112" s="116">
        <v>1265</v>
      </c>
      <c r="Y112" s="116">
        <v>1221</v>
      </c>
    </row>
    <row r="113" spans="1:25" s="119" customFormat="1" ht="12" customHeight="1">
      <c r="A113" s="120"/>
      <c r="B113" s="118" t="s">
        <v>516</v>
      </c>
      <c r="C113" s="115">
        <v>3016</v>
      </c>
      <c r="D113" s="116">
        <v>6482</v>
      </c>
      <c r="E113" s="116">
        <v>3133</v>
      </c>
      <c r="F113" s="116">
        <v>3349</v>
      </c>
      <c r="G113" s="117"/>
      <c r="H113" s="125" t="s">
        <v>517</v>
      </c>
      <c r="I113" s="116">
        <v>2</v>
      </c>
      <c r="J113" s="116">
        <v>2</v>
      </c>
      <c r="K113" s="116">
        <v>2</v>
      </c>
      <c r="L113" s="116" t="s">
        <v>115</v>
      </c>
      <c r="M113" s="120"/>
      <c r="N113" s="120"/>
      <c r="O113" s="118" t="s">
        <v>518</v>
      </c>
      <c r="P113" s="115">
        <v>1453</v>
      </c>
      <c r="Q113" s="116">
        <v>3196</v>
      </c>
      <c r="R113" s="116">
        <v>1543</v>
      </c>
      <c r="S113" s="126">
        <v>1653</v>
      </c>
      <c r="T113" s="120"/>
      <c r="U113" s="125" t="s">
        <v>519</v>
      </c>
      <c r="V113" s="116">
        <v>503</v>
      </c>
      <c r="W113" s="116">
        <v>973</v>
      </c>
      <c r="X113" s="116">
        <v>552</v>
      </c>
      <c r="Y113" s="116">
        <v>421</v>
      </c>
    </row>
    <row r="114" spans="1:25" s="119" customFormat="1" ht="12" customHeight="1">
      <c r="A114" s="118"/>
      <c r="B114" s="118" t="s">
        <v>520</v>
      </c>
      <c r="C114" s="115">
        <v>2347</v>
      </c>
      <c r="D114" s="116">
        <v>4578</v>
      </c>
      <c r="E114" s="116">
        <v>2325</v>
      </c>
      <c r="F114" s="116">
        <v>2253</v>
      </c>
      <c r="G114" s="117"/>
      <c r="H114" s="125" t="s">
        <v>521</v>
      </c>
      <c r="I114" s="116">
        <v>405</v>
      </c>
      <c r="J114" s="116">
        <v>966</v>
      </c>
      <c r="K114" s="116">
        <v>491</v>
      </c>
      <c r="L114" s="116">
        <v>475</v>
      </c>
      <c r="M114" s="120"/>
      <c r="N114" s="120"/>
      <c r="O114" s="127" t="s">
        <v>522</v>
      </c>
      <c r="P114" s="115">
        <v>1079</v>
      </c>
      <c r="Q114" s="116">
        <v>2365</v>
      </c>
      <c r="R114" s="116">
        <v>1139</v>
      </c>
      <c r="S114" s="126">
        <v>1226</v>
      </c>
      <c r="T114" s="120"/>
      <c r="U114" s="128" t="s">
        <v>523</v>
      </c>
      <c r="V114" s="116">
        <v>496</v>
      </c>
      <c r="W114" s="116">
        <v>1061</v>
      </c>
      <c r="X114" s="116">
        <v>547</v>
      </c>
      <c r="Y114" s="116">
        <v>514</v>
      </c>
    </row>
    <row r="115" spans="1:25" s="119" customFormat="1" ht="12" customHeight="1">
      <c r="A115" s="120"/>
      <c r="B115" s="118" t="s">
        <v>524</v>
      </c>
      <c r="C115" s="115">
        <v>854</v>
      </c>
      <c r="D115" s="116">
        <v>1823</v>
      </c>
      <c r="E115" s="116">
        <v>910</v>
      </c>
      <c r="F115" s="116">
        <v>913</v>
      </c>
      <c r="G115" s="117"/>
      <c r="H115" s="128" t="s">
        <v>525</v>
      </c>
      <c r="I115" s="116">
        <v>413</v>
      </c>
      <c r="J115" s="116">
        <v>847</v>
      </c>
      <c r="K115" s="116">
        <v>395</v>
      </c>
      <c r="L115" s="116">
        <v>452</v>
      </c>
      <c r="M115" s="120"/>
      <c r="N115" s="120"/>
      <c r="O115" s="127" t="s">
        <v>526</v>
      </c>
      <c r="P115" s="115">
        <v>1697</v>
      </c>
      <c r="Q115" s="116">
        <v>3538</v>
      </c>
      <c r="R115" s="116">
        <v>1690</v>
      </c>
      <c r="S115" s="126">
        <v>1848</v>
      </c>
      <c r="T115" s="120"/>
      <c r="U115" s="128" t="s">
        <v>527</v>
      </c>
      <c r="V115" s="116">
        <v>1541</v>
      </c>
      <c r="W115" s="116">
        <v>3085</v>
      </c>
      <c r="X115" s="116">
        <v>1502</v>
      </c>
      <c r="Y115" s="116">
        <v>1583</v>
      </c>
    </row>
    <row r="116" spans="1:25" s="119" customFormat="1" ht="12" customHeight="1">
      <c r="A116" s="120"/>
      <c r="B116" s="118" t="s">
        <v>528</v>
      </c>
      <c r="C116" s="115">
        <v>167</v>
      </c>
      <c r="D116" s="116">
        <v>398</v>
      </c>
      <c r="E116" s="116">
        <v>196</v>
      </c>
      <c r="F116" s="116">
        <v>202</v>
      </c>
      <c r="G116" s="117"/>
      <c r="H116" s="128" t="s">
        <v>529</v>
      </c>
      <c r="I116" s="116">
        <v>774</v>
      </c>
      <c r="J116" s="116">
        <v>1529</v>
      </c>
      <c r="K116" s="116">
        <v>783</v>
      </c>
      <c r="L116" s="116">
        <v>746</v>
      </c>
      <c r="M116" s="120"/>
      <c r="N116" s="120"/>
      <c r="O116" s="127" t="s">
        <v>530</v>
      </c>
      <c r="P116" s="115">
        <v>721</v>
      </c>
      <c r="Q116" s="116">
        <v>1655</v>
      </c>
      <c r="R116" s="116">
        <v>777</v>
      </c>
      <c r="S116" s="126">
        <v>878</v>
      </c>
      <c r="T116" s="120"/>
      <c r="U116" s="128" t="s">
        <v>531</v>
      </c>
      <c r="V116" s="116">
        <v>2129</v>
      </c>
      <c r="W116" s="116">
        <v>4525</v>
      </c>
      <c r="X116" s="116">
        <v>2242</v>
      </c>
      <c r="Y116" s="116">
        <v>2283</v>
      </c>
    </row>
    <row r="117" spans="1:25" s="119" customFormat="1" ht="12" customHeight="1">
      <c r="A117" s="120"/>
      <c r="B117" s="118" t="s">
        <v>532</v>
      </c>
      <c r="C117" s="115" t="s">
        <v>115</v>
      </c>
      <c r="D117" s="116" t="s">
        <v>115</v>
      </c>
      <c r="E117" s="116" t="s">
        <v>115</v>
      </c>
      <c r="F117" s="116" t="s">
        <v>115</v>
      </c>
      <c r="G117" s="117"/>
      <c r="H117" s="128" t="s">
        <v>533</v>
      </c>
      <c r="I117" s="116">
        <v>391</v>
      </c>
      <c r="J117" s="116">
        <v>796</v>
      </c>
      <c r="K117" s="116">
        <v>441</v>
      </c>
      <c r="L117" s="116">
        <v>355</v>
      </c>
      <c r="M117" s="120"/>
      <c r="N117" s="120"/>
      <c r="O117" s="127" t="s">
        <v>534</v>
      </c>
      <c r="P117" s="115">
        <v>997</v>
      </c>
      <c r="Q117" s="116">
        <v>2364</v>
      </c>
      <c r="R117" s="116">
        <v>1140</v>
      </c>
      <c r="S117" s="126">
        <v>1224</v>
      </c>
      <c r="T117" s="120"/>
      <c r="U117" s="128" t="s">
        <v>535</v>
      </c>
      <c r="V117" s="116">
        <v>1161</v>
      </c>
      <c r="W117" s="116">
        <v>2615</v>
      </c>
      <c r="X117" s="116">
        <v>1301</v>
      </c>
      <c r="Y117" s="116">
        <v>1314</v>
      </c>
    </row>
    <row r="118" spans="1:25" s="119" customFormat="1" ht="12" customHeight="1">
      <c r="A118" s="120"/>
      <c r="B118" s="118" t="s">
        <v>536</v>
      </c>
      <c r="C118" s="115">
        <v>633</v>
      </c>
      <c r="D118" s="116">
        <v>1320</v>
      </c>
      <c r="E118" s="116">
        <v>686</v>
      </c>
      <c r="F118" s="116">
        <v>634</v>
      </c>
      <c r="G118" s="117"/>
      <c r="H118" s="125" t="s">
        <v>537</v>
      </c>
      <c r="I118" s="116" t="s">
        <v>115</v>
      </c>
      <c r="J118" s="116" t="s">
        <v>115</v>
      </c>
      <c r="K118" s="116" t="s">
        <v>115</v>
      </c>
      <c r="L118" s="116" t="s">
        <v>115</v>
      </c>
      <c r="M118" s="120"/>
      <c r="N118" s="120"/>
      <c r="O118" s="127" t="s">
        <v>538</v>
      </c>
      <c r="P118" s="115">
        <v>523</v>
      </c>
      <c r="Q118" s="116">
        <v>1257</v>
      </c>
      <c r="R118" s="116">
        <v>639</v>
      </c>
      <c r="S118" s="126">
        <v>618</v>
      </c>
      <c r="T118" s="120"/>
      <c r="U118" s="128" t="s">
        <v>539</v>
      </c>
      <c r="V118" s="116">
        <v>1223</v>
      </c>
      <c r="W118" s="116">
        <v>2703</v>
      </c>
      <c r="X118" s="116">
        <v>1396</v>
      </c>
      <c r="Y118" s="116">
        <v>1307</v>
      </c>
    </row>
    <row r="119" spans="1:25" s="119" customFormat="1" ht="12" customHeight="1">
      <c r="A119" s="120"/>
      <c r="B119" s="127" t="s">
        <v>540</v>
      </c>
      <c r="C119" s="115">
        <v>864</v>
      </c>
      <c r="D119" s="116">
        <v>1876</v>
      </c>
      <c r="E119" s="116">
        <v>962</v>
      </c>
      <c r="F119" s="116">
        <v>914</v>
      </c>
      <c r="G119" s="117"/>
      <c r="H119" s="125" t="s">
        <v>541</v>
      </c>
      <c r="I119" s="116">
        <v>568</v>
      </c>
      <c r="J119" s="116">
        <v>1213</v>
      </c>
      <c r="K119" s="116">
        <v>622</v>
      </c>
      <c r="L119" s="116">
        <v>591</v>
      </c>
      <c r="M119" s="120"/>
      <c r="N119" s="120"/>
      <c r="O119" s="127" t="s">
        <v>542</v>
      </c>
      <c r="P119" s="115">
        <v>588</v>
      </c>
      <c r="Q119" s="116">
        <v>1443</v>
      </c>
      <c r="R119" s="116">
        <v>706</v>
      </c>
      <c r="S119" s="126">
        <v>737</v>
      </c>
      <c r="T119" s="120"/>
      <c r="U119" s="125" t="s">
        <v>462</v>
      </c>
      <c r="V119" s="116">
        <v>563</v>
      </c>
      <c r="W119" s="116">
        <v>1199</v>
      </c>
      <c r="X119" s="116">
        <v>596</v>
      </c>
      <c r="Y119" s="116">
        <v>603</v>
      </c>
    </row>
    <row r="120" spans="1:25" s="119" customFormat="1" ht="12" customHeight="1">
      <c r="A120" s="120"/>
      <c r="B120" s="127" t="s">
        <v>543</v>
      </c>
      <c r="C120" s="115">
        <v>875</v>
      </c>
      <c r="D120" s="116">
        <v>1705</v>
      </c>
      <c r="E120" s="116">
        <v>863</v>
      </c>
      <c r="F120" s="126">
        <v>842</v>
      </c>
      <c r="H120" s="128" t="s">
        <v>544</v>
      </c>
      <c r="I120" s="116">
        <v>1186</v>
      </c>
      <c r="J120" s="116">
        <v>2526</v>
      </c>
      <c r="K120" s="116">
        <v>1234</v>
      </c>
      <c r="L120" s="116">
        <v>1292</v>
      </c>
      <c r="M120" s="120"/>
      <c r="N120" s="120"/>
      <c r="O120" s="127" t="s">
        <v>545</v>
      </c>
      <c r="P120" s="115">
        <v>524</v>
      </c>
      <c r="Q120" s="116">
        <v>1477</v>
      </c>
      <c r="R120" s="116">
        <v>695</v>
      </c>
      <c r="S120" s="126">
        <v>782</v>
      </c>
      <c r="T120" s="120"/>
      <c r="U120" s="128" t="s">
        <v>466</v>
      </c>
      <c r="V120" s="116">
        <v>225</v>
      </c>
      <c r="W120" s="116">
        <v>509</v>
      </c>
      <c r="X120" s="116">
        <v>264</v>
      </c>
      <c r="Y120" s="116">
        <v>245</v>
      </c>
    </row>
    <row r="121" spans="1:25" s="119" customFormat="1" ht="12" customHeight="1">
      <c r="A121" s="120"/>
      <c r="B121" s="127" t="s">
        <v>546</v>
      </c>
      <c r="C121" s="115">
        <v>576</v>
      </c>
      <c r="D121" s="116">
        <v>1118</v>
      </c>
      <c r="E121" s="116">
        <v>589</v>
      </c>
      <c r="F121" s="126">
        <v>529</v>
      </c>
      <c r="H121" s="125" t="s">
        <v>547</v>
      </c>
      <c r="I121" s="116" t="s">
        <v>115</v>
      </c>
      <c r="J121" s="116" t="s">
        <v>115</v>
      </c>
      <c r="K121" s="116" t="s">
        <v>115</v>
      </c>
      <c r="L121" s="116" t="s">
        <v>115</v>
      </c>
      <c r="M121" s="120"/>
      <c r="N121" s="120"/>
      <c r="O121" s="127" t="s">
        <v>548</v>
      </c>
      <c r="P121" s="115">
        <v>1730</v>
      </c>
      <c r="Q121" s="116">
        <v>3523</v>
      </c>
      <c r="R121" s="116">
        <v>1749</v>
      </c>
      <c r="S121" s="126">
        <v>1774</v>
      </c>
      <c r="T121" s="120"/>
      <c r="U121" s="125" t="s">
        <v>549</v>
      </c>
      <c r="V121" s="116">
        <v>295</v>
      </c>
      <c r="W121" s="116">
        <v>519</v>
      </c>
      <c r="X121" s="116">
        <v>277</v>
      </c>
      <c r="Y121" s="116">
        <v>242</v>
      </c>
    </row>
    <row r="122" spans="1:25" s="119" customFormat="1" ht="12" customHeight="1">
      <c r="A122" s="120"/>
      <c r="B122" s="127" t="s">
        <v>550</v>
      </c>
      <c r="C122" s="115">
        <v>721</v>
      </c>
      <c r="D122" s="116">
        <v>1411</v>
      </c>
      <c r="E122" s="116">
        <v>719</v>
      </c>
      <c r="F122" s="126">
        <v>692</v>
      </c>
      <c r="H122" s="125" t="s">
        <v>551</v>
      </c>
      <c r="I122" s="116">
        <v>441</v>
      </c>
      <c r="J122" s="116">
        <v>857</v>
      </c>
      <c r="K122" s="116">
        <v>427</v>
      </c>
      <c r="L122" s="116">
        <v>430</v>
      </c>
      <c r="M122" s="120"/>
      <c r="N122" s="120"/>
      <c r="O122" s="127" t="s">
        <v>552</v>
      </c>
      <c r="P122" s="115">
        <v>1395</v>
      </c>
      <c r="Q122" s="116">
        <v>3481</v>
      </c>
      <c r="R122" s="116">
        <v>1710</v>
      </c>
      <c r="S122" s="126">
        <v>1771</v>
      </c>
      <c r="U122" s="128" t="s">
        <v>553</v>
      </c>
      <c r="V122" s="116">
        <v>276</v>
      </c>
      <c r="W122" s="116">
        <v>620</v>
      </c>
      <c r="X122" s="116">
        <v>329</v>
      </c>
      <c r="Y122" s="116">
        <v>291</v>
      </c>
    </row>
    <row r="123" spans="1:25" s="119" customFormat="1" ht="12" customHeight="1">
      <c r="A123" s="120"/>
      <c r="B123" s="127" t="s">
        <v>554</v>
      </c>
      <c r="C123" s="115">
        <v>618</v>
      </c>
      <c r="D123" s="116">
        <v>1229</v>
      </c>
      <c r="E123" s="116">
        <v>664</v>
      </c>
      <c r="F123" s="126">
        <v>565</v>
      </c>
      <c r="H123" s="128" t="s">
        <v>555</v>
      </c>
      <c r="I123" s="116">
        <v>532</v>
      </c>
      <c r="J123" s="116">
        <v>1171</v>
      </c>
      <c r="K123" s="116">
        <v>589</v>
      </c>
      <c r="L123" s="116">
        <v>582</v>
      </c>
      <c r="M123" s="120"/>
      <c r="N123" s="120"/>
      <c r="O123" s="118" t="s">
        <v>111</v>
      </c>
      <c r="P123" s="115">
        <v>804</v>
      </c>
      <c r="Q123" s="116">
        <v>1583</v>
      </c>
      <c r="R123" s="116">
        <v>726</v>
      </c>
      <c r="S123" s="126">
        <v>857</v>
      </c>
      <c r="U123" s="118" t="s">
        <v>556</v>
      </c>
      <c r="V123" s="115">
        <v>4067</v>
      </c>
      <c r="W123" s="116">
        <v>9245</v>
      </c>
      <c r="X123" s="116">
        <v>4605</v>
      </c>
      <c r="Y123" s="116">
        <v>4640</v>
      </c>
    </row>
    <row r="124" spans="1:25" s="119" customFormat="1" ht="12" customHeight="1">
      <c r="A124" s="120"/>
      <c r="B124" s="118" t="s">
        <v>557</v>
      </c>
      <c r="C124" s="115">
        <v>341</v>
      </c>
      <c r="D124" s="116">
        <v>768</v>
      </c>
      <c r="E124" s="116">
        <v>377</v>
      </c>
      <c r="F124" s="126">
        <v>391</v>
      </c>
      <c r="G124" s="355" t="s">
        <v>558</v>
      </c>
      <c r="H124" s="356"/>
      <c r="I124" s="116">
        <v>75446</v>
      </c>
      <c r="J124" s="116">
        <v>165167</v>
      </c>
      <c r="K124" s="116">
        <v>80150</v>
      </c>
      <c r="L124" s="116">
        <v>85017</v>
      </c>
      <c r="M124" s="120"/>
      <c r="N124" s="120"/>
      <c r="O124" s="127" t="s">
        <v>559</v>
      </c>
      <c r="P124" s="115">
        <v>837</v>
      </c>
      <c r="Q124" s="116">
        <v>1700</v>
      </c>
      <c r="R124" s="116">
        <v>809</v>
      </c>
      <c r="S124" s="126">
        <v>891</v>
      </c>
      <c r="U124" s="118" t="s">
        <v>560</v>
      </c>
      <c r="V124" s="115">
        <v>1060</v>
      </c>
      <c r="W124" s="116">
        <v>2179</v>
      </c>
      <c r="X124" s="116">
        <v>1078</v>
      </c>
      <c r="Y124" s="116">
        <v>1101</v>
      </c>
    </row>
    <row r="125" spans="1:25" s="119" customFormat="1" ht="12" customHeight="1">
      <c r="A125" s="120"/>
      <c r="B125" s="127" t="s">
        <v>561</v>
      </c>
      <c r="C125" s="115">
        <v>594</v>
      </c>
      <c r="D125" s="116">
        <v>1318</v>
      </c>
      <c r="E125" s="116">
        <v>658</v>
      </c>
      <c r="F125" s="116">
        <v>660</v>
      </c>
      <c r="G125" s="117"/>
      <c r="H125" s="125" t="s">
        <v>562</v>
      </c>
      <c r="I125" s="116">
        <v>304</v>
      </c>
      <c r="J125" s="116">
        <v>733</v>
      </c>
      <c r="K125" s="116">
        <v>346</v>
      </c>
      <c r="L125" s="116">
        <v>387</v>
      </c>
      <c r="M125" s="120"/>
      <c r="N125" s="120"/>
      <c r="O125" s="128" t="s">
        <v>120</v>
      </c>
      <c r="P125" s="116">
        <v>796</v>
      </c>
      <c r="Q125" s="116">
        <v>1895</v>
      </c>
      <c r="R125" s="116">
        <v>914</v>
      </c>
      <c r="S125" s="126">
        <v>981</v>
      </c>
      <c r="U125" s="127" t="s">
        <v>563</v>
      </c>
      <c r="V125" s="115">
        <v>813</v>
      </c>
      <c r="W125" s="116">
        <v>1857</v>
      </c>
      <c r="X125" s="116">
        <v>894</v>
      </c>
      <c r="Y125" s="116">
        <v>963</v>
      </c>
    </row>
    <row r="126" spans="1:25" s="119" customFormat="1" ht="12" customHeight="1">
      <c r="A126" s="120"/>
      <c r="B126" s="127" t="s">
        <v>564</v>
      </c>
      <c r="C126" s="115">
        <v>160</v>
      </c>
      <c r="D126" s="116">
        <v>349</v>
      </c>
      <c r="E126" s="116">
        <v>178</v>
      </c>
      <c r="F126" s="116">
        <v>171</v>
      </c>
      <c r="G126" s="117"/>
      <c r="H126" s="128" t="s">
        <v>565</v>
      </c>
      <c r="I126" s="116">
        <v>194</v>
      </c>
      <c r="J126" s="116">
        <v>455</v>
      </c>
      <c r="K126" s="116">
        <v>210</v>
      </c>
      <c r="L126" s="116">
        <v>245</v>
      </c>
      <c r="M126" s="120"/>
      <c r="N126" s="120"/>
      <c r="O126" s="128" t="s">
        <v>566</v>
      </c>
      <c r="P126" s="116">
        <v>837</v>
      </c>
      <c r="Q126" s="116">
        <v>1922</v>
      </c>
      <c r="R126" s="116">
        <v>927</v>
      </c>
      <c r="S126" s="126">
        <v>995</v>
      </c>
      <c r="T126" s="120"/>
      <c r="U126" s="127" t="s">
        <v>567</v>
      </c>
      <c r="V126" s="115">
        <v>1455</v>
      </c>
      <c r="W126" s="116">
        <v>2867</v>
      </c>
      <c r="X126" s="116">
        <v>1465</v>
      </c>
      <c r="Y126" s="116">
        <v>1402</v>
      </c>
    </row>
    <row r="127" spans="1:25" s="119" customFormat="1" ht="12" customHeight="1">
      <c r="A127" s="120"/>
      <c r="B127" s="118" t="s">
        <v>568</v>
      </c>
      <c r="C127" s="115" t="s">
        <v>115</v>
      </c>
      <c r="D127" s="116" t="s">
        <v>115</v>
      </c>
      <c r="E127" s="116" t="s">
        <v>115</v>
      </c>
      <c r="F127" s="116" t="s">
        <v>115</v>
      </c>
      <c r="G127" s="145"/>
      <c r="H127" s="127" t="s">
        <v>569</v>
      </c>
      <c r="I127" s="115">
        <v>7</v>
      </c>
      <c r="J127" s="116">
        <v>18</v>
      </c>
      <c r="K127" s="116">
        <v>9</v>
      </c>
      <c r="L127" s="116">
        <v>9</v>
      </c>
      <c r="M127" s="120"/>
      <c r="N127" s="120"/>
      <c r="O127" s="125" t="s">
        <v>570</v>
      </c>
      <c r="P127" s="115">
        <v>969</v>
      </c>
      <c r="Q127" s="116">
        <v>1970</v>
      </c>
      <c r="R127" s="116">
        <v>953</v>
      </c>
      <c r="S127" s="126">
        <v>1017</v>
      </c>
      <c r="T127" s="120"/>
      <c r="U127" s="118" t="s">
        <v>571</v>
      </c>
      <c r="V127" s="115">
        <v>1228</v>
      </c>
      <c r="W127" s="116">
        <v>2815</v>
      </c>
      <c r="X127" s="116">
        <v>1412</v>
      </c>
      <c r="Y127" s="116">
        <v>1403</v>
      </c>
    </row>
    <row r="128" spans="1:25" s="119" customFormat="1" ht="12" customHeight="1">
      <c r="B128" s="118" t="s">
        <v>572</v>
      </c>
      <c r="C128" s="115">
        <v>514</v>
      </c>
      <c r="D128" s="116">
        <v>1094</v>
      </c>
      <c r="E128" s="116">
        <v>558</v>
      </c>
      <c r="F128" s="126">
        <v>536</v>
      </c>
      <c r="G128" s="117"/>
      <c r="H128" s="128" t="s">
        <v>573</v>
      </c>
      <c r="I128" s="116">
        <v>11</v>
      </c>
      <c r="J128" s="116">
        <v>11</v>
      </c>
      <c r="K128" s="116">
        <v>11</v>
      </c>
      <c r="L128" s="116" t="s">
        <v>115</v>
      </c>
      <c r="M128" s="120"/>
      <c r="N128" s="120"/>
      <c r="O128" s="128" t="s">
        <v>574</v>
      </c>
      <c r="P128" s="116">
        <v>1215</v>
      </c>
      <c r="Q128" s="116">
        <v>2615</v>
      </c>
      <c r="R128" s="116">
        <v>1328</v>
      </c>
      <c r="S128" s="126">
        <v>1287</v>
      </c>
      <c r="T128" s="120"/>
      <c r="U128" s="127" t="s">
        <v>575</v>
      </c>
      <c r="V128" s="115">
        <v>1074</v>
      </c>
      <c r="W128" s="116">
        <v>2300</v>
      </c>
      <c r="X128" s="116">
        <v>1156</v>
      </c>
      <c r="Y128" s="116">
        <v>1144</v>
      </c>
    </row>
    <row r="129" spans="1:25" s="119" customFormat="1" ht="12" customHeight="1" thickBot="1">
      <c r="A129" s="132"/>
      <c r="B129" s="146" t="s">
        <v>576</v>
      </c>
      <c r="C129" s="135">
        <v>221</v>
      </c>
      <c r="D129" s="135">
        <v>483</v>
      </c>
      <c r="E129" s="135">
        <v>253</v>
      </c>
      <c r="F129" s="135">
        <v>230</v>
      </c>
      <c r="G129" s="147"/>
      <c r="H129" s="148" t="s">
        <v>577</v>
      </c>
      <c r="I129" s="134" t="s">
        <v>115</v>
      </c>
      <c r="J129" s="135" t="s">
        <v>115</v>
      </c>
      <c r="K129" s="135" t="s">
        <v>115</v>
      </c>
      <c r="L129" s="135" t="s">
        <v>115</v>
      </c>
      <c r="M129" s="132"/>
      <c r="N129" s="132"/>
      <c r="O129" s="148" t="s">
        <v>578</v>
      </c>
      <c r="P129" s="135">
        <v>811</v>
      </c>
      <c r="Q129" s="135">
        <v>1688</v>
      </c>
      <c r="R129" s="135">
        <v>820</v>
      </c>
      <c r="S129" s="139">
        <v>868</v>
      </c>
      <c r="T129" s="132"/>
      <c r="U129" s="133" t="s">
        <v>579</v>
      </c>
      <c r="V129" s="134">
        <v>880</v>
      </c>
      <c r="W129" s="135">
        <v>1788</v>
      </c>
      <c r="X129" s="135">
        <v>878</v>
      </c>
      <c r="Y129" s="135">
        <v>910</v>
      </c>
    </row>
    <row r="130" spans="1:25" s="107" customFormat="1" ht="11.45" customHeight="1">
      <c r="A130" s="107" t="s">
        <v>580</v>
      </c>
      <c r="G130" s="149"/>
      <c r="I130" s="150"/>
      <c r="J130" s="150"/>
      <c r="K130" s="150"/>
      <c r="L130" s="150"/>
      <c r="P130" s="150"/>
      <c r="Q130" s="150"/>
      <c r="R130" s="150"/>
      <c r="S130" s="150"/>
      <c r="V130" s="150"/>
      <c r="W130" s="150"/>
      <c r="X130" s="150"/>
      <c r="Y130" s="150"/>
    </row>
    <row r="131" spans="1:25" s="107" customFormat="1" ht="11.45" customHeight="1">
      <c r="A131" s="107" t="s">
        <v>347</v>
      </c>
      <c r="I131" s="150"/>
      <c r="J131" s="150"/>
      <c r="K131" s="150"/>
      <c r="L131" s="150"/>
      <c r="P131" s="150"/>
      <c r="Q131" s="150"/>
      <c r="R131" s="150"/>
      <c r="S131" s="150"/>
      <c r="W131" s="150"/>
    </row>
    <row r="133" spans="1:25" s="106" customFormat="1" ht="18" customHeight="1">
      <c r="A133" s="357" t="s">
        <v>348</v>
      </c>
      <c r="B133" s="357"/>
      <c r="C133" s="357"/>
      <c r="D133" s="357"/>
      <c r="E133" s="357"/>
      <c r="F133" s="357"/>
      <c r="G133" s="357"/>
      <c r="H133" s="357"/>
      <c r="I133" s="357"/>
      <c r="J133" s="357"/>
      <c r="K133" s="357"/>
      <c r="L133" s="357"/>
      <c r="N133" s="374" t="s">
        <v>349</v>
      </c>
      <c r="O133" s="374"/>
      <c r="P133" s="374"/>
      <c r="Q133" s="374"/>
      <c r="R133" s="374"/>
      <c r="S133" s="374"/>
      <c r="T133" s="374"/>
      <c r="U133" s="374"/>
      <c r="V133" s="374"/>
      <c r="W133" s="374"/>
      <c r="X133" s="374"/>
      <c r="Y133" s="374"/>
    </row>
    <row r="134" spans="1:25" s="107" customFormat="1" ht="11.45" customHeight="1" thickBot="1">
      <c r="L134" s="108"/>
      <c r="Y134" s="108" t="s">
        <v>104</v>
      </c>
    </row>
    <row r="135" spans="1:25" ht="11.45" customHeight="1">
      <c r="A135" s="359" t="s">
        <v>105</v>
      </c>
      <c r="B135" s="360"/>
      <c r="C135" s="360" t="s">
        <v>106</v>
      </c>
      <c r="D135" s="360" t="s">
        <v>107</v>
      </c>
      <c r="E135" s="360"/>
      <c r="F135" s="363"/>
      <c r="G135" s="364" t="s">
        <v>105</v>
      </c>
      <c r="H135" s="360"/>
      <c r="I135" s="360" t="s">
        <v>106</v>
      </c>
      <c r="J135" s="360" t="s">
        <v>107</v>
      </c>
      <c r="K135" s="360"/>
      <c r="L135" s="360"/>
      <c r="M135" s="140"/>
      <c r="N135" s="366" t="s">
        <v>105</v>
      </c>
      <c r="O135" s="367"/>
      <c r="P135" s="360" t="s">
        <v>106</v>
      </c>
      <c r="Q135" s="360" t="s">
        <v>107</v>
      </c>
      <c r="R135" s="360"/>
      <c r="S135" s="370"/>
      <c r="T135" s="359" t="s">
        <v>105</v>
      </c>
      <c r="U135" s="360"/>
      <c r="V135" s="360" t="s">
        <v>106</v>
      </c>
      <c r="W135" s="360" t="s">
        <v>107</v>
      </c>
      <c r="X135" s="360"/>
      <c r="Y135" s="363"/>
    </row>
    <row r="136" spans="1:25" ht="11.45" customHeight="1">
      <c r="A136" s="361"/>
      <c r="B136" s="362"/>
      <c r="C136" s="362"/>
      <c r="D136" s="111" t="s">
        <v>108</v>
      </c>
      <c r="E136" s="111" t="s">
        <v>64</v>
      </c>
      <c r="F136" s="112" t="s">
        <v>65</v>
      </c>
      <c r="G136" s="365"/>
      <c r="H136" s="362"/>
      <c r="I136" s="362"/>
      <c r="J136" s="111" t="s">
        <v>108</v>
      </c>
      <c r="K136" s="111" t="s">
        <v>64</v>
      </c>
      <c r="L136" s="111" t="s">
        <v>65</v>
      </c>
      <c r="M136" s="113"/>
      <c r="N136" s="368"/>
      <c r="O136" s="369"/>
      <c r="P136" s="362"/>
      <c r="Q136" s="111" t="s">
        <v>108</v>
      </c>
      <c r="R136" s="111" t="s">
        <v>64</v>
      </c>
      <c r="S136" s="114" t="s">
        <v>65</v>
      </c>
      <c r="T136" s="361"/>
      <c r="U136" s="362"/>
      <c r="V136" s="362"/>
      <c r="W136" s="111" t="s">
        <v>108</v>
      </c>
      <c r="X136" s="111" t="s">
        <v>64</v>
      </c>
      <c r="Y136" s="112" t="s">
        <v>65</v>
      </c>
    </row>
    <row r="137" spans="1:25" s="119" customFormat="1" ht="12" customHeight="1">
      <c r="A137" s="143"/>
      <c r="B137" s="141" t="s">
        <v>581</v>
      </c>
      <c r="C137" s="151">
        <v>1085</v>
      </c>
      <c r="D137" s="122">
        <v>2473</v>
      </c>
      <c r="E137" s="122">
        <v>1287</v>
      </c>
      <c r="F137" s="122">
        <v>1186</v>
      </c>
      <c r="G137" s="142"/>
      <c r="H137" s="141" t="s">
        <v>582</v>
      </c>
      <c r="I137" s="122">
        <v>441</v>
      </c>
      <c r="J137" s="122">
        <v>1095</v>
      </c>
      <c r="K137" s="122">
        <v>532</v>
      </c>
      <c r="L137" s="122">
        <v>563</v>
      </c>
      <c r="M137" s="143"/>
      <c r="N137" s="143"/>
      <c r="O137" s="141" t="s">
        <v>583</v>
      </c>
      <c r="P137" s="121">
        <v>246</v>
      </c>
      <c r="Q137" s="122">
        <v>445</v>
      </c>
      <c r="R137" s="122">
        <v>251</v>
      </c>
      <c r="S137" s="123">
        <v>194</v>
      </c>
      <c r="T137" s="143"/>
      <c r="U137" s="141" t="s">
        <v>584</v>
      </c>
      <c r="V137" s="122">
        <v>303</v>
      </c>
      <c r="W137" s="122">
        <v>647</v>
      </c>
      <c r="X137" s="122">
        <v>352</v>
      </c>
      <c r="Y137" s="122">
        <v>295</v>
      </c>
    </row>
    <row r="138" spans="1:25" s="119" customFormat="1" ht="12" customHeight="1">
      <c r="A138" s="120"/>
      <c r="B138" s="128" t="s">
        <v>585</v>
      </c>
      <c r="C138" s="110">
        <v>743</v>
      </c>
      <c r="D138" s="116">
        <v>1690</v>
      </c>
      <c r="E138" s="116">
        <v>840</v>
      </c>
      <c r="F138" s="116">
        <v>850</v>
      </c>
      <c r="G138" s="117"/>
      <c r="H138" s="125" t="s">
        <v>586</v>
      </c>
      <c r="I138" s="116">
        <v>376</v>
      </c>
      <c r="J138" s="116">
        <v>966</v>
      </c>
      <c r="K138" s="116">
        <v>479</v>
      </c>
      <c r="L138" s="116">
        <v>487</v>
      </c>
      <c r="M138" s="120"/>
      <c r="N138" s="120"/>
      <c r="O138" s="125" t="s">
        <v>587</v>
      </c>
      <c r="P138" s="115">
        <v>89</v>
      </c>
      <c r="Q138" s="116">
        <v>174</v>
      </c>
      <c r="R138" s="116">
        <v>97</v>
      </c>
      <c r="S138" s="126">
        <v>77</v>
      </c>
      <c r="T138" s="120"/>
      <c r="U138" s="125" t="s">
        <v>588</v>
      </c>
      <c r="V138" s="116">
        <v>755</v>
      </c>
      <c r="W138" s="116">
        <v>1542</v>
      </c>
      <c r="X138" s="116">
        <v>764</v>
      </c>
      <c r="Y138" s="116">
        <v>778</v>
      </c>
    </row>
    <row r="139" spans="1:25" s="119" customFormat="1" ht="12" customHeight="1">
      <c r="A139" s="120"/>
      <c r="B139" s="128" t="s">
        <v>589</v>
      </c>
      <c r="C139" s="110">
        <v>294</v>
      </c>
      <c r="D139" s="116">
        <v>668</v>
      </c>
      <c r="E139" s="116">
        <v>315</v>
      </c>
      <c r="F139" s="116">
        <v>353</v>
      </c>
      <c r="G139" s="117"/>
      <c r="H139" s="125" t="s">
        <v>590</v>
      </c>
      <c r="I139" s="116">
        <v>685</v>
      </c>
      <c r="J139" s="116">
        <v>1766</v>
      </c>
      <c r="K139" s="116">
        <v>876</v>
      </c>
      <c r="L139" s="116">
        <v>890</v>
      </c>
      <c r="M139" s="120"/>
      <c r="N139" s="120"/>
      <c r="O139" s="125" t="s">
        <v>591</v>
      </c>
      <c r="P139" s="115">
        <v>18</v>
      </c>
      <c r="Q139" s="116">
        <v>32</v>
      </c>
      <c r="R139" s="116">
        <v>17</v>
      </c>
      <c r="S139" s="126">
        <v>15</v>
      </c>
      <c r="T139" s="120"/>
      <c r="U139" s="125" t="s">
        <v>592</v>
      </c>
      <c r="V139" s="116">
        <v>588</v>
      </c>
      <c r="W139" s="116">
        <v>1282</v>
      </c>
      <c r="X139" s="116">
        <v>630</v>
      </c>
      <c r="Y139" s="116">
        <v>652</v>
      </c>
    </row>
    <row r="140" spans="1:25" s="119" customFormat="1" ht="12" customHeight="1">
      <c r="A140" s="120"/>
      <c r="B140" s="128" t="s">
        <v>593</v>
      </c>
      <c r="C140" s="110">
        <v>929</v>
      </c>
      <c r="D140" s="116">
        <v>1887</v>
      </c>
      <c r="E140" s="116">
        <v>983</v>
      </c>
      <c r="F140" s="116">
        <v>904</v>
      </c>
      <c r="G140" s="117"/>
      <c r="H140" s="125" t="s">
        <v>594</v>
      </c>
      <c r="I140" s="116">
        <v>488</v>
      </c>
      <c r="J140" s="116">
        <v>992</v>
      </c>
      <c r="K140" s="116">
        <v>518</v>
      </c>
      <c r="L140" s="116">
        <v>474</v>
      </c>
      <c r="M140" s="120"/>
      <c r="N140" s="120"/>
      <c r="O140" s="125" t="s">
        <v>595</v>
      </c>
      <c r="P140" s="152" t="s">
        <v>115</v>
      </c>
      <c r="Q140" s="116" t="s">
        <v>115</v>
      </c>
      <c r="R140" s="116" t="s">
        <v>115</v>
      </c>
      <c r="S140" s="126" t="s">
        <v>115</v>
      </c>
      <c r="T140" s="120"/>
      <c r="U140" s="125" t="s">
        <v>596</v>
      </c>
      <c r="V140" s="116">
        <v>94</v>
      </c>
      <c r="W140" s="116">
        <v>215</v>
      </c>
      <c r="X140" s="116">
        <v>111</v>
      </c>
      <c r="Y140" s="116">
        <v>104</v>
      </c>
    </row>
    <row r="141" spans="1:25" s="119" customFormat="1" ht="12" customHeight="1">
      <c r="A141" s="120"/>
      <c r="B141" s="129" t="s">
        <v>597</v>
      </c>
      <c r="C141" s="151">
        <v>1514</v>
      </c>
      <c r="D141" s="116">
        <v>2858</v>
      </c>
      <c r="E141" s="116">
        <v>1402</v>
      </c>
      <c r="F141" s="116">
        <v>1456</v>
      </c>
      <c r="G141" s="117"/>
      <c r="H141" s="125" t="s">
        <v>598</v>
      </c>
      <c r="I141" s="116">
        <v>137</v>
      </c>
      <c r="J141" s="116">
        <v>330</v>
      </c>
      <c r="K141" s="116">
        <v>161</v>
      </c>
      <c r="L141" s="116">
        <v>169</v>
      </c>
      <c r="M141" s="120"/>
      <c r="N141" s="120"/>
      <c r="O141" s="125" t="s">
        <v>599</v>
      </c>
      <c r="P141" s="115">
        <v>189</v>
      </c>
      <c r="Q141" s="116">
        <v>486</v>
      </c>
      <c r="R141" s="116">
        <v>246</v>
      </c>
      <c r="S141" s="126">
        <v>240</v>
      </c>
      <c r="T141" s="120"/>
      <c r="U141" s="125" t="s">
        <v>600</v>
      </c>
      <c r="V141" s="116">
        <v>691</v>
      </c>
      <c r="W141" s="116">
        <v>1459</v>
      </c>
      <c r="X141" s="116">
        <v>748</v>
      </c>
      <c r="Y141" s="116">
        <v>711</v>
      </c>
    </row>
    <row r="142" spans="1:25" s="119" customFormat="1" ht="12" customHeight="1">
      <c r="A142" s="120"/>
      <c r="B142" s="125" t="s">
        <v>601</v>
      </c>
      <c r="C142" s="153" t="s">
        <v>115</v>
      </c>
      <c r="D142" s="116" t="s">
        <v>115</v>
      </c>
      <c r="E142" s="116" t="s">
        <v>115</v>
      </c>
      <c r="F142" s="116" t="s">
        <v>115</v>
      </c>
      <c r="G142" s="117"/>
      <c r="H142" s="125" t="s">
        <v>602</v>
      </c>
      <c r="I142" s="153" t="s">
        <v>115</v>
      </c>
      <c r="J142" s="116" t="s">
        <v>115</v>
      </c>
      <c r="K142" s="116" t="s">
        <v>115</v>
      </c>
      <c r="L142" s="116" t="s">
        <v>115</v>
      </c>
      <c r="M142" s="120"/>
      <c r="N142" s="120"/>
      <c r="O142" s="118" t="s">
        <v>603</v>
      </c>
      <c r="P142" s="115">
        <v>584</v>
      </c>
      <c r="Q142" s="116">
        <v>1282</v>
      </c>
      <c r="R142" s="116">
        <v>658</v>
      </c>
      <c r="S142" s="126">
        <v>624</v>
      </c>
      <c r="T142" s="120"/>
      <c r="U142" s="125" t="s">
        <v>604</v>
      </c>
      <c r="V142" s="116">
        <v>466</v>
      </c>
      <c r="W142" s="116">
        <v>924</v>
      </c>
      <c r="X142" s="116">
        <v>480</v>
      </c>
      <c r="Y142" s="116">
        <v>444</v>
      </c>
    </row>
    <row r="143" spans="1:25" s="119" customFormat="1" ht="12" customHeight="1">
      <c r="A143" s="120"/>
      <c r="B143" s="125" t="s">
        <v>605</v>
      </c>
      <c r="C143" s="151">
        <v>3310</v>
      </c>
      <c r="D143" s="116">
        <v>8141</v>
      </c>
      <c r="E143" s="116">
        <v>4038</v>
      </c>
      <c r="F143" s="116">
        <v>4103</v>
      </c>
      <c r="G143" s="117"/>
      <c r="H143" s="125" t="s">
        <v>606</v>
      </c>
      <c r="I143" s="116">
        <v>1392</v>
      </c>
      <c r="J143" s="116">
        <v>3026</v>
      </c>
      <c r="K143" s="116">
        <v>1468</v>
      </c>
      <c r="L143" s="116">
        <v>1558</v>
      </c>
      <c r="M143" s="120"/>
      <c r="N143" s="120"/>
      <c r="O143" s="118" t="s">
        <v>607</v>
      </c>
      <c r="P143" s="115">
        <v>884</v>
      </c>
      <c r="Q143" s="116">
        <v>1800</v>
      </c>
      <c r="R143" s="116">
        <v>933</v>
      </c>
      <c r="S143" s="126">
        <v>867</v>
      </c>
      <c r="T143" s="120"/>
      <c r="U143" s="154" t="s">
        <v>608</v>
      </c>
      <c r="V143" s="116">
        <v>377</v>
      </c>
      <c r="W143" s="116">
        <v>817</v>
      </c>
      <c r="X143" s="116">
        <v>408</v>
      </c>
      <c r="Y143" s="116">
        <v>409</v>
      </c>
    </row>
    <row r="144" spans="1:25" s="119" customFormat="1" ht="12" customHeight="1">
      <c r="A144" s="120"/>
      <c r="B144" s="128" t="s">
        <v>609</v>
      </c>
      <c r="C144" s="110">
        <v>727</v>
      </c>
      <c r="D144" s="116">
        <v>1840</v>
      </c>
      <c r="E144" s="116">
        <v>937</v>
      </c>
      <c r="F144" s="116">
        <v>903</v>
      </c>
      <c r="G144" s="117"/>
      <c r="H144" s="125" t="s">
        <v>610</v>
      </c>
      <c r="I144" s="116">
        <v>831</v>
      </c>
      <c r="J144" s="116">
        <v>1821</v>
      </c>
      <c r="K144" s="116">
        <v>902</v>
      </c>
      <c r="L144" s="116">
        <v>919</v>
      </c>
      <c r="M144" s="120"/>
      <c r="N144" s="120"/>
      <c r="O144" s="118" t="s">
        <v>611</v>
      </c>
      <c r="P144" s="115">
        <v>142</v>
      </c>
      <c r="Q144" s="116">
        <v>400</v>
      </c>
      <c r="R144" s="116">
        <v>203</v>
      </c>
      <c r="S144" s="126">
        <v>197</v>
      </c>
      <c r="T144" s="120"/>
      <c r="U144" s="154" t="s">
        <v>612</v>
      </c>
      <c r="V144" s="116">
        <v>459</v>
      </c>
      <c r="W144" s="116">
        <v>987</v>
      </c>
      <c r="X144" s="116">
        <v>474</v>
      </c>
      <c r="Y144" s="116">
        <v>513</v>
      </c>
    </row>
    <row r="145" spans="1:25" s="119" customFormat="1" ht="12" customHeight="1">
      <c r="A145" s="120"/>
      <c r="B145" s="128" t="s">
        <v>613</v>
      </c>
      <c r="C145" s="153">
        <v>107</v>
      </c>
      <c r="D145" s="116">
        <v>107</v>
      </c>
      <c r="E145" s="116">
        <v>68</v>
      </c>
      <c r="F145" s="116">
        <v>39</v>
      </c>
      <c r="G145" s="117"/>
      <c r="H145" s="125" t="s">
        <v>614</v>
      </c>
      <c r="I145" s="153" t="s">
        <v>115</v>
      </c>
      <c r="J145" s="116" t="s">
        <v>115</v>
      </c>
      <c r="K145" s="116" t="s">
        <v>115</v>
      </c>
      <c r="L145" s="116" t="s">
        <v>115</v>
      </c>
      <c r="M145" s="120"/>
      <c r="N145" s="120"/>
      <c r="O145" s="155" t="s">
        <v>615</v>
      </c>
      <c r="P145" s="152" t="s">
        <v>115</v>
      </c>
      <c r="Q145" s="116" t="s">
        <v>115</v>
      </c>
      <c r="R145" s="116" t="s">
        <v>115</v>
      </c>
      <c r="S145" s="126" t="s">
        <v>115</v>
      </c>
      <c r="T145" s="120"/>
      <c r="U145" s="154" t="s">
        <v>616</v>
      </c>
      <c r="V145" s="116">
        <v>667</v>
      </c>
      <c r="W145" s="116">
        <v>1752</v>
      </c>
      <c r="X145" s="116">
        <v>846</v>
      </c>
      <c r="Y145" s="116">
        <v>906</v>
      </c>
    </row>
    <row r="146" spans="1:25" s="119" customFormat="1" ht="12" customHeight="1">
      <c r="A146" s="120"/>
      <c r="B146" s="125" t="s">
        <v>617</v>
      </c>
      <c r="C146" s="110">
        <v>972</v>
      </c>
      <c r="D146" s="116">
        <v>2173</v>
      </c>
      <c r="E146" s="116">
        <v>1085</v>
      </c>
      <c r="F146" s="116">
        <v>1088</v>
      </c>
      <c r="G146" s="117"/>
      <c r="H146" s="125" t="s">
        <v>618</v>
      </c>
      <c r="I146" s="116">
        <v>3592</v>
      </c>
      <c r="J146" s="116">
        <v>9290</v>
      </c>
      <c r="K146" s="116">
        <v>4663</v>
      </c>
      <c r="L146" s="116">
        <v>4627</v>
      </c>
      <c r="M146" s="120"/>
      <c r="N146" s="120"/>
      <c r="O146" s="155" t="s">
        <v>619</v>
      </c>
      <c r="P146" s="115">
        <v>445</v>
      </c>
      <c r="Q146" s="116">
        <v>1078</v>
      </c>
      <c r="R146" s="116">
        <v>533</v>
      </c>
      <c r="S146" s="126">
        <v>545</v>
      </c>
      <c r="T146" s="120"/>
      <c r="U146" s="154" t="s">
        <v>620</v>
      </c>
      <c r="V146" s="116">
        <v>500</v>
      </c>
      <c r="W146" s="116">
        <v>1100</v>
      </c>
      <c r="X146" s="116">
        <v>564</v>
      </c>
      <c r="Y146" s="116">
        <v>536</v>
      </c>
    </row>
    <row r="147" spans="1:25" s="119" customFormat="1" ht="12" customHeight="1">
      <c r="A147" s="120"/>
      <c r="B147" s="128" t="s">
        <v>621</v>
      </c>
      <c r="C147" s="110">
        <v>783</v>
      </c>
      <c r="D147" s="116">
        <v>1717</v>
      </c>
      <c r="E147" s="116">
        <v>869</v>
      </c>
      <c r="F147" s="116">
        <v>848</v>
      </c>
      <c r="G147" s="117"/>
      <c r="H147" s="125" t="s">
        <v>622</v>
      </c>
      <c r="I147" s="116">
        <v>234</v>
      </c>
      <c r="J147" s="116">
        <v>538</v>
      </c>
      <c r="K147" s="116">
        <v>285</v>
      </c>
      <c r="L147" s="116">
        <v>253</v>
      </c>
      <c r="M147" s="120"/>
      <c r="N147" s="120"/>
      <c r="O147" s="118" t="s">
        <v>623</v>
      </c>
      <c r="P147" s="115">
        <v>440</v>
      </c>
      <c r="Q147" s="116">
        <v>1085</v>
      </c>
      <c r="R147" s="116">
        <v>546</v>
      </c>
      <c r="S147" s="126">
        <v>539</v>
      </c>
      <c r="T147" s="120"/>
      <c r="U147" s="125" t="s">
        <v>624</v>
      </c>
      <c r="V147" s="116">
        <v>665</v>
      </c>
      <c r="W147" s="116">
        <v>1421</v>
      </c>
      <c r="X147" s="116">
        <v>711</v>
      </c>
      <c r="Y147" s="116">
        <v>710</v>
      </c>
    </row>
    <row r="148" spans="1:25" s="119" customFormat="1" ht="12" customHeight="1">
      <c r="A148" s="120"/>
      <c r="B148" s="128" t="s">
        <v>625</v>
      </c>
      <c r="C148" s="151">
        <v>1130</v>
      </c>
      <c r="D148" s="116">
        <v>2289</v>
      </c>
      <c r="E148" s="116">
        <v>1161</v>
      </c>
      <c r="F148" s="116">
        <v>1128</v>
      </c>
      <c r="G148" s="117"/>
      <c r="H148" s="125" t="s">
        <v>626</v>
      </c>
      <c r="I148" s="116">
        <v>41</v>
      </c>
      <c r="J148" s="116">
        <v>103</v>
      </c>
      <c r="K148" s="116">
        <v>50</v>
      </c>
      <c r="L148" s="116">
        <v>53</v>
      </c>
      <c r="M148" s="120"/>
      <c r="N148" s="120"/>
      <c r="O148" s="118" t="s">
        <v>627</v>
      </c>
      <c r="P148" s="115">
        <v>41</v>
      </c>
      <c r="Q148" s="116">
        <v>86</v>
      </c>
      <c r="R148" s="116">
        <v>45</v>
      </c>
      <c r="S148" s="126">
        <v>41</v>
      </c>
      <c r="T148" s="120"/>
      <c r="U148" s="125" t="s">
        <v>628</v>
      </c>
      <c r="V148" s="116">
        <v>710</v>
      </c>
      <c r="W148" s="116">
        <v>1393</v>
      </c>
      <c r="X148" s="116">
        <v>693</v>
      </c>
      <c r="Y148" s="116">
        <v>700</v>
      </c>
    </row>
    <row r="149" spans="1:25" s="119" customFormat="1" ht="12" customHeight="1">
      <c r="A149" s="120"/>
      <c r="B149" s="128" t="s">
        <v>629</v>
      </c>
      <c r="C149" s="110">
        <v>654</v>
      </c>
      <c r="D149" s="116">
        <v>1287</v>
      </c>
      <c r="E149" s="116">
        <v>656</v>
      </c>
      <c r="F149" s="116">
        <v>631</v>
      </c>
      <c r="G149" s="117"/>
      <c r="H149" s="125" t="s">
        <v>630</v>
      </c>
      <c r="I149" s="116">
        <v>109</v>
      </c>
      <c r="J149" s="116">
        <v>229</v>
      </c>
      <c r="K149" s="116">
        <v>117</v>
      </c>
      <c r="L149" s="116">
        <v>112</v>
      </c>
      <c r="M149" s="120"/>
      <c r="N149" s="120"/>
      <c r="O149" s="118" t="s">
        <v>631</v>
      </c>
      <c r="P149" s="115">
        <v>243</v>
      </c>
      <c r="Q149" s="116">
        <v>548</v>
      </c>
      <c r="R149" s="116">
        <v>283</v>
      </c>
      <c r="S149" s="126">
        <v>265</v>
      </c>
      <c r="T149" s="120"/>
      <c r="U149" s="125" t="s">
        <v>632</v>
      </c>
      <c r="V149" s="116">
        <v>97</v>
      </c>
      <c r="W149" s="116">
        <v>268</v>
      </c>
      <c r="X149" s="116">
        <v>151</v>
      </c>
      <c r="Y149" s="116">
        <v>117</v>
      </c>
    </row>
    <row r="150" spans="1:25" s="119" customFormat="1" ht="12" customHeight="1">
      <c r="A150" s="120"/>
      <c r="B150" s="128" t="s">
        <v>633</v>
      </c>
      <c r="C150" s="151">
        <v>1630</v>
      </c>
      <c r="D150" s="116">
        <v>3542</v>
      </c>
      <c r="E150" s="116">
        <v>1708</v>
      </c>
      <c r="F150" s="116">
        <v>1834</v>
      </c>
      <c r="G150" s="117"/>
      <c r="H150" s="125" t="s">
        <v>634</v>
      </c>
      <c r="I150" s="116">
        <v>6284</v>
      </c>
      <c r="J150" s="116">
        <v>14533</v>
      </c>
      <c r="K150" s="116">
        <v>7152</v>
      </c>
      <c r="L150" s="116">
        <v>7381</v>
      </c>
      <c r="M150" s="120"/>
      <c r="N150" s="120"/>
      <c r="O150" s="118" t="s">
        <v>635</v>
      </c>
      <c r="P150" s="115">
        <v>108</v>
      </c>
      <c r="Q150" s="116">
        <v>304</v>
      </c>
      <c r="R150" s="116">
        <v>168</v>
      </c>
      <c r="S150" s="126">
        <v>136</v>
      </c>
      <c r="T150" s="120"/>
      <c r="U150" s="154" t="s">
        <v>636</v>
      </c>
      <c r="V150" s="116">
        <v>498</v>
      </c>
      <c r="W150" s="116">
        <v>1132</v>
      </c>
      <c r="X150" s="116">
        <v>588</v>
      </c>
      <c r="Y150" s="116">
        <v>544</v>
      </c>
    </row>
    <row r="151" spans="1:25" s="119" customFormat="1" ht="12" customHeight="1">
      <c r="A151" s="120"/>
      <c r="B151" s="125" t="s">
        <v>637</v>
      </c>
      <c r="C151" s="151">
        <v>1053</v>
      </c>
      <c r="D151" s="116">
        <v>2327</v>
      </c>
      <c r="E151" s="116">
        <v>1144</v>
      </c>
      <c r="F151" s="116">
        <v>1183</v>
      </c>
      <c r="G151" s="117"/>
      <c r="H151" s="125" t="s">
        <v>638</v>
      </c>
      <c r="I151" s="116">
        <v>209</v>
      </c>
      <c r="J151" s="116">
        <v>525</v>
      </c>
      <c r="K151" s="116">
        <v>281</v>
      </c>
      <c r="L151" s="116">
        <v>244</v>
      </c>
      <c r="M151" s="120"/>
      <c r="N151" s="120"/>
      <c r="O151" s="118" t="s">
        <v>639</v>
      </c>
      <c r="P151" s="115">
        <v>41</v>
      </c>
      <c r="Q151" s="116">
        <v>107</v>
      </c>
      <c r="R151" s="116">
        <v>51</v>
      </c>
      <c r="S151" s="126">
        <v>56</v>
      </c>
      <c r="T151" s="120"/>
      <c r="U151" s="154" t="s">
        <v>640</v>
      </c>
      <c r="V151" s="116">
        <v>316</v>
      </c>
      <c r="W151" s="116">
        <v>582</v>
      </c>
      <c r="X151" s="116">
        <v>292</v>
      </c>
      <c r="Y151" s="116">
        <v>290</v>
      </c>
    </row>
    <row r="152" spans="1:25" s="119" customFormat="1" ht="12" customHeight="1">
      <c r="A152" s="120"/>
      <c r="B152" s="125" t="s">
        <v>641</v>
      </c>
      <c r="C152" s="151">
        <v>1097</v>
      </c>
      <c r="D152" s="116">
        <v>2354</v>
      </c>
      <c r="E152" s="116">
        <v>1188</v>
      </c>
      <c r="F152" s="116">
        <v>1166</v>
      </c>
      <c r="G152" s="117"/>
      <c r="H152" s="125" t="s">
        <v>642</v>
      </c>
      <c r="I152" s="116">
        <v>263</v>
      </c>
      <c r="J152" s="116">
        <v>707</v>
      </c>
      <c r="K152" s="116">
        <v>361</v>
      </c>
      <c r="L152" s="116">
        <v>346</v>
      </c>
      <c r="M152" s="120"/>
      <c r="N152" s="120"/>
      <c r="O152" s="118" t="s">
        <v>180</v>
      </c>
      <c r="P152" s="115">
        <v>118</v>
      </c>
      <c r="Q152" s="116">
        <v>286</v>
      </c>
      <c r="R152" s="116">
        <v>147</v>
      </c>
      <c r="S152" s="126">
        <v>139</v>
      </c>
      <c r="T152" s="120"/>
      <c r="U152" s="154" t="s">
        <v>643</v>
      </c>
      <c r="V152" s="116">
        <v>172</v>
      </c>
      <c r="W152" s="116">
        <v>301</v>
      </c>
      <c r="X152" s="116">
        <v>142</v>
      </c>
      <c r="Y152" s="116">
        <v>159</v>
      </c>
    </row>
    <row r="153" spans="1:25" s="119" customFormat="1" ht="12" customHeight="1">
      <c r="A153" s="120"/>
      <c r="B153" s="128" t="s">
        <v>644</v>
      </c>
      <c r="C153" s="151">
        <v>1583</v>
      </c>
      <c r="D153" s="116">
        <v>3044</v>
      </c>
      <c r="E153" s="116">
        <v>1540</v>
      </c>
      <c r="F153" s="116">
        <v>1504</v>
      </c>
      <c r="G153" s="117"/>
      <c r="H153" s="125" t="s">
        <v>645</v>
      </c>
      <c r="I153" s="153" t="s">
        <v>115</v>
      </c>
      <c r="J153" s="116" t="s">
        <v>115</v>
      </c>
      <c r="K153" s="116" t="s">
        <v>115</v>
      </c>
      <c r="L153" s="116" t="s">
        <v>115</v>
      </c>
      <c r="M153" s="120"/>
      <c r="N153" s="120"/>
      <c r="O153" s="118" t="s">
        <v>646</v>
      </c>
      <c r="P153" s="115">
        <v>287</v>
      </c>
      <c r="Q153" s="116">
        <v>751</v>
      </c>
      <c r="R153" s="116">
        <v>375</v>
      </c>
      <c r="S153" s="126">
        <v>376</v>
      </c>
      <c r="T153" s="120"/>
      <c r="U153" s="154" t="s">
        <v>647</v>
      </c>
      <c r="V153" s="116">
        <v>276</v>
      </c>
      <c r="W153" s="116">
        <v>548</v>
      </c>
      <c r="X153" s="116">
        <v>268</v>
      </c>
      <c r="Y153" s="116">
        <v>280</v>
      </c>
    </row>
    <row r="154" spans="1:25" s="119" customFormat="1" ht="12" customHeight="1">
      <c r="A154" s="120"/>
      <c r="B154" s="128" t="s">
        <v>648</v>
      </c>
      <c r="C154" s="151">
        <v>2065</v>
      </c>
      <c r="D154" s="116">
        <v>4017</v>
      </c>
      <c r="E154" s="116">
        <v>2092</v>
      </c>
      <c r="F154" s="116">
        <v>1925</v>
      </c>
      <c r="G154" s="117"/>
      <c r="H154" s="125" t="s">
        <v>649</v>
      </c>
      <c r="I154" s="116">
        <v>1463</v>
      </c>
      <c r="J154" s="116">
        <v>3499</v>
      </c>
      <c r="K154" s="116">
        <v>1693</v>
      </c>
      <c r="L154" s="116">
        <v>1806</v>
      </c>
      <c r="M154" s="120"/>
      <c r="N154" s="120"/>
      <c r="O154" s="118" t="s">
        <v>650</v>
      </c>
      <c r="P154" s="115">
        <v>14</v>
      </c>
      <c r="Q154" s="116">
        <v>45</v>
      </c>
      <c r="R154" s="116">
        <v>19</v>
      </c>
      <c r="S154" s="126">
        <v>26</v>
      </c>
      <c r="T154" s="120"/>
      <c r="U154" s="154" t="s">
        <v>651</v>
      </c>
      <c r="V154" s="116">
        <v>726</v>
      </c>
      <c r="W154" s="116">
        <v>1157</v>
      </c>
      <c r="X154" s="116">
        <v>607</v>
      </c>
      <c r="Y154" s="116">
        <v>550</v>
      </c>
    </row>
    <row r="155" spans="1:25" s="119" customFormat="1" ht="12" customHeight="1">
      <c r="A155" s="120"/>
      <c r="B155" s="128" t="s">
        <v>652</v>
      </c>
      <c r="C155" s="151">
        <v>1350</v>
      </c>
      <c r="D155" s="116">
        <v>2839</v>
      </c>
      <c r="E155" s="116">
        <v>1437</v>
      </c>
      <c r="F155" s="116">
        <v>1402</v>
      </c>
      <c r="G155" s="117"/>
      <c r="H155" s="125" t="s">
        <v>653</v>
      </c>
      <c r="I155" s="116">
        <v>1659</v>
      </c>
      <c r="J155" s="116">
        <v>3476</v>
      </c>
      <c r="K155" s="116">
        <v>1703</v>
      </c>
      <c r="L155" s="116">
        <v>1773</v>
      </c>
      <c r="M155" s="120"/>
      <c r="N155" s="120"/>
      <c r="O155" s="118" t="s">
        <v>654</v>
      </c>
      <c r="P155" s="115">
        <v>820</v>
      </c>
      <c r="Q155" s="116">
        <v>2022</v>
      </c>
      <c r="R155" s="116">
        <v>1004</v>
      </c>
      <c r="S155" s="126">
        <v>1018</v>
      </c>
      <c r="T155" s="120"/>
      <c r="U155" s="125" t="s">
        <v>655</v>
      </c>
      <c r="V155" s="116">
        <v>418</v>
      </c>
      <c r="W155" s="116">
        <v>798</v>
      </c>
      <c r="X155" s="116">
        <v>423</v>
      </c>
      <c r="Y155" s="116">
        <v>375</v>
      </c>
    </row>
    <row r="156" spans="1:25" s="119" customFormat="1" ht="12" customHeight="1">
      <c r="A156" s="120"/>
      <c r="B156" s="128" t="s">
        <v>656</v>
      </c>
      <c r="C156" s="151">
        <v>1330</v>
      </c>
      <c r="D156" s="116">
        <v>2832</v>
      </c>
      <c r="E156" s="116">
        <v>1439</v>
      </c>
      <c r="F156" s="116">
        <v>1393</v>
      </c>
      <c r="G156" s="117"/>
      <c r="H156" s="125" t="s">
        <v>657</v>
      </c>
      <c r="I156" s="116">
        <v>857</v>
      </c>
      <c r="J156" s="116">
        <v>1710</v>
      </c>
      <c r="K156" s="116">
        <v>787</v>
      </c>
      <c r="L156" s="116">
        <v>923</v>
      </c>
      <c r="M156" s="120"/>
      <c r="N156" s="120"/>
      <c r="O156" s="118" t="s">
        <v>658</v>
      </c>
      <c r="P156" s="115">
        <v>263</v>
      </c>
      <c r="Q156" s="116">
        <v>565</v>
      </c>
      <c r="R156" s="116">
        <v>297</v>
      </c>
      <c r="S156" s="126">
        <v>268</v>
      </c>
      <c r="T156" s="120"/>
      <c r="U156" s="154" t="s">
        <v>659</v>
      </c>
      <c r="V156" s="116">
        <v>325</v>
      </c>
      <c r="W156" s="116">
        <v>598</v>
      </c>
      <c r="X156" s="116">
        <v>313</v>
      </c>
      <c r="Y156" s="116">
        <v>285</v>
      </c>
    </row>
    <row r="157" spans="1:25" s="119" customFormat="1" ht="12" customHeight="1">
      <c r="A157" s="120"/>
      <c r="B157" s="125" t="s">
        <v>660</v>
      </c>
      <c r="C157" s="110">
        <v>703</v>
      </c>
      <c r="D157" s="116">
        <v>1395</v>
      </c>
      <c r="E157" s="116">
        <v>694</v>
      </c>
      <c r="F157" s="116">
        <v>701</v>
      </c>
      <c r="G157" s="117"/>
      <c r="H157" s="125" t="s">
        <v>661</v>
      </c>
      <c r="I157" s="116">
        <v>1653</v>
      </c>
      <c r="J157" s="116">
        <v>4051</v>
      </c>
      <c r="K157" s="116">
        <v>1927</v>
      </c>
      <c r="L157" s="116">
        <v>2124</v>
      </c>
      <c r="M157" s="120"/>
      <c r="N157" s="120"/>
      <c r="O157" s="118" t="s">
        <v>662</v>
      </c>
      <c r="P157" s="115">
        <v>657</v>
      </c>
      <c r="Q157" s="116">
        <v>1668</v>
      </c>
      <c r="R157" s="116">
        <v>857</v>
      </c>
      <c r="S157" s="126">
        <v>811</v>
      </c>
      <c r="T157" s="120"/>
      <c r="U157" s="125" t="s">
        <v>195</v>
      </c>
      <c r="V157" s="116">
        <v>545</v>
      </c>
      <c r="W157" s="116">
        <v>1096</v>
      </c>
      <c r="X157" s="116">
        <v>569</v>
      </c>
      <c r="Y157" s="116">
        <v>527</v>
      </c>
    </row>
    <row r="158" spans="1:25" s="119" customFormat="1" ht="12" customHeight="1">
      <c r="A158" s="120"/>
      <c r="B158" s="128" t="s">
        <v>663</v>
      </c>
      <c r="C158" s="151">
        <v>1380</v>
      </c>
      <c r="D158" s="116">
        <v>2962</v>
      </c>
      <c r="E158" s="116">
        <v>1449</v>
      </c>
      <c r="F158" s="116">
        <v>1513</v>
      </c>
      <c r="G158" s="117"/>
      <c r="H158" s="125" t="s">
        <v>664</v>
      </c>
      <c r="I158" s="116">
        <v>616</v>
      </c>
      <c r="J158" s="116">
        <v>1413</v>
      </c>
      <c r="K158" s="116">
        <v>685</v>
      </c>
      <c r="L158" s="116">
        <v>728</v>
      </c>
      <c r="M158" s="120"/>
      <c r="N158" s="120"/>
      <c r="O158" s="155" t="s">
        <v>665</v>
      </c>
      <c r="P158" s="115">
        <v>83</v>
      </c>
      <c r="Q158" s="116">
        <v>121</v>
      </c>
      <c r="R158" s="116">
        <v>60</v>
      </c>
      <c r="S158" s="126">
        <v>61</v>
      </c>
      <c r="T158" s="120"/>
      <c r="U158" s="125" t="s">
        <v>199</v>
      </c>
      <c r="V158" s="116">
        <v>401</v>
      </c>
      <c r="W158" s="116">
        <v>841</v>
      </c>
      <c r="X158" s="116">
        <v>422</v>
      </c>
      <c r="Y158" s="116">
        <v>419</v>
      </c>
    </row>
    <row r="159" spans="1:25" s="119" customFormat="1" ht="12" customHeight="1">
      <c r="A159" s="120"/>
      <c r="B159" s="128" t="s">
        <v>666</v>
      </c>
      <c r="C159" s="151">
        <v>1254</v>
      </c>
      <c r="D159" s="116">
        <v>2918</v>
      </c>
      <c r="E159" s="116">
        <v>1423</v>
      </c>
      <c r="F159" s="116">
        <v>1495</v>
      </c>
      <c r="G159" s="117"/>
      <c r="H159" s="154" t="s">
        <v>667</v>
      </c>
      <c r="I159" s="116">
        <v>609</v>
      </c>
      <c r="J159" s="116">
        <v>1576</v>
      </c>
      <c r="K159" s="116">
        <v>797</v>
      </c>
      <c r="L159" s="116">
        <v>779</v>
      </c>
      <c r="M159" s="120"/>
      <c r="N159" s="120"/>
      <c r="O159" s="155" t="s">
        <v>668</v>
      </c>
      <c r="P159" s="115">
        <v>689</v>
      </c>
      <c r="Q159" s="116">
        <v>1346</v>
      </c>
      <c r="R159" s="116">
        <v>681</v>
      </c>
      <c r="S159" s="126">
        <v>665</v>
      </c>
      <c r="T159" s="120"/>
      <c r="U159" s="154" t="s">
        <v>669</v>
      </c>
      <c r="V159" s="116">
        <v>758</v>
      </c>
      <c r="W159" s="116">
        <v>1680</v>
      </c>
      <c r="X159" s="116">
        <v>835</v>
      </c>
      <c r="Y159" s="116">
        <v>845</v>
      </c>
    </row>
    <row r="160" spans="1:25" s="119" customFormat="1" ht="12" customHeight="1">
      <c r="A160" s="120"/>
      <c r="B160" s="128" t="s">
        <v>670</v>
      </c>
      <c r="C160" s="110">
        <v>302</v>
      </c>
      <c r="D160" s="116">
        <v>708</v>
      </c>
      <c r="E160" s="116">
        <v>351</v>
      </c>
      <c r="F160" s="116">
        <v>357</v>
      </c>
      <c r="G160" s="117"/>
      <c r="H160" s="154" t="s">
        <v>671</v>
      </c>
      <c r="I160" s="116">
        <v>633</v>
      </c>
      <c r="J160" s="116">
        <v>1254</v>
      </c>
      <c r="K160" s="116">
        <v>599</v>
      </c>
      <c r="L160" s="116">
        <v>655</v>
      </c>
      <c r="M160" s="120"/>
      <c r="N160" s="120"/>
      <c r="O160" s="155" t="s">
        <v>672</v>
      </c>
      <c r="P160" s="115">
        <v>353</v>
      </c>
      <c r="Q160" s="116">
        <v>727</v>
      </c>
      <c r="R160" s="116">
        <v>355</v>
      </c>
      <c r="S160" s="126">
        <v>372</v>
      </c>
      <c r="T160" s="120"/>
      <c r="U160" s="154" t="s">
        <v>673</v>
      </c>
      <c r="V160" s="116">
        <v>217</v>
      </c>
      <c r="W160" s="116">
        <v>460</v>
      </c>
      <c r="X160" s="116">
        <v>237</v>
      </c>
      <c r="Y160" s="116">
        <v>223</v>
      </c>
    </row>
    <row r="161" spans="1:25" s="119" customFormat="1" ht="12" customHeight="1">
      <c r="A161" s="120"/>
      <c r="B161" s="128" t="s">
        <v>674</v>
      </c>
      <c r="C161" s="110">
        <v>741</v>
      </c>
      <c r="D161" s="116">
        <v>1375</v>
      </c>
      <c r="E161" s="116">
        <v>687</v>
      </c>
      <c r="F161" s="116">
        <v>688</v>
      </c>
      <c r="G161" s="117"/>
      <c r="H161" s="154" t="s">
        <v>675</v>
      </c>
      <c r="I161" s="116">
        <v>2300</v>
      </c>
      <c r="J161" s="116">
        <v>4963</v>
      </c>
      <c r="K161" s="116">
        <v>2526</v>
      </c>
      <c r="L161" s="116">
        <v>2437</v>
      </c>
      <c r="M161" s="120"/>
      <c r="N161" s="120"/>
      <c r="O161" s="155" t="s">
        <v>676</v>
      </c>
      <c r="P161" s="115">
        <v>32</v>
      </c>
      <c r="Q161" s="116">
        <v>65</v>
      </c>
      <c r="R161" s="116">
        <v>38</v>
      </c>
      <c r="S161" s="126">
        <v>27</v>
      </c>
      <c r="T161" s="120"/>
      <c r="U161" s="154" t="s">
        <v>677</v>
      </c>
      <c r="V161" s="116">
        <v>492</v>
      </c>
      <c r="W161" s="116">
        <v>1071</v>
      </c>
      <c r="X161" s="116">
        <v>528</v>
      </c>
      <c r="Y161" s="116">
        <v>543</v>
      </c>
    </row>
    <row r="162" spans="1:25" s="119" customFormat="1" ht="12" customHeight="1">
      <c r="A162" s="120"/>
      <c r="B162" s="128" t="s">
        <v>678</v>
      </c>
      <c r="C162" s="110">
        <v>894</v>
      </c>
      <c r="D162" s="116">
        <v>1780</v>
      </c>
      <c r="E162" s="116">
        <v>926</v>
      </c>
      <c r="F162" s="116">
        <v>854</v>
      </c>
      <c r="G162" s="117"/>
      <c r="H162" s="154" t="s">
        <v>679</v>
      </c>
      <c r="I162" s="116">
        <v>1337</v>
      </c>
      <c r="J162" s="116">
        <v>2890</v>
      </c>
      <c r="K162" s="116">
        <v>1429</v>
      </c>
      <c r="L162" s="116">
        <v>1461</v>
      </c>
      <c r="M162" s="120"/>
      <c r="N162" s="120"/>
      <c r="O162" s="118" t="s">
        <v>680</v>
      </c>
      <c r="P162" s="115">
        <v>678</v>
      </c>
      <c r="Q162" s="116">
        <v>1401</v>
      </c>
      <c r="R162" s="116">
        <v>732</v>
      </c>
      <c r="S162" s="126">
        <v>669</v>
      </c>
      <c r="T162" s="120"/>
      <c r="U162" s="154" t="s">
        <v>681</v>
      </c>
      <c r="V162" s="116">
        <v>14</v>
      </c>
      <c r="W162" s="116">
        <v>17</v>
      </c>
      <c r="X162" s="116">
        <v>13</v>
      </c>
      <c r="Y162" s="116">
        <v>4</v>
      </c>
    </row>
    <row r="163" spans="1:25" s="119" customFormat="1" ht="12" customHeight="1">
      <c r="A163" s="120"/>
      <c r="B163" s="128" t="s">
        <v>682</v>
      </c>
      <c r="C163" s="151">
        <v>1604</v>
      </c>
      <c r="D163" s="116">
        <v>3622</v>
      </c>
      <c r="E163" s="116">
        <v>1778</v>
      </c>
      <c r="F163" s="116">
        <v>1844</v>
      </c>
      <c r="G163" s="117"/>
      <c r="H163" s="154" t="s">
        <v>683</v>
      </c>
      <c r="I163" s="116">
        <v>1072</v>
      </c>
      <c r="J163" s="116">
        <v>2172</v>
      </c>
      <c r="K163" s="116">
        <v>1065</v>
      </c>
      <c r="L163" s="116">
        <v>1107</v>
      </c>
      <c r="M163" s="120"/>
      <c r="N163" s="120"/>
      <c r="O163" s="118" t="s">
        <v>684</v>
      </c>
      <c r="P163" s="115">
        <v>530</v>
      </c>
      <c r="Q163" s="116">
        <v>1152</v>
      </c>
      <c r="R163" s="116">
        <v>598</v>
      </c>
      <c r="S163" s="126">
        <v>554</v>
      </c>
      <c r="T163" s="120"/>
      <c r="U163" s="154" t="s">
        <v>685</v>
      </c>
      <c r="V163" s="116">
        <v>176</v>
      </c>
      <c r="W163" s="116">
        <v>384</v>
      </c>
      <c r="X163" s="116">
        <v>195</v>
      </c>
      <c r="Y163" s="116">
        <v>189</v>
      </c>
    </row>
    <row r="164" spans="1:25" s="119" customFormat="1" ht="12" customHeight="1">
      <c r="A164" s="120"/>
      <c r="B164" s="125" t="s">
        <v>686</v>
      </c>
      <c r="C164" s="110">
        <v>804</v>
      </c>
      <c r="D164" s="116">
        <v>1715</v>
      </c>
      <c r="E164" s="116">
        <v>893</v>
      </c>
      <c r="F164" s="116">
        <v>822</v>
      </c>
      <c r="G164" s="117"/>
      <c r="H164" s="154" t="s">
        <v>687</v>
      </c>
      <c r="I164" s="116">
        <v>845</v>
      </c>
      <c r="J164" s="116">
        <v>1719</v>
      </c>
      <c r="K164" s="116">
        <v>833</v>
      </c>
      <c r="L164" s="116">
        <v>886</v>
      </c>
      <c r="M164" s="120"/>
      <c r="N164" s="120"/>
      <c r="O164" s="118" t="s">
        <v>688</v>
      </c>
      <c r="P164" s="115">
        <v>363</v>
      </c>
      <c r="Q164" s="116">
        <v>832</v>
      </c>
      <c r="R164" s="116">
        <v>431</v>
      </c>
      <c r="S164" s="126">
        <v>401</v>
      </c>
      <c r="T164" s="120"/>
      <c r="U164" s="125" t="s">
        <v>689</v>
      </c>
      <c r="V164" s="116">
        <v>602</v>
      </c>
      <c r="W164" s="116">
        <v>1384</v>
      </c>
      <c r="X164" s="116">
        <v>685</v>
      </c>
      <c r="Y164" s="116">
        <v>699</v>
      </c>
    </row>
    <row r="165" spans="1:25" s="119" customFormat="1" ht="12" customHeight="1">
      <c r="A165" s="120"/>
      <c r="B165" s="128" t="s">
        <v>690</v>
      </c>
      <c r="C165" s="110">
        <v>848</v>
      </c>
      <c r="D165" s="116">
        <v>1779</v>
      </c>
      <c r="E165" s="116">
        <v>917</v>
      </c>
      <c r="F165" s="116">
        <v>862</v>
      </c>
      <c r="G165" s="117"/>
      <c r="H165" s="154" t="s">
        <v>691</v>
      </c>
      <c r="I165" s="116">
        <v>640</v>
      </c>
      <c r="J165" s="116">
        <v>1620</v>
      </c>
      <c r="K165" s="116">
        <v>817</v>
      </c>
      <c r="L165" s="116">
        <v>803</v>
      </c>
      <c r="M165" s="120"/>
      <c r="N165" s="120"/>
      <c r="O165" s="118" t="s">
        <v>692</v>
      </c>
      <c r="P165" s="115">
        <v>348</v>
      </c>
      <c r="Q165" s="116">
        <v>832</v>
      </c>
      <c r="R165" s="116">
        <v>437</v>
      </c>
      <c r="S165" s="126">
        <v>395</v>
      </c>
      <c r="T165" s="120"/>
      <c r="U165" s="154" t="s">
        <v>693</v>
      </c>
      <c r="V165" s="116">
        <v>710</v>
      </c>
      <c r="W165" s="116">
        <v>1851</v>
      </c>
      <c r="X165" s="116">
        <v>918</v>
      </c>
      <c r="Y165" s="116">
        <v>933</v>
      </c>
    </row>
    <row r="166" spans="1:25" s="119" customFormat="1" ht="12" customHeight="1">
      <c r="A166" s="120"/>
      <c r="B166" s="128" t="s">
        <v>694</v>
      </c>
      <c r="C166" s="110">
        <v>738</v>
      </c>
      <c r="D166" s="116">
        <v>1623</v>
      </c>
      <c r="E166" s="116">
        <v>817</v>
      </c>
      <c r="F166" s="116">
        <v>806</v>
      </c>
      <c r="G166" s="117"/>
      <c r="H166" s="154" t="s">
        <v>695</v>
      </c>
      <c r="I166" s="116">
        <v>1250</v>
      </c>
      <c r="J166" s="116">
        <v>2736</v>
      </c>
      <c r="K166" s="116">
        <v>1324</v>
      </c>
      <c r="L166" s="116">
        <v>1412</v>
      </c>
      <c r="M166" s="120"/>
      <c r="N166" s="120"/>
      <c r="O166" s="118" t="s">
        <v>696</v>
      </c>
      <c r="P166" s="115">
        <v>507</v>
      </c>
      <c r="Q166" s="116">
        <v>1209</v>
      </c>
      <c r="R166" s="116">
        <v>608</v>
      </c>
      <c r="S166" s="126">
        <v>601</v>
      </c>
      <c r="T166" s="120"/>
      <c r="U166" s="154" t="s">
        <v>697</v>
      </c>
      <c r="V166" s="116">
        <v>382</v>
      </c>
      <c r="W166" s="116">
        <v>712</v>
      </c>
      <c r="X166" s="116">
        <v>356</v>
      </c>
      <c r="Y166" s="116">
        <v>356</v>
      </c>
    </row>
    <row r="167" spans="1:25" s="119" customFormat="1" ht="12" customHeight="1">
      <c r="A167" s="120"/>
      <c r="B167" s="128" t="s">
        <v>698</v>
      </c>
      <c r="C167" s="110">
        <v>801</v>
      </c>
      <c r="D167" s="116">
        <v>1539</v>
      </c>
      <c r="E167" s="116">
        <v>800</v>
      </c>
      <c r="F167" s="116">
        <v>739</v>
      </c>
      <c r="G167" s="117"/>
      <c r="H167" s="154" t="s">
        <v>699</v>
      </c>
      <c r="I167" s="116">
        <v>649</v>
      </c>
      <c r="J167" s="116">
        <v>1566</v>
      </c>
      <c r="K167" s="116">
        <v>763</v>
      </c>
      <c r="L167" s="116">
        <v>803</v>
      </c>
      <c r="M167" s="120"/>
      <c r="N167" s="120"/>
      <c r="O167" s="155" t="s">
        <v>700</v>
      </c>
      <c r="P167" s="115">
        <v>546</v>
      </c>
      <c r="Q167" s="116">
        <v>1148</v>
      </c>
      <c r="R167" s="116">
        <v>644</v>
      </c>
      <c r="S167" s="126">
        <v>504</v>
      </c>
      <c r="T167" s="120"/>
      <c r="U167" s="154" t="s">
        <v>701</v>
      </c>
      <c r="V167" s="116">
        <v>445</v>
      </c>
      <c r="W167" s="116">
        <v>989</v>
      </c>
      <c r="X167" s="116">
        <v>484</v>
      </c>
      <c r="Y167" s="116">
        <v>505</v>
      </c>
    </row>
    <row r="168" spans="1:25" s="119" customFormat="1" ht="12" customHeight="1">
      <c r="A168" s="120"/>
      <c r="B168" s="128" t="s">
        <v>702</v>
      </c>
      <c r="C168" s="110">
        <v>878</v>
      </c>
      <c r="D168" s="116">
        <v>1825</v>
      </c>
      <c r="E168" s="116">
        <v>928</v>
      </c>
      <c r="F168" s="116">
        <v>897</v>
      </c>
      <c r="G168" s="117"/>
      <c r="H168" s="154" t="s">
        <v>703</v>
      </c>
      <c r="I168" s="116">
        <v>534</v>
      </c>
      <c r="J168" s="116">
        <v>1401</v>
      </c>
      <c r="K168" s="116">
        <v>691</v>
      </c>
      <c r="L168" s="116">
        <v>710</v>
      </c>
      <c r="M168" s="120"/>
      <c r="N168" s="120"/>
      <c r="O168" s="118" t="s">
        <v>704</v>
      </c>
      <c r="P168" s="115">
        <v>353</v>
      </c>
      <c r="Q168" s="116">
        <v>768</v>
      </c>
      <c r="R168" s="116">
        <v>378</v>
      </c>
      <c r="S168" s="126">
        <v>390</v>
      </c>
      <c r="T168" s="120"/>
      <c r="U168" s="154" t="s">
        <v>705</v>
      </c>
      <c r="V168" s="116">
        <v>334</v>
      </c>
      <c r="W168" s="116">
        <v>662</v>
      </c>
      <c r="X168" s="116">
        <v>327</v>
      </c>
      <c r="Y168" s="116">
        <v>335</v>
      </c>
    </row>
    <row r="169" spans="1:25" s="119" customFormat="1" ht="12" customHeight="1">
      <c r="A169" s="120"/>
      <c r="B169" s="125" t="s">
        <v>706</v>
      </c>
      <c r="C169" s="110">
        <v>780</v>
      </c>
      <c r="D169" s="116">
        <v>1708</v>
      </c>
      <c r="E169" s="116">
        <v>896</v>
      </c>
      <c r="F169" s="116">
        <v>812</v>
      </c>
      <c r="G169" s="117"/>
      <c r="H169" s="154" t="s">
        <v>707</v>
      </c>
      <c r="I169" s="116">
        <v>132</v>
      </c>
      <c r="J169" s="116">
        <v>284</v>
      </c>
      <c r="K169" s="116">
        <v>139</v>
      </c>
      <c r="L169" s="116">
        <v>145</v>
      </c>
      <c r="M169" s="120"/>
      <c r="N169" s="120"/>
      <c r="O169" s="118" t="s">
        <v>708</v>
      </c>
      <c r="P169" s="115">
        <v>283</v>
      </c>
      <c r="Q169" s="116">
        <v>624</v>
      </c>
      <c r="R169" s="116">
        <v>297</v>
      </c>
      <c r="S169" s="126">
        <v>327</v>
      </c>
      <c r="T169" s="120"/>
      <c r="U169" s="154" t="s">
        <v>709</v>
      </c>
      <c r="V169" s="116">
        <v>492</v>
      </c>
      <c r="W169" s="116">
        <v>1017</v>
      </c>
      <c r="X169" s="116">
        <v>487</v>
      </c>
      <c r="Y169" s="116">
        <v>530</v>
      </c>
    </row>
    <row r="170" spans="1:25" s="119" customFormat="1" ht="12" customHeight="1">
      <c r="A170" s="120"/>
      <c r="B170" s="128" t="s">
        <v>710</v>
      </c>
      <c r="C170" s="110">
        <v>600</v>
      </c>
      <c r="D170" s="116">
        <v>1270</v>
      </c>
      <c r="E170" s="116">
        <v>665</v>
      </c>
      <c r="F170" s="116">
        <v>605</v>
      </c>
      <c r="G170" s="117"/>
      <c r="H170" s="125" t="s">
        <v>711</v>
      </c>
      <c r="I170" s="116">
        <v>674</v>
      </c>
      <c r="J170" s="116">
        <v>1716</v>
      </c>
      <c r="K170" s="116">
        <v>843</v>
      </c>
      <c r="L170" s="116">
        <v>873</v>
      </c>
      <c r="M170" s="120"/>
      <c r="N170" s="120"/>
      <c r="O170" s="118" t="s">
        <v>712</v>
      </c>
      <c r="P170" s="115">
        <v>666</v>
      </c>
      <c r="Q170" s="116">
        <v>1568</v>
      </c>
      <c r="R170" s="116">
        <v>806</v>
      </c>
      <c r="S170" s="126">
        <v>762</v>
      </c>
      <c r="T170" s="120"/>
      <c r="U170" s="154" t="s">
        <v>713</v>
      </c>
      <c r="V170" s="116">
        <v>338</v>
      </c>
      <c r="W170" s="116">
        <v>700</v>
      </c>
      <c r="X170" s="116">
        <v>348</v>
      </c>
      <c r="Y170" s="116">
        <v>352</v>
      </c>
    </row>
    <row r="171" spans="1:25" s="119" customFormat="1" ht="12" customHeight="1">
      <c r="A171" s="120"/>
      <c r="B171" s="128" t="s">
        <v>714</v>
      </c>
      <c r="C171" s="110">
        <v>648</v>
      </c>
      <c r="D171" s="116">
        <v>1468</v>
      </c>
      <c r="E171" s="116">
        <v>765</v>
      </c>
      <c r="F171" s="116">
        <v>703</v>
      </c>
      <c r="G171" s="117"/>
      <c r="H171" s="125" t="s">
        <v>715</v>
      </c>
      <c r="I171" s="116">
        <v>671</v>
      </c>
      <c r="J171" s="116">
        <v>1541</v>
      </c>
      <c r="K171" s="116">
        <v>783</v>
      </c>
      <c r="L171" s="116">
        <v>758</v>
      </c>
      <c r="M171" s="120"/>
      <c r="N171" s="120"/>
      <c r="O171" s="155" t="s">
        <v>716</v>
      </c>
      <c r="P171" s="115">
        <v>276</v>
      </c>
      <c r="Q171" s="116">
        <v>576</v>
      </c>
      <c r="R171" s="116">
        <v>271</v>
      </c>
      <c r="S171" s="126">
        <v>305</v>
      </c>
      <c r="T171" s="120"/>
      <c r="U171" s="154" t="s">
        <v>717</v>
      </c>
      <c r="V171" s="116">
        <v>340</v>
      </c>
      <c r="W171" s="116">
        <v>781</v>
      </c>
      <c r="X171" s="116">
        <v>378</v>
      </c>
      <c r="Y171" s="116">
        <v>403</v>
      </c>
    </row>
    <row r="172" spans="1:25" s="119" customFormat="1" ht="12" customHeight="1">
      <c r="A172" s="120"/>
      <c r="B172" s="128" t="s">
        <v>718</v>
      </c>
      <c r="C172" s="110">
        <v>566</v>
      </c>
      <c r="D172" s="116">
        <v>1232</v>
      </c>
      <c r="E172" s="116">
        <v>645</v>
      </c>
      <c r="F172" s="116">
        <v>587</v>
      </c>
      <c r="G172" s="117"/>
      <c r="H172" s="154" t="s">
        <v>719</v>
      </c>
      <c r="I172" s="116">
        <v>517</v>
      </c>
      <c r="J172" s="116">
        <v>1319</v>
      </c>
      <c r="K172" s="116">
        <v>654</v>
      </c>
      <c r="L172" s="116">
        <v>665</v>
      </c>
      <c r="M172" s="120"/>
      <c r="N172" s="120"/>
      <c r="O172" s="118" t="s">
        <v>720</v>
      </c>
      <c r="P172" s="115">
        <v>12</v>
      </c>
      <c r="Q172" s="116">
        <v>21</v>
      </c>
      <c r="R172" s="116">
        <v>14</v>
      </c>
      <c r="S172" s="126">
        <v>7</v>
      </c>
      <c r="T172" s="120"/>
      <c r="U172" s="154" t="s">
        <v>721</v>
      </c>
      <c r="V172" s="116">
        <v>625</v>
      </c>
      <c r="W172" s="116">
        <v>1333</v>
      </c>
      <c r="X172" s="116">
        <v>660</v>
      </c>
      <c r="Y172" s="116">
        <v>673</v>
      </c>
    </row>
    <row r="173" spans="1:25" s="119" customFormat="1" ht="12" customHeight="1">
      <c r="A173" s="120"/>
      <c r="B173" s="125" t="s">
        <v>722</v>
      </c>
      <c r="C173" s="151">
        <v>1491</v>
      </c>
      <c r="D173" s="116">
        <v>3004</v>
      </c>
      <c r="E173" s="116">
        <v>1512</v>
      </c>
      <c r="F173" s="116">
        <v>1492</v>
      </c>
      <c r="G173" s="117"/>
      <c r="H173" s="125" t="s">
        <v>723</v>
      </c>
      <c r="I173" s="116">
        <v>474</v>
      </c>
      <c r="J173" s="116">
        <v>1173</v>
      </c>
      <c r="K173" s="116">
        <v>585</v>
      </c>
      <c r="L173" s="116">
        <v>588</v>
      </c>
      <c r="M173" s="120"/>
      <c r="N173" s="120"/>
      <c r="O173" s="118" t="s">
        <v>724</v>
      </c>
      <c r="P173" s="115">
        <v>18</v>
      </c>
      <c r="Q173" s="116">
        <v>36</v>
      </c>
      <c r="R173" s="116">
        <v>23</v>
      </c>
      <c r="S173" s="126">
        <v>13</v>
      </c>
      <c r="T173" s="120"/>
      <c r="U173" s="154" t="s">
        <v>725</v>
      </c>
      <c r="V173" s="116">
        <v>330</v>
      </c>
      <c r="W173" s="116">
        <v>713</v>
      </c>
      <c r="X173" s="116">
        <v>353</v>
      </c>
      <c r="Y173" s="116">
        <v>360</v>
      </c>
    </row>
    <row r="174" spans="1:25" s="119" customFormat="1" ht="12" customHeight="1">
      <c r="A174" s="120"/>
      <c r="B174" s="128" t="s">
        <v>726</v>
      </c>
      <c r="C174" s="151">
        <v>2062</v>
      </c>
      <c r="D174" s="116">
        <v>3727</v>
      </c>
      <c r="E174" s="116">
        <v>1885</v>
      </c>
      <c r="F174" s="116">
        <v>1842</v>
      </c>
      <c r="G174" s="117"/>
      <c r="H174" s="125" t="s">
        <v>727</v>
      </c>
      <c r="I174" s="116">
        <v>776</v>
      </c>
      <c r="J174" s="116">
        <v>1821</v>
      </c>
      <c r="K174" s="116">
        <v>892</v>
      </c>
      <c r="L174" s="116">
        <v>929</v>
      </c>
      <c r="M174" s="120"/>
      <c r="N174" s="120"/>
      <c r="O174" s="118" t="s">
        <v>728</v>
      </c>
      <c r="P174" s="115">
        <v>1313</v>
      </c>
      <c r="Q174" s="116">
        <v>2928</v>
      </c>
      <c r="R174" s="116">
        <v>1473</v>
      </c>
      <c r="S174" s="126">
        <v>1455</v>
      </c>
      <c r="T174" s="120"/>
      <c r="U174" s="125" t="s">
        <v>729</v>
      </c>
      <c r="V174" s="116">
        <v>566</v>
      </c>
      <c r="W174" s="116">
        <v>1176</v>
      </c>
      <c r="X174" s="116">
        <v>574</v>
      </c>
      <c r="Y174" s="116">
        <v>602</v>
      </c>
    </row>
    <row r="175" spans="1:25" s="119" customFormat="1" ht="12" customHeight="1">
      <c r="A175" s="120"/>
      <c r="B175" s="128" t="s">
        <v>730</v>
      </c>
      <c r="C175" s="151">
        <v>3801</v>
      </c>
      <c r="D175" s="116">
        <v>7951</v>
      </c>
      <c r="E175" s="116">
        <v>3907</v>
      </c>
      <c r="F175" s="116">
        <v>4044</v>
      </c>
      <c r="G175" s="117"/>
      <c r="H175" s="125" t="s">
        <v>731</v>
      </c>
      <c r="I175" s="116">
        <v>384</v>
      </c>
      <c r="J175" s="116">
        <v>845</v>
      </c>
      <c r="K175" s="116">
        <v>443</v>
      </c>
      <c r="L175" s="116">
        <v>402</v>
      </c>
      <c r="M175" s="120"/>
      <c r="N175" s="120"/>
      <c r="O175" s="118" t="s">
        <v>732</v>
      </c>
      <c r="P175" s="115">
        <v>474</v>
      </c>
      <c r="Q175" s="116">
        <v>959</v>
      </c>
      <c r="R175" s="116">
        <v>525</v>
      </c>
      <c r="S175" s="126">
        <v>434</v>
      </c>
      <c r="T175" s="120"/>
      <c r="U175" s="125" t="s">
        <v>733</v>
      </c>
      <c r="V175" s="116">
        <v>348</v>
      </c>
      <c r="W175" s="116">
        <v>824</v>
      </c>
      <c r="X175" s="116">
        <v>406</v>
      </c>
      <c r="Y175" s="116">
        <v>418</v>
      </c>
    </row>
    <row r="176" spans="1:25" s="119" customFormat="1" ht="12" customHeight="1">
      <c r="A176" s="156"/>
      <c r="B176" s="128" t="s">
        <v>734</v>
      </c>
      <c r="C176" s="110">
        <v>124</v>
      </c>
      <c r="D176" s="116">
        <v>201</v>
      </c>
      <c r="E176" s="116">
        <v>110</v>
      </c>
      <c r="F176" s="116">
        <v>91</v>
      </c>
      <c r="G176" s="117"/>
      <c r="H176" s="125" t="s">
        <v>735</v>
      </c>
      <c r="I176" s="116">
        <v>1</v>
      </c>
      <c r="J176" s="116">
        <v>1</v>
      </c>
      <c r="K176" s="116">
        <v>1</v>
      </c>
      <c r="L176" s="116" t="s">
        <v>115</v>
      </c>
      <c r="M176" s="120"/>
      <c r="N176" s="120"/>
      <c r="O176" s="118" t="s">
        <v>736</v>
      </c>
      <c r="P176" s="115">
        <v>195</v>
      </c>
      <c r="Q176" s="116">
        <v>484</v>
      </c>
      <c r="R176" s="116">
        <v>254</v>
      </c>
      <c r="S176" s="126">
        <v>230</v>
      </c>
      <c r="T176" s="120"/>
      <c r="U176" s="125" t="s">
        <v>737</v>
      </c>
      <c r="V176" s="116">
        <v>489</v>
      </c>
      <c r="W176" s="116">
        <v>1129</v>
      </c>
      <c r="X176" s="116">
        <v>571</v>
      </c>
      <c r="Y176" s="116">
        <v>558</v>
      </c>
    </row>
    <row r="177" spans="1:25" s="119" customFormat="1" ht="12" customHeight="1">
      <c r="A177" s="120"/>
      <c r="B177" s="125" t="s">
        <v>738</v>
      </c>
      <c r="C177" s="110">
        <v>578</v>
      </c>
      <c r="D177" s="116">
        <v>1116</v>
      </c>
      <c r="E177" s="116">
        <v>519</v>
      </c>
      <c r="F177" s="116">
        <v>597</v>
      </c>
      <c r="G177" s="117"/>
      <c r="H177" s="125" t="s">
        <v>739</v>
      </c>
      <c r="I177" s="116">
        <v>140</v>
      </c>
      <c r="J177" s="116">
        <v>369</v>
      </c>
      <c r="K177" s="116">
        <v>183</v>
      </c>
      <c r="L177" s="116">
        <v>186</v>
      </c>
      <c r="M177" s="120"/>
      <c r="N177" s="120"/>
      <c r="O177" s="155" t="s">
        <v>740</v>
      </c>
      <c r="P177" s="115">
        <v>502</v>
      </c>
      <c r="Q177" s="116">
        <v>1194</v>
      </c>
      <c r="R177" s="116">
        <v>636</v>
      </c>
      <c r="S177" s="126">
        <v>558</v>
      </c>
      <c r="T177" s="120"/>
      <c r="U177" s="125" t="s">
        <v>741</v>
      </c>
      <c r="V177" s="116">
        <v>254</v>
      </c>
      <c r="W177" s="116">
        <v>470</v>
      </c>
      <c r="X177" s="116">
        <v>200</v>
      </c>
      <c r="Y177" s="116">
        <v>270</v>
      </c>
    </row>
    <row r="178" spans="1:25" s="119" customFormat="1" ht="12" customHeight="1">
      <c r="B178" s="128" t="s">
        <v>742</v>
      </c>
      <c r="C178" s="157">
        <v>1057</v>
      </c>
      <c r="D178" s="116">
        <v>2380</v>
      </c>
      <c r="E178" s="116">
        <v>1175</v>
      </c>
      <c r="F178" s="116">
        <v>1205</v>
      </c>
      <c r="G178" s="117"/>
      <c r="H178" s="125" t="s">
        <v>743</v>
      </c>
      <c r="I178" s="116">
        <v>61</v>
      </c>
      <c r="J178" s="116">
        <v>148</v>
      </c>
      <c r="K178" s="116">
        <v>72</v>
      </c>
      <c r="L178" s="116">
        <v>76</v>
      </c>
      <c r="M178" s="120"/>
      <c r="N178" s="120"/>
      <c r="O178" s="155" t="s">
        <v>744</v>
      </c>
      <c r="P178" s="115">
        <v>480</v>
      </c>
      <c r="Q178" s="116">
        <v>1037</v>
      </c>
      <c r="R178" s="116">
        <v>519</v>
      </c>
      <c r="S178" s="126">
        <v>518</v>
      </c>
      <c r="T178" s="120"/>
      <c r="U178" s="125" t="s">
        <v>745</v>
      </c>
      <c r="V178" s="116">
        <v>903</v>
      </c>
      <c r="W178" s="116">
        <v>2175</v>
      </c>
      <c r="X178" s="116">
        <v>1115</v>
      </c>
      <c r="Y178" s="116">
        <v>1060</v>
      </c>
    </row>
    <row r="179" spans="1:25" s="119" customFormat="1" ht="12" customHeight="1">
      <c r="B179" s="125" t="s">
        <v>746</v>
      </c>
      <c r="C179" s="110">
        <v>748</v>
      </c>
      <c r="D179" s="116">
        <v>1530</v>
      </c>
      <c r="E179" s="116">
        <v>767</v>
      </c>
      <c r="F179" s="116">
        <v>763</v>
      </c>
      <c r="G179" s="117"/>
      <c r="H179" s="125" t="s">
        <v>747</v>
      </c>
      <c r="I179" s="116">
        <v>575</v>
      </c>
      <c r="J179" s="116">
        <v>969</v>
      </c>
      <c r="K179" s="116">
        <v>504</v>
      </c>
      <c r="L179" s="116">
        <v>465</v>
      </c>
      <c r="M179" s="120"/>
      <c r="N179" s="120"/>
      <c r="O179" s="155" t="s">
        <v>748</v>
      </c>
      <c r="P179" s="115">
        <v>290</v>
      </c>
      <c r="Q179" s="116">
        <v>631</v>
      </c>
      <c r="R179" s="116">
        <v>327</v>
      </c>
      <c r="S179" s="126">
        <v>304</v>
      </c>
      <c r="T179" s="120"/>
      <c r="U179" s="125" t="s">
        <v>749</v>
      </c>
      <c r="V179" s="116">
        <v>614</v>
      </c>
      <c r="W179" s="116">
        <v>1565</v>
      </c>
      <c r="X179" s="116">
        <v>784</v>
      </c>
      <c r="Y179" s="116">
        <v>781</v>
      </c>
    </row>
    <row r="180" spans="1:25" s="119" customFormat="1" ht="12" customHeight="1">
      <c r="B180" s="128" t="s">
        <v>750</v>
      </c>
      <c r="C180" s="110">
        <v>644</v>
      </c>
      <c r="D180" s="116">
        <v>1307</v>
      </c>
      <c r="E180" s="116">
        <v>687</v>
      </c>
      <c r="F180" s="116">
        <v>620</v>
      </c>
      <c r="G180" s="117"/>
      <c r="H180" s="125" t="s">
        <v>751</v>
      </c>
      <c r="I180" s="116">
        <v>1696</v>
      </c>
      <c r="J180" s="116">
        <v>4107</v>
      </c>
      <c r="K180" s="116">
        <v>2063</v>
      </c>
      <c r="L180" s="116">
        <v>2044</v>
      </c>
      <c r="M180" s="120"/>
      <c r="N180" s="120"/>
      <c r="O180" s="155" t="s">
        <v>752</v>
      </c>
      <c r="P180" s="115">
        <v>218</v>
      </c>
      <c r="Q180" s="116">
        <v>508</v>
      </c>
      <c r="R180" s="116">
        <v>249</v>
      </c>
      <c r="S180" s="126">
        <v>259</v>
      </c>
      <c r="T180" s="120"/>
      <c r="U180" s="125" t="s">
        <v>753</v>
      </c>
      <c r="V180" s="116">
        <v>355</v>
      </c>
      <c r="W180" s="116">
        <v>898</v>
      </c>
      <c r="X180" s="116">
        <v>462</v>
      </c>
      <c r="Y180" s="116">
        <v>436</v>
      </c>
    </row>
    <row r="181" spans="1:25" s="119" customFormat="1" ht="12" customHeight="1">
      <c r="B181" s="128" t="s">
        <v>754</v>
      </c>
      <c r="C181" s="110">
        <v>733</v>
      </c>
      <c r="D181" s="116">
        <v>1494</v>
      </c>
      <c r="E181" s="116">
        <v>791</v>
      </c>
      <c r="F181" s="116">
        <v>703</v>
      </c>
      <c r="G181" s="117"/>
      <c r="H181" s="125" t="s">
        <v>755</v>
      </c>
      <c r="I181" s="116">
        <v>696</v>
      </c>
      <c r="J181" s="116">
        <v>1825</v>
      </c>
      <c r="K181" s="116">
        <v>910</v>
      </c>
      <c r="L181" s="116">
        <v>915</v>
      </c>
      <c r="M181" s="120"/>
      <c r="N181" s="120"/>
      <c r="O181" s="155" t="s">
        <v>756</v>
      </c>
      <c r="P181" s="115">
        <v>494</v>
      </c>
      <c r="Q181" s="116">
        <v>967</v>
      </c>
      <c r="R181" s="116">
        <v>532</v>
      </c>
      <c r="S181" s="126">
        <v>435</v>
      </c>
      <c r="T181" s="120"/>
      <c r="U181" s="125" t="s">
        <v>757</v>
      </c>
      <c r="V181" s="116">
        <v>527</v>
      </c>
      <c r="W181" s="116">
        <v>1235</v>
      </c>
      <c r="X181" s="116">
        <v>624</v>
      </c>
      <c r="Y181" s="116">
        <v>611</v>
      </c>
    </row>
    <row r="182" spans="1:25" s="119" customFormat="1" ht="12" customHeight="1">
      <c r="A182" s="355" t="s">
        <v>758</v>
      </c>
      <c r="B182" s="356"/>
      <c r="C182" s="116">
        <v>54793</v>
      </c>
      <c r="D182" s="116">
        <v>127896</v>
      </c>
      <c r="E182" s="116">
        <v>63360</v>
      </c>
      <c r="F182" s="126">
        <v>64536</v>
      </c>
      <c r="G182" s="120"/>
      <c r="H182" s="125" t="s">
        <v>759</v>
      </c>
      <c r="I182" s="116">
        <v>352</v>
      </c>
      <c r="J182" s="116">
        <v>920</v>
      </c>
      <c r="K182" s="116">
        <v>472</v>
      </c>
      <c r="L182" s="116">
        <v>448</v>
      </c>
      <c r="M182" s="120"/>
      <c r="N182" s="120"/>
      <c r="O182" s="155" t="s">
        <v>760</v>
      </c>
      <c r="P182" s="115">
        <v>623</v>
      </c>
      <c r="Q182" s="116">
        <v>1455</v>
      </c>
      <c r="R182" s="116">
        <v>746</v>
      </c>
      <c r="S182" s="126">
        <v>709</v>
      </c>
      <c r="T182" s="120"/>
      <c r="U182" s="125" t="s">
        <v>761</v>
      </c>
      <c r="V182" s="116">
        <v>301</v>
      </c>
      <c r="W182" s="116">
        <v>743</v>
      </c>
      <c r="X182" s="116">
        <v>367</v>
      </c>
      <c r="Y182" s="116">
        <v>376</v>
      </c>
    </row>
    <row r="183" spans="1:25" s="119" customFormat="1" ht="12" customHeight="1">
      <c r="A183" s="120"/>
      <c r="B183" s="125" t="s">
        <v>762</v>
      </c>
      <c r="C183" s="116">
        <v>451</v>
      </c>
      <c r="D183" s="116">
        <v>972</v>
      </c>
      <c r="E183" s="116">
        <v>534</v>
      </c>
      <c r="F183" s="126">
        <v>438</v>
      </c>
      <c r="H183" s="125" t="s">
        <v>763</v>
      </c>
      <c r="I183" s="116">
        <v>9</v>
      </c>
      <c r="J183" s="116">
        <v>24</v>
      </c>
      <c r="K183" s="116">
        <v>13</v>
      </c>
      <c r="L183" s="116">
        <v>11</v>
      </c>
      <c r="M183" s="120"/>
      <c r="N183" s="120"/>
      <c r="O183" s="125" t="s">
        <v>764</v>
      </c>
      <c r="P183" s="116">
        <v>469</v>
      </c>
      <c r="Q183" s="116">
        <v>985</v>
      </c>
      <c r="R183" s="116">
        <v>496</v>
      </c>
      <c r="S183" s="126">
        <v>489</v>
      </c>
      <c r="T183" s="120"/>
      <c r="U183" s="125" t="s">
        <v>765</v>
      </c>
      <c r="V183" s="116">
        <v>33</v>
      </c>
      <c r="W183" s="116">
        <v>89</v>
      </c>
      <c r="X183" s="116">
        <v>39</v>
      </c>
      <c r="Y183" s="116">
        <v>50</v>
      </c>
    </row>
    <row r="184" spans="1:25" s="119" customFormat="1" ht="12" customHeight="1">
      <c r="A184" s="120"/>
      <c r="B184" s="125" t="s">
        <v>766</v>
      </c>
      <c r="C184" s="116">
        <v>1055</v>
      </c>
      <c r="D184" s="116">
        <v>2381</v>
      </c>
      <c r="E184" s="116">
        <v>1149</v>
      </c>
      <c r="F184" s="126">
        <v>1232</v>
      </c>
      <c r="H184" s="125" t="s">
        <v>767</v>
      </c>
      <c r="I184" s="116">
        <v>7101</v>
      </c>
      <c r="J184" s="116">
        <v>16946</v>
      </c>
      <c r="K184" s="116">
        <v>8308</v>
      </c>
      <c r="L184" s="116">
        <v>8638</v>
      </c>
      <c r="M184" s="120"/>
      <c r="N184" s="120"/>
      <c r="O184" s="125" t="s">
        <v>768</v>
      </c>
      <c r="P184" s="116">
        <v>303</v>
      </c>
      <c r="Q184" s="116">
        <v>700</v>
      </c>
      <c r="R184" s="116">
        <v>367</v>
      </c>
      <c r="S184" s="126">
        <v>333</v>
      </c>
      <c r="T184" s="120"/>
      <c r="U184" s="125" t="s">
        <v>769</v>
      </c>
      <c r="V184" s="116">
        <v>310</v>
      </c>
      <c r="W184" s="116">
        <v>741</v>
      </c>
      <c r="X184" s="116">
        <v>337</v>
      </c>
      <c r="Y184" s="116">
        <v>404</v>
      </c>
    </row>
    <row r="185" spans="1:25" s="119" customFormat="1" ht="12" customHeight="1">
      <c r="A185" s="120"/>
      <c r="B185" s="125" t="s">
        <v>770</v>
      </c>
      <c r="C185" s="116">
        <v>2679</v>
      </c>
      <c r="D185" s="116">
        <v>6118</v>
      </c>
      <c r="E185" s="116">
        <v>3043</v>
      </c>
      <c r="F185" s="126">
        <v>3075</v>
      </c>
      <c r="H185" s="154" t="s">
        <v>771</v>
      </c>
      <c r="I185" s="115" t="s">
        <v>115</v>
      </c>
      <c r="J185" s="116" t="s">
        <v>115</v>
      </c>
      <c r="K185" s="116" t="s">
        <v>115</v>
      </c>
      <c r="L185" s="116" t="s">
        <v>115</v>
      </c>
      <c r="M185" s="120"/>
      <c r="N185" s="120"/>
      <c r="O185" s="125" t="s">
        <v>772</v>
      </c>
      <c r="P185" s="116">
        <v>163</v>
      </c>
      <c r="Q185" s="116">
        <v>371</v>
      </c>
      <c r="R185" s="116">
        <v>173</v>
      </c>
      <c r="S185" s="126">
        <v>198</v>
      </c>
      <c r="T185" s="120"/>
      <c r="U185" s="125" t="s">
        <v>773</v>
      </c>
      <c r="V185" s="116">
        <v>327</v>
      </c>
      <c r="W185" s="116">
        <v>797</v>
      </c>
      <c r="X185" s="116">
        <v>389</v>
      </c>
      <c r="Y185" s="116">
        <v>408</v>
      </c>
    </row>
    <row r="186" spans="1:25" s="119" customFormat="1" ht="12" customHeight="1">
      <c r="B186" s="125" t="s">
        <v>774</v>
      </c>
      <c r="C186" s="116">
        <v>404</v>
      </c>
      <c r="D186" s="116">
        <v>1164</v>
      </c>
      <c r="E186" s="116">
        <v>592</v>
      </c>
      <c r="F186" s="126">
        <v>572</v>
      </c>
      <c r="H186" s="125" t="s">
        <v>775</v>
      </c>
      <c r="I186" s="115">
        <v>377</v>
      </c>
      <c r="J186" s="116">
        <v>934</v>
      </c>
      <c r="K186" s="116">
        <v>473</v>
      </c>
      <c r="L186" s="116">
        <v>461</v>
      </c>
      <c r="M186" s="120"/>
      <c r="N186" s="120"/>
      <c r="O186" s="154" t="s">
        <v>776</v>
      </c>
      <c r="P186" s="116">
        <v>760</v>
      </c>
      <c r="Q186" s="116">
        <v>1660</v>
      </c>
      <c r="R186" s="116">
        <v>880</v>
      </c>
      <c r="S186" s="126">
        <v>780</v>
      </c>
      <c r="T186" s="120"/>
      <c r="U186" s="125" t="s">
        <v>777</v>
      </c>
      <c r="V186" s="116">
        <v>408</v>
      </c>
      <c r="W186" s="116">
        <v>978</v>
      </c>
      <c r="X186" s="116">
        <v>516</v>
      </c>
      <c r="Y186" s="116">
        <v>462</v>
      </c>
    </row>
    <row r="187" spans="1:25" s="119" customFormat="1" ht="12" customHeight="1">
      <c r="B187" s="125" t="s">
        <v>778</v>
      </c>
      <c r="C187" s="116">
        <v>481</v>
      </c>
      <c r="D187" s="116">
        <v>1327</v>
      </c>
      <c r="E187" s="116">
        <v>670</v>
      </c>
      <c r="F187" s="126">
        <v>657</v>
      </c>
      <c r="G187" s="158"/>
      <c r="H187" s="125" t="s">
        <v>779</v>
      </c>
      <c r="I187" s="115">
        <v>651</v>
      </c>
      <c r="J187" s="116">
        <v>1590</v>
      </c>
      <c r="K187" s="116">
        <v>808</v>
      </c>
      <c r="L187" s="116">
        <v>782</v>
      </c>
      <c r="M187" s="120"/>
      <c r="N187" s="120"/>
      <c r="O187" s="154" t="s">
        <v>780</v>
      </c>
      <c r="P187" s="116">
        <v>253</v>
      </c>
      <c r="Q187" s="116">
        <v>582</v>
      </c>
      <c r="R187" s="116">
        <v>288</v>
      </c>
      <c r="S187" s="126">
        <v>294</v>
      </c>
      <c r="T187" s="120"/>
      <c r="U187" s="125" t="s">
        <v>781</v>
      </c>
      <c r="V187" s="116">
        <v>298</v>
      </c>
      <c r="W187" s="116">
        <v>724</v>
      </c>
      <c r="X187" s="116">
        <v>389</v>
      </c>
      <c r="Y187" s="116">
        <v>335</v>
      </c>
    </row>
    <row r="188" spans="1:25" s="119" customFormat="1" ht="12" customHeight="1">
      <c r="B188" s="125" t="s">
        <v>479</v>
      </c>
      <c r="C188" s="116">
        <v>94</v>
      </c>
      <c r="D188" s="116">
        <v>203</v>
      </c>
      <c r="E188" s="116">
        <v>100</v>
      </c>
      <c r="F188" s="126">
        <v>103</v>
      </c>
      <c r="G188" s="117"/>
      <c r="H188" s="125" t="s">
        <v>782</v>
      </c>
      <c r="I188" s="115">
        <v>577</v>
      </c>
      <c r="J188" s="116">
        <v>1138</v>
      </c>
      <c r="K188" s="116">
        <v>641</v>
      </c>
      <c r="L188" s="116">
        <v>497</v>
      </c>
      <c r="M188" s="120"/>
      <c r="N188" s="120"/>
      <c r="O188" s="154" t="s">
        <v>783</v>
      </c>
      <c r="P188" s="116">
        <v>156</v>
      </c>
      <c r="Q188" s="116">
        <v>336</v>
      </c>
      <c r="R188" s="116">
        <v>158</v>
      </c>
      <c r="S188" s="126">
        <v>178</v>
      </c>
      <c r="T188" s="120"/>
      <c r="U188" s="125" t="s">
        <v>784</v>
      </c>
      <c r="V188" s="116">
        <v>112</v>
      </c>
      <c r="W188" s="116">
        <v>262</v>
      </c>
      <c r="X188" s="116">
        <v>139</v>
      </c>
      <c r="Y188" s="116">
        <v>123</v>
      </c>
    </row>
    <row r="189" spans="1:25" s="119" customFormat="1" ht="12" customHeight="1">
      <c r="B189" s="125" t="s">
        <v>785</v>
      </c>
      <c r="C189" s="116">
        <v>321</v>
      </c>
      <c r="D189" s="116">
        <v>702</v>
      </c>
      <c r="E189" s="116">
        <v>394</v>
      </c>
      <c r="F189" s="126">
        <v>308</v>
      </c>
      <c r="G189" s="373" t="s">
        <v>786</v>
      </c>
      <c r="H189" s="356"/>
      <c r="I189" s="115">
        <v>51170</v>
      </c>
      <c r="J189" s="116">
        <v>112655</v>
      </c>
      <c r="K189" s="116">
        <v>56875</v>
      </c>
      <c r="L189" s="116">
        <v>55780</v>
      </c>
      <c r="M189" s="120"/>
      <c r="N189" s="120"/>
      <c r="O189" s="154" t="s">
        <v>787</v>
      </c>
      <c r="P189" s="116">
        <v>1235</v>
      </c>
      <c r="Q189" s="116">
        <v>2143</v>
      </c>
      <c r="R189" s="116">
        <v>926</v>
      </c>
      <c r="S189" s="126">
        <v>1217</v>
      </c>
      <c r="T189" s="120"/>
      <c r="U189" s="154" t="s">
        <v>788</v>
      </c>
      <c r="V189" s="116">
        <v>120</v>
      </c>
      <c r="W189" s="116">
        <v>292</v>
      </c>
      <c r="X189" s="116">
        <v>146</v>
      </c>
      <c r="Y189" s="116">
        <v>146</v>
      </c>
    </row>
    <row r="190" spans="1:25" s="119" customFormat="1" ht="12" customHeight="1">
      <c r="B190" s="125" t="s">
        <v>789</v>
      </c>
      <c r="C190" s="116">
        <v>29</v>
      </c>
      <c r="D190" s="116">
        <v>108</v>
      </c>
      <c r="E190" s="116">
        <v>55</v>
      </c>
      <c r="F190" s="126">
        <v>53</v>
      </c>
      <c r="G190" s="120"/>
      <c r="H190" s="125" t="s">
        <v>790</v>
      </c>
      <c r="I190" s="116">
        <v>59</v>
      </c>
      <c r="J190" s="116">
        <v>144</v>
      </c>
      <c r="K190" s="116">
        <v>63</v>
      </c>
      <c r="L190" s="116">
        <v>81</v>
      </c>
      <c r="M190" s="120"/>
      <c r="N190" s="120"/>
      <c r="O190" s="125" t="s">
        <v>791</v>
      </c>
      <c r="P190" s="116">
        <v>427</v>
      </c>
      <c r="Q190" s="116">
        <v>837</v>
      </c>
      <c r="R190" s="116">
        <v>387</v>
      </c>
      <c r="S190" s="126">
        <v>450</v>
      </c>
      <c r="T190" s="120"/>
      <c r="U190" s="125" t="s">
        <v>156</v>
      </c>
      <c r="V190" s="116">
        <v>495</v>
      </c>
      <c r="W190" s="116">
        <v>907</v>
      </c>
      <c r="X190" s="116">
        <v>424</v>
      </c>
      <c r="Y190" s="116">
        <v>483</v>
      </c>
    </row>
    <row r="191" spans="1:25" s="119" customFormat="1" ht="12" customHeight="1">
      <c r="A191" s="120"/>
      <c r="B191" s="125" t="s">
        <v>792</v>
      </c>
      <c r="C191" s="116">
        <v>86</v>
      </c>
      <c r="D191" s="116">
        <v>216</v>
      </c>
      <c r="E191" s="116">
        <v>112</v>
      </c>
      <c r="F191" s="116">
        <v>104</v>
      </c>
      <c r="G191" s="117"/>
      <c r="H191" s="125" t="s">
        <v>793</v>
      </c>
      <c r="I191" s="115">
        <v>475</v>
      </c>
      <c r="J191" s="116">
        <v>953</v>
      </c>
      <c r="K191" s="116">
        <v>472</v>
      </c>
      <c r="L191" s="116">
        <v>481</v>
      </c>
      <c r="M191" s="120"/>
      <c r="N191" s="120"/>
      <c r="O191" s="125" t="s">
        <v>794</v>
      </c>
      <c r="P191" s="116">
        <v>207</v>
      </c>
      <c r="Q191" s="116">
        <v>455</v>
      </c>
      <c r="R191" s="116">
        <v>224</v>
      </c>
      <c r="S191" s="126">
        <v>231</v>
      </c>
      <c r="T191" s="120"/>
      <c r="U191" s="125" t="s">
        <v>795</v>
      </c>
      <c r="V191" s="116">
        <v>1089</v>
      </c>
      <c r="W191" s="116">
        <v>2435</v>
      </c>
      <c r="X191" s="116">
        <v>1242</v>
      </c>
      <c r="Y191" s="116">
        <v>1193</v>
      </c>
    </row>
    <row r="192" spans="1:25" s="119" customFormat="1" ht="12" customHeight="1">
      <c r="A192" s="120"/>
      <c r="B192" s="125" t="s">
        <v>796</v>
      </c>
      <c r="C192" s="116">
        <v>485</v>
      </c>
      <c r="D192" s="116">
        <v>1090</v>
      </c>
      <c r="E192" s="116">
        <v>504</v>
      </c>
      <c r="F192" s="116">
        <v>586</v>
      </c>
      <c r="G192" s="117"/>
      <c r="H192" s="125" t="s">
        <v>797</v>
      </c>
      <c r="I192" s="115">
        <v>687</v>
      </c>
      <c r="J192" s="116">
        <v>1549</v>
      </c>
      <c r="K192" s="116">
        <v>822</v>
      </c>
      <c r="L192" s="116">
        <v>727</v>
      </c>
      <c r="M192" s="120"/>
      <c r="N192" s="120"/>
      <c r="O192" s="125" t="s">
        <v>798</v>
      </c>
      <c r="P192" s="116">
        <v>184</v>
      </c>
      <c r="Q192" s="116">
        <v>483</v>
      </c>
      <c r="R192" s="116">
        <v>262</v>
      </c>
      <c r="S192" s="126">
        <v>221</v>
      </c>
      <c r="T192" s="120"/>
      <c r="U192" s="125" t="s">
        <v>799</v>
      </c>
      <c r="V192" s="116">
        <v>659</v>
      </c>
      <c r="W192" s="116">
        <v>1385</v>
      </c>
      <c r="X192" s="116">
        <v>689</v>
      </c>
      <c r="Y192" s="116">
        <v>696</v>
      </c>
    </row>
    <row r="193" spans="1:25" s="119" customFormat="1" ht="12" customHeight="1">
      <c r="A193" s="120"/>
      <c r="B193" s="125" t="s">
        <v>800</v>
      </c>
      <c r="C193" s="116">
        <v>554</v>
      </c>
      <c r="D193" s="116">
        <v>1205</v>
      </c>
      <c r="E193" s="116">
        <v>582</v>
      </c>
      <c r="F193" s="116">
        <v>623</v>
      </c>
      <c r="G193" s="117"/>
      <c r="H193" s="125" t="s">
        <v>801</v>
      </c>
      <c r="I193" s="115">
        <v>1930</v>
      </c>
      <c r="J193" s="116">
        <v>4943</v>
      </c>
      <c r="K193" s="116">
        <v>2527</v>
      </c>
      <c r="L193" s="116">
        <v>2416</v>
      </c>
      <c r="M193" s="120"/>
      <c r="N193" s="120"/>
      <c r="O193" s="154" t="s">
        <v>802</v>
      </c>
      <c r="P193" s="116">
        <v>947</v>
      </c>
      <c r="Q193" s="116">
        <v>2034</v>
      </c>
      <c r="R193" s="116">
        <v>1021</v>
      </c>
      <c r="S193" s="126">
        <v>1013</v>
      </c>
      <c r="T193" s="120"/>
      <c r="U193" s="125" t="s">
        <v>803</v>
      </c>
      <c r="V193" s="116">
        <v>125</v>
      </c>
      <c r="W193" s="116">
        <v>268</v>
      </c>
      <c r="X193" s="116">
        <v>141</v>
      </c>
      <c r="Y193" s="116">
        <v>127</v>
      </c>
    </row>
    <row r="194" spans="1:25" s="119" customFormat="1" ht="12" customHeight="1">
      <c r="A194" s="120"/>
      <c r="B194" s="125" t="s">
        <v>804</v>
      </c>
      <c r="C194" s="116">
        <v>304</v>
      </c>
      <c r="D194" s="116">
        <v>773</v>
      </c>
      <c r="E194" s="116">
        <v>356</v>
      </c>
      <c r="F194" s="116">
        <v>417</v>
      </c>
      <c r="G194" s="117"/>
      <c r="H194" s="125" t="s">
        <v>805</v>
      </c>
      <c r="I194" s="115">
        <v>317</v>
      </c>
      <c r="J194" s="116">
        <v>711</v>
      </c>
      <c r="K194" s="116">
        <v>349</v>
      </c>
      <c r="L194" s="116">
        <v>362</v>
      </c>
      <c r="M194" s="120"/>
      <c r="N194" s="120"/>
      <c r="O194" s="125" t="s">
        <v>111</v>
      </c>
      <c r="P194" s="116">
        <v>695</v>
      </c>
      <c r="Q194" s="116">
        <v>1403</v>
      </c>
      <c r="R194" s="116">
        <v>711</v>
      </c>
      <c r="S194" s="126">
        <v>692</v>
      </c>
      <c r="T194" s="120"/>
      <c r="U194" s="125" t="s">
        <v>806</v>
      </c>
      <c r="V194" s="119">
        <v>68</v>
      </c>
      <c r="W194" s="119">
        <v>141</v>
      </c>
      <c r="X194" s="119">
        <v>81</v>
      </c>
      <c r="Y194" s="119">
        <v>60</v>
      </c>
    </row>
    <row r="195" spans="1:25" s="119" customFormat="1" ht="12" customHeight="1" thickBot="1">
      <c r="A195" s="132"/>
      <c r="B195" s="137" t="s">
        <v>807</v>
      </c>
      <c r="C195" s="135">
        <v>787</v>
      </c>
      <c r="D195" s="135">
        <v>2000</v>
      </c>
      <c r="E195" s="135">
        <v>998</v>
      </c>
      <c r="F195" s="135">
        <v>1002</v>
      </c>
      <c r="G195" s="136"/>
      <c r="H195" s="137" t="s">
        <v>808</v>
      </c>
      <c r="I195" s="134">
        <v>452</v>
      </c>
      <c r="J195" s="135">
        <v>1021</v>
      </c>
      <c r="K195" s="135">
        <v>516</v>
      </c>
      <c r="L195" s="135">
        <v>505</v>
      </c>
      <c r="M195" s="132"/>
      <c r="N195" s="132"/>
      <c r="O195" s="137" t="s">
        <v>116</v>
      </c>
      <c r="P195" s="135">
        <v>581</v>
      </c>
      <c r="Q195" s="135">
        <v>1288</v>
      </c>
      <c r="R195" s="135">
        <v>639</v>
      </c>
      <c r="S195" s="139">
        <v>649</v>
      </c>
      <c r="T195" s="132"/>
      <c r="U195" s="137" t="s">
        <v>809</v>
      </c>
      <c r="V195" s="138">
        <v>210</v>
      </c>
      <c r="W195" s="138">
        <v>456</v>
      </c>
      <c r="X195" s="138">
        <v>235</v>
      </c>
      <c r="Y195" s="138">
        <v>221</v>
      </c>
    </row>
    <row r="196" spans="1:25" s="107" customFormat="1" ht="11.45" customHeight="1">
      <c r="A196" s="107" t="s">
        <v>346</v>
      </c>
      <c r="D196" s="150"/>
    </row>
    <row r="197" spans="1:25" s="107" customFormat="1" ht="11.45" customHeight="1">
      <c r="A197" s="107" t="s">
        <v>347</v>
      </c>
      <c r="T197" s="159"/>
      <c r="U197" s="159"/>
    </row>
  </sheetData>
  <mergeCells count="53">
    <mergeCell ref="W135:Y135"/>
    <mergeCell ref="A182:B182"/>
    <mergeCell ref="G189:H189"/>
    <mergeCell ref="J135:L135"/>
    <mergeCell ref="N135:O136"/>
    <mergeCell ref="P135:P136"/>
    <mergeCell ref="Q135:S135"/>
    <mergeCell ref="T135:U136"/>
    <mergeCell ref="V135:V136"/>
    <mergeCell ref="A135:B136"/>
    <mergeCell ref="C135:C136"/>
    <mergeCell ref="D135:F135"/>
    <mergeCell ref="G135:H136"/>
    <mergeCell ref="I135:I136"/>
    <mergeCell ref="T94:U94"/>
    <mergeCell ref="A112:B112"/>
    <mergeCell ref="G124:H124"/>
    <mergeCell ref="A133:L133"/>
    <mergeCell ref="N133:Y133"/>
    <mergeCell ref="W69:Y69"/>
    <mergeCell ref="A69:B70"/>
    <mergeCell ref="C69:C70"/>
    <mergeCell ref="D69:F69"/>
    <mergeCell ref="G69:H70"/>
    <mergeCell ref="I69:I70"/>
    <mergeCell ref="J69:L69"/>
    <mergeCell ref="N69:O70"/>
    <mergeCell ref="P69:P70"/>
    <mergeCell ref="Q69:S69"/>
    <mergeCell ref="T69:U70"/>
    <mergeCell ref="V69:V70"/>
    <mergeCell ref="N21:O21"/>
    <mergeCell ref="G25:H25"/>
    <mergeCell ref="T35:U35"/>
    <mergeCell ref="A49:B49"/>
    <mergeCell ref="A67:L67"/>
    <mergeCell ref="N67:Y67"/>
    <mergeCell ref="A6:B6"/>
    <mergeCell ref="A1:L1"/>
    <mergeCell ref="N1:Y1"/>
    <mergeCell ref="A3:B4"/>
    <mergeCell ref="C3:C4"/>
    <mergeCell ref="D3:F3"/>
    <mergeCell ref="G3:H4"/>
    <mergeCell ref="I3:I4"/>
    <mergeCell ref="J3:L3"/>
    <mergeCell ref="N3:O4"/>
    <mergeCell ref="P3:P4"/>
    <mergeCell ref="Q3:S3"/>
    <mergeCell ref="T3:U4"/>
    <mergeCell ref="V3:V4"/>
    <mergeCell ref="W3:Y3"/>
    <mergeCell ref="A5:B5"/>
  </mergeCells>
  <phoneticPr fontId="4"/>
  <pageMargins left="0.78740157480314965" right="0.55118110236220474" top="0.78740157480314965" bottom="0.78740157480314965"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showGridLines="0" zoomScaleNormal="100" zoomScaleSheetLayoutView="100" workbookViewId="0">
      <pane xSplit="2" ySplit="4" topLeftCell="C5" activePane="bottomRight" state="frozen"/>
      <selection pane="topRight" activeCell="C1" sqref="C1"/>
      <selection pane="bottomLeft" activeCell="A5" sqref="A5"/>
      <selection pane="bottomRight" sqref="A1:L1"/>
    </sheetView>
  </sheetViews>
  <sheetFormatPr defaultColWidth="9.125" defaultRowHeight="12"/>
  <cols>
    <col min="1" max="1" width="2.625" style="193" customWidth="1"/>
    <col min="2" max="2" width="10.5" style="193" customWidth="1"/>
    <col min="3" max="12" width="8.125" style="162" customWidth="1"/>
    <col min="13" max="13" width="2.125" style="162" customWidth="1"/>
    <col min="14" max="23" width="7.875" style="162" customWidth="1"/>
    <col min="24" max="25" width="7.625" style="162" customWidth="1"/>
    <col min="26" max="26" width="9.125" style="161"/>
    <col min="27" max="16384" width="9.125" style="162"/>
  </cols>
  <sheetData>
    <row r="1" spans="1:27" ht="20.100000000000001" customHeight="1">
      <c r="A1" s="378" t="s">
        <v>810</v>
      </c>
      <c r="B1" s="378"/>
      <c r="C1" s="378"/>
      <c r="D1" s="378"/>
      <c r="E1" s="378"/>
      <c r="F1" s="378"/>
      <c r="G1" s="378"/>
      <c r="H1" s="378"/>
      <c r="I1" s="378"/>
      <c r="J1" s="378"/>
      <c r="K1" s="378"/>
      <c r="L1" s="378"/>
      <c r="M1" s="160"/>
      <c r="N1" s="379" t="s">
        <v>811</v>
      </c>
      <c r="O1" s="379"/>
      <c r="P1" s="379"/>
      <c r="Q1" s="379"/>
      <c r="R1" s="379"/>
      <c r="S1" s="379"/>
      <c r="T1" s="379"/>
      <c r="U1" s="379"/>
      <c r="V1" s="379"/>
      <c r="W1" s="379"/>
      <c r="X1" s="379"/>
      <c r="Y1" s="379"/>
    </row>
    <row r="2" spans="1:27" s="167" customFormat="1" ht="12" customHeight="1" thickBot="1">
      <c r="A2" s="163"/>
      <c r="B2" s="163"/>
      <c r="C2" s="164"/>
      <c r="D2" s="164"/>
      <c r="E2" s="164"/>
      <c r="F2" s="164"/>
      <c r="G2" s="164"/>
      <c r="H2" s="164"/>
      <c r="I2" s="164"/>
      <c r="J2" s="164"/>
      <c r="K2" s="164"/>
      <c r="L2" s="164"/>
      <c r="M2" s="164"/>
      <c r="N2" s="164"/>
      <c r="O2" s="164"/>
      <c r="P2" s="164"/>
      <c r="Q2" s="164"/>
      <c r="R2" s="164"/>
      <c r="S2" s="164"/>
      <c r="T2" s="164"/>
      <c r="U2" s="164"/>
      <c r="V2" s="164"/>
      <c r="W2" s="164"/>
      <c r="X2" s="164"/>
      <c r="Y2" s="165" t="s">
        <v>812</v>
      </c>
      <c r="Z2" s="166"/>
    </row>
    <row r="3" spans="1:27" s="170" customFormat="1" ht="12" customHeight="1">
      <c r="A3" s="380" t="s">
        <v>813</v>
      </c>
      <c r="B3" s="381"/>
      <c r="C3" s="384" t="s">
        <v>814</v>
      </c>
      <c r="D3" s="381"/>
      <c r="E3" s="384" t="s">
        <v>815</v>
      </c>
      <c r="F3" s="381"/>
      <c r="G3" s="384" t="s">
        <v>816</v>
      </c>
      <c r="H3" s="381"/>
      <c r="I3" s="384" t="s">
        <v>817</v>
      </c>
      <c r="J3" s="381"/>
      <c r="K3" s="384" t="s">
        <v>818</v>
      </c>
      <c r="L3" s="381"/>
      <c r="M3" s="168"/>
      <c r="N3" s="380" t="s">
        <v>819</v>
      </c>
      <c r="O3" s="381"/>
      <c r="P3" s="384" t="s">
        <v>820</v>
      </c>
      <c r="Q3" s="381"/>
      <c r="R3" s="384" t="s">
        <v>821</v>
      </c>
      <c r="S3" s="381"/>
      <c r="T3" s="384" t="s">
        <v>822</v>
      </c>
      <c r="U3" s="381"/>
      <c r="V3" s="384" t="s">
        <v>823</v>
      </c>
      <c r="W3" s="381"/>
      <c r="X3" s="384" t="s">
        <v>824</v>
      </c>
      <c r="Y3" s="380"/>
      <c r="Z3" s="169"/>
    </row>
    <row r="4" spans="1:27" s="170" customFormat="1" ht="12" customHeight="1">
      <c r="A4" s="382"/>
      <c r="B4" s="383"/>
      <c r="C4" s="171" t="s">
        <v>825</v>
      </c>
      <c r="D4" s="171" t="s">
        <v>826</v>
      </c>
      <c r="E4" s="171" t="s">
        <v>825</v>
      </c>
      <c r="F4" s="171" t="s">
        <v>826</v>
      </c>
      <c r="G4" s="171" t="s">
        <v>825</v>
      </c>
      <c r="H4" s="171" t="s">
        <v>826</v>
      </c>
      <c r="I4" s="171" t="s">
        <v>825</v>
      </c>
      <c r="J4" s="171" t="s">
        <v>826</v>
      </c>
      <c r="K4" s="172" t="s">
        <v>825</v>
      </c>
      <c r="L4" s="171" t="s">
        <v>826</v>
      </c>
      <c r="M4" s="168"/>
      <c r="N4" s="173" t="s">
        <v>825</v>
      </c>
      <c r="O4" s="173" t="s">
        <v>826</v>
      </c>
      <c r="P4" s="171" t="s">
        <v>825</v>
      </c>
      <c r="Q4" s="171" t="s">
        <v>826</v>
      </c>
      <c r="R4" s="171" t="s">
        <v>825</v>
      </c>
      <c r="S4" s="171" t="s">
        <v>826</v>
      </c>
      <c r="T4" s="171" t="s">
        <v>825</v>
      </c>
      <c r="U4" s="171" t="s">
        <v>826</v>
      </c>
      <c r="V4" s="171" t="s">
        <v>825</v>
      </c>
      <c r="W4" s="171" t="s">
        <v>826</v>
      </c>
      <c r="X4" s="171" t="s">
        <v>825</v>
      </c>
      <c r="Y4" s="172" t="s">
        <v>826</v>
      </c>
      <c r="Z4" s="169"/>
    </row>
    <row r="5" spans="1:27" s="170" customFormat="1" ht="12.6" customHeight="1">
      <c r="A5" s="385" t="s">
        <v>827</v>
      </c>
      <c r="B5" s="386"/>
      <c r="C5" s="174">
        <v>85246</v>
      </c>
      <c r="D5" s="175">
        <v>71819</v>
      </c>
      <c r="E5" s="175">
        <v>6116</v>
      </c>
      <c r="F5" s="175">
        <v>3827</v>
      </c>
      <c r="G5" s="175">
        <v>10093</v>
      </c>
      <c r="H5" s="175">
        <v>8925</v>
      </c>
      <c r="I5" s="175">
        <v>9437</v>
      </c>
      <c r="J5" s="175">
        <v>8288</v>
      </c>
      <c r="K5" s="175">
        <v>8016</v>
      </c>
      <c r="L5" s="175">
        <v>7009</v>
      </c>
      <c r="M5" s="176"/>
      <c r="N5" s="175">
        <v>7708</v>
      </c>
      <c r="O5" s="175">
        <v>6644</v>
      </c>
      <c r="P5" s="175">
        <v>6106</v>
      </c>
      <c r="Q5" s="175">
        <v>5951</v>
      </c>
      <c r="R5" s="175">
        <v>11982</v>
      </c>
      <c r="S5" s="175">
        <v>9708</v>
      </c>
      <c r="T5" s="175">
        <v>13497</v>
      </c>
      <c r="U5" s="175">
        <v>11492</v>
      </c>
      <c r="V5" s="175">
        <v>7697</v>
      </c>
      <c r="W5" s="175">
        <v>5820</v>
      </c>
      <c r="X5" s="175">
        <v>4594</v>
      </c>
      <c r="Y5" s="175">
        <v>4155</v>
      </c>
      <c r="Z5" s="177"/>
      <c r="AA5" s="177"/>
    </row>
    <row r="6" spans="1:27" s="170" customFormat="1" ht="12.6" customHeight="1">
      <c r="A6" s="178">
        <v>1</v>
      </c>
      <c r="B6" s="179" t="s">
        <v>828</v>
      </c>
      <c r="C6" s="180">
        <v>1061</v>
      </c>
      <c r="D6" s="181">
        <v>897</v>
      </c>
      <c r="E6" s="181">
        <v>71</v>
      </c>
      <c r="F6" s="181">
        <v>37</v>
      </c>
      <c r="G6" s="181">
        <v>176</v>
      </c>
      <c r="H6" s="181">
        <v>137</v>
      </c>
      <c r="I6" s="181">
        <v>148</v>
      </c>
      <c r="J6" s="181">
        <v>81</v>
      </c>
      <c r="K6" s="181">
        <v>84</v>
      </c>
      <c r="L6" s="176">
        <v>79</v>
      </c>
      <c r="M6" s="176"/>
      <c r="N6" s="176">
        <v>101</v>
      </c>
      <c r="O6" s="176">
        <v>107</v>
      </c>
      <c r="P6" s="176">
        <v>88</v>
      </c>
      <c r="Q6" s="176">
        <v>74</v>
      </c>
      <c r="R6" s="176">
        <v>108</v>
      </c>
      <c r="S6" s="176">
        <v>130</v>
      </c>
      <c r="T6" s="176">
        <v>156</v>
      </c>
      <c r="U6" s="176">
        <v>144</v>
      </c>
      <c r="V6" s="176">
        <v>85</v>
      </c>
      <c r="W6" s="176">
        <v>63</v>
      </c>
      <c r="X6" s="176">
        <v>44</v>
      </c>
      <c r="Y6" s="176">
        <v>45</v>
      </c>
      <c r="Z6" s="177"/>
      <c r="AA6" s="177"/>
    </row>
    <row r="7" spans="1:27" s="170" customFormat="1" ht="12.6" customHeight="1">
      <c r="A7" s="178">
        <v>2</v>
      </c>
      <c r="B7" s="179" t="s">
        <v>829</v>
      </c>
      <c r="C7" s="180">
        <v>370</v>
      </c>
      <c r="D7" s="181">
        <v>190</v>
      </c>
      <c r="E7" s="181">
        <v>24</v>
      </c>
      <c r="F7" s="181">
        <v>10</v>
      </c>
      <c r="G7" s="181">
        <v>55</v>
      </c>
      <c r="H7" s="181">
        <v>25</v>
      </c>
      <c r="I7" s="181">
        <v>34</v>
      </c>
      <c r="J7" s="181">
        <v>18</v>
      </c>
      <c r="K7" s="181">
        <v>31</v>
      </c>
      <c r="L7" s="176">
        <v>16</v>
      </c>
      <c r="M7" s="176"/>
      <c r="N7" s="176">
        <v>28</v>
      </c>
      <c r="O7" s="176">
        <v>23</v>
      </c>
      <c r="P7" s="176">
        <v>59</v>
      </c>
      <c r="Q7" s="176">
        <v>18</v>
      </c>
      <c r="R7" s="176">
        <v>19</v>
      </c>
      <c r="S7" s="176">
        <v>16</v>
      </c>
      <c r="T7" s="176">
        <v>40</v>
      </c>
      <c r="U7" s="176">
        <v>32</v>
      </c>
      <c r="V7" s="176">
        <v>34</v>
      </c>
      <c r="W7" s="176">
        <v>14</v>
      </c>
      <c r="X7" s="176">
        <v>46</v>
      </c>
      <c r="Y7" s="176">
        <v>18</v>
      </c>
      <c r="Z7" s="177"/>
      <c r="AA7" s="177"/>
    </row>
    <row r="8" spans="1:27" s="170" customFormat="1" ht="12.6" customHeight="1">
      <c r="A8" s="178">
        <v>3</v>
      </c>
      <c r="B8" s="179" t="s">
        <v>830</v>
      </c>
      <c r="C8" s="180">
        <v>366</v>
      </c>
      <c r="D8" s="181">
        <v>216</v>
      </c>
      <c r="E8" s="181">
        <v>20</v>
      </c>
      <c r="F8" s="181">
        <v>7</v>
      </c>
      <c r="G8" s="181">
        <v>56</v>
      </c>
      <c r="H8" s="181">
        <v>26</v>
      </c>
      <c r="I8" s="181">
        <v>47</v>
      </c>
      <c r="J8" s="181">
        <v>30</v>
      </c>
      <c r="K8" s="181">
        <v>31</v>
      </c>
      <c r="L8" s="176">
        <v>15</v>
      </c>
      <c r="M8" s="176"/>
      <c r="N8" s="176">
        <v>33</v>
      </c>
      <c r="O8" s="176">
        <v>22</v>
      </c>
      <c r="P8" s="176">
        <v>25</v>
      </c>
      <c r="Q8" s="176">
        <v>25</v>
      </c>
      <c r="R8" s="176">
        <v>49</v>
      </c>
      <c r="S8" s="176">
        <v>32</v>
      </c>
      <c r="T8" s="176">
        <v>58</v>
      </c>
      <c r="U8" s="176">
        <v>34</v>
      </c>
      <c r="V8" s="176">
        <v>33</v>
      </c>
      <c r="W8" s="176">
        <v>12</v>
      </c>
      <c r="X8" s="176">
        <v>14</v>
      </c>
      <c r="Y8" s="176">
        <v>13</v>
      </c>
      <c r="Z8" s="177"/>
      <c r="AA8" s="177"/>
    </row>
    <row r="9" spans="1:27" s="170" customFormat="1" ht="12.6" customHeight="1">
      <c r="A9" s="178">
        <v>4</v>
      </c>
      <c r="B9" s="179" t="s">
        <v>831</v>
      </c>
      <c r="C9" s="180">
        <v>1230</v>
      </c>
      <c r="D9" s="181">
        <v>839</v>
      </c>
      <c r="E9" s="181">
        <v>78</v>
      </c>
      <c r="F9" s="181">
        <v>41</v>
      </c>
      <c r="G9" s="181">
        <v>189</v>
      </c>
      <c r="H9" s="181">
        <v>147</v>
      </c>
      <c r="I9" s="181">
        <v>164</v>
      </c>
      <c r="J9" s="181">
        <v>88</v>
      </c>
      <c r="K9" s="181">
        <v>101</v>
      </c>
      <c r="L9" s="176">
        <v>67</v>
      </c>
      <c r="M9" s="176"/>
      <c r="N9" s="176">
        <v>138</v>
      </c>
      <c r="O9" s="176">
        <v>90</v>
      </c>
      <c r="P9" s="176">
        <v>77</v>
      </c>
      <c r="Q9" s="176">
        <v>61</v>
      </c>
      <c r="R9" s="176">
        <v>175</v>
      </c>
      <c r="S9" s="176">
        <v>110</v>
      </c>
      <c r="T9" s="176">
        <v>170</v>
      </c>
      <c r="U9" s="176">
        <v>126</v>
      </c>
      <c r="V9" s="176">
        <v>98</v>
      </c>
      <c r="W9" s="176">
        <v>66</v>
      </c>
      <c r="X9" s="176">
        <v>40</v>
      </c>
      <c r="Y9" s="176">
        <v>43</v>
      </c>
      <c r="Z9" s="177"/>
      <c r="AA9" s="177"/>
    </row>
    <row r="10" spans="1:27" s="170" customFormat="1" ht="12.6" customHeight="1">
      <c r="A10" s="178">
        <v>5</v>
      </c>
      <c r="B10" s="179" t="s">
        <v>832</v>
      </c>
      <c r="C10" s="180">
        <v>278</v>
      </c>
      <c r="D10" s="181">
        <v>146</v>
      </c>
      <c r="E10" s="181">
        <v>17</v>
      </c>
      <c r="F10" s="181">
        <v>7</v>
      </c>
      <c r="G10" s="181">
        <v>28</v>
      </c>
      <c r="H10" s="181">
        <v>16</v>
      </c>
      <c r="I10" s="181">
        <v>30</v>
      </c>
      <c r="J10" s="181">
        <v>18</v>
      </c>
      <c r="K10" s="181">
        <v>30</v>
      </c>
      <c r="L10" s="176">
        <v>9</v>
      </c>
      <c r="M10" s="176"/>
      <c r="N10" s="176">
        <v>44</v>
      </c>
      <c r="O10" s="176">
        <v>23</v>
      </c>
      <c r="P10" s="176">
        <v>30</v>
      </c>
      <c r="Q10" s="176">
        <v>7</v>
      </c>
      <c r="R10" s="176">
        <v>27</v>
      </c>
      <c r="S10" s="176">
        <v>18</v>
      </c>
      <c r="T10" s="176">
        <v>28</v>
      </c>
      <c r="U10" s="176">
        <v>24</v>
      </c>
      <c r="V10" s="176">
        <v>22</v>
      </c>
      <c r="W10" s="176">
        <v>14</v>
      </c>
      <c r="X10" s="176">
        <v>22</v>
      </c>
      <c r="Y10" s="176">
        <v>10</v>
      </c>
      <c r="Z10" s="177"/>
      <c r="AA10" s="177"/>
    </row>
    <row r="11" spans="1:27" s="170" customFormat="1" ht="12.6" customHeight="1">
      <c r="A11" s="178">
        <v>6</v>
      </c>
      <c r="B11" s="179" t="s">
        <v>833</v>
      </c>
      <c r="C11" s="180">
        <v>360</v>
      </c>
      <c r="D11" s="181">
        <v>235</v>
      </c>
      <c r="E11" s="181">
        <v>16</v>
      </c>
      <c r="F11" s="181">
        <v>14</v>
      </c>
      <c r="G11" s="181">
        <v>47</v>
      </c>
      <c r="H11" s="181">
        <v>29</v>
      </c>
      <c r="I11" s="181">
        <v>56</v>
      </c>
      <c r="J11" s="181">
        <v>30</v>
      </c>
      <c r="K11" s="181">
        <v>35</v>
      </c>
      <c r="L11" s="176">
        <v>11</v>
      </c>
      <c r="M11" s="176"/>
      <c r="N11" s="176">
        <v>36</v>
      </c>
      <c r="O11" s="176">
        <v>22</v>
      </c>
      <c r="P11" s="176">
        <v>29</v>
      </c>
      <c r="Q11" s="176">
        <v>9</v>
      </c>
      <c r="R11" s="176">
        <v>65</v>
      </c>
      <c r="S11" s="176">
        <v>54</v>
      </c>
      <c r="T11" s="176">
        <v>44</v>
      </c>
      <c r="U11" s="176">
        <v>26</v>
      </c>
      <c r="V11" s="176">
        <v>19</v>
      </c>
      <c r="W11" s="176">
        <v>33</v>
      </c>
      <c r="X11" s="176">
        <v>13</v>
      </c>
      <c r="Y11" s="176">
        <v>7</v>
      </c>
      <c r="Z11" s="177"/>
      <c r="AA11" s="177"/>
    </row>
    <row r="12" spans="1:27" s="170" customFormat="1" ht="12.6" customHeight="1">
      <c r="A12" s="178">
        <v>7</v>
      </c>
      <c r="B12" s="179" t="s">
        <v>834</v>
      </c>
      <c r="C12" s="180">
        <v>683</v>
      </c>
      <c r="D12" s="181">
        <v>470</v>
      </c>
      <c r="E12" s="181">
        <v>56</v>
      </c>
      <c r="F12" s="181">
        <v>32</v>
      </c>
      <c r="G12" s="181">
        <v>88</v>
      </c>
      <c r="H12" s="181">
        <v>61</v>
      </c>
      <c r="I12" s="181">
        <v>99</v>
      </c>
      <c r="J12" s="181">
        <v>68</v>
      </c>
      <c r="K12" s="181">
        <v>58</v>
      </c>
      <c r="L12" s="176">
        <v>61</v>
      </c>
      <c r="M12" s="176"/>
      <c r="N12" s="176">
        <v>65</v>
      </c>
      <c r="O12" s="176">
        <v>42</v>
      </c>
      <c r="P12" s="176">
        <v>73</v>
      </c>
      <c r="Q12" s="176">
        <v>37</v>
      </c>
      <c r="R12" s="176">
        <v>60</v>
      </c>
      <c r="S12" s="176">
        <v>50</v>
      </c>
      <c r="T12" s="176">
        <v>98</v>
      </c>
      <c r="U12" s="176">
        <v>57</v>
      </c>
      <c r="V12" s="176">
        <v>55</v>
      </c>
      <c r="W12" s="176">
        <v>36</v>
      </c>
      <c r="X12" s="176">
        <v>31</v>
      </c>
      <c r="Y12" s="176">
        <v>26</v>
      </c>
      <c r="Z12" s="177"/>
      <c r="AA12" s="177"/>
    </row>
    <row r="13" spans="1:27" s="170" customFormat="1" ht="12.6" customHeight="1">
      <c r="A13" s="178">
        <v>8</v>
      </c>
      <c r="B13" s="179" t="s">
        <v>835</v>
      </c>
      <c r="C13" s="180">
        <v>1375</v>
      </c>
      <c r="D13" s="181">
        <v>998</v>
      </c>
      <c r="E13" s="181">
        <v>77</v>
      </c>
      <c r="F13" s="181">
        <v>58</v>
      </c>
      <c r="G13" s="181">
        <v>185</v>
      </c>
      <c r="H13" s="181">
        <v>124</v>
      </c>
      <c r="I13" s="181">
        <v>204</v>
      </c>
      <c r="J13" s="181">
        <v>99</v>
      </c>
      <c r="K13" s="181">
        <v>161</v>
      </c>
      <c r="L13" s="176">
        <v>122</v>
      </c>
      <c r="M13" s="176"/>
      <c r="N13" s="176">
        <v>112</v>
      </c>
      <c r="O13" s="176">
        <v>82</v>
      </c>
      <c r="P13" s="176">
        <v>93</v>
      </c>
      <c r="Q13" s="176">
        <v>72</v>
      </c>
      <c r="R13" s="181">
        <v>169</v>
      </c>
      <c r="S13" s="181">
        <v>125</v>
      </c>
      <c r="T13" s="181">
        <v>200</v>
      </c>
      <c r="U13" s="181">
        <v>131</v>
      </c>
      <c r="V13" s="181">
        <v>98</v>
      </c>
      <c r="W13" s="176">
        <v>83</v>
      </c>
      <c r="X13" s="176">
        <v>76</v>
      </c>
      <c r="Y13" s="176">
        <v>102</v>
      </c>
      <c r="Z13" s="177"/>
      <c r="AA13" s="177"/>
    </row>
    <row r="14" spans="1:27" s="170" customFormat="1" ht="12.6" customHeight="1">
      <c r="A14" s="178">
        <v>9</v>
      </c>
      <c r="B14" s="179" t="s">
        <v>836</v>
      </c>
      <c r="C14" s="180">
        <v>1754</v>
      </c>
      <c r="D14" s="181">
        <v>1161</v>
      </c>
      <c r="E14" s="181">
        <v>101</v>
      </c>
      <c r="F14" s="181">
        <v>58</v>
      </c>
      <c r="G14" s="181">
        <v>241</v>
      </c>
      <c r="H14" s="181">
        <v>150</v>
      </c>
      <c r="I14" s="181">
        <v>294</v>
      </c>
      <c r="J14" s="181">
        <v>178</v>
      </c>
      <c r="K14" s="181">
        <v>201</v>
      </c>
      <c r="L14" s="176">
        <v>155</v>
      </c>
      <c r="M14" s="176"/>
      <c r="N14" s="176">
        <v>183</v>
      </c>
      <c r="O14" s="176">
        <v>87</v>
      </c>
      <c r="P14" s="176">
        <v>96</v>
      </c>
      <c r="Q14" s="176">
        <v>66</v>
      </c>
      <c r="R14" s="181">
        <v>225</v>
      </c>
      <c r="S14" s="181">
        <v>151</v>
      </c>
      <c r="T14" s="181">
        <v>223</v>
      </c>
      <c r="U14" s="181">
        <v>128</v>
      </c>
      <c r="V14" s="181">
        <v>80</v>
      </c>
      <c r="W14" s="176">
        <v>93</v>
      </c>
      <c r="X14" s="176">
        <v>110</v>
      </c>
      <c r="Y14" s="176">
        <v>95</v>
      </c>
      <c r="Z14" s="177"/>
      <c r="AA14" s="177"/>
    </row>
    <row r="15" spans="1:27" s="170" customFormat="1" ht="12.6" customHeight="1">
      <c r="A15" s="178">
        <v>10</v>
      </c>
      <c r="B15" s="179" t="s">
        <v>837</v>
      </c>
      <c r="C15" s="180">
        <v>1444</v>
      </c>
      <c r="D15" s="181">
        <v>912</v>
      </c>
      <c r="E15" s="181">
        <v>92</v>
      </c>
      <c r="F15" s="181">
        <v>73</v>
      </c>
      <c r="G15" s="181">
        <v>222</v>
      </c>
      <c r="H15" s="181">
        <v>153</v>
      </c>
      <c r="I15" s="181">
        <v>219</v>
      </c>
      <c r="J15" s="181">
        <v>128</v>
      </c>
      <c r="K15" s="181">
        <v>136</v>
      </c>
      <c r="L15" s="176">
        <v>77</v>
      </c>
      <c r="M15" s="176"/>
      <c r="N15" s="176">
        <v>150</v>
      </c>
      <c r="O15" s="176">
        <v>69</v>
      </c>
      <c r="P15" s="176">
        <v>83</v>
      </c>
      <c r="Q15" s="176">
        <v>72</v>
      </c>
      <c r="R15" s="181">
        <v>193</v>
      </c>
      <c r="S15" s="181">
        <v>140</v>
      </c>
      <c r="T15" s="181">
        <v>195</v>
      </c>
      <c r="U15" s="181">
        <v>117</v>
      </c>
      <c r="V15" s="181">
        <v>84</v>
      </c>
      <c r="W15" s="176">
        <v>37</v>
      </c>
      <c r="X15" s="176">
        <v>70</v>
      </c>
      <c r="Y15" s="176">
        <v>46</v>
      </c>
      <c r="Z15" s="177"/>
      <c r="AA15" s="177"/>
    </row>
    <row r="16" spans="1:27" s="170" customFormat="1" ht="12.6" customHeight="1">
      <c r="A16" s="178">
        <v>11</v>
      </c>
      <c r="B16" s="179" t="s">
        <v>838</v>
      </c>
      <c r="C16" s="180">
        <v>38295</v>
      </c>
      <c r="D16" s="181">
        <v>35023</v>
      </c>
      <c r="E16" s="181">
        <v>3672</v>
      </c>
      <c r="F16" s="181">
        <v>2101</v>
      </c>
      <c r="G16" s="181">
        <v>4590</v>
      </c>
      <c r="H16" s="181">
        <v>4375</v>
      </c>
      <c r="I16" s="181">
        <v>3734</v>
      </c>
      <c r="J16" s="181">
        <v>3866</v>
      </c>
      <c r="K16" s="181">
        <v>3987</v>
      </c>
      <c r="L16" s="176">
        <v>3472</v>
      </c>
      <c r="M16" s="176"/>
      <c r="N16" s="176">
        <v>3406</v>
      </c>
      <c r="O16" s="176">
        <v>3336</v>
      </c>
      <c r="P16" s="176">
        <v>2667</v>
      </c>
      <c r="Q16" s="176">
        <v>3127</v>
      </c>
      <c r="R16" s="181">
        <v>4753</v>
      </c>
      <c r="S16" s="181">
        <v>4188</v>
      </c>
      <c r="T16" s="181">
        <v>5154</v>
      </c>
      <c r="U16" s="181">
        <v>5178</v>
      </c>
      <c r="V16" s="181">
        <v>3899</v>
      </c>
      <c r="W16" s="176">
        <v>3033</v>
      </c>
      <c r="X16" s="176">
        <v>2433</v>
      </c>
      <c r="Y16" s="176">
        <v>2347</v>
      </c>
      <c r="Z16" s="177"/>
      <c r="AA16" s="177"/>
    </row>
    <row r="17" spans="1:27" s="170" customFormat="1" ht="12.6" customHeight="1">
      <c r="A17" s="376" t="s">
        <v>839</v>
      </c>
      <c r="B17" s="377"/>
      <c r="C17" s="180">
        <v>19067</v>
      </c>
      <c r="D17" s="181">
        <v>19067</v>
      </c>
      <c r="E17" s="182">
        <v>1937</v>
      </c>
      <c r="F17" s="182">
        <v>1017</v>
      </c>
      <c r="G17" s="182">
        <v>2048</v>
      </c>
      <c r="H17" s="182">
        <v>2051</v>
      </c>
      <c r="I17" s="182">
        <v>2090</v>
      </c>
      <c r="J17" s="182">
        <v>2386</v>
      </c>
      <c r="K17" s="182">
        <v>2071</v>
      </c>
      <c r="L17" s="183">
        <v>1850</v>
      </c>
      <c r="M17" s="183"/>
      <c r="N17" s="183">
        <v>2001</v>
      </c>
      <c r="O17" s="183">
        <v>2241</v>
      </c>
      <c r="P17" s="183">
        <v>1461</v>
      </c>
      <c r="Q17" s="183">
        <v>1793</v>
      </c>
      <c r="R17" s="182">
        <v>2619</v>
      </c>
      <c r="S17" s="182">
        <v>2694</v>
      </c>
      <c r="T17" s="182">
        <v>2162</v>
      </c>
      <c r="U17" s="182">
        <v>2609</v>
      </c>
      <c r="V17" s="182">
        <v>1813</v>
      </c>
      <c r="W17" s="183">
        <v>1603</v>
      </c>
      <c r="X17" s="183">
        <v>865</v>
      </c>
      <c r="Y17" s="183">
        <v>823</v>
      </c>
      <c r="Z17" s="177"/>
      <c r="AA17" s="177"/>
    </row>
    <row r="18" spans="1:27" s="170" customFormat="1" ht="12.6" customHeight="1">
      <c r="A18" s="178">
        <v>12</v>
      </c>
      <c r="B18" s="179" t="s">
        <v>840</v>
      </c>
      <c r="C18" s="180">
        <v>3199</v>
      </c>
      <c r="D18" s="181">
        <v>2781</v>
      </c>
      <c r="E18" s="181">
        <v>173</v>
      </c>
      <c r="F18" s="181">
        <v>125</v>
      </c>
      <c r="G18" s="181">
        <v>355</v>
      </c>
      <c r="H18" s="181">
        <v>297</v>
      </c>
      <c r="I18" s="181">
        <v>327</v>
      </c>
      <c r="J18" s="181">
        <v>326</v>
      </c>
      <c r="K18" s="181">
        <v>328</v>
      </c>
      <c r="L18" s="176">
        <v>284</v>
      </c>
      <c r="M18" s="176"/>
      <c r="N18" s="176">
        <v>244</v>
      </c>
      <c r="O18" s="176">
        <v>257</v>
      </c>
      <c r="P18" s="176">
        <v>208</v>
      </c>
      <c r="Q18" s="176">
        <v>218</v>
      </c>
      <c r="R18" s="181">
        <v>393</v>
      </c>
      <c r="S18" s="181">
        <v>371</v>
      </c>
      <c r="T18" s="181">
        <v>595</v>
      </c>
      <c r="U18" s="181">
        <v>444</v>
      </c>
      <c r="V18" s="181">
        <v>346</v>
      </c>
      <c r="W18" s="176">
        <v>236</v>
      </c>
      <c r="X18" s="176">
        <v>230</v>
      </c>
      <c r="Y18" s="176">
        <v>223</v>
      </c>
      <c r="Z18" s="177"/>
      <c r="AA18" s="177"/>
    </row>
    <row r="19" spans="1:27" s="170" customFormat="1" ht="12.6" customHeight="1">
      <c r="A19" s="178">
        <v>13</v>
      </c>
      <c r="B19" s="179" t="s">
        <v>841</v>
      </c>
      <c r="C19" s="180">
        <v>13463</v>
      </c>
      <c r="D19" s="181">
        <v>12362</v>
      </c>
      <c r="E19" s="181">
        <v>758</v>
      </c>
      <c r="F19" s="181">
        <v>565</v>
      </c>
      <c r="G19" s="181">
        <v>1321</v>
      </c>
      <c r="H19" s="181">
        <v>1339</v>
      </c>
      <c r="I19" s="181">
        <v>1455</v>
      </c>
      <c r="J19" s="181">
        <v>1519</v>
      </c>
      <c r="K19" s="181">
        <v>978</v>
      </c>
      <c r="L19" s="176">
        <v>1105</v>
      </c>
      <c r="M19" s="176"/>
      <c r="N19" s="176">
        <v>1235</v>
      </c>
      <c r="O19" s="176">
        <v>1115</v>
      </c>
      <c r="P19" s="176">
        <v>880</v>
      </c>
      <c r="Q19" s="176">
        <v>901</v>
      </c>
      <c r="R19" s="181">
        <v>2236</v>
      </c>
      <c r="S19" s="181">
        <v>1920</v>
      </c>
      <c r="T19" s="181">
        <v>2745</v>
      </c>
      <c r="U19" s="181">
        <v>2414</v>
      </c>
      <c r="V19" s="181">
        <v>1339</v>
      </c>
      <c r="W19" s="176">
        <v>969</v>
      </c>
      <c r="X19" s="176">
        <v>516</v>
      </c>
      <c r="Y19" s="176">
        <v>515</v>
      </c>
      <c r="Z19" s="177"/>
      <c r="AA19" s="177"/>
    </row>
    <row r="20" spans="1:27" s="170" customFormat="1" ht="12.6" customHeight="1">
      <c r="A20" s="178">
        <v>14</v>
      </c>
      <c r="B20" s="179" t="s">
        <v>842</v>
      </c>
      <c r="C20" s="180">
        <v>3794</v>
      </c>
      <c r="D20" s="181">
        <v>3521</v>
      </c>
      <c r="E20" s="181">
        <v>228</v>
      </c>
      <c r="F20" s="181">
        <v>158</v>
      </c>
      <c r="G20" s="181">
        <v>584</v>
      </c>
      <c r="H20" s="181">
        <v>428</v>
      </c>
      <c r="I20" s="181">
        <v>478</v>
      </c>
      <c r="J20" s="181">
        <v>418</v>
      </c>
      <c r="K20" s="181">
        <v>293</v>
      </c>
      <c r="L20" s="176">
        <v>379</v>
      </c>
      <c r="M20" s="176"/>
      <c r="N20" s="176">
        <v>331</v>
      </c>
      <c r="O20" s="176">
        <v>302</v>
      </c>
      <c r="P20" s="176">
        <v>261</v>
      </c>
      <c r="Q20" s="176">
        <v>275</v>
      </c>
      <c r="R20" s="181">
        <v>596</v>
      </c>
      <c r="S20" s="181">
        <v>524</v>
      </c>
      <c r="T20" s="181">
        <v>603</v>
      </c>
      <c r="U20" s="181">
        <v>610</v>
      </c>
      <c r="V20" s="181">
        <v>305</v>
      </c>
      <c r="W20" s="176">
        <v>261</v>
      </c>
      <c r="X20" s="176">
        <v>115</v>
      </c>
      <c r="Y20" s="176">
        <v>166</v>
      </c>
      <c r="Z20" s="177"/>
      <c r="AA20" s="177"/>
    </row>
    <row r="21" spans="1:27" s="170" customFormat="1" ht="12.6" customHeight="1">
      <c r="A21" s="178">
        <v>15</v>
      </c>
      <c r="B21" s="179" t="s">
        <v>843</v>
      </c>
      <c r="C21" s="180">
        <v>971</v>
      </c>
      <c r="D21" s="181">
        <v>537</v>
      </c>
      <c r="E21" s="181">
        <v>65</v>
      </c>
      <c r="F21" s="181">
        <v>32</v>
      </c>
      <c r="G21" s="181">
        <v>151</v>
      </c>
      <c r="H21" s="181">
        <v>91</v>
      </c>
      <c r="I21" s="181">
        <v>123</v>
      </c>
      <c r="J21" s="181">
        <v>75</v>
      </c>
      <c r="K21" s="181">
        <v>83</v>
      </c>
      <c r="L21" s="176">
        <v>71</v>
      </c>
      <c r="M21" s="176"/>
      <c r="N21" s="176">
        <v>102</v>
      </c>
      <c r="O21" s="176">
        <v>47</v>
      </c>
      <c r="P21" s="176">
        <v>66</v>
      </c>
      <c r="Q21" s="176">
        <v>24</v>
      </c>
      <c r="R21" s="181">
        <v>155</v>
      </c>
      <c r="S21" s="181">
        <v>72</v>
      </c>
      <c r="T21" s="181">
        <v>144</v>
      </c>
      <c r="U21" s="181">
        <v>70</v>
      </c>
      <c r="V21" s="181">
        <v>53</v>
      </c>
      <c r="W21" s="176">
        <v>26</v>
      </c>
      <c r="X21" s="176">
        <v>29</v>
      </c>
      <c r="Y21" s="176">
        <v>29</v>
      </c>
      <c r="Z21" s="177"/>
      <c r="AA21" s="177"/>
    </row>
    <row r="22" spans="1:27" s="170" customFormat="1" ht="12.6" customHeight="1">
      <c r="A22" s="178">
        <v>16</v>
      </c>
      <c r="B22" s="179" t="s">
        <v>844</v>
      </c>
      <c r="C22" s="180">
        <v>196</v>
      </c>
      <c r="D22" s="181">
        <v>139</v>
      </c>
      <c r="E22" s="181">
        <v>12</v>
      </c>
      <c r="F22" s="181">
        <v>7</v>
      </c>
      <c r="G22" s="181">
        <v>23</v>
      </c>
      <c r="H22" s="181">
        <v>12</v>
      </c>
      <c r="I22" s="181">
        <v>23</v>
      </c>
      <c r="J22" s="181">
        <v>40</v>
      </c>
      <c r="K22" s="181">
        <v>15</v>
      </c>
      <c r="L22" s="176">
        <v>6</v>
      </c>
      <c r="M22" s="176"/>
      <c r="N22" s="176">
        <v>28</v>
      </c>
      <c r="O22" s="176">
        <v>11</v>
      </c>
      <c r="P22" s="176">
        <v>8</v>
      </c>
      <c r="Q22" s="176">
        <v>8</v>
      </c>
      <c r="R22" s="176">
        <v>21</v>
      </c>
      <c r="S22" s="176">
        <v>22</v>
      </c>
      <c r="T22" s="176">
        <v>32</v>
      </c>
      <c r="U22" s="176">
        <v>23</v>
      </c>
      <c r="V22" s="176">
        <v>21</v>
      </c>
      <c r="W22" s="176">
        <v>6</v>
      </c>
      <c r="X22" s="176">
        <v>13</v>
      </c>
      <c r="Y22" s="184">
        <v>4</v>
      </c>
      <c r="Z22" s="177"/>
      <c r="AA22" s="177"/>
    </row>
    <row r="23" spans="1:27" s="170" customFormat="1" ht="12.6" customHeight="1">
      <c r="A23" s="178">
        <v>17</v>
      </c>
      <c r="B23" s="179" t="s">
        <v>845</v>
      </c>
      <c r="C23" s="180">
        <v>222</v>
      </c>
      <c r="D23" s="181">
        <v>179</v>
      </c>
      <c r="E23" s="181">
        <v>8</v>
      </c>
      <c r="F23" s="181">
        <v>5</v>
      </c>
      <c r="G23" s="181">
        <v>41</v>
      </c>
      <c r="H23" s="181">
        <v>23</v>
      </c>
      <c r="I23" s="181">
        <v>31</v>
      </c>
      <c r="J23" s="181">
        <v>16</v>
      </c>
      <c r="K23" s="181">
        <v>21</v>
      </c>
      <c r="L23" s="176">
        <v>26</v>
      </c>
      <c r="M23" s="176"/>
      <c r="N23" s="176">
        <v>21</v>
      </c>
      <c r="O23" s="176">
        <v>5</v>
      </c>
      <c r="P23" s="176">
        <v>6</v>
      </c>
      <c r="Q23" s="176">
        <v>26</v>
      </c>
      <c r="R23" s="176">
        <v>34</v>
      </c>
      <c r="S23" s="176">
        <v>26</v>
      </c>
      <c r="T23" s="176">
        <v>42</v>
      </c>
      <c r="U23" s="176">
        <v>34</v>
      </c>
      <c r="V23" s="176">
        <v>14</v>
      </c>
      <c r="W23" s="176">
        <v>14</v>
      </c>
      <c r="X23" s="176">
        <v>4</v>
      </c>
      <c r="Y23" s="176">
        <v>4</v>
      </c>
      <c r="Z23" s="177"/>
      <c r="AA23" s="177"/>
    </row>
    <row r="24" spans="1:27" s="170" customFormat="1" ht="12.6" customHeight="1">
      <c r="A24" s="178">
        <v>18</v>
      </c>
      <c r="B24" s="179" t="s">
        <v>846</v>
      </c>
      <c r="C24" s="180">
        <v>81</v>
      </c>
      <c r="D24" s="181">
        <v>48</v>
      </c>
      <c r="E24" s="181">
        <v>5</v>
      </c>
      <c r="F24" s="181">
        <v>1</v>
      </c>
      <c r="G24" s="181">
        <v>6</v>
      </c>
      <c r="H24" s="181">
        <v>4</v>
      </c>
      <c r="I24" s="181">
        <v>7</v>
      </c>
      <c r="J24" s="181">
        <v>7</v>
      </c>
      <c r="K24" s="181">
        <v>5</v>
      </c>
      <c r="L24" s="176">
        <v>3</v>
      </c>
      <c r="M24" s="176"/>
      <c r="N24" s="176">
        <v>7</v>
      </c>
      <c r="O24" s="176">
        <v>6</v>
      </c>
      <c r="P24" s="176">
        <v>4</v>
      </c>
      <c r="Q24" s="176">
        <v>1</v>
      </c>
      <c r="R24" s="176">
        <v>14</v>
      </c>
      <c r="S24" s="176">
        <v>10</v>
      </c>
      <c r="T24" s="176">
        <v>22</v>
      </c>
      <c r="U24" s="176">
        <v>12</v>
      </c>
      <c r="V24" s="176">
        <v>7</v>
      </c>
      <c r="W24" s="176">
        <v>3</v>
      </c>
      <c r="X24" s="176">
        <v>4</v>
      </c>
      <c r="Y24" s="176">
        <v>1</v>
      </c>
      <c r="Z24" s="177"/>
      <c r="AA24" s="177"/>
    </row>
    <row r="25" spans="1:27" s="170" customFormat="1" ht="12.6" customHeight="1">
      <c r="A25" s="178">
        <v>19</v>
      </c>
      <c r="B25" s="179" t="s">
        <v>847</v>
      </c>
      <c r="C25" s="185">
        <v>272</v>
      </c>
      <c r="D25" s="176">
        <v>190</v>
      </c>
      <c r="E25" s="176">
        <v>14</v>
      </c>
      <c r="F25" s="176">
        <v>12</v>
      </c>
      <c r="G25" s="176">
        <v>25</v>
      </c>
      <c r="H25" s="176">
        <v>21</v>
      </c>
      <c r="I25" s="176">
        <v>26</v>
      </c>
      <c r="J25" s="176">
        <v>27</v>
      </c>
      <c r="K25" s="176">
        <v>35</v>
      </c>
      <c r="L25" s="176">
        <v>8</v>
      </c>
      <c r="M25" s="176"/>
      <c r="N25" s="176">
        <v>32</v>
      </c>
      <c r="O25" s="176">
        <v>18</v>
      </c>
      <c r="P25" s="176">
        <v>23</v>
      </c>
      <c r="Q25" s="176">
        <v>9</v>
      </c>
      <c r="R25" s="176">
        <v>34</v>
      </c>
      <c r="S25" s="176">
        <v>28</v>
      </c>
      <c r="T25" s="176">
        <v>42</v>
      </c>
      <c r="U25" s="176">
        <v>43</v>
      </c>
      <c r="V25" s="176">
        <v>24</v>
      </c>
      <c r="W25" s="176">
        <v>13</v>
      </c>
      <c r="X25" s="176">
        <v>17</v>
      </c>
      <c r="Y25" s="176">
        <v>11</v>
      </c>
      <c r="Z25" s="177"/>
      <c r="AA25" s="177"/>
    </row>
    <row r="26" spans="1:27" s="170" customFormat="1" ht="12.6" customHeight="1">
      <c r="A26" s="178">
        <v>20</v>
      </c>
      <c r="B26" s="179" t="s">
        <v>848</v>
      </c>
      <c r="C26" s="185">
        <v>812</v>
      </c>
      <c r="D26" s="176">
        <v>602</v>
      </c>
      <c r="E26" s="176">
        <v>33</v>
      </c>
      <c r="F26" s="176">
        <v>32</v>
      </c>
      <c r="G26" s="176">
        <v>108</v>
      </c>
      <c r="H26" s="176">
        <v>62</v>
      </c>
      <c r="I26" s="176">
        <v>109</v>
      </c>
      <c r="J26" s="176">
        <v>97</v>
      </c>
      <c r="K26" s="176">
        <v>103</v>
      </c>
      <c r="L26" s="176">
        <v>60</v>
      </c>
      <c r="M26" s="176"/>
      <c r="N26" s="176">
        <v>100</v>
      </c>
      <c r="O26" s="176">
        <v>73</v>
      </c>
      <c r="P26" s="176">
        <v>73</v>
      </c>
      <c r="Q26" s="176">
        <v>40</v>
      </c>
      <c r="R26" s="176">
        <v>93</v>
      </c>
      <c r="S26" s="176">
        <v>77</v>
      </c>
      <c r="T26" s="176">
        <v>95</v>
      </c>
      <c r="U26" s="176">
        <v>93</v>
      </c>
      <c r="V26" s="176">
        <v>66</v>
      </c>
      <c r="W26" s="176">
        <v>37</v>
      </c>
      <c r="X26" s="176">
        <v>32</v>
      </c>
      <c r="Y26" s="176">
        <v>31</v>
      </c>
      <c r="Z26" s="177"/>
      <c r="AA26" s="177"/>
    </row>
    <row r="27" spans="1:27" s="170" customFormat="1" ht="12.6" customHeight="1">
      <c r="A27" s="178">
        <v>21</v>
      </c>
      <c r="B27" s="179" t="s">
        <v>849</v>
      </c>
      <c r="C27" s="185">
        <v>171</v>
      </c>
      <c r="D27" s="176">
        <v>127</v>
      </c>
      <c r="E27" s="176">
        <v>5</v>
      </c>
      <c r="F27" s="176">
        <v>3</v>
      </c>
      <c r="G27" s="176">
        <v>38</v>
      </c>
      <c r="H27" s="176">
        <v>19</v>
      </c>
      <c r="I27" s="176">
        <v>22</v>
      </c>
      <c r="J27" s="176">
        <v>12</v>
      </c>
      <c r="K27" s="176">
        <v>16</v>
      </c>
      <c r="L27" s="176">
        <v>5</v>
      </c>
      <c r="M27" s="176"/>
      <c r="N27" s="176">
        <v>16</v>
      </c>
      <c r="O27" s="176">
        <v>11</v>
      </c>
      <c r="P27" s="176">
        <v>11</v>
      </c>
      <c r="Q27" s="176">
        <v>5</v>
      </c>
      <c r="R27" s="176">
        <v>29</v>
      </c>
      <c r="S27" s="176">
        <v>38</v>
      </c>
      <c r="T27" s="176">
        <v>24</v>
      </c>
      <c r="U27" s="176">
        <v>20</v>
      </c>
      <c r="V27" s="176">
        <v>4</v>
      </c>
      <c r="W27" s="176">
        <v>8</v>
      </c>
      <c r="X27" s="176">
        <v>6</v>
      </c>
      <c r="Y27" s="176">
        <v>6</v>
      </c>
      <c r="Z27" s="177"/>
      <c r="AA27" s="177"/>
    </row>
    <row r="28" spans="1:27" s="170" customFormat="1" ht="12.6" customHeight="1">
      <c r="A28" s="178">
        <v>22</v>
      </c>
      <c r="B28" s="179" t="s">
        <v>850</v>
      </c>
      <c r="C28" s="185">
        <v>682</v>
      </c>
      <c r="D28" s="176">
        <v>607</v>
      </c>
      <c r="E28" s="176">
        <v>36</v>
      </c>
      <c r="F28" s="176">
        <v>30</v>
      </c>
      <c r="G28" s="176">
        <v>92</v>
      </c>
      <c r="H28" s="176">
        <v>122</v>
      </c>
      <c r="I28" s="176">
        <v>93</v>
      </c>
      <c r="J28" s="176">
        <v>70</v>
      </c>
      <c r="K28" s="176">
        <v>68</v>
      </c>
      <c r="L28" s="176">
        <v>69</v>
      </c>
      <c r="M28" s="176"/>
      <c r="N28" s="176">
        <v>59</v>
      </c>
      <c r="O28" s="176">
        <v>44</v>
      </c>
      <c r="P28" s="176">
        <v>43</v>
      </c>
      <c r="Q28" s="176">
        <v>43</v>
      </c>
      <c r="R28" s="176">
        <v>95</v>
      </c>
      <c r="S28" s="176">
        <v>67</v>
      </c>
      <c r="T28" s="176">
        <v>121</v>
      </c>
      <c r="U28" s="176">
        <v>87</v>
      </c>
      <c r="V28" s="176">
        <v>45</v>
      </c>
      <c r="W28" s="176">
        <v>42</v>
      </c>
      <c r="X28" s="176">
        <v>30</v>
      </c>
      <c r="Y28" s="176">
        <v>33</v>
      </c>
      <c r="Z28" s="177"/>
      <c r="AA28" s="177"/>
    </row>
    <row r="29" spans="1:27" s="170" customFormat="1" ht="12.6" customHeight="1">
      <c r="A29" s="178">
        <v>23</v>
      </c>
      <c r="B29" s="179" t="s">
        <v>851</v>
      </c>
      <c r="C29" s="185">
        <v>1479</v>
      </c>
      <c r="D29" s="176">
        <v>1093</v>
      </c>
      <c r="E29" s="176">
        <v>81</v>
      </c>
      <c r="F29" s="176">
        <v>39</v>
      </c>
      <c r="G29" s="176">
        <v>180</v>
      </c>
      <c r="H29" s="176">
        <v>172</v>
      </c>
      <c r="I29" s="176">
        <v>180</v>
      </c>
      <c r="J29" s="176">
        <v>123</v>
      </c>
      <c r="K29" s="176">
        <v>135</v>
      </c>
      <c r="L29" s="176">
        <v>87</v>
      </c>
      <c r="M29" s="176"/>
      <c r="N29" s="176">
        <v>114</v>
      </c>
      <c r="O29" s="176">
        <v>107</v>
      </c>
      <c r="P29" s="176">
        <v>92</v>
      </c>
      <c r="Q29" s="176">
        <v>65</v>
      </c>
      <c r="R29" s="176">
        <v>256</v>
      </c>
      <c r="S29" s="176">
        <v>162</v>
      </c>
      <c r="T29" s="176">
        <v>216</v>
      </c>
      <c r="U29" s="176">
        <v>214</v>
      </c>
      <c r="V29" s="176">
        <v>152</v>
      </c>
      <c r="W29" s="176">
        <v>83</v>
      </c>
      <c r="X29" s="176">
        <v>73</v>
      </c>
      <c r="Y29" s="176">
        <v>41</v>
      </c>
      <c r="Z29" s="177"/>
      <c r="AA29" s="177"/>
    </row>
    <row r="30" spans="1:27" s="170" customFormat="1" ht="12.6" customHeight="1">
      <c r="A30" s="178">
        <v>24</v>
      </c>
      <c r="B30" s="179" t="s">
        <v>852</v>
      </c>
      <c r="C30" s="185">
        <v>204</v>
      </c>
      <c r="D30" s="176">
        <v>142</v>
      </c>
      <c r="E30" s="176">
        <v>9</v>
      </c>
      <c r="F30" s="176">
        <v>15</v>
      </c>
      <c r="G30" s="176">
        <v>35</v>
      </c>
      <c r="H30" s="176">
        <v>21</v>
      </c>
      <c r="I30" s="176">
        <v>25</v>
      </c>
      <c r="J30" s="176">
        <v>27</v>
      </c>
      <c r="K30" s="176">
        <v>13</v>
      </c>
      <c r="L30" s="176">
        <v>9</v>
      </c>
      <c r="M30" s="176"/>
      <c r="N30" s="176">
        <v>21</v>
      </c>
      <c r="O30" s="176">
        <v>11</v>
      </c>
      <c r="P30" s="176">
        <v>9</v>
      </c>
      <c r="Q30" s="176">
        <v>8</v>
      </c>
      <c r="R30" s="176">
        <v>18</v>
      </c>
      <c r="S30" s="176">
        <v>17</v>
      </c>
      <c r="T30" s="176">
        <v>38</v>
      </c>
      <c r="U30" s="176">
        <v>17</v>
      </c>
      <c r="V30" s="176">
        <v>19</v>
      </c>
      <c r="W30" s="176">
        <v>10</v>
      </c>
      <c r="X30" s="176">
        <v>17</v>
      </c>
      <c r="Y30" s="176">
        <v>7</v>
      </c>
      <c r="Z30" s="177"/>
      <c r="AA30" s="177"/>
    </row>
    <row r="31" spans="1:27" s="170" customFormat="1" ht="12.6" customHeight="1">
      <c r="A31" s="178">
        <v>25</v>
      </c>
      <c r="B31" s="179" t="s">
        <v>853</v>
      </c>
      <c r="C31" s="185">
        <v>146</v>
      </c>
      <c r="D31" s="176">
        <v>154</v>
      </c>
      <c r="E31" s="176">
        <v>3</v>
      </c>
      <c r="F31" s="176">
        <v>8</v>
      </c>
      <c r="G31" s="176">
        <v>23</v>
      </c>
      <c r="H31" s="176">
        <v>21</v>
      </c>
      <c r="I31" s="176">
        <v>20</v>
      </c>
      <c r="J31" s="176">
        <v>26</v>
      </c>
      <c r="K31" s="176">
        <v>20</v>
      </c>
      <c r="L31" s="176">
        <v>19</v>
      </c>
      <c r="M31" s="176"/>
      <c r="N31" s="176">
        <v>8</v>
      </c>
      <c r="O31" s="176">
        <v>17</v>
      </c>
      <c r="P31" s="176">
        <v>12</v>
      </c>
      <c r="Q31" s="176">
        <v>10</v>
      </c>
      <c r="R31" s="176">
        <v>19</v>
      </c>
      <c r="S31" s="176">
        <v>14</v>
      </c>
      <c r="T31" s="176">
        <v>27</v>
      </c>
      <c r="U31" s="176">
        <v>23</v>
      </c>
      <c r="V31" s="176">
        <v>3</v>
      </c>
      <c r="W31" s="176">
        <v>13</v>
      </c>
      <c r="X31" s="184">
        <v>11</v>
      </c>
      <c r="Y31" s="176">
        <v>3</v>
      </c>
      <c r="Z31" s="177"/>
      <c r="AA31" s="177"/>
    </row>
    <row r="32" spans="1:27" s="170" customFormat="1" ht="12.6" customHeight="1">
      <c r="A32" s="178">
        <v>26</v>
      </c>
      <c r="B32" s="179" t="s">
        <v>854</v>
      </c>
      <c r="C32" s="185">
        <v>322</v>
      </c>
      <c r="D32" s="176">
        <v>329</v>
      </c>
      <c r="E32" s="176">
        <v>15</v>
      </c>
      <c r="F32" s="176">
        <v>15</v>
      </c>
      <c r="G32" s="176">
        <v>51</v>
      </c>
      <c r="H32" s="176">
        <v>50</v>
      </c>
      <c r="I32" s="176">
        <v>52</v>
      </c>
      <c r="J32" s="176">
        <v>33</v>
      </c>
      <c r="K32" s="176">
        <v>37</v>
      </c>
      <c r="L32" s="176">
        <v>26</v>
      </c>
      <c r="M32" s="176"/>
      <c r="N32" s="176">
        <v>41</v>
      </c>
      <c r="O32" s="176">
        <v>29</v>
      </c>
      <c r="P32" s="176">
        <v>11</v>
      </c>
      <c r="Q32" s="176">
        <v>20</v>
      </c>
      <c r="R32" s="176">
        <v>54</v>
      </c>
      <c r="S32" s="176">
        <v>56</v>
      </c>
      <c r="T32" s="176">
        <v>42</v>
      </c>
      <c r="U32" s="176">
        <v>64</v>
      </c>
      <c r="V32" s="176">
        <v>14</v>
      </c>
      <c r="W32" s="176">
        <v>26</v>
      </c>
      <c r="X32" s="176">
        <v>5</v>
      </c>
      <c r="Y32" s="176">
        <v>10</v>
      </c>
      <c r="Z32" s="177"/>
      <c r="AA32" s="177"/>
    </row>
    <row r="33" spans="1:27" s="170" customFormat="1" ht="12.6" customHeight="1">
      <c r="A33" s="178">
        <v>27</v>
      </c>
      <c r="B33" s="179" t="s">
        <v>855</v>
      </c>
      <c r="C33" s="185">
        <v>1652</v>
      </c>
      <c r="D33" s="176">
        <v>1328</v>
      </c>
      <c r="E33" s="176">
        <v>68</v>
      </c>
      <c r="F33" s="176">
        <v>55</v>
      </c>
      <c r="G33" s="176">
        <v>167</v>
      </c>
      <c r="H33" s="176">
        <v>155</v>
      </c>
      <c r="I33" s="176">
        <v>214</v>
      </c>
      <c r="J33" s="176">
        <v>145</v>
      </c>
      <c r="K33" s="176">
        <v>104</v>
      </c>
      <c r="L33" s="176">
        <v>96</v>
      </c>
      <c r="M33" s="176"/>
      <c r="N33" s="176">
        <v>172</v>
      </c>
      <c r="O33" s="176">
        <v>143</v>
      </c>
      <c r="P33" s="176">
        <v>87</v>
      </c>
      <c r="Q33" s="176">
        <v>90</v>
      </c>
      <c r="R33" s="176">
        <v>315</v>
      </c>
      <c r="S33" s="176">
        <v>263</v>
      </c>
      <c r="T33" s="176">
        <v>355</v>
      </c>
      <c r="U33" s="176">
        <v>235</v>
      </c>
      <c r="V33" s="176">
        <v>104</v>
      </c>
      <c r="W33" s="176">
        <v>111</v>
      </c>
      <c r="X33" s="176">
        <v>66</v>
      </c>
      <c r="Y33" s="176">
        <v>35</v>
      </c>
      <c r="Z33" s="177"/>
      <c r="AA33" s="177"/>
    </row>
    <row r="34" spans="1:27" s="170" customFormat="1" ht="12.6" customHeight="1">
      <c r="A34" s="178">
        <v>28</v>
      </c>
      <c r="B34" s="179" t="s">
        <v>856</v>
      </c>
      <c r="C34" s="185">
        <v>853</v>
      </c>
      <c r="D34" s="176">
        <v>571</v>
      </c>
      <c r="E34" s="176">
        <v>30</v>
      </c>
      <c r="F34" s="176">
        <v>26</v>
      </c>
      <c r="G34" s="176">
        <v>79</v>
      </c>
      <c r="H34" s="176">
        <v>65</v>
      </c>
      <c r="I34" s="176">
        <v>98</v>
      </c>
      <c r="J34" s="176">
        <v>67</v>
      </c>
      <c r="K34" s="176">
        <v>63</v>
      </c>
      <c r="L34" s="176">
        <v>40</v>
      </c>
      <c r="M34" s="176"/>
      <c r="N34" s="176">
        <v>92</v>
      </c>
      <c r="O34" s="176">
        <v>59</v>
      </c>
      <c r="P34" s="176">
        <v>41</v>
      </c>
      <c r="Q34" s="176">
        <v>32</v>
      </c>
      <c r="R34" s="176">
        <v>197</v>
      </c>
      <c r="S34" s="176">
        <v>115</v>
      </c>
      <c r="T34" s="176">
        <v>164</v>
      </c>
      <c r="U34" s="176">
        <v>111</v>
      </c>
      <c r="V34" s="176">
        <v>53</v>
      </c>
      <c r="W34" s="176">
        <v>31</v>
      </c>
      <c r="X34" s="176">
        <v>36</v>
      </c>
      <c r="Y34" s="176">
        <v>25</v>
      </c>
      <c r="Z34" s="177"/>
      <c r="AA34" s="177"/>
    </row>
    <row r="35" spans="1:27" s="170" customFormat="1" ht="12.6" customHeight="1">
      <c r="A35" s="178">
        <v>29</v>
      </c>
      <c r="B35" s="179" t="s">
        <v>857</v>
      </c>
      <c r="C35" s="185">
        <v>138</v>
      </c>
      <c r="D35" s="176">
        <v>73</v>
      </c>
      <c r="E35" s="176">
        <v>7</v>
      </c>
      <c r="F35" s="176">
        <v>1</v>
      </c>
      <c r="G35" s="176">
        <v>21</v>
      </c>
      <c r="H35" s="176">
        <v>4</v>
      </c>
      <c r="I35" s="176">
        <v>17</v>
      </c>
      <c r="J35" s="176">
        <v>6</v>
      </c>
      <c r="K35" s="176">
        <v>17</v>
      </c>
      <c r="L35" s="176">
        <v>4</v>
      </c>
      <c r="M35" s="176"/>
      <c r="N35" s="176">
        <v>16</v>
      </c>
      <c r="O35" s="176">
        <v>9</v>
      </c>
      <c r="P35" s="176">
        <v>6</v>
      </c>
      <c r="Q35" s="176">
        <v>4</v>
      </c>
      <c r="R35" s="176">
        <v>16</v>
      </c>
      <c r="S35" s="176">
        <v>11</v>
      </c>
      <c r="T35" s="176">
        <v>25</v>
      </c>
      <c r="U35" s="176">
        <v>24</v>
      </c>
      <c r="V35" s="176">
        <v>9</v>
      </c>
      <c r="W35" s="176">
        <v>5</v>
      </c>
      <c r="X35" s="176">
        <v>4</v>
      </c>
      <c r="Y35" s="176">
        <v>5</v>
      </c>
      <c r="Z35" s="177"/>
      <c r="AA35" s="177"/>
    </row>
    <row r="36" spans="1:27" s="170" customFormat="1" ht="12.6" customHeight="1">
      <c r="A36" s="178">
        <v>30</v>
      </c>
      <c r="B36" s="179" t="s">
        <v>858</v>
      </c>
      <c r="C36" s="185">
        <v>57</v>
      </c>
      <c r="D36" s="176">
        <v>72</v>
      </c>
      <c r="E36" s="176">
        <v>5</v>
      </c>
      <c r="F36" s="176">
        <v>7</v>
      </c>
      <c r="G36" s="176">
        <v>9</v>
      </c>
      <c r="H36" s="176">
        <v>2</v>
      </c>
      <c r="I36" s="176">
        <v>5</v>
      </c>
      <c r="J36" s="176">
        <v>12</v>
      </c>
      <c r="K36" s="176">
        <v>4</v>
      </c>
      <c r="L36" s="176">
        <v>5</v>
      </c>
      <c r="M36" s="176"/>
      <c r="N36" s="176">
        <v>11</v>
      </c>
      <c r="O36" s="176">
        <v>11</v>
      </c>
      <c r="P36" s="176">
        <v>3</v>
      </c>
      <c r="Q36" s="176">
        <v>6</v>
      </c>
      <c r="R36" s="176">
        <v>2</v>
      </c>
      <c r="S36" s="176">
        <v>6</v>
      </c>
      <c r="T36" s="176">
        <v>7</v>
      </c>
      <c r="U36" s="176">
        <v>7</v>
      </c>
      <c r="V36" s="176">
        <v>10</v>
      </c>
      <c r="W36" s="176">
        <v>13</v>
      </c>
      <c r="X36" s="176">
        <v>1</v>
      </c>
      <c r="Y36" s="184">
        <v>3</v>
      </c>
      <c r="Z36" s="177"/>
      <c r="AA36" s="177"/>
    </row>
    <row r="37" spans="1:27" s="170" customFormat="1" ht="12.6" customHeight="1">
      <c r="A37" s="178">
        <v>31</v>
      </c>
      <c r="B37" s="179" t="s">
        <v>859</v>
      </c>
      <c r="C37" s="185">
        <v>63</v>
      </c>
      <c r="D37" s="176">
        <v>36</v>
      </c>
      <c r="E37" s="176">
        <v>1</v>
      </c>
      <c r="F37" s="176">
        <v>1</v>
      </c>
      <c r="G37" s="176">
        <v>12</v>
      </c>
      <c r="H37" s="176">
        <v>4</v>
      </c>
      <c r="I37" s="176">
        <v>12</v>
      </c>
      <c r="J37" s="176">
        <v>1</v>
      </c>
      <c r="K37" s="176">
        <v>2</v>
      </c>
      <c r="L37" s="176">
        <v>3</v>
      </c>
      <c r="M37" s="176"/>
      <c r="N37" s="176">
        <v>2</v>
      </c>
      <c r="O37" s="176">
        <v>3</v>
      </c>
      <c r="P37" s="176">
        <v>4</v>
      </c>
      <c r="Q37" s="176">
        <v>1</v>
      </c>
      <c r="R37" s="176">
        <v>4</v>
      </c>
      <c r="S37" s="176">
        <v>17</v>
      </c>
      <c r="T37" s="176">
        <v>15</v>
      </c>
      <c r="U37" s="176">
        <v>2</v>
      </c>
      <c r="V37" s="176">
        <v>4</v>
      </c>
      <c r="W37" s="184">
        <v>3</v>
      </c>
      <c r="X37" s="176">
        <v>7</v>
      </c>
      <c r="Y37" s="176">
        <v>1</v>
      </c>
      <c r="Z37" s="177"/>
      <c r="AA37" s="177"/>
    </row>
    <row r="38" spans="1:27" s="170" customFormat="1" ht="12.6" customHeight="1">
      <c r="A38" s="178">
        <v>32</v>
      </c>
      <c r="B38" s="179" t="s">
        <v>860</v>
      </c>
      <c r="C38" s="185">
        <v>82</v>
      </c>
      <c r="D38" s="176">
        <v>54</v>
      </c>
      <c r="E38" s="184">
        <v>3</v>
      </c>
      <c r="F38" s="176" t="s">
        <v>861</v>
      </c>
      <c r="G38" s="176">
        <v>13</v>
      </c>
      <c r="H38" s="176">
        <v>13</v>
      </c>
      <c r="I38" s="176">
        <v>5</v>
      </c>
      <c r="J38" s="176">
        <v>2</v>
      </c>
      <c r="K38" s="176">
        <v>8</v>
      </c>
      <c r="L38" s="176">
        <v>3</v>
      </c>
      <c r="M38" s="176"/>
      <c r="N38" s="176">
        <v>4</v>
      </c>
      <c r="O38" s="176">
        <v>4</v>
      </c>
      <c r="P38" s="176">
        <v>7</v>
      </c>
      <c r="Q38" s="176">
        <v>5</v>
      </c>
      <c r="R38" s="176">
        <v>22</v>
      </c>
      <c r="S38" s="176">
        <v>8</v>
      </c>
      <c r="T38" s="176">
        <v>13</v>
      </c>
      <c r="U38" s="176">
        <v>10</v>
      </c>
      <c r="V38" s="176">
        <v>2</v>
      </c>
      <c r="W38" s="176">
        <v>3</v>
      </c>
      <c r="X38" s="176">
        <v>5</v>
      </c>
      <c r="Y38" s="176">
        <v>6</v>
      </c>
      <c r="Z38" s="177"/>
      <c r="AA38" s="177"/>
    </row>
    <row r="39" spans="1:27" s="170" customFormat="1" ht="12.6" customHeight="1">
      <c r="A39" s="178">
        <v>33</v>
      </c>
      <c r="B39" s="179" t="s">
        <v>862</v>
      </c>
      <c r="C39" s="185">
        <v>251</v>
      </c>
      <c r="D39" s="176">
        <v>146</v>
      </c>
      <c r="E39" s="176">
        <v>7</v>
      </c>
      <c r="F39" s="184">
        <v>5</v>
      </c>
      <c r="G39" s="176">
        <v>32</v>
      </c>
      <c r="H39" s="176">
        <v>27</v>
      </c>
      <c r="I39" s="176">
        <v>26</v>
      </c>
      <c r="J39" s="176">
        <v>19</v>
      </c>
      <c r="K39" s="176">
        <v>28</v>
      </c>
      <c r="L39" s="176">
        <v>22</v>
      </c>
      <c r="M39" s="176"/>
      <c r="N39" s="176">
        <v>21</v>
      </c>
      <c r="O39" s="176">
        <v>18</v>
      </c>
      <c r="P39" s="176">
        <v>20</v>
      </c>
      <c r="Q39" s="176">
        <v>11</v>
      </c>
      <c r="R39" s="176">
        <v>48</v>
      </c>
      <c r="S39" s="176">
        <v>10</v>
      </c>
      <c r="T39" s="176">
        <v>40</v>
      </c>
      <c r="U39" s="176">
        <v>20</v>
      </c>
      <c r="V39" s="176">
        <v>24</v>
      </c>
      <c r="W39" s="176">
        <v>11</v>
      </c>
      <c r="X39" s="176">
        <v>5</v>
      </c>
      <c r="Y39" s="176">
        <v>3</v>
      </c>
      <c r="Z39" s="177"/>
      <c r="AA39" s="177"/>
    </row>
    <row r="40" spans="1:27" s="170" customFormat="1" ht="12.6" customHeight="1">
      <c r="A40" s="178">
        <v>34</v>
      </c>
      <c r="B40" s="179" t="s">
        <v>863</v>
      </c>
      <c r="C40" s="185">
        <v>447</v>
      </c>
      <c r="D40" s="176">
        <v>357</v>
      </c>
      <c r="E40" s="176">
        <v>15</v>
      </c>
      <c r="F40" s="176">
        <v>18</v>
      </c>
      <c r="G40" s="176">
        <v>77</v>
      </c>
      <c r="H40" s="176">
        <v>58</v>
      </c>
      <c r="I40" s="176">
        <v>53</v>
      </c>
      <c r="J40" s="176">
        <v>26</v>
      </c>
      <c r="K40" s="176">
        <v>34</v>
      </c>
      <c r="L40" s="176">
        <v>34</v>
      </c>
      <c r="M40" s="176"/>
      <c r="N40" s="176">
        <v>37</v>
      </c>
      <c r="O40" s="176">
        <v>32</v>
      </c>
      <c r="P40" s="176">
        <v>27</v>
      </c>
      <c r="Q40" s="176">
        <v>8</v>
      </c>
      <c r="R40" s="176">
        <v>84</v>
      </c>
      <c r="S40" s="176">
        <v>59</v>
      </c>
      <c r="T40" s="176">
        <v>72</v>
      </c>
      <c r="U40" s="176">
        <v>73</v>
      </c>
      <c r="V40" s="176">
        <v>32</v>
      </c>
      <c r="W40" s="176">
        <v>38</v>
      </c>
      <c r="X40" s="176">
        <v>16</v>
      </c>
      <c r="Y40" s="176">
        <v>11</v>
      </c>
      <c r="Z40" s="177"/>
      <c r="AA40" s="177"/>
    </row>
    <row r="41" spans="1:27" s="170" customFormat="1" ht="12.6" customHeight="1">
      <c r="A41" s="178">
        <v>35</v>
      </c>
      <c r="B41" s="179" t="s">
        <v>864</v>
      </c>
      <c r="C41" s="185">
        <v>115</v>
      </c>
      <c r="D41" s="176">
        <v>108</v>
      </c>
      <c r="E41" s="176">
        <v>6</v>
      </c>
      <c r="F41" s="176">
        <v>3</v>
      </c>
      <c r="G41" s="176">
        <v>19</v>
      </c>
      <c r="H41" s="176">
        <v>16</v>
      </c>
      <c r="I41" s="176">
        <v>10</v>
      </c>
      <c r="J41" s="176">
        <v>14</v>
      </c>
      <c r="K41" s="176">
        <v>11</v>
      </c>
      <c r="L41" s="176">
        <v>14</v>
      </c>
      <c r="M41" s="176"/>
      <c r="N41" s="176">
        <v>13</v>
      </c>
      <c r="O41" s="176">
        <v>13</v>
      </c>
      <c r="P41" s="176">
        <v>3</v>
      </c>
      <c r="Q41" s="176">
        <v>10</v>
      </c>
      <c r="R41" s="176">
        <v>19</v>
      </c>
      <c r="S41" s="176">
        <v>15</v>
      </c>
      <c r="T41" s="176">
        <v>25</v>
      </c>
      <c r="U41" s="176">
        <v>11</v>
      </c>
      <c r="V41" s="176">
        <v>7</v>
      </c>
      <c r="W41" s="176">
        <v>7</v>
      </c>
      <c r="X41" s="176">
        <v>2</v>
      </c>
      <c r="Y41" s="176">
        <v>5</v>
      </c>
      <c r="Z41" s="177"/>
      <c r="AA41" s="177"/>
    </row>
    <row r="42" spans="1:27" s="170" customFormat="1" ht="12.6" customHeight="1">
      <c r="A42" s="178">
        <v>36</v>
      </c>
      <c r="B42" s="179" t="s">
        <v>865</v>
      </c>
      <c r="C42" s="185">
        <v>62</v>
      </c>
      <c r="D42" s="176">
        <v>42</v>
      </c>
      <c r="E42" s="176">
        <v>3</v>
      </c>
      <c r="F42" s="176">
        <v>2</v>
      </c>
      <c r="G42" s="176">
        <v>6</v>
      </c>
      <c r="H42" s="176">
        <v>6</v>
      </c>
      <c r="I42" s="176">
        <v>14</v>
      </c>
      <c r="J42" s="176">
        <v>4</v>
      </c>
      <c r="K42" s="176">
        <v>5</v>
      </c>
      <c r="L42" s="176">
        <v>5</v>
      </c>
      <c r="M42" s="176"/>
      <c r="N42" s="176">
        <v>4</v>
      </c>
      <c r="O42" s="176">
        <v>7</v>
      </c>
      <c r="P42" s="176">
        <v>3</v>
      </c>
      <c r="Q42" s="176">
        <v>5</v>
      </c>
      <c r="R42" s="176">
        <v>8</v>
      </c>
      <c r="S42" s="176">
        <v>6</v>
      </c>
      <c r="T42" s="176">
        <v>11</v>
      </c>
      <c r="U42" s="176">
        <v>2</v>
      </c>
      <c r="V42" s="176">
        <v>5</v>
      </c>
      <c r="W42" s="176">
        <v>2</v>
      </c>
      <c r="X42" s="184">
        <v>3</v>
      </c>
      <c r="Y42" s="176">
        <v>3</v>
      </c>
      <c r="Z42" s="177"/>
      <c r="AA42" s="177"/>
    </row>
    <row r="43" spans="1:27" s="170" customFormat="1" ht="12.6" customHeight="1">
      <c r="A43" s="178">
        <v>37</v>
      </c>
      <c r="B43" s="179" t="s">
        <v>866</v>
      </c>
      <c r="C43" s="185">
        <v>139</v>
      </c>
      <c r="D43" s="176">
        <v>145</v>
      </c>
      <c r="E43" s="176">
        <v>9</v>
      </c>
      <c r="F43" s="176">
        <v>2</v>
      </c>
      <c r="G43" s="176">
        <v>7</v>
      </c>
      <c r="H43" s="176">
        <v>15</v>
      </c>
      <c r="I43" s="176">
        <v>17</v>
      </c>
      <c r="J43" s="176">
        <v>8</v>
      </c>
      <c r="K43" s="176">
        <v>8</v>
      </c>
      <c r="L43" s="176">
        <v>7</v>
      </c>
      <c r="M43" s="176"/>
      <c r="N43" s="176">
        <v>14</v>
      </c>
      <c r="O43" s="176">
        <v>16</v>
      </c>
      <c r="P43" s="176">
        <v>6</v>
      </c>
      <c r="Q43" s="176">
        <v>2</v>
      </c>
      <c r="R43" s="176">
        <v>22</v>
      </c>
      <c r="S43" s="176">
        <v>36</v>
      </c>
      <c r="T43" s="176">
        <v>40</v>
      </c>
      <c r="U43" s="176">
        <v>16</v>
      </c>
      <c r="V43" s="176">
        <v>13</v>
      </c>
      <c r="W43" s="176">
        <v>43</v>
      </c>
      <c r="X43" s="176">
        <v>3</v>
      </c>
      <c r="Y43" s="176" t="s">
        <v>861</v>
      </c>
      <c r="Z43" s="177"/>
      <c r="AA43" s="177"/>
    </row>
    <row r="44" spans="1:27" s="170" customFormat="1" ht="12.6" customHeight="1">
      <c r="A44" s="178">
        <v>38</v>
      </c>
      <c r="B44" s="179" t="s">
        <v>867</v>
      </c>
      <c r="C44" s="185">
        <v>117</v>
      </c>
      <c r="D44" s="176">
        <v>86</v>
      </c>
      <c r="E44" s="176">
        <v>6</v>
      </c>
      <c r="F44" s="176">
        <v>3</v>
      </c>
      <c r="G44" s="176">
        <v>19</v>
      </c>
      <c r="H44" s="176">
        <v>19</v>
      </c>
      <c r="I44" s="176">
        <v>15</v>
      </c>
      <c r="J44" s="176">
        <v>5</v>
      </c>
      <c r="K44" s="176">
        <v>14</v>
      </c>
      <c r="L44" s="176">
        <v>7</v>
      </c>
      <c r="M44" s="176"/>
      <c r="N44" s="176">
        <v>16</v>
      </c>
      <c r="O44" s="176">
        <v>9</v>
      </c>
      <c r="P44" s="176">
        <v>8</v>
      </c>
      <c r="Q44" s="176">
        <v>6</v>
      </c>
      <c r="R44" s="176">
        <v>13</v>
      </c>
      <c r="S44" s="176">
        <v>10</v>
      </c>
      <c r="T44" s="176">
        <v>20</v>
      </c>
      <c r="U44" s="176">
        <v>13</v>
      </c>
      <c r="V44" s="176">
        <v>5</v>
      </c>
      <c r="W44" s="176">
        <v>11</v>
      </c>
      <c r="X44" s="176">
        <v>1</v>
      </c>
      <c r="Y44" s="176">
        <v>3</v>
      </c>
      <c r="Z44" s="177"/>
      <c r="AA44" s="177"/>
    </row>
    <row r="45" spans="1:27" s="170" customFormat="1" ht="12.6" customHeight="1">
      <c r="A45" s="178">
        <v>39</v>
      </c>
      <c r="B45" s="179" t="s">
        <v>868</v>
      </c>
      <c r="C45" s="185">
        <v>75</v>
      </c>
      <c r="D45" s="176">
        <v>49</v>
      </c>
      <c r="E45" s="176">
        <v>3</v>
      </c>
      <c r="F45" s="176">
        <v>3</v>
      </c>
      <c r="G45" s="176">
        <v>10</v>
      </c>
      <c r="H45" s="176">
        <v>10</v>
      </c>
      <c r="I45" s="176">
        <v>5</v>
      </c>
      <c r="J45" s="176">
        <v>5</v>
      </c>
      <c r="K45" s="176">
        <v>6</v>
      </c>
      <c r="L45" s="176">
        <v>7</v>
      </c>
      <c r="M45" s="176"/>
      <c r="N45" s="176">
        <v>13</v>
      </c>
      <c r="O45" s="176">
        <v>8</v>
      </c>
      <c r="P45" s="176">
        <v>8</v>
      </c>
      <c r="Q45" s="176">
        <v>1</v>
      </c>
      <c r="R45" s="176">
        <v>9</v>
      </c>
      <c r="S45" s="176">
        <v>9</v>
      </c>
      <c r="T45" s="176">
        <v>12</v>
      </c>
      <c r="U45" s="176">
        <v>2</v>
      </c>
      <c r="V45" s="176">
        <v>6</v>
      </c>
      <c r="W45" s="176">
        <v>3</v>
      </c>
      <c r="X45" s="176">
        <v>3</v>
      </c>
      <c r="Y45" s="184">
        <v>1</v>
      </c>
      <c r="Z45" s="177"/>
      <c r="AA45" s="177"/>
    </row>
    <row r="46" spans="1:27" s="170" customFormat="1" ht="12.6" customHeight="1">
      <c r="A46" s="178">
        <v>40</v>
      </c>
      <c r="B46" s="179" t="s">
        <v>869</v>
      </c>
      <c r="C46" s="185">
        <v>1037</v>
      </c>
      <c r="D46" s="176">
        <v>604</v>
      </c>
      <c r="E46" s="176">
        <v>36</v>
      </c>
      <c r="F46" s="176">
        <v>17</v>
      </c>
      <c r="G46" s="176">
        <v>132</v>
      </c>
      <c r="H46" s="176">
        <v>105</v>
      </c>
      <c r="I46" s="176">
        <v>178</v>
      </c>
      <c r="J46" s="176">
        <v>67</v>
      </c>
      <c r="K46" s="176">
        <v>106</v>
      </c>
      <c r="L46" s="176">
        <v>60</v>
      </c>
      <c r="M46" s="176"/>
      <c r="N46" s="176">
        <v>99</v>
      </c>
      <c r="O46" s="176">
        <v>42</v>
      </c>
      <c r="P46" s="176">
        <v>68</v>
      </c>
      <c r="Q46" s="176">
        <v>40</v>
      </c>
      <c r="R46" s="176">
        <v>157</v>
      </c>
      <c r="S46" s="176">
        <v>102</v>
      </c>
      <c r="T46" s="176">
        <v>171</v>
      </c>
      <c r="U46" s="176">
        <v>113</v>
      </c>
      <c r="V46" s="176">
        <v>74</v>
      </c>
      <c r="W46" s="176">
        <v>36</v>
      </c>
      <c r="X46" s="176">
        <v>16</v>
      </c>
      <c r="Y46" s="176">
        <v>22</v>
      </c>
      <c r="Z46" s="177"/>
      <c r="AA46" s="177"/>
    </row>
    <row r="47" spans="1:27" s="170" customFormat="1" ht="12.6" customHeight="1">
      <c r="A47" s="178">
        <v>41</v>
      </c>
      <c r="B47" s="179" t="s">
        <v>870</v>
      </c>
      <c r="C47" s="185">
        <v>61</v>
      </c>
      <c r="D47" s="176">
        <v>66</v>
      </c>
      <c r="E47" s="176" t="s">
        <v>861</v>
      </c>
      <c r="F47" s="176">
        <v>7</v>
      </c>
      <c r="G47" s="176">
        <v>12</v>
      </c>
      <c r="H47" s="176">
        <v>12</v>
      </c>
      <c r="I47" s="176">
        <v>3</v>
      </c>
      <c r="J47" s="176">
        <v>4</v>
      </c>
      <c r="K47" s="176">
        <v>2</v>
      </c>
      <c r="L47" s="176">
        <v>4</v>
      </c>
      <c r="M47" s="176"/>
      <c r="N47" s="176">
        <v>14</v>
      </c>
      <c r="O47" s="176">
        <v>10</v>
      </c>
      <c r="P47" s="176">
        <v>5</v>
      </c>
      <c r="Q47" s="176" t="s">
        <v>861</v>
      </c>
      <c r="R47" s="176">
        <v>15</v>
      </c>
      <c r="S47" s="176">
        <v>20</v>
      </c>
      <c r="T47" s="176">
        <v>6</v>
      </c>
      <c r="U47" s="176">
        <v>6</v>
      </c>
      <c r="V47" s="176">
        <v>2</v>
      </c>
      <c r="W47" s="176" t="s">
        <v>861</v>
      </c>
      <c r="X47" s="184">
        <v>2</v>
      </c>
      <c r="Y47" s="176">
        <v>3</v>
      </c>
      <c r="Z47" s="177"/>
      <c r="AA47" s="177"/>
    </row>
    <row r="48" spans="1:27" s="170" customFormat="1" ht="12.6" customHeight="1">
      <c r="A48" s="178">
        <v>42</v>
      </c>
      <c r="B48" s="179" t="s">
        <v>871</v>
      </c>
      <c r="C48" s="185">
        <v>136</v>
      </c>
      <c r="D48" s="176">
        <v>126</v>
      </c>
      <c r="E48" s="176">
        <v>6</v>
      </c>
      <c r="F48" s="176">
        <v>9</v>
      </c>
      <c r="G48" s="176">
        <v>23</v>
      </c>
      <c r="H48" s="176">
        <v>36</v>
      </c>
      <c r="I48" s="176">
        <v>19</v>
      </c>
      <c r="J48" s="176">
        <v>14</v>
      </c>
      <c r="K48" s="176">
        <v>14</v>
      </c>
      <c r="L48" s="176">
        <v>4</v>
      </c>
      <c r="M48" s="176"/>
      <c r="N48" s="176">
        <v>20</v>
      </c>
      <c r="O48" s="176">
        <v>6</v>
      </c>
      <c r="P48" s="176">
        <v>11</v>
      </c>
      <c r="Q48" s="176">
        <v>4</v>
      </c>
      <c r="R48" s="176">
        <v>16</v>
      </c>
      <c r="S48" s="176">
        <v>11</v>
      </c>
      <c r="T48" s="176">
        <v>16</v>
      </c>
      <c r="U48" s="176">
        <v>22</v>
      </c>
      <c r="V48" s="176">
        <v>6</v>
      </c>
      <c r="W48" s="176">
        <v>17</v>
      </c>
      <c r="X48" s="176">
        <v>5</v>
      </c>
      <c r="Y48" s="176">
        <v>3</v>
      </c>
      <c r="Z48" s="177"/>
      <c r="AA48" s="177"/>
    </row>
    <row r="49" spans="1:27" s="170" customFormat="1" ht="12.6" customHeight="1">
      <c r="A49" s="178">
        <v>43</v>
      </c>
      <c r="B49" s="179" t="s">
        <v>872</v>
      </c>
      <c r="C49" s="185">
        <v>192</v>
      </c>
      <c r="D49" s="176">
        <v>110</v>
      </c>
      <c r="E49" s="176">
        <v>7</v>
      </c>
      <c r="F49" s="176">
        <v>5</v>
      </c>
      <c r="G49" s="176">
        <v>20</v>
      </c>
      <c r="H49" s="176">
        <v>15</v>
      </c>
      <c r="I49" s="176">
        <v>16</v>
      </c>
      <c r="J49" s="176">
        <v>9</v>
      </c>
      <c r="K49" s="176">
        <v>16</v>
      </c>
      <c r="L49" s="176">
        <v>8</v>
      </c>
      <c r="M49" s="176"/>
      <c r="N49" s="176">
        <v>28</v>
      </c>
      <c r="O49" s="176">
        <v>11</v>
      </c>
      <c r="P49" s="176">
        <v>11</v>
      </c>
      <c r="Q49" s="176">
        <v>15</v>
      </c>
      <c r="R49" s="176">
        <v>37</v>
      </c>
      <c r="S49" s="176">
        <v>13</v>
      </c>
      <c r="T49" s="176">
        <v>36</v>
      </c>
      <c r="U49" s="176">
        <v>23</v>
      </c>
      <c r="V49" s="176">
        <v>18</v>
      </c>
      <c r="W49" s="176">
        <v>5</v>
      </c>
      <c r="X49" s="176">
        <v>3</v>
      </c>
      <c r="Y49" s="176">
        <v>6</v>
      </c>
      <c r="Z49" s="177"/>
      <c r="AA49" s="177"/>
    </row>
    <row r="50" spans="1:27" s="170" customFormat="1" ht="12.6" customHeight="1">
      <c r="A50" s="178">
        <v>44</v>
      </c>
      <c r="B50" s="179" t="s">
        <v>873</v>
      </c>
      <c r="C50" s="185">
        <v>123</v>
      </c>
      <c r="D50" s="176">
        <v>79</v>
      </c>
      <c r="E50" s="176">
        <v>4</v>
      </c>
      <c r="F50" s="176">
        <v>3</v>
      </c>
      <c r="G50" s="176">
        <v>26</v>
      </c>
      <c r="H50" s="176">
        <v>14</v>
      </c>
      <c r="I50" s="176">
        <v>19</v>
      </c>
      <c r="J50" s="176">
        <v>6</v>
      </c>
      <c r="K50" s="176">
        <v>4</v>
      </c>
      <c r="L50" s="176">
        <v>12</v>
      </c>
      <c r="M50" s="176"/>
      <c r="N50" s="176">
        <v>7</v>
      </c>
      <c r="O50" s="176">
        <v>6</v>
      </c>
      <c r="P50" s="176">
        <v>7</v>
      </c>
      <c r="Q50" s="176">
        <v>4</v>
      </c>
      <c r="R50" s="176">
        <v>19</v>
      </c>
      <c r="S50" s="176">
        <v>7</v>
      </c>
      <c r="T50" s="176">
        <v>23</v>
      </c>
      <c r="U50" s="176">
        <v>12</v>
      </c>
      <c r="V50" s="176">
        <v>6</v>
      </c>
      <c r="W50" s="176">
        <v>9</v>
      </c>
      <c r="X50" s="176">
        <v>8</v>
      </c>
      <c r="Y50" s="176">
        <v>6</v>
      </c>
      <c r="Z50" s="177"/>
      <c r="AA50" s="177"/>
    </row>
    <row r="51" spans="1:27" s="170" customFormat="1" ht="12.6" customHeight="1">
      <c r="A51" s="178">
        <v>45</v>
      </c>
      <c r="B51" s="179" t="s">
        <v>874</v>
      </c>
      <c r="C51" s="185">
        <v>113</v>
      </c>
      <c r="D51" s="176">
        <v>98</v>
      </c>
      <c r="E51" s="176">
        <v>8</v>
      </c>
      <c r="F51" s="176">
        <v>5</v>
      </c>
      <c r="G51" s="176">
        <v>13</v>
      </c>
      <c r="H51" s="176">
        <v>11</v>
      </c>
      <c r="I51" s="176">
        <v>19</v>
      </c>
      <c r="J51" s="176">
        <v>18</v>
      </c>
      <c r="K51" s="176">
        <v>13</v>
      </c>
      <c r="L51" s="176">
        <v>8</v>
      </c>
      <c r="M51" s="176"/>
      <c r="N51" s="176">
        <v>11</v>
      </c>
      <c r="O51" s="176">
        <v>4</v>
      </c>
      <c r="P51" s="176">
        <v>13</v>
      </c>
      <c r="Q51" s="176">
        <v>13</v>
      </c>
      <c r="R51" s="176">
        <v>9</v>
      </c>
      <c r="S51" s="176">
        <v>15</v>
      </c>
      <c r="T51" s="176">
        <v>16</v>
      </c>
      <c r="U51" s="176">
        <v>14</v>
      </c>
      <c r="V51" s="176">
        <v>7</v>
      </c>
      <c r="W51" s="176">
        <v>6</v>
      </c>
      <c r="X51" s="176">
        <v>4</v>
      </c>
      <c r="Y51" s="176">
        <v>4</v>
      </c>
      <c r="Z51" s="177"/>
      <c r="AA51" s="177"/>
    </row>
    <row r="52" spans="1:27" s="170" customFormat="1" ht="12.6" customHeight="1">
      <c r="A52" s="178">
        <v>46</v>
      </c>
      <c r="B52" s="179" t="s">
        <v>875</v>
      </c>
      <c r="C52" s="185">
        <v>174</v>
      </c>
      <c r="D52" s="176">
        <v>127</v>
      </c>
      <c r="E52" s="176">
        <v>14</v>
      </c>
      <c r="F52" s="176">
        <v>8</v>
      </c>
      <c r="G52" s="176">
        <v>12</v>
      </c>
      <c r="H52" s="176">
        <v>19</v>
      </c>
      <c r="I52" s="176">
        <v>29</v>
      </c>
      <c r="J52" s="176">
        <v>19</v>
      </c>
      <c r="K52" s="176">
        <v>16</v>
      </c>
      <c r="L52" s="176">
        <v>20</v>
      </c>
      <c r="M52" s="176"/>
      <c r="N52" s="176">
        <v>16</v>
      </c>
      <c r="O52" s="176">
        <v>7</v>
      </c>
      <c r="P52" s="176">
        <v>16</v>
      </c>
      <c r="Q52" s="176">
        <v>15</v>
      </c>
      <c r="R52" s="176">
        <v>21</v>
      </c>
      <c r="S52" s="176">
        <v>15</v>
      </c>
      <c r="T52" s="176">
        <v>20</v>
      </c>
      <c r="U52" s="176">
        <v>14</v>
      </c>
      <c r="V52" s="176">
        <v>12</v>
      </c>
      <c r="W52" s="176">
        <v>5</v>
      </c>
      <c r="X52" s="176">
        <v>18</v>
      </c>
      <c r="Y52" s="176">
        <v>5</v>
      </c>
      <c r="Z52" s="177"/>
      <c r="AA52" s="177"/>
    </row>
    <row r="53" spans="1:27" s="170" customFormat="1" ht="12.6" customHeight="1">
      <c r="A53" s="178">
        <v>47</v>
      </c>
      <c r="B53" s="179" t="s">
        <v>876</v>
      </c>
      <c r="C53" s="185">
        <v>277</v>
      </c>
      <c r="D53" s="176">
        <v>252</v>
      </c>
      <c r="E53" s="176">
        <v>19</v>
      </c>
      <c r="F53" s="176">
        <v>11</v>
      </c>
      <c r="G53" s="176">
        <v>26</v>
      </c>
      <c r="H53" s="176">
        <v>25</v>
      </c>
      <c r="I53" s="176">
        <v>21</v>
      </c>
      <c r="J53" s="176">
        <v>47</v>
      </c>
      <c r="K53" s="176">
        <v>17</v>
      </c>
      <c r="L53" s="176">
        <v>19</v>
      </c>
      <c r="M53" s="176"/>
      <c r="N53" s="176">
        <v>19</v>
      </c>
      <c r="O53" s="176">
        <v>24</v>
      </c>
      <c r="P53" s="176">
        <v>27</v>
      </c>
      <c r="Q53" s="176">
        <v>17</v>
      </c>
      <c r="R53" s="176">
        <v>50</v>
      </c>
      <c r="S53" s="176">
        <v>29</v>
      </c>
      <c r="T53" s="176">
        <v>61</v>
      </c>
      <c r="U53" s="176">
        <v>28</v>
      </c>
      <c r="V53" s="176">
        <v>25</v>
      </c>
      <c r="W53" s="176">
        <v>25</v>
      </c>
      <c r="X53" s="176">
        <v>12</v>
      </c>
      <c r="Y53" s="176">
        <v>27</v>
      </c>
      <c r="Z53" s="177"/>
      <c r="AA53" s="177"/>
    </row>
    <row r="54" spans="1:27" s="170" customFormat="1" ht="12.6" customHeight="1">
      <c r="A54" s="178">
        <v>48</v>
      </c>
      <c r="B54" s="179" t="s">
        <v>877</v>
      </c>
      <c r="C54" s="185">
        <v>5850</v>
      </c>
      <c r="D54" s="176">
        <v>3387</v>
      </c>
      <c r="E54" s="176">
        <v>190</v>
      </c>
      <c r="F54" s="176">
        <v>151</v>
      </c>
      <c r="G54" s="176">
        <v>448</v>
      </c>
      <c r="H54" s="176">
        <v>369</v>
      </c>
      <c r="I54" s="176">
        <v>641</v>
      </c>
      <c r="J54" s="176">
        <v>365</v>
      </c>
      <c r="K54" s="176">
        <v>518</v>
      </c>
      <c r="L54" s="176">
        <v>386</v>
      </c>
      <c r="M54" s="176"/>
      <c r="N54" s="176">
        <v>424</v>
      </c>
      <c r="O54" s="176">
        <v>246</v>
      </c>
      <c r="P54" s="176">
        <v>698</v>
      </c>
      <c r="Q54" s="176">
        <v>441</v>
      </c>
      <c r="R54" s="176">
        <v>1009</v>
      </c>
      <c r="S54" s="176">
        <v>513</v>
      </c>
      <c r="T54" s="176">
        <v>1195</v>
      </c>
      <c r="U54" s="176">
        <v>569</v>
      </c>
      <c r="V54" s="176">
        <v>354</v>
      </c>
      <c r="W54" s="176">
        <v>205</v>
      </c>
      <c r="X54" s="176">
        <v>373</v>
      </c>
      <c r="Y54" s="176">
        <v>142</v>
      </c>
      <c r="Z54" s="177"/>
      <c r="AA54" s="177"/>
    </row>
    <row r="55" spans="1:27" s="170" customFormat="1" ht="14.25" thickBot="1">
      <c r="A55" s="186">
        <v>49</v>
      </c>
      <c r="B55" s="187" t="s">
        <v>878</v>
      </c>
      <c r="C55" s="185">
        <v>2</v>
      </c>
      <c r="D55" s="176">
        <v>5</v>
      </c>
      <c r="E55" s="188" t="s">
        <v>861</v>
      </c>
      <c r="F55" s="188" t="s">
        <v>115</v>
      </c>
      <c r="G55" s="188" t="s">
        <v>115</v>
      </c>
      <c r="H55" s="188" t="s">
        <v>115</v>
      </c>
      <c r="I55" s="188">
        <v>1</v>
      </c>
      <c r="J55" s="188">
        <v>5</v>
      </c>
      <c r="K55" s="188">
        <v>1</v>
      </c>
      <c r="L55" s="188" t="s">
        <v>115</v>
      </c>
      <c r="M55" s="176"/>
      <c r="N55" s="188" t="s">
        <v>115</v>
      </c>
      <c r="O55" s="188" t="s">
        <v>115</v>
      </c>
      <c r="P55" s="188" t="s">
        <v>115</v>
      </c>
      <c r="Q55" s="188" t="s">
        <v>115</v>
      </c>
      <c r="R55" s="188" t="s">
        <v>115</v>
      </c>
      <c r="S55" s="188" t="s">
        <v>115</v>
      </c>
      <c r="T55" s="188" t="s">
        <v>115</v>
      </c>
      <c r="U55" s="188" t="s">
        <v>115</v>
      </c>
      <c r="V55" s="188" t="s">
        <v>115</v>
      </c>
      <c r="W55" s="188" t="s">
        <v>115</v>
      </c>
      <c r="X55" s="188" t="s">
        <v>115</v>
      </c>
      <c r="Y55" s="188" t="s">
        <v>115</v>
      </c>
      <c r="Z55" s="177"/>
      <c r="AA55" s="177"/>
    </row>
    <row r="56" spans="1:27" ht="12" customHeight="1">
      <c r="A56" s="189" t="s">
        <v>879</v>
      </c>
      <c r="B56" s="190"/>
      <c r="C56" s="191"/>
      <c r="D56" s="191"/>
      <c r="E56" s="191"/>
      <c r="F56" s="191"/>
      <c r="G56" s="191"/>
      <c r="H56" s="191"/>
      <c r="I56" s="191"/>
      <c r="J56" s="191"/>
      <c r="K56" s="191"/>
      <c r="L56" s="191"/>
      <c r="M56" s="192"/>
      <c r="N56" s="191"/>
      <c r="O56" s="191"/>
      <c r="P56" s="191"/>
      <c r="Q56" s="191"/>
      <c r="R56" s="191"/>
      <c r="S56" s="191"/>
      <c r="T56" s="191"/>
      <c r="U56" s="191"/>
      <c r="V56" s="191"/>
      <c r="W56" s="191"/>
      <c r="X56" s="191"/>
      <c r="Y56" s="191"/>
    </row>
    <row r="57" spans="1:27" ht="12" customHeight="1">
      <c r="A57" s="167" t="s">
        <v>880</v>
      </c>
      <c r="C57" s="194"/>
      <c r="D57" s="194"/>
      <c r="E57" s="194"/>
      <c r="F57" s="194"/>
      <c r="G57" s="194"/>
      <c r="H57" s="194"/>
      <c r="I57" s="194"/>
      <c r="J57" s="194"/>
      <c r="K57" s="194"/>
      <c r="L57" s="194"/>
      <c r="M57" s="194"/>
      <c r="N57" s="194"/>
      <c r="O57" s="194"/>
      <c r="P57" s="194"/>
      <c r="Q57" s="194"/>
      <c r="R57" s="194"/>
      <c r="S57" s="194"/>
      <c r="T57" s="194"/>
      <c r="U57" s="194"/>
      <c r="V57" s="194"/>
      <c r="W57" s="194"/>
      <c r="X57" s="194"/>
      <c r="Y57" s="194"/>
    </row>
    <row r="58" spans="1:27" ht="12" customHeight="1">
      <c r="A58" s="167" t="s">
        <v>881</v>
      </c>
    </row>
    <row r="59" spans="1:27" s="161" customFormat="1">
      <c r="A59" s="195"/>
      <c r="B59" s="195"/>
    </row>
  </sheetData>
  <mergeCells count="16">
    <mergeCell ref="A17:B17"/>
    <mergeCell ref="A1:L1"/>
    <mergeCell ref="N1:Y1"/>
    <mergeCell ref="A3:B4"/>
    <mergeCell ref="C3:D3"/>
    <mergeCell ref="E3:F3"/>
    <mergeCell ref="G3:H3"/>
    <mergeCell ref="I3:J3"/>
    <mergeCell ref="K3:L3"/>
    <mergeCell ref="N3:O3"/>
    <mergeCell ref="P3:Q3"/>
    <mergeCell ref="R3:S3"/>
    <mergeCell ref="T3:U3"/>
    <mergeCell ref="V3:W3"/>
    <mergeCell ref="X3:Y3"/>
    <mergeCell ref="A5:B5"/>
  </mergeCells>
  <phoneticPr fontId="4"/>
  <pageMargins left="0.78740157480314965" right="0.55118110236220474" top="0.98425196850393704" bottom="0.98425196850393704" header="0.51181102362204722" footer="0.51181102362204722"/>
  <pageSetup paperSize="8"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zoomScaleNormal="100" zoomScaleSheetLayoutView="100" workbookViewId="0">
      <pane ySplit="4" topLeftCell="A5" activePane="bottomLeft" state="frozen"/>
      <selection pane="bottomLeft" sqref="A1:M1"/>
    </sheetView>
  </sheetViews>
  <sheetFormatPr defaultColWidth="8.875" defaultRowHeight="13.5"/>
  <cols>
    <col min="1" max="1" width="2" style="196" customWidth="1"/>
    <col min="2" max="2" width="8.125" style="196" customWidth="1"/>
    <col min="3" max="14" width="8.625" style="196" customWidth="1"/>
    <col min="15" max="16384" width="8.875" style="196"/>
  </cols>
  <sheetData>
    <row r="1" spans="1:15" ht="19.899999999999999" customHeight="1">
      <c r="A1" s="389" t="s">
        <v>882</v>
      </c>
      <c r="B1" s="389"/>
      <c r="C1" s="389"/>
      <c r="D1" s="389"/>
      <c r="E1" s="389"/>
      <c r="F1" s="389"/>
      <c r="G1" s="389"/>
      <c r="H1" s="389"/>
      <c r="I1" s="389"/>
      <c r="J1" s="389"/>
      <c r="K1" s="389"/>
      <c r="L1" s="389"/>
      <c r="M1" s="389"/>
      <c r="N1" s="197"/>
    </row>
    <row r="2" spans="1:15" s="198" customFormat="1" ht="13.9" customHeight="1" thickBot="1">
      <c r="F2" s="199"/>
      <c r="M2" s="199" t="s">
        <v>883</v>
      </c>
      <c r="N2" s="199"/>
    </row>
    <row r="3" spans="1:15" s="201" customFormat="1" ht="13.9" customHeight="1">
      <c r="A3" s="390" t="s">
        <v>884</v>
      </c>
      <c r="B3" s="347"/>
      <c r="C3" s="393" t="s">
        <v>885</v>
      </c>
      <c r="D3" s="347" t="s">
        <v>886</v>
      </c>
      <c r="E3" s="348"/>
      <c r="F3" s="348"/>
      <c r="G3" s="348"/>
      <c r="H3" s="348"/>
      <c r="I3" s="348"/>
      <c r="J3" s="348"/>
      <c r="K3" s="348"/>
      <c r="L3" s="348"/>
      <c r="M3" s="348"/>
      <c r="N3" s="200"/>
    </row>
    <row r="4" spans="1:15" s="201" customFormat="1" ht="24" customHeight="1">
      <c r="A4" s="391"/>
      <c r="B4" s="392"/>
      <c r="C4" s="394"/>
      <c r="D4" s="202" t="s">
        <v>887</v>
      </c>
      <c r="E4" s="203" t="s">
        <v>888</v>
      </c>
      <c r="F4" s="203" t="s">
        <v>889</v>
      </c>
      <c r="G4" s="203" t="s">
        <v>890</v>
      </c>
      <c r="H4" s="203" t="s">
        <v>891</v>
      </c>
      <c r="I4" s="203" t="s">
        <v>892</v>
      </c>
      <c r="J4" s="203" t="s">
        <v>893</v>
      </c>
      <c r="K4" s="202" t="s">
        <v>894</v>
      </c>
      <c r="L4" s="203" t="s">
        <v>895</v>
      </c>
      <c r="M4" s="204" t="s">
        <v>896</v>
      </c>
      <c r="N4" s="205"/>
    </row>
    <row r="5" spans="1:15" s="201" customFormat="1" ht="12.6" customHeight="1">
      <c r="A5" s="395" t="s">
        <v>897</v>
      </c>
      <c r="B5" s="396"/>
      <c r="C5" s="206">
        <v>19433</v>
      </c>
      <c r="D5" s="207">
        <v>8247</v>
      </c>
      <c r="E5" s="207">
        <v>364</v>
      </c>
      <c r="F5" s="207">
        <v>3417</v>
      </c>
      <c r="G5" s="208">
        <v>1545</v>
      </c>
      <c r="H5" s="207">
        <v>1943</v>
      </c>
      <c r="I5" s="208">
        <v>347</v>
      </c>
      <c r="J5" s="208">
        <v>173</v>
      </c>
      <c r="K5" s="207">
        <v>167</v>
      </c>
      <c r="L5" s="208">
        <v>276</v>
      </c>
      <c r="M5" s="208">
        <v>225</v>
      </c>
      <c r="N5" s="208"/>
      <c r="O5" s="209"/>
    </row>
    <row r="6" spans="1:15" s="201" customFormat="1" ht="12.6" customHeight="1">
      <c r="A6" s="387" t="s">
        <v>898</v>
      </c>
      <c r="B6" s="388"/>
      <c r="C6" s="206">
        <v>21147</v>
      </c>
      <c r="D6" s="207">
        <v>9119</v>
      </c>
      <c r="E6" s="207">
        <v>399</v>
      </c>
      <c r="F6" s="207">
        <v>3423</v>
      </c>
      <c r="G6" s="208">
        <v>1900</v>
      </c>
      <c r="H6" s="207">
        <v>2009</v>
      </c>
      <c r="I6" s="208">
        <v>366</v>
      </c>
      <c r="J6" s="208">
        <v>222</v>
      </c>
      <c r="K6" s="207">
        <v>151</v>
      </c>
      <c r="L6" s="208">
        <v>285</v>
      </c>
      <c r="M6" s="208">
        <v>228</v>
      </c>
      <c r="N6" s="208"/>
      <c r="O6" s="209"/>
    </row>
    <row r="7" spans="1:15" s="201" customFormat="1" ht="12.6" customHeight="1">
      <c r="A7" s="387" t="s">
        <v>899</v>
      </c>
      <c r="B7" s="388"/>
      <c r="C7" s="206">
        <v>22952</v>
      </c>
      <c r="D7" s="207">
        <v>9970</v>
      </c>
      <c r="E7" s="207">
        <v>416</v>
      </c>
      <c r="F7" s="207">
        <v>3441</v>
      </c>
      <c r="G7" s="208">
        <v>2372</v>
      </c>
      <c r="H7" s="208">
        <v>2078</v>
      </c>
      <c r="I7" s="208">
        <v>384</v>
      </c>
      <c r="J7" s="208">
        <v>258</v>
      </c>
      <c r="K7" s="207">
        <v>176</v>
      </c>
      <c r="L7" s="208">
        <v>295</v>
      </c>
      <c r="M7" s="207">
        <v>266</v>
      </c>
      <c r="N7" s="207"/>
      <c r="O7" s="209"/>
    </row>
    <row r="8" spans="1:15" s="201" customFormat="1" ht="12.6" customHeight="1">
      <c r="A8" s="387" t="s">
        <v>900</v>
      </c>
      <c r="B8" s="388"/>
      <c r="C8" s="209">
        <v>24724</v>
      </c>
      <c r="D8" s="209">
        <v>10587</v>
      </c>
      <c r="E8" s="209">
        <v>454</v>
      </c>
      <c r="F8" s="209">
        <v>3501</v>
      </c>
      <c r="G8" s="209">
        <v>2840</v>
      </c>
      <c r="H8" s="209">
        <v>2129</v>
      </c>
      <c r="I8" s="209">
        <v>385</v>
      </c>
      <c r="J8" s="209">
        <v>328</v>
      </c>
      <c r="K8" s="209">
        <v>193</v>
      </c>
      <c r="L8" s="209">
        <v>299</v>
      </c>
      <c r="M8" s="209">
        <v>309</v>
      </c>
      <c r="N8" s="209"/>
      <c r="O8" s="209"/>
    </row>
    <row r="9" spans="1:15" s="201" customFormat="1" ht="12.6" customHeight="1">
      <c r="A9" s="387" t="s">
        <v>901</v>
      </c>
      <c r="B9" s="388"/>
      <c r="C9" s="209">
        <v>26978</v>
      </c>
      <c r="D9" s="209">
        <v>11372</v>
      </c>
      <c r="E9" s="209">
        <v>483</v>
      </c>
      <c r="F9" s="209">
        <v>3536</v>
      </c>
      <c r="G9" s="209">
        <v>3560</v>
      </c>
      <c r="H9" s="209">
        <v>2244</v>
      </c>
      <c r="I9" s="209">
        <v>393</v>
      </c>
      <c r="J9" s="209">
        <v>359</v>
      </c>
      <c r="K9" s="209">
        <v>225</v>
      </c>
      <c r="L9" s="209">
        <v>326</v>
      </c>
      <c r="M9" s="209">
        <v>372</v>
      </c>
      <c r="N9" s="209"/>
      <c r="O9" s="209"/>
    </row>
    <row r="10" spans="1:15" s="201" customFormat="1" ht="12.6" customHeight="1">
      <c r="A10" s="210"/>
      <c r="B10" s="211" t="s">
        <v>902</v>
      </c>
      <c r="C10" s="206">
        <v>995</v>
      </c>
      <c r="D10" s="207">
        <v>318</v>
      </c>
      <c r="E10" s="207">
        <v>22</v>
      </c>
      <c r="F10" s="207">
        <v>143</v>
      </c>
      <c r="G10" s="208">
        <v>131</v>
      </c>
      <c r="H10" s="208">
        <v>129</v>
      </c>
      <c r="I10" s="208">
        <v>20</v>
      </c>
      <c r="J10" s="208">
        <v>9</v>
      </c>
      <c r="K10" s="208">
        <v>26</v>
      </c>
      <c r="L10" s="208">
        <v>25</v>
      </c>
      <c r="M10" s="208">
        <v>1</v>
      </c>
      <c r="N10" s="208"/>
      <c r="O10" s="209"/>
    </row>
    <row r="11" spans="1:15" s="201" customFormat="1" ht="12.6" customHeight="1">
      <c r="A11" s="210"/>
      <c r="B11" s="211" t="s">
        <v>286</v>
      </c>
      <c r="C11" s="206">
        <v>2575</v>
      </c>
      <c r="D11" s="207">
        <v>881</v>
      </c>
      <c r="E11" s="207">
        <v>50</v>
      </c>
      <c r="F11" s="207">
        <v>383</v>
      </c>
      <c r="G11" s="208">
        <v>428</v>
      </c>
      <c r="H11" s="208">
        <v>286</v>
      </c>
      <c r="I11" s="208">
        <v>40</v>
      </c>
      <c r="J11" s="208">
        <v>24</v>
      </c>
      <c r="K11" s="208">
        <v>72</v>
      </c>
      <c r="L11" s="208">
        <v>9</v>
      </c>
      <c r="M11" s="208">
        <v>11</v>
      </c>
      <c r="N11" s="208"/>
      <c r="O11" s="209"/>
    </row>
    <row r="12" spans="1:15" s="201" customFormat="1" ht="12.6" customHeight="1">
      <c r="A12" s="210"/>
      <c r="B12" s="211" t="s">
        <v>191</v>
      </c>
      <c r="C12" s="206">
        <v>3024</v>
      </c>
      <c r="D12" s="207">
        <v>1318</v>
      </c>
      <c r="E12" s="207">
        <v>68</v>
      </c>
      <c r="F12" s="207">
        <v>466</v>
      </c>
      <c r="G12" s="208">
        <v>400</v>
      </c>
      <c r="H12" s="208">
        <v>182</v>
      </c>
      <c r="I12" s="208">
        <v>43</v>
      </c>
      <c r="J12" s="208">
        <v>48</v>
      </c>
      <c r="K12" s="208">
        <v>19</v>
      </c>
      <c r="L12" s="208">
        <v>7</v>
      </c>
      <c r="M12" s="208">
        <v>20</v>
      </c>
      <c r="N12" s="208"/>
      <c r="O12" s="209"/>
    </row>
    <row r="13" spans="1:15" s="201" customFormat="1" ht="12.6" customHeight="1">
      <c r="A13" s="210"/>
      <c r="B13" s="211" t="s">
        <v>176</v>
      </c>
      <c r="C13" s="206">
        <v>3152</v>
      </c>
      <c r="D13" s="207">
        <v>1094</v>
      </c>
      <c r="E13" s="207">
        <v>42</v>
      </c>
      <c r="F13" s="207">
        <v>462</v>
      </c>
      <c r="G13" s="208">
        <v>595</v>
      </c>
      <c r="H13" s="208">
        <v>310</v>
      </c>
      <c r="I13" s="208">
        <v>50</v>
      </c>
      <c r="J13" s="208">
        <v>61</v>
      </c>
      <c r="K13" s="208">
        <v>21</v>
      </c>
      <c r="L13" s="208">
        <v>21</v>
      </c>
      <c r="M13" s="208">
        <v>43</v>
      </c>
      <c r="N13" s="208"/>
      <c r="O13" s="209"/>
    </row>
    <row r="14" spans="1:15" s="201" customFormat="1" ht="12.6" customHeight="1">
      <c r="A14" s="212"/>
      <c r="B14" s="211" t="s">
        <v>903</v>
      </c>
      <c r="C14" s="206">
        <v>1922</v>
      </c>
      <c r="D14" s="207">
        <v>870</v>
      </c>
      <c r="E14" s="207">
        <v>41</v>
      </c>
      <c r="F14" s="207">
        <v>281</v>
      </c>
      <c r="G14" s="208">
        <v>243</v>
      </c>
      <c r="H14" s="208">
        <v>109</v>
      </c>
      <c r="I14" s="208">
        <v>16</v>
      </c>
      <c r="J14" s="208">
        <v>17</v>
      </c>
      <c r="K14" s="208">
        <v>15</v>
      </c>
      <c r="L14" s="208">
        <v>15</v>
      </c>
      <c r="M14" s="208">
        <v>11</v>
      </c>
      <c r="N14" s="208"/>
      <c r="O14" s="209"/>
    </row>
    <row r="15" spans="1:15" s="201" customFormat="1" ht="12.6" customHeight="1">
      <c r="A15" s="212"/>
      <c r="B15" s="211" t="s">
        <v>904</v>
      </c>
      <c r="C15" s="206">
        <v>2849</v>
      </c>
      <c r="D15" s="207">
        <v>1135</v>
      </c>
      <c r="E15" s="207">
        <v>32</v>
      </c>
      <c r="F15" s="207">
        <v>293</v>
      </c>
      <c r="G15" s="208">
        <v>402</v>
      </c>
      <c r="H15" s="208">
        <v>221</v>
      </c>
      <c r="I15" s="208">
        <v>42</v>
      </c>
      <c r="J15" s="208">
        <v>31</v>
      </c>
      <c r="K15" s="208">
        <v>13</v>
      </c>
      <c r="L15" s="208">
        <v>38</v>
      </c>
      <c r="M15" s="208">
        <v>118</v>
      </c>
      <c r="N15" s="208"/>
      <c r="O15" s="209"/>
    </row>
    <row r="16" spans="1:15" s="201" customFormat="1" ht="12.6" customHeight="1">
      <c r="A16" s="212"/>
      <c r="B16" s="211" t="s">
        <v>905</v>
      </c>
      <c r="C16" s="206">
        <v>3289</v>
      </c>
      <c r="D16" s="207">
        <v>1731</v>
      </c>
      <c r="E16" s="207">
        <v>73</v>
      </c>
      <c r="F16" s="207">
        <v>440</v>
      </c>
      <c r="G16" s="208">
        <v>262</v>
      </c>
      <c r="H16" s="208">
        <v>158</v>
      </c>
      <c r="I16" s="208">
        <v>51</v>
      </c>
      <c r="J16" s="208">
        <v>34</v>
      </c>
      <c r="K16" s="208">
        <v>12</v>
      </c>
      <c r="L16" s="208">
        <v>5</v>
      </c>
      <c r="M16" s="208">
        <v>73</v>
      </c>
      <c r="N16" s="208"/>
      <c r="O16" s="209"/>
    </row>
    <row r="17" spans="1:15" s="201" customFormat="1" ht="12.6" customHeight="1">
      <c r="A17" s="212"/>
      <c r="B17" s="211" t="s">
        <v>906</v>
      </c>
      <c r="C17" s="206">
        <v>5277</v>
      </c>
      <c r="D17" s="207">
        <v>2646</v>
      </c>
      <c r="E17" s="207">
        <v>94</v>
      </c>
      <c r="F17" s="207">
        <v>580</v>
      </c>
      <c r="G17" s="208">
        <v>549</v>
      </c>
      <c r="H17" s="208">
        <v>375</v>
      </c>
      <c r="I17" s="208">
        <v>32</v>
      </c>
      <c r="J17" s="208">
        <v>64</v>
      </c>
      <c r="K17" s="208">
        <v>23</v>
      </c>
      <c r="L17" s="208">
        <v>12</v>
      </c>
      <c r="M17" s="208">
        <v>51</v>
      </c>
      <c r="N17" s="208"/>
      <c r="O17" s="209"/>
    </row>
    <row r="18" spans="1:15" s="201" customFormat="1" ht="12.6" customHeight="1">
      <c r="A18" s="212"/>
      <c r="B18" s="211" t="s">
        <v>907</v>
      </c>
      <c r="C18" s="206">
        <v>1684</v>
      </c>
      <c r="D18" s="207">
        <v>533</v>
      </c>
      <c r="E18" s="207">
        <v>32</v>
      </c>
      <c r="F18" s="207">
        <v>331</v>
      </c>
      <c r="G18" s="207">
        <v>153</v>
      </c>
      <c r="H18" s="207">
        <v>209</v>
      </c>
      <c r="I18" s="207">
        <v>37</v>
      </c>
      <c r="J18" s="207">
        <v>31</v>
      </c>
      <c r="K18" s="207">
        <v>7</v>
      </c>
      <c r="L18" s="207">
        <v>20</v>
      </c>
      <c r="M18" s="207">
        <v>14</v>
      </c>
      <c r="N18" s="207"/>
      <c r="O18" s="209"/>
    </row>
    <row r="19" spans="1:15" s="201" customFormat="1" ht="12.6" customHeight="1" thickBot="1">
      <c r="A19" s="212"/>
      <c r="B19" s="211" t="s">
        <v>908</v>
      </c>
      <c r="C19" s="206">
        <v>2211</v>
      </c>
      <c r="D19" s="207">
        <v>846</v>
      </c>
      <c r="E19" s="207">
        <v>29</v>
      </c>
      <c r="F19" s="207">
        <v>157</v>
      </c>
      <c r="G19" s="207">
        <v>397</v>
      </c>
      <c r="H19" s="207">
        <v>265</v>
      </c>
      <c r="I19" s="207">
        <v>62</v>
      </c>
      <c r="J19" s="207">
        <v>40</v>
      </c>
      <c r="K19" s="207">
        <v>17</v>
      </c>
      <c r="L19" s="207">
        <v>174</v>
      </c>
      <c r="M19" s="207">
        <v>30</v>
      </c>
      <c r="N19" s="207"/>
      <c r="O19" s="209"/>
    </row>
    <row r="20" spans="1:15" s="201" customFormat="1" ht="13.9" customHeight="1" thickTop="1">
      <c r="A20" s="397" t="s">
        <v>884</v>
      </c>
      <c r="B20" s="398"/>
      <c r="C20" s="400" t="s">
        <v>886</v>
      </c>
      <c r="D20" s="401"/>
      <c r="E20" s="401"/>
      <c r="F20" s="397"/>
      <c r="G20" s="400" t="s">
        <v>909</v>
      </c>
      <c r="H20" s="401"/>
      <c r="I20" s="397"/>
      <c r="J20" s="400" t="s">
        <v>910</v>
      </c>
      <c r="K20" s="401"/>
      <c r="L20" s="397"/>
      <c r="M20" s="403" t="s">
        <v>911</v>
      </c>
      <c r="N20" s="205"/>
    </row>
    <row r="21" spans="1:15" s="201" customFormat="1" ht="24" customHeight="1">
      <c r="A21" s="391"/>
      <c r="B21" s="399"/>
      <c r="C21" s="204" t="s">
        <v>912</v>
      </c>
      <c r="D21" s="213" t="s">
        <v>913</v>
      </c>
      <c r="E21" s="202" t="s">
        <v>914</v>
      </c>
      <c r="F21" s="202" t="s">
        <v>915</v>
      </c>
      <c r="G21" s="214" t="s">
        <v>916</v>
      </c>
      <c r="H21" s="214" t="s">
        <v>917</v>
      </c>
      <c r="I21" s="202" t="s">
        <v>915</v>
      </c>
      <c r="J21" s="202" t="s">
        <v>918</v>
      </c>
      <c r="K21" s="202" t="s">
        <v>919</v>
      </c>
      <c r="L21" s="202" t="s">
        <v>915</v>
      </c>
      <c r="M21" s="392"/>
      <c r="N21" s="200"/>
    </row>
    <row r="22" spans="1:15" s="201" customFormat="1" ht="12" customHeight="1">
      <c r="A22" s="395" t="s">
        <v>897</v>
      </c>
      <c r="B22" s="396"/>
      <c r="C22" s="208">
        <v>57</v>
      </c>
      <c r="D22" s="208">
        <v>114</v>
      </c>
      <c r="E22" s="207">
        <v>64</v>
      </c>
      <c r="F22" s="207">
        <v>763</v>
      </c>
      <c r="G22" s="207">
        <v>348</v>
      </c>
      <c r="H22" s="208">
        <v>77</v>
      </c>
      <c r="I22" s="208">
        <v>41</v>
      </c>
      <c r="J22" s="208">
        <v>321</v>
      </c>
      <c r="K22" s="208">
        <v>66</v>
      </c>
      <c r="L22" s="208">
        <v>75</v>
      </c>
      <c r="M22" s="208">
        <v>157</v>
      </c>
      <c r="N22" s="208"/>
    </row>
    <row r="23" spans="1:15" s="201" customFormat="1" ht="12" customHeight="1">
      <c r="A23" s="387" t="s">
        <v>898</v>
      </c>
      <c r="B23" s="388"/>
      <c r="C23" s="208">
        <v>59</v>
      </c>
      <c r="D23" s="208">
        <v>131</v>
      </c>
      <c r="E23" s="207">
        <v>71</v>
      </c>
      <c r="F23" s="207">
        <v>952</v>
      </c>
      <c r="G23" s="207">
        <v>372</v>
      </c>
      <c r="H23" s="208">
        <v>91</v>
      </c>
      <c r="I23" s="208">
        <v>35</v>
      </c>
      <c r="J23" s="208">
        <v>280</v>
      </c>
      <c r="K23" s="208">
        <v>59</v>
      </c>
      <c r="L23" s="208">
        <v>75</v>
      </c>
      <c r="M23" s="208">
        <v>169</v>
      </c>
      <c r="N23" s="208"/>
    </row>
    <row r="24" spans="1:15" s="201" customFormat="1" ht="12" customHeight="1">
      <c r="A24" s="387" t="s">
        <v>899</v>
      </c>
      <c r="B24" s="388"/>
      <c r="C24" s="208">
        <v>59</v>
      </c>
      <c r="D24" s="208">
        <v>130</v>
      </c>
      <c r="E24" s="207">
        <v>84</v>
      </c>
      <c r="F24" s="207">
        <v>1193</v>
      </c>
      <c r="G24" s="208">
        <v>381</v>
      </c>
      <c r="H24" s="208">
        <v>90</v>
      </c>
      <c r="I24" s="208">
        <v>43</v>
      </c>
      <c r="J24" s="208">
        <v>231</v>
      </c>
      <c r="K24" s="208">
        <v>61</v>
      </c>
      <c r="L24" s="208">
        <v>69</v>
      </c>
      <c r="M24" s="208">
        <v>194</v>
      </c>
      <c r="N24" s="208"/>
    </row>
    <row r="25" spans="1:15" s="201" customFormat="1" ht="12" customHeight="1">
      <c r="A25" s="387" t="s">
        <v>900</v>
      </c>
      <c r="B25" s="388"/>
      <c r="C25" s="209">
        <v>56</v>
      </c>
      <c r="D25" s="209">
        <v>137</v>
      </c>
      <c r="E25" s="209">
        <v>94</v>
      </c>
      <c r="F25" s="209">
        <v>1423</v>
      </c>
      <c r="G25" s="209">
        <v>401</v>
      </c>
      <c r="H25" s="209">
        <v>86</v>
      </c>
      <c r="I25" s="209">
        <v>61</v>
      </c>
      <c r="J25" s="209">
        <v>269</v>
      </c>
      <c r="K25" s="209">
        <v>65</v>
      </c>
      <c r="L25" s="209">
        <v>79</v>
      </c>
      <c r="M25" s="209">
        <v>193</v>
      </c>
      <c r="N25" s="209"/>
    </row>
    <row r="26" spans="1:15" s="201" customFormat="1" ht="12" customHeight="1">
      <c r="A26" s="387" t="s">
        <v>920</v>
      </c>
      <c r="B26" s="388"/>
      <c r="C26" s="209">
        <v>60</v>
      </c>
      <c r="D26" s="209">
        <v>142</v>
      </c>
      <c r="E26" s="209">
        <v>133</v>
      </c>
      <c r="F26" s="209">
        <v>1687</v>
      </c>
      <c r="G26" s="209">
        <v>413</v>
      </c>
      <c r="H26" s="209">
        <v>90</v>
      </c>
      <c r="I26" s="209">
        <v>64</v>
      </c>
      <c r="J26" s="209">
        <v>289</v>
      </c>
      <c r="K26" s="209">
        <v>77</v>
      </c>
      <c r="L26" s="209">
        <v>81</v>
      </c>
      <c r="M26" s="209">
        <v>210</v>
      </c>
      <c r="N26" s="209"/>
    </row>
    <row r="27" spans="1:15" s="201" customFormat="1" ht="12" customHeight="1">
      <c r="A27" s="210"/>
      <c r="B27" s="211" t="s">
        <v>902</v>
      </c>
      <c r="C27" s="206">
        <v>3</v>
      </c>
      <c r="D27" s="208">
        <v>4</v>
      </c>
      <c r="E27" s="208">
        <v>2</v>
      </c>
      <c r="F27" s="207">
        <v>93</v>
      </c>
      <c r="G27" s="208">
        <v>13</v>
      </c>
      <c r="H27" s="208">
        <v>5</v>
      </c>
      <c r="I27" s="208">
        <v>2</v>
      </c>
      <c r="J27" s="208">
        <v>9</v>
      </c>
      <c r="K27" s="208">
        <v>6</v>
      </c>
      <c r="L27" s="208" t="s">
        <v>921</v>
      </c>
      <c r="M27" s="208">
        <v>6</v>
      </c>
      <c r="N27" s="208"/>
    </row>
    <row r="28" spans="1:15" s="201" customFormat="1" ht="12" customHeight="1">
      <c r="A28" s="210"/>
      <c r="B28" s="211" t="s">
        <v>286</v>
      </c>
      <c r="C28" s="206">
        <v>9</v>
      </c>
      <c r="D28" s="207">
        <v>3</v>
      </c>
      <c r="E28" s="208">
        <v>3</v>
      </c>
      <c r="F28" s="207">
        <v>170</v>
      </c>
      <c r="G28" s="208">
        <v>43</v>
      </c>
      <c r="H28" s="208">
        <v>12</v>
      </c>
      <c r="I28" s="208">
        <v>4</v>
      </c>
      <c r="J28" s="208">
        <v>35</v>
      </c>
      <c r="K28" s="208">
        <v>10</v>
      </c>
      <c r="L28" s="208">
        <v>14</v>
      </c>
      <c r="M28" s="208">
        <v>17</v>
      </c>
      <c r="N28" s="208"/>
    </row>
    <row r="29" spans="1:15" s="201" customFormat="1" ht="12" customHeight="1">
      <c r="A29" s="210"/>
      <c r="B29" s="211" t="s">
        <v>191</v>
      </c>
      <c r="C29" s="206">
        <v>2</v>
      </c>
      <c r="D29" s="208">
        <v>13</v>
      </c>
      <c r="E29" s="207">
        <v>1</v>
      </c>
      <c r="F29" s="207">
        <v>181</v>
      </c>
      <c r="G29" s="208">
        <v>58</v>
      </c>
      <c r="H29" s="208">
        <v>9</v>
      </c>
      <c r="I29" s="208">
        <v>18</v>
      </c>
      <c r="J29" s="208">
        <v>29</v>
      </c>
      <c r="K29" s="208">
        <v>11</v>
      </c>
      <c r="L29" s="208">
        <v>7</v>
      </c>
      <c r="M29" s="208">
        <v>15</v>
      </c>
      <c r="N29" s="208"/>
    </row>
    <row r="30" spans="1:15" s="201" customFormat="1" ht="12" customHeight="1">
      <c r="A30" s="210"/>
      <c r="B30" s="211" t="s">
        <v>176</v>
      </c>
      <c r="C30" s="206">
        <v>7</v>
      </c>
      <c r="D30" s="207">
        <v>36</v>
      </c>
      <c r="E30" s="207">
        <v>14</v>
      </c>
      <c r="F30" s="207">
        <v>171</v>
      </c>
      <c r="G30" s="208">
        <v>55</v>
      </c>
      <c r="H30" s="208">
        <v>10</v>
      </c>
      <c r="I30" s="208">
        <v>5</v>
      </c>
      <c r="J30" s="208">
        <v>57</v>
      </c>
      <c r="K30" s="208">
        <v>8</v>
      </c>
      <c r="L30" s="208">
        <v>2</v>
      </c>
      <c r="M30" s="208">
        <v>24</v>
      </c>
      <c r="N30" s="208"/>
    </row>
    <row r="31" spans="1:15" s="201" customFormat="1" ht="12" customHeight="1">
      <c r="A31" s="212"/>
      <c r="B31" s="211" t="s">
        <v>903</v>
      </c>
      <c r="C31" s="206">
        <v>8</v>
      </c>
      <c r="D31" s="207">
        <v>12</v>
      </c>
      <c r="E31" s="208" t="s">
        <v>921</v>
      </c>
      <c r="F31" s="207">
        <v>135</v>
      </c>
      <c r="G31" s="208">
        <v>35</v>
      </c>
      <c r="H31" s="208">
        <v>6</v>
      </c>
      <c r="I31" s="208">
        <v>3</v>
      </c>
      <c r="J31" s="208">
        <v>14</v>
      </c>
      <c r="K31" s="208">
        <v>2</v>
      </c>
      <c r="L31" s="208">
        <v>6</v>
      </c>
      <c r="M31" s="208">
        <v>8</v>
      </c>
      <c r="N31" s="208"/>
    </row>
    <row r="32" spans="1:15" s="201" customFormat="1" ht="12" customHeight="1">
      <c r="A32" s="212"/>
      <c r="B32" s="211" t="s">
        <v>904</v>
      </c>
      <c r="C32" s="206">
        <v>3</v>
      </c>
      <c r="D32" s="207">
        <v>33</v>
      </c>
      <c r="E32" s="207">
        <v>1</v>
      </c>
      <c r="F32" s="207">
        <v>278</v>
      </c>
      <c r="G32" s="208">
        <v>30</v>
      </c>
      <c r="H32" s="208">
        <v>3</v>
      </c>
      <c r="I32" s="208">
        <v>5</v>
      </c>
      <c r="J32" s="208">
        <v>30</v>
      </c>
      <c r="K32" s="208">
        <v>6</v>
      </c>
      <c r="L32" s="208">
        <v>13</v>
      </c>
      <c r="M32" s="208">
        <v>33</v>
      </c>
      <c r="N32" s="208"/>
    </row>
    <row r="33" spans="1:19" s="201" customFormat="1" ht="12" customHeight="1">
      <c r="A33" s="212"/>
      <c r="B33" s="211" t="s">
        <v>905</v>
      </c>
      <c r="C33" s="206">
        <v>5</v>
      </c>
      <c r="D33" s="207">
        <v>7</v>
      </c>
      <c r="E33" s="207">
        <v>9</v>
      </c>
      <c r="F33" s="207">
        <v>147</v>
      </c>
      <c r="G33" s="208">
        <v>70</v>
      </c>
      <c r="H33" s="208">
        <v>22</v>
      </c>
      <c r="I33" s="208">
        <v>12</v>
      </c>
      <c r="J33" s="208">
        <v>21</v>
      </c>
      <c r="K33" s="208">
        <v>12</v>
      </c>
      <c r="L33" s="208">
        <v>12</v>
      </c>
      <c r="M33" s="208">
        <v>20</v>
      </c>
      <c r="N33" s="208"/>
    </row>
    <row r="34" spans="1:19" s="201" customFormat="1" ht="12" customHeight="1">
      <c r="A34" s="212"/>
      <c r="B34" s="211" t="s">
        <v>906</v>
      </c>
      <c r="C34" s="206">
        <v>9</v>
      </c>
      <c r="D34" s="207">
        <v>17</v>
      </c>
      <c r="E34" s="207">
        <v>52</v>
      </c>
      <c r="F34" s="207">
        <v>346</v>
      </c>
      <c r="G34" s="208">
        <v>63</v>
      </c>
      <c r="H34" s="208">
        <v>16</v>
      </c>
      <c r="I34" s="208">
        <v>9</v>
      </c>
      <c r="J34" s="208">
        <v>43</v>
      </c>
      <c r="K34" s="208">
        <v>8</v>
      </c>
      <c r="L34" s="208">
        <v>7</v>
      </c>
      <c r="M34" s="208">
        <v>49</v>
      </c>
      <c r="N34" s="208"/>
    </row>
    <row r="35" spans="1:19" s="201" customFormat="1" ht="12" customHeight="1">
      <c r="A35" s="212"/>
      <c r="B35" s="211" t="s">
        <v>907</v>
      </c>
      <c r="C35" s="206">
        <v>10</v>
      </c>
      <c r="D35" s="207">
        <v>11</v>
      </c>
      <c r="E35" s="207">
        <v>46</v>
      </c>
      <c r="F35" s="207">
        <v>90</v>
      </c>
      <c r="G35" s="207">
        <v>32</v>
      </c>
      <c r="H35" s="207">
        <v>4</v>
      </c>
      <c r="I35" s="208">
        <v>4</v>
      </c>
      <c r="J35" s="207">
        <v>12</v>
      </c>
      <c r="K35" s="207">
        <v>8</v>
      </c>
      <c r="L35" s="208">
        <v>14</v>
      </c>
      <c r="M35" s="208">
        <v>27</v>
      </c>
      <c r="N35" s="208"/>
    </row>
    <row r="36" spans="1:19" s="201" customFormat="1" ht="12" customHeight="1" thickBot="1">
      <c r="A36" s="212"/>
      <c r="B36" s="211" t="s">
        <v>908</v>
      </c>
      <c r="C36" s="206">
        <v>4</v>
      </c>
      <c r="D36" s="207">
        <v>6</v>
      </c>
      <c r="E36" s="207">
        <v>5</v>
      </c>
      <c r="F36" s="207">
        <v>76</v>
      </c>
      <c r="G36" s="207">
        <v>14</v>
      </c>
      <c r="H36" s="207">
        <v>3</v>
      </c>
      <c r="I36" s="208">
        <v>2</v>
      </c>
      <c r="J36" s="207">
        <v>39</v>
      </c>
      <c r="K36" s="207">
        <v>6</v>
      </c>
      <c r="L36" s="208">
        <v>6</v>
      </c>
      <c r="M36" s="207">
        <v>11</v>
      </c>
      <c r="N36" s="207"/>
    </row>
    <row r="37" spans="1:19" s="201" customFormat="1" ht="13.9" customHeight="1" thickTop="1">
      <c r="A37" s="397" t="s">
        <v>884</v>
      </c>
      <c r="B37" s="398"/>
      <c r="C37" s="400" t="s">
        <v>922</v>
      </c>
      <c r="D37" s="401"/>
      <c r="E37" s="401"/>
      <c r="F37" s="401"/>
      <c r="G37" s="401"/>
      <c r="H37" s="401"/>
      <c r="I37" s="397"/>
      <c r="J37" s="400" t="s">
        <v>923</v>
      </c>
      <c r="K37" s="401"/>
      <c r="L37" s="397"/>
      <c r="M37" s="402" t="s">
        <v>924</v>
      </c>
      <c r="N37" s="200"/>
    </row>
    <row r="38" spans="1:19" s="201" customFormat="1" ht="24" customHeight="1">
      <c r="A38" s="391"/>
      <c r="B38" s="399"/>
      <c r="C38" s="202" t="s">
        <v>925</v>
      </c>
      <c r="D38" s="215" t="s">
        <v>926</v>
      </c>
      <c r="E38" s="202" t="s">
        <v>927</v>
      </c>
      <c r="F38" s="202" t="s">
        <v>928</v>
      </c>
      <c r="G38" s="202" t="s">
        <v>929</v>
      </c>
      <c r="H38" s="202" t="s">
        <v>930</v>
      </c>
      <c r="I38" s="202" t="s">
        <v>915</v>
      </c>
      <c r="J38" s="203" t="s">
        <v>931</v>
      </c>
      <c r="K38" s="216" t="s">
        <v>932</v>
      </c>
      <c r="L38" s="202" t="s">
        <v>915</v>
      </c>
      <c r="M38" s="394"/>
      <c r="N38" s="200"/>
    </row>
    <row r="39" spans="1:19" s="201" customFormat="1" ht="12.6" customHeight="1">
      <c r="A39" s="395" t="s">
        <v>897</v>
      </c>
      <c r="B39" s="396"/>
      <c r="C39" s="208">
        <v>160</v>
      </c>
      <c r="D39" s="208">
        <v>49</v>
      </c>
      <c r="E39" s="201">
        <v>100</v>
      </c>
      <c r="F39" s="208">
        <v>29</v>
      </c>
      <c r="G39" s="207">
        <v>30</v>
      </c>
      <c r="H39" s="201">
        <v>13</v>
      </c>
      <c r="I39" s="201">
        <v>141</v>
      </c>
      <c r="J39" s="208">
        <v>68</v>
      </c>
      <c r="K39" s="208">
        <v>26</v>
      </c>
      <c r="L39" s="201">
        <v>6</v>
      </c>
      <c r="M39" s="208">
        <v>24</v>
      </c>
      <c r="N39" s="208"/>
    </row>
    <row r="40" spans="1:19" s="201" customFormat="1" ht="12.6" customHeight="1">
      <c r="A40" s="387" t="s">
        <v>898</v>
      </c>
      <c r="B40" s="388"/>
      <c r="C40" s="206">
        <v>162</v>
      </c>
      <c r="D40" s="207">
        <v>56</v>
      </c>
      <c r="E40" s="207">
        <v>103</v>
      </c>
      <c r="F40" s="207">
        <v>65</v>
      </c>
      <c r="G40" s="207">
        <v>31</v>
      </c>
      <c r="H40" s="207">
        <v>18</v>
      </c>
      <c r="I40" s="208">
        <v>183</v>
      </c>
      <c r="J40" s="208">
        <v>75</v>
      </c>
      <c r="K40" s="208">
        <v>26</v>
      </c>
      <c r="L40" s="208">
        <v>4</v>
      </c>
      <c r="M40" s="208">
        <v>28</v>
      </c>
      <c r="N40" s="208"/>
    </row>
    <row r="41" spans="1:19" s="201" customFormat="1" ht="12.6" customHeight="1">
      <c r="A41" s="387" t="s">
        <v>899</v>
      </c>
      <c r="B41" s="388"/>
      <c r="C41" s="206">
        <v>163</v>
      </c>
      <c r="D41" s="207">
        <v>66</v>
      </c>
      <c r="E41" s="207">
        <v>100</v>
      </c>
      <c r="F41" s="207">
        <v>62</v>
      </c>
      <c r="G41" s="207">
        <v>31</v>
      </c>
      <c r="H41" s="207">
        <v>17</v>
      </c>
      <c r="I41" s="208">
        <v>195</v>
      </c>
      <c r="J41" s="208">
        <v>59</v>
      </c>
      <c r="K41" s="208">
        <v>33</v>
      </c>
      <c r="L41" s="208">
        <v>4</v>
      </c>
      <c r="M41" s="208">
        <v>31</v>
      </c>
      <c r="N41" s="208"/>
    </row>
    <row r="42" spans="1:19" s="201" customFormat="1" ht="12.6" customHeight="1">
      <c r="A42" s="387" t="s">
        <v>900</v>
      </c>
      <c r="B42" s="388"/>
      <c r="C42" s="206">
        <v>161</v>
      </c>
      <c r="D42" s="207">
        <v>69</v>
      </c>
      <c r="E42" s="208">
        <v>105</v>
      </c>
      <c r="F42" s="207">
        <v>99</v>
      </c>
      <c r="G42" s="207">
        <v>34</v>
      </c>
      <c r="H42" s="208">
        <v>20</v>
      </c>
      <c r="I42" s="208">
        <v>202</v>
      </c>
      <c r="J42" s="208">
        <v>75</v>
      </c>
      <c r="K42" s="208">
        <v>42</v>
      </c>
      <c r="L42" s="208">
        <v>5</v>
      </c>
      <c r="M42" s="208">
        <v>23</v>
      </c>
      <c r="N42" s="208"/>
    </row>
    <row r="43" spans="1:19" s="201" customFormat="1" ht="12.6" customHeight="1">
      <c r="A43" s="387" t="s">
        <v>920</v>
      </c>
      <c r="B43" s="388"/>
      <c r="C43" s="209">
        <v>168</v>
      </c>
      <c r="D43" s="209">
        <v>80</v>
      </c>
      <c r="E43" s="209">
        <v>114</v>
      </c>
      <c r="F43" s="209">
        <v>100</v>
      </c>
      <c r="G43" s="209">
        <v>28</v>
      </c>
      <c r="H43" s="209">
        <v>31</v>
      </c>
      <c r="I43" s="209">
        <v>195</v>
      </c>
      <c r="J43" s="209">
        <v>76</v>
      </c>
      <c r="K43" s="209">
        <v>43</v>
      </c>
      <c r="L43" s="209">
        <v>6</v>
      </c>
      <c r="M43" s="209">
        <v>21</v>
      </c>
      <c r="N43" s="209"/>
    </row>
    <row r="44" spans="1:19" s="201" customFormat="1" ht="12.6" customHeight="1">
      <c r="A44" s="210"/>
      <c r="B44" s="211" t="s">
        <v>902</v>
      </c>
      <c r="C44" s="206">
        <v>4</v>
      </c>
      <c r="D44" s="208">
        <v>1</v>
      </c>
      <c r="E44" s="208">
        <v>3</v>
      </c>
      <c r="F44" s="207">
        <v>1</v>
      </c>
      <c r="G44" s="208">
        <v>2</v>
      </c>
      <c r="H44" s="208">
        <v>1</v>
      </c>
      <c r="I44" s="208">
        <v>9</v>
      </c>
      <c r="J44" s="208">
        <v>4</v>
      </c>
      <c r="K44" s="208">
        <v>3</v>
      </c>
      <c r="L44" s="208" t="s">
        <v>921</v>
      </c>
      <c r="M44" s="208" t="s">
        <v>921</v>
      </c>
      <c r="N44" s="208"/>
      <c r="S44" s="217"/>
    </row>
    <row r="45" spans="1:19" s="201" customFormat="1" ht="12.6" customHeight="1">
      <c r="A45" s="210"/>
      <c r="B45" s="211" t="s">
        <v>286</v>
      </c>
      <c r="C45" s="206">
        <v>16</v>
      </c>
      <c r="D45" s="208">
        <v>7</v>
      </c>
      <c r="E45" s="207">
        <v>11</v>
      </c>
      <c r="F45" s="207">
        <v>3</v>
      </c>
      <c r="G45" s="208">
        <v>3</v>
      </c>
      <c r="H45" s="208">
        <v>4</v>
      </c>
      <c r="I45" s="208">
        <v>18</v>
      </c>
      <c r="J45" s="208">
        <v>6</v>
      </c>
      <c r="K45" s="208" t="s">
        <v>921</v>
      </c>
      <c r="L45" s="208">
        <v>1</v>
      </c>
      <c r="M45" s="208">
        <v>2</v>
      </c>
      <c r="N45" s="208"/>
    </row>
    <row r="46" spans="1:19" s="201" customFormat="1" ht="12.6" customHeight="1">
      <c r="A46" s="210"/>
      <c r="B46" s="211" t="s">
        <v>191</v>
      </c>
      <c r="C46" s="206">
        <v>25</v>
      </c>
      <c r="D46" s="207">
        <v>15</v>
      </c>
      <c r="E46" s="207">
        <v>16</v>
      </c>
      <c r="F46" s="207">
        <v>10</v>
      </c>
      <c r="G46" s="208">
        <v>5</v>
      </c>
      <c r="H46" s="208">
        <v>3</v>
      </c>
      <c r="I46" s="208">
        <v>18</v>
      </c>
      <c r="J46" s="208">
        <v>6</v>
      </c>
      <c r="K46" s="208">
        <v>4</v>
      </c>
      <c r="L46" s="208">
        <v>2</v>
      </c>
      <c r="M46" s="208">
        <v>5</v>
      </c>
      <c r="N46" s="208"/>
    </row>
    <row r="47" spans="1:19" s="201" customFormat="1" ht="12.6" customHeight="1">
      <c r="A47" s="210"/>
      <c r="B47" s="211" t="s">
        <v>176</v>
      </c>
      <c r="C47" s="206">
        <v>17</v>
      </c>
      <c r="D47" s="207">
        <v>4</v>
      </c>
      <c r="E47" s="208">
        <v>9</v>
      </c>
      <c r="F47" s="207">
        <v>3</v>
      </c>
      <c r="G47" s="208">
        <v>2</v>
      </c>
      <c r="H47" s="208">
        <v>2</v>
      </c>
      <c r="I47" s="208">
        <v>16</v>
      </c>
      <c r="J47" s="208">
        <v>6</v>
      </c>
      <c r="K47" s="208">
        <v>3</v>
      </c>
      <c r="L47" s="208" t="s">
        <v>921</v>
      </c>
      <c r="M47" s="208">
        <v>2</v>
      </c>
      <c r="N47" s="208"/>
    </row>
    <row r="48" spans="1:19" s="201" customFormat="1" ht="12.6" customHeight="1">
      <c r="A48" s="212"/>
      <c r="B48" s="211" t="s">
        <v>903</v>
      </c>
      <c r="C48" s="206">
        <v>14</v>
      </c>
      <c r="D48" s="207">
        <v>8</v>
      </c>
      <c r="E48" s="207">
        <v>20</v>
      </c>
      <c r="F48" s="207">
        <v>6</v>
      </c>
      <c r="G48" s="208">
        <v>1</v>
      </c>
      <c r="H48" s="208">
        <v>3</v>
      </c>
      <c r="I48" s="208">
        <v>13</v>
      </c>
      <c r="J48" s="208">
        <v>6</v>
      </c>
      <c r="K48" s="208">
        <v>4</v>
      </c>
      <c r="L48" s="208" t="s">
        <v>921</v>
      </c>
      <c r="M48" s="208" t="s">
        <v>921</v>
      </c>
      <c r="N48" s="208"/>
    </row>
    <row r="49" spans="1:14" s="201" customFormat="1" ht="12.6" customHeight="1">
      <c r="A49" s="212"/>
      <c r="B49" s="211" t="s">
        <v>904</v>
      </c>
      <c r="C49" s="206">
        <v>10</v>
      </c>
      <c r="D49" s="208">
        <v>9</v>
      </c>
      <c r="E49" s="208">
        <v>13</v>
      </c>
      <c r="F49" s="207">
        <v>8</v>
      </c>
      <c r="G49" s="208">
        <v>5</v>
      </c>
      <c r="H49" s="208">
        <v>8</v>
      </c>
      <c r="I49" s="208">
        <v>21</v>
      </c>
      <c r="J49" s="208">
        <v>10</v>
      </c>
      <c r="K49" s="208">
        <v>3</v>
      </c>
      <c r="L49" s="208">
        <v>2</v>
      </c>
      <c r="M49" s="208" t="s">
        <v>921</v>
      </c>
      <c r="N49" s="208"/>
    </row>
    <row r="50" spans="1:14" s="201" customFormat="1" ht="12.6" customHeight="1">
      <c r="A50" s="212"/>
      <c r="B50" s="211" t="s">
        <v>905</v>
      </c>
      <c r="C50" s="206">
        <v>27</v>
      </c>
      <c r="D50" s="207">
        <v>14</v>
      </c>
      <c r="E50" s="207">
        <v>16</v>
      </c>
      <c r="F50" s="207">
        <v>5</v>
      </c>
      <c r="G50" s="208">
        <v>2</v>
      </c>
      <c r="H50" s="208">
        <v>6</v>
      </c>
      <c r="I50" s="208">
        <v>25</v>
      </c>
      <c r="J50" s="208">
        <v>12</v>
      </c>
      <c r="K50" s="208">
        <v>2</v>
      </c>
      <c r="L50" s="208" t="s">
        <v>921</v>
      </c>
      <c r="M50" s="208">
        <v>4</v>
      </c>
      <c r="N50" s="208"/>
    </row>
    <row r="51" spans="1:14" s="201" customFormat="1" ht="12.6" customHeight="1">
      <c r="A51" s="212"/>
      <c r="B51" s="211" t="s">
        <v>906</v>
      </c>
      <c r="C51" s="206">
        <v>36</v>
      </c>
      <c r="D51" s="207">
        <v>18</v>
      </c>
      <c r="E51" s="208">
        <v>16</v>
      </c>
      <c r="F51" s="207">
        <v>58</v>
      </c>
      <c r="G51" s="208">
        <v>8</v>
      </c>
      <c r="H51" s="208">
        <v>3</v>
      </c>
      <c r="I51" s="208">
        <v>54</v>
      </c>
      <c r="J51" s="208">
        <v>15</v>
      </c>
      <c r="K51" s="208">
        <v>18</v>
      </c>
      <c r="L51" s="208" t="s">
        <v>921</v>
      </c>
      <c r="M51" s="208">
        <v>6</v>
      </c>
      <c r="N51" s="208"/>
    </row>
    <row r="52" spans="1:14" s="201" customFormat="1" ht="12.6" customHeight="1">
      <c r="A52" s="212"/>
      <c r="B52" s="211" t="s">
        <v>907</v>
      </c>
      <c r="C52" s="206">
        <v>13</v>
      </c>
      <c r="D52" s="207">
        <v>3</v>
      </c>
      <c r="E52" s="207">
        <v>9</v>
      </c>
      <c r="F52" s="207">
        <v>4</v>
      </c>
      <c r="G52" s="207" t="s">
        <v>921</v>
      </c>
      <c r="H52" s="207">
        <v>1</v>
      </c>
      <c r="I52" s="208">
        <v>16</v>
      </c>
      <c r="J52" s="208">
        <v>10</v>
      </c>
      <c r="K52" s="207">
        <v>2</v>
      </c>
      <c r="L52" s="208">
        <v>1</v>
      </c>
      <c r="M52" s="208" t="s">
        <v>921</v>
      </c>
      <c r="N52" s="208"/>
    </row>
    <row r="53" spans="1:14" s="201" customFormat="1" ht="12.6" customHeight="1" thickBot="1">
      <c r="A53" s="218"/>
      <c r="B53" s="219" t="s">
        <v>908</v>
      </c>
      <c r="C53" s="220">
        <v>6</v>
      </c>
      <c r="D53" s="221">
        <v>1</v>
      </c>
      <c r="E53" s="221">
        <v>1</v>
      </c>
      <c r="F53" s="221">
        <v>2</v>
      </c>
      <c r="G53" s="221" t="s">
        <v>921</v>
      </c>
      <c r="H53" s="221" t="s">
        <v>921</v>
      </c>
      <c r="I53" s="221">
        <v>5</v>
      </c>
      <c r="J53" s="221">
        <v>1</v>
      </c>
      <c r="K53" s="221">
        <v>4</v>
      </c>
      <c r="L53" s="221" t="s">
        <v>921</v>
      </c>
      <c r="M53" s="221">
        <v>2</v>
      </c>
      <c r="N53" s="207"/>
    </row>
    <row r="54" spans="1:14" s="198" customFormat="1" ht="13.9" customHeight="1">
      <c r="A54" s="198" t="s">
        <v>933</v>
      </c>
      <c r="C54" s="222"/>
      <c r="D54" s="222"/>
      <c r="E54" s="222"/>
      <c r="F54" s="222"/>
      <c r="G54" s="222"/>
      <c r="H54" s="222"/>
      <c r="I54" s="222"/>
      <c r="J54" s="222"/>
      <c r="K54" s="222"/>
      <c r="L54" s="222"/>
      <c r="M54" s="222"/>
      <c r="N54" s="222"/>
    </row>
    <row r="55" spans="1:14" s="198" customFormat="1" ht="13.9" customHeight="1">
      <c r="A55" s="198" t="s">
        <v>934</v>
      </c>
      <c r="C55" s="222"/>
      <c r="D55" s="222"/>
      <c r="E55" s="222"/>
      <c r="F55" s="222"/>
      <c r="G55" s="222"/>
      <c r="H55" s="222"/>
      <c r="I55" s="222"/>
      <c r="J55" s="222"/>
      <c r="K55" s="222"/>
      <c r="L55" s="222"/>
      <c r="M55" s="222"/>
      <c r="N55" s="222"/>
    </row>
    <row r="56" spans="1:14" s="198" customFormat="1" ht="13.9" customHeight="1">
      <c r="A56" s="198" t="s">
        <v>935</v>
      </c>
      <c r="C56" s="222"/>
      <c r="D56" s="222"/>
      <c r="E56" s="222"/>
      <c r="F56" s="222"/>
      <c r="G56" s="222"/>
      <c r="H56" s="222"/>
      <c r="I56" s="222"/>
      <c r="J56" s="222"/>
      <c r="K56" s="222"/>
      <c r="L56" s="222"/>
      <c r="M56" s="222"/>
      <c r="N56" s="222"/>
    </row>
    <row r="57" spans="1:14" s="198" customFormat="1" ht="13.9" customHeight="1">
      <c r="A57" s="198" t="s">
        <v>936</v>
      </c>
      <c r="C57" s="222"/>
      <c r="D57" s="222"/>
      <c r="E57" s="222"/>
      <c r="F57" s="222"/>
      <c r="G57" s="222"/>
      <c r="H57" s="222"/>
      <c r="I57" s="222"/>
      <c r="J57" s="222"/>
      <c r="K57" s="222"/>
      <c r="L57" s="222"/>
      <c r="M57" s="222"/>
      <c r="N57" s="222"/>
    </row>
    <row r="58" spans="1:14" s="198" customFormat="1" ht="13.9" customHeight="1">
      <c r="C58" s="222"/>
      <c r="D58" s="222"/>
      <c r="E58" s="222"/>
      <c r="F58" s="222"/>
      <c r="G58" s="222"/>
      <c r="H58" s="222"/>
      <c r="I58" s="222"/>
      <c r="J58" s="222"/>
      <c r="K58" s="222"/>
      <c r="L58" s="222"/>
      <c r="M58" s="222"/>
      <c r="N58" s="222"/>
    </row>
    <row r="59" spans="1:14" s="198" customFormat="1" ht="13.9" customHeight="1">
      <c r="C59" s="222"/>
      <c r="D59" s="222"/>
      <c r="E59" s="222"/>
      <c r="F59" s="222"/>
      <c r="G59" s="222"/>
      <c r="H59" s="222"/>
      <c r="I59" s="222"/>
      <c r="J59" s="222"/>
      <c r="K59" s="222"/>
      <c r="L59" s="222"/>
      <c r="M59" s="222"/>
      <c r="N59" s="222"/>
    </row>
  </sheetData>
  <mergeCells count="28">
    <mergeCell ref="A40:B40"/>
    <mergeCell ref="A41:B41"/>
    <mergeCell ref="A42:B42"/>
    <mergeCell ref="A43:B43"/>
    <mergeCell ref="A26:B26"/>
    <mergeCell ref="A37:B38"/>
    <mergeCell ref="C37:I37"/>
    <mergeCell ref="J37:L37"/>
    <mergeCell ref="M37:M38"/>
    <mergeCell ref="A39:B39"/>
    <mergeCell ref="J20:L20"/>
    <mergeCell ref="M20:M21"/>
    <mergeCell ref="A22:B22"/>
    <mergeCell ref="A23:B23"/>
    <mergeCell ref="A24:B24"/>
    <mergeCell ref="A25:B25"/>
    <mergeCell ref="G20:I20"/>
    <mergeCell ref="A7:B7"/>
    <mergeCell ref="A8:B8"/>
    <mergeCell ref="A9:B9"/>
    <mergeCell ref="A20:B21"/>
    <mergeCell ref="C20:F20"/>
    <mergeCell ref="A6:B6"/>
    <mergeCell ref="A1:M1"/>
    <mergeCell ref="A3:B4"/>
    <mergeCell ref="C3:C4"/>
    <mergeCell ref="D3:M3"/>
    <mergeCell ref="A5:B5"/>
  </mergeCells>
  <phoneticPr fontId="4"/>
  <pageMargins left="0.7" right="0.7" top="0.75" bottom="0.75" header="0.3" footer="0.3"/>
  <pageSetup paperSize="9" scale="85" fitToHeight="0" orientation="portrait" r:id="rId1"/>
  <ignoredErrors>
    <ignoredError sqref="A6:B25 A40:B4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zoomScaleNormal="100" zoomScaleSheetLayoutView="100" workbookViewId="0">
      <selection sqref="A1:P1"/>
    </sheetView>
  </sheetViews>
  <sheetFormatPr defaultColWidth="8.875" defaultRowHeight="13.9" customHeight="1"/>
  <cols>
    <col min="1" max="1" width="2" style="65" customWidth="1"/>
    <col min="2" max="2" width="7.125" style="65" customWidth="1"/>
    <col min="3" max="9" width="8.75" style="65" customWidth="1"/>
    <col min="10" max="12" width="8.75" style="240" customWidth="1"/>
    <col min="13" max="15" width="8.75" style="65" customWidth="1"/>
    <col min="16" max="16" width="8.75" style="110" customWidth="1"/>
    <col min="17" max="16384" width="8.875" style="65"/>
  </cols>
  <sheetData>
    <row r="1" spans="1:19" s="223" customFormat="1" ht="19.899999999999999" customHeight="1">
      <c r="A1" s="404" t="s">
        <v>937</v>
      </c>
      <c r="B1" s="404"/>
      <c r="C1" s="404"/>
      <c r="D1" s="404"/>
      <c r="E1" s="404"/>
      <c r="F1" s="404"/>
      <c r="G1" s="404"/>
      <c r="H1" s="404"/>
      <c r="I1" s="404"/>
      <c r="J1" s="404"/>
      <c r="K1" s="404"/>
      <c r="L1" s="404"/>
      <c r="M1" s="404"/>
      <c r="N1" s="404"/>
      <c r="O1" s="404"/>
      <c r="P1" s="404"/>
    </row>
    <row r="2" spans="1:19" s="224" customFormat="1" ht="13.9" customHeight="1" thickBot="1">
      <c r="J2" s="225"/>
      <c r="K2" s="225"/>
      <c r="L2" s="225"/>
      <c r="P2" s="107"/>
    </row>
    <row r="3" spans="1:19" s="226" customFormat="1" ht="13.9" customHeight="1">
      <c r="A3" s="405" t="s">
        <v>884</v>
      </c>
      <c r="B3" s="406"/>
      <c r="C3" s="409" t="s">
        <v>938</v>
      </c>
      <c r="D3" s="412" t="s">
        <v>939</v>
      </c>
      <c r="E3" s="413"/>
      <c r="F3" s="405"/>
      <c r="G3" s="412" t="s">
        <v>940</v>
      </c>
      <c r="H3" s="413"/>
      <c r="I3" s="413"/>
      <c r="J3" s="413"/>
      <c r="K3" s="413"/>
      <c r="L3" s="413"/>
      <c r="M3" s="413"/>
      <c r="N3" s="413"/>
      <c r="O3" s="413"/>
      <c r="P3" s="413"/>
    </row>
    <row r="4" spans="1:19" s="226" customFormat="1" ht="13.9" customHeight="1">
      <c r="A4" s="407"/>
      <c r="B4" s="408"/>
      <c r="C4" s="410"/>
      <c r="D4" s="414" t="s">
        <v>941</v>
      </c>
      <c r="E4" s="414" t="s">
        <v>942</v>
      </c>
      <c r="F4" s="414" t="s">
        <v>943</v>
      </c>
      <c r="G4" s="414" t="s">
        <v>944</v>
      </c>
      <c r="H4" s="415" t="s">
        <v>945</v>
      </c>
      <c r="I4" s="416"/>
      <c r="J4" s="416"/>
      <c r="K4" s="417"/>
      <c r="L4" s="418" t="s">
        <v>946</v>
      </c>
      <c r="M4" s="419"/>
      <c r="N4" s="419"/>
      <c r="O4" s="407"/>
      <c r="P4" s="420" t="s">
        <v>947</v>
      </c>
    </row>
    <row r="5" spans="1:19" s="226" customFormat="1" ht="6" customHeight="1">
      <c r="A5" s="407"/>
      <c r="B5" s="408"/>
      <c r="C5" s="410"/>
      <c r="D5" s="410"/>
      <c r="E5" s="410"/>
      <c r="F5" s="410"/>
      <c r="G5" s="410"/>
      <c r="H5" s="414" t="s">
        <v>63</v>
      </c>
      <c r="I5" s="423" t="s">
        <v>948</v>
      </c>
      <c r="J5" s="227"/>
      <c r="K5" s="414" t="s">
        <v>949</v>
      </c>
      <c r="L5" s="414" t="s">
        <v>63</v>
      </c>
      <c r="M5" s="420" t="s">
        <v>950</v>
      </c>
      <c r="N5" s="227"/>
      <c r="O5" s="414" t="s">
        <v>951</v>
      </c>
      <c r="P5" s="421"/>
    </row>
    <row r="6" spans="1:19" s="226" customFormat="1" ht="24" customHeight="1">
      <c r="A6" s="407"/>
      <c r="B6" s="408"/>
      <c r="C6" s="411"/>
      <c r="D6" s="411"/>
      <c r="E6" s="411"/>
      <c r="F6" s="411"/>
      <c r="G6" s="411"/>
      <c r="H6" s="411"/>
      <c r="I6" s="424"/>
      <c r="J6" s="228" t="s">
        <v>952</v>
      </c>
      <c r="K6" s="411"/>
      <c r="L6" s="411"/>
      <c r="M6" s="422"/>
      <c r="N6" s="228" t="s">
        <v>953</v>
      </c>
      <c r="O6" s="411"/>
      <c r="P6" s="422"/>
    </row>
    <row r="7" spans="1:19" s="226" customFormat="1" ht="15" customHeight="1">
      <c r="A7" s="428" t="s">
        <v>954</v>
      </c>
      <c r="B7" s="428"/>
      <c r="C7" s="229">
        <v>9597</v>
      </c>
      <c r="D7" s="230">
        <v>1007</v>
      </c>
      <c r="E7" s="230">
        <v>10938</v>
      </c>
      <c r="F7" s="230">
        <v>9931</v>
      </c>
      <c r="G7" s="230">
        <v>8590</v>
      </c>
      <c r="H7" s="230">
        <v>78956</v>
      </c>
      <c r="I7" s="230">
        <v>60009</v>
      </c>
      <c r="J7" s="231">
        <v>41909</v>
      </c>
      <c r="K7" s="230">
        <v>18947</v>
      </c>
      <c r="L7" s="230">
        <v>70091</v>
      </c>
      <c r="M7" s="230">
        <v>51144</v>
      </c>
      <c r="N7" s="231">
        <v>35200</v>
      </c>
      <c r="O7" s="230">
        <v>18947</v>
      </c>
      <c r="P7" s="230">
        <v>-275</v>
      </c>
    </row>
    <row r="8" spans="1:19" ht="15" customHeight="1">
      <c r="A8" s="425" t="s">
        <v>955</v>
      </c>
      <c r="B8" s="425"/>
      <c r="C8" s="229">
        <v>10938</v>
      </c>
      <c r="D8" s="230">
        <v>555</v>
      </c>
      <c r="E8" s="230">
        <v>10772</v>
      </c>
      <c r="F8" s="230">
        <v>10217</v>
      </c>
      <c r="G8" s="230">
        <v>10383</v>
      </c>
      <c r="H8" s="230">
        <v>78601</v>
      </c>
      <c r="I8" s="230">
        <v>60267</v>
      </c>
      <c r="J8" s="231">
        <v>42146</v>
      </c>
      <c r="K8" s="230">
        <v>18334</v>
      </c>
      <c r="L8" s="230">
        <v>68120</v>
      </c>
      <c r="M8" s="230">
        <v>49786</v>
      </c>
      <c r="N8" s="231">
        <v>34145</v>
      </c>
      <c r="O8" s="230">
        <v>18334</v>
      </c>
      <c r="P8" s="230">
        <v>-98</v>
      </c>
    </row>
    <row r="9" spans="1:19" ht="15" customHeight="1">
      <c r="A9" s="425" t="s">
        <v>898</v>
      </c>
      <c r="B9" s="425"/>
      <c r="C9" s="229">
        <v>10602</v>
      </c>
      <c r="D9" s="230">
        <v>217</v>
      </c>
      <c r="E9" s="230">
        <v>10741</v>
      </c>
      <c r="F9" s="230">
        <v>10524</v>
      </c>
      <c r="G9" s="230">
        <v>10385</v>
      </c>
      <c r="H9" s="230">
        <v>81283</v>
      </c>
      <c r="I9" s="230">
        <v>62017</v>
      </c>
      <c r="J9" s="231">
        <v>43394</v>
      </c>
      <c r="K9" s="230">
        <v>19266</v>
      </c>
      <c r="L9" s="230">
        <v>70676</v>
      </c>
      <c r="M9" s="230">
        <v>51410</v>
      </c>
      <c r="N9" s="231">
        <v>35207</v>
      </c>
      <c r="O9" s="230">
        <v>19266</v>
      </c>
      <c r="P9" s="230">
        <v>-222</v>
      </c>
    </row>
    <row r="10" spans="1:19" ht="15" customHeight="1">
      <c r="A10" s="425" t="s">
        <v>899</v>
      </c>
      <c r="B10" s="425"/>
      <c r="C10" s="229">
        <v>10240</v>
      </c>
      <c r="D10" s="230">
        <v>-391</v>
      </c>
      <c r="E10" s="230">
        <v>10379</v>
      </c>
      <c r="F10" s="230">
        <v>10770</v>
      </c>
      <c r="G10" s="230">
        <v>10631</v>
      </c>
      <c r="H10" s="230">
        <v>82452</v>
      </c>
      <c r="I10" s="230">
        <v>63367</v>
      </c>
      <c r="J10" s="231">
        <v>44424</v>
      </c>
      <c r="K10" s="230">
        <v>19085</v>
      </c>
      <c r="L10" s="230">
        <v>71355</v>
      </c>
      <c r="M10" s="230">
        <v>52270</v>
      </c>
      <c r="N10" s="231">
        <v>35810</v>
      </c>
      <c r="O10" s="230">
        <v>19085</v>
      </c>
      <c r="P10" s="230">
        <v>-466</v>
      </c>
    </row>
    <row r="11" spans="1:19" ht="15" customHeight="1">
      <c r="A11" s="426" t="s">
        <v>956</v>
      </c>
      <c r="B11" s="427"/>
      <c r="C11" s="229">
        <v>11890</v>
      </c>
      <c r="D11" s="230">
        <v>-876</v>
      </c>
      <c r="E11" s="230">
        <v>10317</v>
      </c>
      <c r="F11" s="230">
        <v>11193</v>
      </c>
      <c r="G11" s="230">
        <v>12766</v>
      </c>
      <c r="H11" s="230">
        <v>85246</v>
      </c>
      <c r="I11" s="230">
        <v>66179</v>
      </c>
      <c r="J11" s="231">
        <v>46951</v>
      </c>
      <c r="K11" s="230">
        <v>19067</v>
      </c>
      <c r="L11" s="230">
        <v>71819</v>
      </c>
      <c r="M11" s="230">
        <v>52752</v>
      </c>
      <c r="N11" s="231">
        <v>36796</v>
      </c>
      <c r="O11" s="230">
        <v>19067</v>
      </c>
      <c r="P11" s="230">
        <v>-661</v>
      </c>
    </row>
    <row r="12" spans="1:19" ht="15" customHeight="1">
      <c r="A12" s="110"/>
      <c r="B12" s="232" t="s">
        <v>902</v>
      </c>
      <c r="C12" s="229">
        <v>2114</v>
      </c>
      <c r="D12" s="230">
        <v>-170</v>
      </c>
      <c r="E12" s="230">
        <v>795</v>
      </c>
      <c r="F12" s="230">
        <v>965</v>
      </c>
      <c r="G12" s="230">
        <v>2284</v>
      </c>
      <c r="H12" s="230">
        <v>6116</v>
      </c>
      <c r="I12" s="230">
        <v>4179</v>
      </c>
      <c r="J12" s="231">
        <v>2444</v>
      </c>
      <c r="K12" s="230">
        <v>1937</v>
      </c>
      <c r="L12" s="230">
        <v>3827</v>
      </c>
      <c r="M12" s="230">
        <v>2810</v>
      </c>
      <c r="N12" s="231">
        <v>1726</v>
      </c>
      <c r="O12" s="230">
        <v>1017</v>
      </c>
      <c r="P12" s="230">
        <v>-5</v>
      </c>
    </row>
    <row r="13" spans="1:19" ht="15" customHeight="1">
      <c r="A13" s="110"/>
      <c r="B13" s="232" t="s">
        <v>286</v>
      </c>
      <c r="C13" s="229">
        <v>1108</v>
      </c>
      <c r="D13" s="230">
        <v>-34</v>
      </c>
      <c r="E13" s="230">
        <v>1125</v>
      </c>
      <c r="F13" s="230">
        <v>1159</v>
      </c>
      <c r="G13" s="230">
        <v>1142</v>
      </c>
      <c r="H13" s="230">
        <v>10093</v>
      </c>
      <c r="I13" s="230">
        <v>8045</v>
      </c>
      <c r="J13" s="231">
        <v>5503</v>
      </c>
      <c r="K13" s="230">
        <v>2048</v>
      </c>
      <c r="L13" s="230">
        <v>8925</v>
      </c>
      <c r="M13" s="230">
        <v>6874</v>
      </c>
      <c r="N13" s="231">
        <v>4550</v>
      </c>
      <c r="O13" s="230">
        <v>2051</v>
      </c>
      <c r="P13" s="230">
        <v>-26</v>
      </c>
      <c r="S13" s="110"/>
    </row>
    <row r="14" spans="1:19" ht="15" customHeight="1">
      <c r="A14" s="110"/>
      <c r="B14" s="232" t="s">
        <v>191</v>
      </c>
      <c r="C14" s="229">
        <v>936</v>
      </c>
      <c r="D14" s="230">
        <v>-128</v>
      </c>
      <c r="E14" s="230">
        <v>956</v>
      </c>
      <c r="F14" s="230">
        <v>1084</v>
      </c>
      <c r="G14" s="230">
        <v>1064</v>
      </c>
      <c r="H14" s="230">
        <v>9437</v>
      </c>
      <c r="I14" s="230">
        <v>7347</v>
      </c>
      <c r="J14" s="231">
        <v>5703</v>
      </c>
      <c r="K14" s="230">
        <v>2090</v>
      </c>
      <c r="L14" s="230">
        <v>8288</v>
      </c>
      <c r="M14" s="230">
        <v>5902</v>
      </c>
      <c r="N14" s="231">
        <v>4422</v>
      </c>
      <c r="O14" s="230">
        <v>2386</v>
      </c>
      <c r="P14" s="230">
        <v>-85</v>
      </c>
    </row>
    <row r="15" spans="1:19" ht="15" customHeight="1">
      <c r="A15" s="110"/>
      <c r="B15" s="232" t="s">
        <v>176</v>
      </c>
      <c r="C15" s="229">
        <v>447</v>
      </c>
      <c r="D15" s="230">
        <v>-497</v>
      </c>
      <c r="E15" s="230">
        <v>1045</v>
      </c>
      <c r="F15" s="230">
        <v>1542</v>
      </c>
      <c r="G15" s="230">
        <v>944</v>
      </c>
      <c r="H15" s="230">
        <v>8016</v>
      </c>
      <c r="I15" s="230">
        <v>5945</v>
      </c>
      <c r="J15" s="231">
        <v>4029</v>
      </c>
      <c r="K15" s="230">
        <v>2071</v>
      </c>
      <c r="L15" s="230">
        <v>7009</v>
      </c>
      <c r="M15" s="230">
        <v>5159</v>
      </c>
      <c r="N15" s="231">
        <v>3537</v>
      </c>
      <c r="O15" s="230">
        <v>1850</v>
      </c>
      <c r="P15" s="230">
        <v>-63</v>
      </c>
    </row>
    <row r="16" spans="1:19" ht="15" customHeight="1">
      <c r="A16" s="110"/>
      <c r="B16" s="232" t="s">
        <v>957</v>
      </c>
      <c r="C16" s="229">
        <v>1012</v>
      </c>
      <c r="D16" s="230">
        <v>-3</v>
      </c>
      <c r="E16" s="230">
        <v>812</v>
      </c>
      <c r="F16" s="230">
        <v>815</v>
      </c>
      <c r="G16" s="230">
        <v>1015</v>
      </c>
      <c r="H16" s="230">
        <v>7708</v>
      </c>
      <c r="I16" s="230">
        <v>5707</v>
      </c>
      <c r="J16" s="231">
        <v>4302</v>
      </c>
      <c r="K16" s="230">
        <v>2001</v>
      </c>
      <c r="L16" s="230">
        <v>6644</v>
      </c>
      <c r="M16" s="230">
        <v>4403</v>
      </c>
      <c r="N16" s="231">
        <v>3308</v>
      </c>
      <c r="O16" s="230">
        <v>2241</v>
      </c>
      <c r="P16" s="230">
        <v>-49</v>
      </c>
    </row>
    <row r="17" spans="1:16" ht="15" customHeight="1">
      <c r="A17" s="110"/>
      <c r="B17" s="232" t="s">
        <v>904</v>
      </c>
      <c r="C17" s="229">
        <v>-81</v>
      </c>
      <c r="D17" s="230">
        <v>-124</v>
      </c>
      <c r="E17" s="230">
        <v>621</v>
      </c>
      <c r="F17" s="230">
        <v>745</v>
      </c>
      <c r="G17" s="230">
        <v>43</v>
      </c>
      <c r="H17" s="230">
        <v>6106</v>
      </c>
      <c r="I17" s="230">
        <v>4645</v>
      </c>
      <c r="J17" s="231">
        <v>3439</v>
      </c>
      <c r="K17" s="230">
        <v>1461</v>
      </c>
      <c r="L17" s="230">
        <v>5951</v>
      </c>
      <c r="M17" s="230">
        <v>4158</v>
      </c>
      <c r="N17" s="231">
        <v>2824</v>
      </c>
      <c r="O17" s="230">
        <v>1793</v>
      </c>
      <c r="P17" s="230">
        <v>-112</v>
      </c>
    </row>
    <row r="18" spans="1:16" ht="15" customHeight="1">
      <c r="A18" s="110"/>
      <c r="B18" s="232" t="s">
        <v>905</v>
      </c>
      <c r="C18" s="229">
        <v>2352</v>
      </c>
      <c r="D18" s="230">
        <v>167</v>
      </c>
      <c r="E18" s="230">
        <v>1392</v>
      </c>
      <c r="F18" s="230">
        <v>1225</v>
      </c>
      <c r="G18" s="230">
        <v>2185</v>
      </c>
      <c r="H18" s="230">
        <v>11982</v>
      </c>
      <c r="I18" s="230">
        <v>9363</v>
      </c>
      <c r="J18" s="231">
        <v>7229</v>
      </c>
      <c r="K18" s="230">
        <v>2619</v>
      </c>
      <c r="L18" s="230">
        <v>9708</v>
      </c>
      <c r="M18" s="230">
        <v>7014</v>
      </c>
      <c r="N18" s="231">
        <v>5520</v>
      </c>
      <c r="O18" s="230">
        <v>2694</v>
      </c>
      <c r="P18" s="230">
        <v>-89</v>
      </c>
    </row>
    <row r="19" spans="1:16" ht="15" customHeight="1">
      <c r="A19" s="110"/>
      <c r="B19" s="232" t="s">
        <v>906</v>
      </c>
      <c r="C19" s="229">
        <v>2273</v>
      </c>
      <c r="D19" s="230">
        <v>474</v>
      </c>
      <c r="E19" s="230">
        <v>1800</v>
      </c>
      <c r="F19" s="230">
        <v>1326</v>
      </c>
      <c r="G19" s="230">
        <v>1799</v>
      </c>
      <c r="H19" s="230">
        <v>13497</v>
      </c>
      <c r="I19" s="230">
        <v>11335</v>
      </c>
      <c r="J19" s="231">
        <v>8343</v>
      </c>
      <c r="K19" s="230">
        <v>2162</v>
      </c>
      <c r="L19" s="230">
        <v>11492</v>
      </c>
      <c r="M19" s="230">
        <v>8883</v>
      </c>
      <c r="N19" s="231">
        <v>6314</v>
      </c>
      <c r="O19" s="230">
        <v>2609</v>
      </c>
      <c r="P19" s="230">
        <v>-206</v>
      </c>
    </row>
    <row r="20" spans="1:16" ht="15" customHeight="1">
      <c r="A20" s="110"/>
      <c r="B20" s="232" t="s">
        <v>907</v>
      </c>
      <c r="C20" s="229">
        <v>1951</v>
      </c>
      <c r="D20" s="230">
        <v>55</v>
      </c>
      <c r="E20" s="230">
        <v>1095</v>
      </c>
      <c r="F20" s="230">
        <v>1040</v>
      </c>
      <c r="G20" s="230">
        <v>1896</v>
      </c>
      <c r="H20" s="230">
        <v>7697</v>
      </c>
      <c r="I20" s="230">
        <v>5884</v>
      </c>
      <c r="J20" s="231">
        <v>3798</v>
      </c>
      <c r="K20" s="230">
        <v>1813</v>
      </c>
      <c r="L20" s="230">
        <v>5820</v>
      </c>
      <c r="M20" s="230">
        <v>4217</v>
      </c>
      <c r="N20" s="231">
        <v>2787</v>
      </c>
      <c r="O20" s="230">
        <v>1603</v>
      </c>
      <c r="P20" s="230">
        <v>19</v>
      </c>
    </row>
    <row r="21" spans="1:16" ht="15" customHeight="1" thickBot="1">
      <c r="A21" s="233"/>
      <c r="B21" s="234" t="s">
        <v>908</v>
      </c>
      <c r="C21" s="235">
        <v>-222</v>
      </c>
      <c r="D21" s="236">
        <v>-616</v>
      </c>
      <c r="E21" s="236">
        <v>676</v>
      </c>
      <c r="F21" s="236">
        <v>1292</v>
      </c>
      <c r="G21" s="236">
        <v>394</v>
      </c>
      <c r="H21" s="236">
        <v>4594</v>
      </c>
      <c r="I21" s="236">
        <v>3729</v>
      </c>
      <c r="J21" s="237">
        <v>2161</v>
      </c>
      <c r="K21" s="236">
        <v>865</v>
      </c>
      <c r="L21" s="236">
        <v>4155</v>
      </c>
      <c r="M21" s="236">
        <v>3332</v>
      </c>
      <c r="N21" s="237">
        <v>1808</v>
      </c>
      <c r="O21" s="236">
        <v>823</v>
      </c>
      <c r="P21" s="236">
        <v>-45</v>
      </c>
    </row>
    <row r="22" spans="1:16" s="83" customFormat="1" ht="13.9" customHeight="1">
      <c r="A22" s="81" t="s">
        <v>958</v>
      </c>
      <c r="B22" s="238"/>
      <c r="C22" s="238"/>
      <c r="D22" s="238"/>
      <c r="E22" s="239"/>
      <c r="F22" s="239"/>
      <c r="G22" s="239"/>
      <c r="H22" s="239"/>
      <c r="I22" s="239"/>
      <c r="J22" s="239"/>
      <c r="K22" s="239"/>
      <c r="L22" s="239"/>
      <c r="M22" s="239"/>
      <c r="N22" s="239"/>
      <c r="O22" s="239"/>
      <c r="P22" s="239"/>
    </row>
    <row r="23" spans="1:16" s="83" customFormat="1" ht="13.9" customHeight="1">
      <c r="A23" s="83" t="s">
        <v>959</v>
      </c>
    </row>
    <row r="24" spans="1:16" s="224" customFormat="1" ht="13.9" customHeight="1">
      <c r="A24" s="224" t="s">
        <v>960</v>
      </c>
      <c r="J24" s="225"/>
      <c r="K24" s="225"/>
      <c r="L24" s="225"/>
      <c r="P24" s="107"/>
    </row>
    <row r="25" spans="1:16" s="224" customFormat="1" ht="13.5" customHeight="1">
      <c r="A25" s="224" t="s">
        <v>961</v>
      </c>
      <c r="J25" s="225"/>
      <c r="K25" s="225"/>
      <c r="L25" s="225"/>
      <c r="P25" s="107"/>
    </row>
  </sheetData>
  <mergeCells count="23">
    <mergeCell ref="A10:B10"/>
    <mergeCell ref="A11:B11"/>
    <mergeCell ref="M5:M6"/>
    <mergeCell ref="O5:O6"/>
    <mergeCell ref="A7:B7"/>
    <mergeCell ref="A8:B8"/>
    <mergeCell ref="A9:B9"/>
    <mergeCell ref="A1:P1"/>
    <mergeCell ref="A3:B6"/>
    <mergeCell ref="C3:C6"/>
    <mergeCell ref="D3:F3"/>
    <mergeCell ref="G3:P3"/>
    <mergeCell ref="D4:D6"/>
    <mergeCell ref="E4:E6"/>
    <mergeCell ref="F4:F6"/>
    <mergeCell ref="G4:G6"/>
    <mergeCell ref="H4:K4"/>
    <mergeCell ref="L4:O4"/>
    <mergeCell ref="P4:P6"/>
    <mergeCell ref="H5:H6"/>
    <mergeCell ref="I5:I6"/>
    <mergeCell ref="K5:K6"/>
    <mergeCell ref="L5:L6"/>
  </mergeCells>
  <phoneticPr fontId="4"/>
  <pageMargins left="0.78740157480314965" right="0.55118110236220474" top="0.98425196850393704" bottom="0.98425196850393704" header="0.51181102362204722" footer="0.51181102362204722"/>
  <pageSetup paperSize="9" orientation="landscape" horizontalDpi="300" verticalDpi="300" r:id="rId1"/>
  <headerFooter alignWithMargins="0"/>
  <ignoredErrors>
    <ignoredError sqref="A8:B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Normal="100" zoomScaleSheetLayoutView="100" workbookViewId="0">
      <selection sqref="A1:P1"/>
    </sheetView>
  </sheetViews>
  <sheetFormatPr defaultColWidth="8.875" defaultRowHeight="13.9" customHeight="1"/>
  <cols>
    <col min="1" max="1" width="2.375" style="201" customWidth="1"/>
    <col min="2" max="2" width="7.25" style="201" customWidth="1"/>
    <col min="3" max="8" width="6.75" style="201" customWidth="1"/>
    <col min="9" max="10" width="6.75" style="267" customWidth="1"/>
    <col min="11" max="13" width="6.75" style="201" customWidth="1"/>
    <col min="14" max="16" width="6.75" style="212" customWidth="1"/>
    <col min="17" max="17" width="8.875" style="201"/>
    <col min="18" max="18" width="9.875" style="201" bestFit="1" customWidth="1"/>
    <col min="19" max="16384" width="8.875" style="201"/>
  </cols>
  <sheetData>
    <row r="1" spans="1:18" s="241" customFormat="1" ht="19.899999999999999" customHeight="1">
      <c r="A1" s="429" t="s">
        <v>962</v>
      </c>
      <c r="B1" s="429"/>
      <c r="C1" s="429"/>
      <c r="D1" s="429"/>
      <c r="E1" s="429"/>
      <c r="F1" s="429"/>
      <c r="G1" s="429"/>
      <c r="H1" s="429"/>
      <c r="I1" s="429"/>
      <c r="J1" s="429"/>
      <c r="K1" s="429"/>
      <c r="L1" s="429"/>
      <c r="M1" s="429"/>
      <c r="N1" s="429"/>
      <c r="O1" s="429"/>
      <c r="P1" s="429"/>
    </row>
    <row r="2" spans="1:18" s="198" customFormat="1" ht="13.9" customHeight="1" thickBot="1">
      <c r="I2" s="242"/>
      <c r="J2" s="242"/>
      <c r="N2" s="243"/>
      <c r="O2" s="243"/>
      <c r="P2" s="243"/>
    </row>
    <row r="3" spans="1:18" s="246" customFormat="1" ht="13.9" customHeight="1">
      <c r="A3" s="430" t="s">
        <v>884</v>
      </c>
      <c r="B3" s="431"/>
      <c r="C3" s="434" t="s">
        <v>963</v>
      </c>
      <c r="D3" s="434"/>
      <c r="E3" s="434"/>
      <c r="F3" s="434" t="s">
        <v>964</v>
      </c>
      <c r="G3" s="434"/>
      <c r="H3" s="434"/>
      <c r="I3" s="434" t="s">
        <v>965</v>
      </c>
      <c r="J3" s="434" t="s">
        <v>966</v>
      </c>
      <c r="K3" s="434" t="s">
        <v>967</v>
      </c>
      <c r="L3" s="434"/>
      <c r="M3" s="434"/>
      <c r="N3" s="434" t="s">
        <v>968</v>
      </c>
      <c r="O3" s="434" t="s">
        <v>969</v>
      </c>
      <c r="P3" s="244" t="s">
        <v>970</v>
      </c>
      <c r="Q3" s="245"/>
      <c r="R3" s="245"/>
    </row>
    <row r="4" spans="1:18" s="246" customFormat="1" ht="13.9" customHeight="1">
      <c r="A4" s="432"/>
      <c r="B4" s="433"/>
      <c r="C4" s="247" t="s">
        <v>885</v>
      </c>
      <c r="D4" s="247" t="s">
        <v>64</v>
      </c>
      <c r="E4" s="247" t="s">
        <v>65</v>
      </c>
      <c r="F4" s="247" t="s">
        <v>885</v>
      </c>
      <c r="G4" s="247" t="s">
        <v>64</v>
      </c>
      <c r="H4" s="247" t="s">
        <v>65</v>
      </c>
      <c r="I4" s="435"/>
      <c r="J4" s="435"/>
      <c r="K4" s="247" t="s">
        <v>885</v>
      </c>
      <c r="L4" s="247" t="s">
        <v>971</v>
      </c>
      <c r="M4" s="247" t="s">
        <v>972</v>
      </c>
      <c r="N4" s="435"/>
      <c r="O4" s="435"/>
      <c r="P4" s="248" t="s">
        <v>973</v>
      </c>
      <c r="Q4" s="245"/>
      <c r="R4" s="245"/>
    </row>
    <row r="5" spans="1:18" s="246" customFormat="1" ht="13.9" customHeight="1">
      <c r="A5" s="436" t="s">
        <v>974</v>
      </c>
      <c r="B5" s="436"/>
      <c r="C5" s="249">
        <v>10735</v>
      </c>
      <c r="D5" s="250">
        <v>5506</v>
      </c>
      <c r="E5" s="250">
        <v>5229</v>
      </c>
      <c r="F5" s="250">
        <v>9875</v>
      </c>
      <c r="G5" s="250">
        <v>5423</v>
      </c>
      <c r="H5" s="250">
        <v>4452</v>
      </c>
      <c r="I5" s="250">
        <v>860</v>
      </c>
      <c r="J5" s="250">
        <v>22</v>
      </c>
      <c r="K5" s="250">
        <v>231</v>
      </c>
      <c r="L5" s="250">
        <v>108</v>
      </c>
      <c r="M5" s="250">
        <v>123</v>
      </c>
      <c r="N5" s="250">
        <v>6692</v>
      </c>
      <c r="O5" s="250">
        <v>2038</v>
      </c>
      <c r="P5" s="251">
        <v>1.39</v>
      </c>
      <c r="Q5" s="245"/>
      <c r="R5" s="245"/>
    </row>
    <row r="6" spans="1:18" s="246" customFormat="1" ht="13.9" customHeight="1">
      <c r="A6" s="425" t="s">
        <v>955</v>
      </c>
      <c r="B6" s="425"/>
      <c r="C6" s="252">
        <v>10549</v>
      </c>
      <c r="D6" s="253">
        <v>5631</v>
      </c>
      <c r="E6" s="253">
        <v>4918</v>
      </c>
      <c r="F6" s="253">
        <v>10177</v>
      </c>
      <c r="G6" s="253">
        <v>5481</v>
      </c>
      <c r="H6" s="253">
        <v>4696</v>
      </c>
      <c r="I6" s="253">
        <v>372</v>
      </c>
      <c r="J6" s="253">
        <v>30</v>
      </c>
      <c r="K6" s="253">
        <v>216</v>
      </c>
      <c r="L6" s="253">
        <v>122</v>
      </c>
      <c r="M6" s="253">
        <v>94</v>
      </c>
      <c r="N6" s="253">
        <v>6682</v>
      </c>
      <c r="O6" s="253">
        <v>1965</v>
      </c>
      <c r="P6" s="254">
        <v>1.38</v>
      </c>
      <c r="Q6" s="245"/>
      <c r="R6" s="245"/>
    </row>
    <row r="7" spans="1:18" s="246" customFormat="1" ht="13.9" customHeight="1">
      <c r="A7" s="425" t="s">
        <v>898</v>
      </c>
      <c r="B7" s="425"/>
      <c r="C7" s="252">
        <v>10520</v>
      </c>
      <c r="D7" s="253">
        <v>5315</v>
      </c>
      <c r="E7" s="253">
        <v>5205</v>
      </c>
      <c r="F7" s="253">
        <v>10451</v>
      </c>
      <c r="G7" s="253">
        <v>5628</v>
      </c>
      <c r="H7" s="253">
        <v>4823</v>
      </c>
      <c r="I7" s="253">
        <v>69</v>
      </c>
      <c r="J7" s="253">
        <v>13</v>
      </c>
      <c r="K7" s="253">
        <v>219</v>
      </c>
      <c r="L7" s="253">
        <v>111</v>
      </c>
      <c r="M7" s="253">
        <v>108</v>
      </c>
      <c r="N7" s="253">
        <v>6804</v>
      </c>
      <c r="O7" s="253">
        <v>1971</v>
      </c>
      <c r="P7" s="254">
        <v>1.38</v>
      </c>
      <c r="Q7" s="245"/>
      <c r="R7" s="245"/>
    </row>
    <row r="8" spans="1:18" s="246" customFormat="1" ht="13.9" customHeight="1">
      <c r="A8" s="425" t="s">
        <v>899</v>
      </c>
      <c r="B8" s="425"/>
      <c r="C8" s="252">
        <v>10204</v>
      </c>
      <c r="D8" s="253">
        <v>5247</v>
      </c>
      <c r="E8" s="253">
        <v>4957</v>
      </c>
      <c r="F8" s="253">
        <v>10728</v>
      </c>
      <c r="G8" s="253">
        <v>5801</v>
      </c>
      <c r="H8" s="253">
        <v>4927</v>
      </c>
      <c r="I8" s="253">
        <v>-524</v>
      </c>
      <c r="J8" s="253">
        <v>11</v>
      </c>
      <c r="K8" s="253">
        <v>182</v>
      </c>
      <c r="L8" s="253">
        <v>80</v>
      </c>
      <c r="M8" s="253">
        <v>102</v>
      </c>
      <c r="N8" s="253">
        <v>6662</v>
      </c>
      <c r="O8" s="253">
        <v>1955</v>
      </c>
      <c r="P8" s="254">
        <v>1.34</v>
      </c>
      <c r="Q8" s="245"/>
      <c r="R8" s="245"/>
    </row>
    <row r="9" spans="1:18" s="246" customFormat="1" ht="13.9" customHeight="1">
      <c r="A9" s="425" t="s">
        <v>956</v>
      </c>
      <c r="B9" s="437"/>
      <c r="C9" s="255">
        <v>10110</v>
      </c>
      <c r="D9" s="255">
        <v>5223</v>
      </c>
      <c r="E9" s="255">
        <v>4887</v>
      </c>
      <c r="F9" s="255">
        <v>11203</v>
      </c>
      <c r="G9" s="255">
        <v>6094</v>
      </c>
      <c r="H9" s="255">
        <v>5109</v>
      </c>
      <c r="I9" s="253">
        <v>-1093</v>
      </c>
      <c r="J9" s="245">
        <v>21</v>
      </c>
      <c r="K9" s="245">
        <v>223</v>
      </c>
      <c r="L9" s="245">
        <v>84</v>
      </c>
      <c r="M9" s="245">
        <v>139</v>
      </c>
      <c r="N9" s="255">
        <v>6711</v>
      </c>
      <c r="O9" s="255">
        <v>1963</v>
      </c>
      <c r="P9" s="245">
        <v>1.32</v>
      </c>
      <c r="Q9" s="245"/>
      <c r="R9" s="245"/>
    </row>
    <row r="10" spans="1:18" ht="13.9" customHeight="1">
      <c r="A10" s="212"/>
      <c r="B10" s="211" t="s">
        <v>902</v>
      </c>
      <c r="C10" s="256">
        <v>794</v>
      </c>
      <c r="D10" s="130">
        <v>438</v>
      </c>
      <c r="E10" s="130">
        <v>356</v>
      </c>
      <c r="F10" s="130">
        <v>971</v>
      </c>
      <c r="G10" s="130">
        <v>546</v>
      </c>
      <c r="H10" s="130">
        <v>425</v>
      </c>
      <c r="I10" s="257">
        <v>-177</v>
      </c>
      <c r="J10" s="130">
        <v>1</v>
      </c>
      <c r="K10" s="130">
        <v>22</v>
      </c>
      <c r="L10" s="130">
        <v>12</v>
      </c>
      <c r="M10" s="130">
        <v>10</v>
      </c>
      <c r="N10" s="130">
        <v>440</v>
      </c>
      <c r="O10" s="130">
        <v>165</v>
      </c>
      <c r="P10" s="130" t="s">
        <v>115</v>
      </c>
      <c r="Q10" s="245"/>
      <c r="R10" s="245"/>
    </row>
    <row r="11" spans="1:18" ht="13.9" customHeight="1">
      <c r="A11" s="212"/>
      <c r="B11" s="211" t="s">
        <v>286</v>
      </c>
      <c r="C11" s="258">
        <v>1100</v>
      </c>
      <c r="D11" s="130">
        <v>548</v>
      </c>
      <c r="E11" s="130">
        <v>552</v>
      </c>
      <c r="F11" s="119">
        <v>1155</v>
      </c>
      <c r="G11" s="130">
        <v>639</v>
      </c>
      <c r="H11" s="130">
        <v>516</v>
      </c>
      <c r="I11" s="257">
        <v>-55</v>
      </c>
      <c r="J11" s="130">
        <v>3</v>
      </c>
      <c r="K11" s="130">
        <v>30</v>
      </c>
      <c r="L11" s="130">
        <v>11</v>
      </c>
      <c r="M11" s="130">
        <v>19</v>
      </c>
      <c r="N11" s="130">
        <v>797</v>
      </c>
      <c r="O11" s="130">
        <v>220</v>
      </c>
      <c r="P11" s="130" t="s">
        <v>115</v>
      </c>
      <c r="Q11" s="255"/>
      <c r="R11" s="65"/>
    </row>
    <row r="12" spans="1:18" ht="13.9" customHeight="1">
      <c r="A12" s="212"/>
      <c r="B12" s="211" t="s">
        <v>191</v>
      </c>
      <c r="C12" s="256">
        <v>919</v>
      </c>
      <c r="D12" s="130">
        <v>482</v>
      </c>
      <c r="E12" s="130">
        <v>437</v>
      </c>
      <c r="F12" s="119">
        <v>1091</v>
      </c>
      <c r="G12" s="130">
        <v>591</v>
      </c>
      <c r="H12" s="130">
        <v>500</v>
      </c>
      <c r="I12" s="257">
        <v>-172</v>
      </c>
      <c r="J12" s="130">
        <v>3</v>
      </c>
      <c r="K12" s="130">
        <v>23</v>
      </c>
      <c r="L12" s="130">
        <v>7</v>
      </c>
      <c r="M12" s="130">
        <v>16</v>
      </c>
      <c r="N12" s="130">
        <v>750</v>
      </c>
      <c r="O12" s="130">
        <v>162</v>
      </c>
      <c r="P12" s="130" t="s">
        <v>115</v>
      </c>
      <c r="Q12" s="255"/>
      <c r="R12" s="65"/>
    </row>
    <row r="13" spans="1:18" ht="13.9" customHeight="1">
      <c r="A13" s="212"/>
      <c r="B13" s="211" t="s">
        <v>176</v>
      </c>
      <c r="C13" s="258">
        <v>1028</v>
      </c>
      <c r="D13" s="130">
        <v>525</v>
      </c>
      <c r="E13" s="130">
        <v>503</v>
      </c>
      <c r="F13" s="119">
        <v>1543</v>
      </c>
      <c r="G13" s="130">
        <v>815</v>
      </c>
      <c r="H13" s="130">
        <v>728</v>
      </c>
      <c r="I13" s="257">
        <v>-515</v>
      </c>
      <c r="J13" s="130" t="s">
        <v>115</v>
      </c>
      <c r="K13" s="130">
        <v>31</v>
      </c>
      <c r="L13" s="130">
        <v>12</v>
      </c>
      <c r="M13" s="130">
        <v>19</v>
      </c>
      <c r="N13" s="130">
        <v>657</v>
      </c>
      <c r="O13" s="130">
        <v>267</v>
      </c>
      <c r="P13" s="130" t="s">
        <v>115</v>
      </c>
      <c r="Q13" s="255"/>
      <c r="R13" s="65"/>
    </row>
    <row r="14" spans="1:18" ht="13.9" customHeight="1">
      <c r="A14" s="212"/>
      <c r="B14" s="211" t="s">
        <v>957</v>
      </c>
      <c r="C14" s="256">
        <v>800</v>
      </c>
      <c r="D14" s="130">
        <v>418</v>
      </c>
      <c r="E14" s="130">
        <v>382</v>
      </c>
      <c r="F14" s="130">
        <v>815</v>
      </c>
      <c r="G14" s="130">
        <v>444</v>
      </c>
      <c r="H14" s="130">
        <v>371</v>
      </c>
      <c r="I14" s="257">
        <v>-15</v>
      </c>
      <c r="J14" s="130">
        <v>3</v>
      </c>
      <c r="K14" s="130">
        <v>11</v>
      </c>
      <c r="L14" s="130">
        <v>4</v>
      </c>
      <c r="M14" s="130">
        <v>7</v>
      </c>
      <c r="N14" s="130">
        <v>638</v>
      </c>
      <c r="O14" s="130">
        <v>116</v>
      </c>
      <c r="P14" s="130" t="s">
        <v>115</v>
      </c>
      <c r="Q14" s="255"/>
      <c r="R14" s="65"/>
    </row>
    <row r="15" spans="1:18" ht="13.9" customHeight="1">
      <c r="A15" s="212"/>
      <c r="B15" s="211" t="s">
        <v>904</v>
      </c>
      <c r="C15" s="256">
        <v>598</v>
      </c>
      <c r="D15" s="130">
        <v>328</v>
      </c>
      <c r="E15" s="130">
        <v>270</v>
      </c>
      <c r="F15" s="130">
        <v>748</v>
      </c>
      <c r="G15" s="130">
        <v>431</v>
      </c>
      <c r="H15" s="130">
        <v>317</v>
      </c>
      <c r="I15" s="257">
        <v>-150</v>
      </c>
      <c r="J15" s="130">
        <v>1</v>
      </c>
      <c r="K15" s="130">
        <v>12</v>
      </c>
      <c r="L15" s="130">
        <v>2</v>
      </c>
      <c r="M15" s="130">
        <v>10</v>
      </c>
      <c r="N15" s="130">
        <v>468</v>
      </c>
      <c r="O15" s="130">
        <v>151</v>
      </c>
      <c r="P15" s="130" t="s">
        <v>115</v>
      </c>
      <c r="Q15" s="255"/>
      <c r="R15" s="65"/>
    </row>
    <row r="16" spans="1:18" ht="13.9" customHeight="1">
      <c r="A16" s="212"/>
      <c r="B16" s="211" t="s">
        <v>905</v>
      </c>
      <c r="C16" s="258">
        <v>1380</v>
      </c>
      <c r="D16" s="130">
        <v>714</v>
      </c>
      <c r="E16" s="130">
        <v>666</v>
      </c>
      <c r="F16" s="119">
        <v>1219</v>
      </c>
      <c r="G16" s="130">
        <v>641</v>
      </c>
      <c r="H16" s="130">
        <v>578</v>
      </c>
      <c r="I16" s="257">
        <v>161</v>
      </c>
      <c r="J16" s="130" t="s">
        <v>115</v>
      </c>
      <c r="K16" s="130">
        <v>21</v>
      </c>
      <c r="L16" s="130">
        <v>10</v>
      </c>
      <c r="M16" s="130">
        <v>11</v>
      </c>
      <c r="N16" s="130">
        <v>884</v>
      </c>
      <c r="O16" s="130">
        <v>210</v>
      </c>
      <c r="P16" s="130" t="s">
        <v>115</v>
      </c>
      <c r="Q16" s="255"/>
      <c r="R16" s="65"/>
    </row>
    <row r="17" spans="1:18" ht="13.9" customHeight="1">
      <c r="A17" s="212"/>
      <c r="B17" s="211" t="s">
        <v>906</v>
      </c>
      <c r="C17" s="258">
        <v>1743</v>
      </c>
      <c r="D17" s="130">
        <v>882</v>
      </c>
      <c r="E17" s="130">
        <v>861</v>
      </c>
      <c r="F17" s="119">
        <v>1319</v>
      </c>
      <c r="G17" s="130">
        <v>709</v>
      </c>
      <c r="H17" s="130">
        <v>610</v>
      </c>
      <c r="I17" s="257">
        <v>424</v>
      </c>
      <c r="J17" s="130">
        <v>5</v>
      </c>
      <c r="K17" s="130">
        <v>38</v>
      </c>
      <c r="L17" s="130">
        <v>12</v>
      </c>
      <c r="M17" s="130">
        <v>26</v>
      </c>
      <c r="N17" s="119">
        <v>1125</v>
      </c>
      <c r="O17" s="130">
        <v>306</v>
      </c>
      <c r="P17" s="130" t="s">
        <v>115</v>
      </c>
      <c r="Q17" s="255"/>
      <c r="R17" s="65"/>
    </row>
    <row r="18" spans="1:18" ht="13.9" customHeight="1">
      <c r="A18" s="212"/>
      <c r="B18" s="211" t="s">
        <v>907</v>
      </c>
      <c r="C18" s="258">
        <v>1084</v>
      </c>
      <c r="D18" s="130">
        <v>555</v>
      </c>
      <c r="E18" s="130">
        <v>529</v>
      </c>
      <c r="F18" s="119">
        <v>1042</v>
      </c>
      <c r="G18" s="130">
        <v>562</v>
      </c>
      <c r="H18" s="130">
        <v>480</v>
      </c>
      <c r="I18" s="257">
        <v>42</v>
      </c>
      <c r="J18" s="130">
        <v>4</v>
      </c>
      <c r="K18" s="130">
        <v>24</v>
      </c>
      <c r="L18" s="130">
        <v>10</v>
      </c>
      <c r="M18" s="130">
        <v>14</v>
      </c>
      <c r="N18" s="130">
        <v>571</v>
      </c>
      <c r="O18" s="130">
        <v>191</v>
      </c>
      <c r="P18" s="130" t="s">
        <v>921</v>
      </c>
      <c r="Q18" s="255"/>
      <c r="R18" s="65"/>
    </row>
    <row r="19" spans="1:18" ht="13.9" customHeight="1" thickBot="1">
      <c r="A19" s="218"/>
      <c r="B19" s="259" t="s">
        <v>908</v>
      </c>
      <c r="C19" s="260">
        <v>664</v>
      </c>
      <c r="D19" s="261">
        <v>333</v>
      </c>
      <c r="E19" s="261">
        <v>331</v>
      </c>
      <c r="F19" s="138">
        <v>1300</v>
      </c>
      <c r="G19" s="261">
        <v>716</v>
      </c>
      <c r="H19" s="261">
        <v>584</v>
      </c>
      <c r="I19" s="262">
        <v>-636</v>
      </c>
      <c r="J19" s="261">
        <v>1</v>
      </c>
      <c r="K19" s="261">
        <v>11</v>
      </c>
      <c r="L19" s="261">
        <v>4</v>
      </c>
      <c r="M19" s="261">
        <v>7</v>
      </c>
      <c r="N19" s="261">
        <v>381</v>
      </c>
      <c r="O19" s="261">
        <v>175</v>
      </c>
      <c r="P19" s="263" t="s">
        <v>921</v>
      </c>
      <c r="Q19" s="255"/>
      <c r="R19" s="65"/>
    </row>
    <row r="20" spans="1:18" s="198" customFormat="1" ht="13.9" customHeight="1">
      <c r="A20" s="243" t="s">
        <v>975</v>
      </c>
      <c r="B20" s="264"/>
      <c r="C20" s="265"/>
      <c r="D20" s="265"/>
      <c r="E20" s="265"/>
      <c r="F20" s="265"/>
      <c r="G20" s="265"/>
      <c r="H20" s="265"/>
      <c r="I20" s="265"/>
      <c r="J20" s="265"/>
      <c r="K20" s="265"/>
      <c r="L20" s="265"/>
      <c r="M20" s="265"/>
      <c r="N20" s="265"/>
      <c r="O20" s="265"/>
      <c r="P20" s="266"/>
      <c r="Q20" s="224"/>
      <c r="R20" s="224"/>
    </row>
    <row r="21" spans="1:18" s="198" customFormat="1" ht="13.9" customHeight="1">
      <c r="A21" s="198" t="s">
        <v>976</v>
      </c>
      <c r="C21" s="224"/>
      <c r="D21" s="224"/>
      <c r="E21" s="224"/>
      <c r="F21" s="224"/>
      <c r="G21" s="224"/>
      <c r="H21" s="224"/>
      <c r="I21" s="224"/>
      <c r="J21" s="224"/>
      <c r="K21" s="224"/>
      <c r="L21" s="224"/>
      <c r="M21" s="224"/>
      <c r="N21" s="224"/>
      <c r="O21" s="224"/>
      <c r="P21" s="224"/>
      <c r="Q21" s="224"/>
      <c r="R21" s="224"/>
    </row>
    <row r="22" spans="1:18" s="198" customFormat="1" ht="13.9" customHeight="1">
      <c r="A22" s="198" t="s">
        <v>977</v>
      </c>
      <c r="C22" s="224"/>
      <c r="D22" s="224"/>
      <c r="E22" s="224"/>
      <c r="F22" s="224"/>
      <c r="G22" s="224"/>
      <c r="H22" s="224"/>
      <c r="I22" s="224"/>
      <c r="J22" s="224"/>
      <c r="K22" s="224"/>
      <c r="L22" s="224"/>
      <c r="M22" s="224"/>
      <c r="N22" s="224"/>
      <c r="O22" s="224"/>
      <c r="P22" s="224"/>
      <c r="Q22" s="224"/>
      <c r="R22" s="224"/>
    </row>
    <row r="23" spans="1:18" ht="13.9" customHeight="1">
      <c r="A23" s="198"/>
      <c r="B23" s="198"/>
      <c r="C23" s="65"/>
      <c r="D23" s="65"/>
      <c r="E23" s="65"/>
      <c r="F23" s="65"/>
      <c r="G23" s="65"/>
      <c r="H23" s="65"/>
      <c r="I23" s="240"/>
      <c r="J23" s="240"/>
      <c r="K23" s="65"/>
      <c r="L23" s="65"/>
      <c r="M23" s="65"/>
      <c r="N23" s="110"/>
      <c r="O23" s="110"/>
      <c r="P23" s="110"/>
      <c r="Q23" s="65"/>
      <c r="R23" s="65"/>
    </row>
    <row r="24" spans="1:18" ht="13.9" customHeight="1">
      <c r="C24" s="65"/>
      <c r="D24" s="65"/>
      <c r="E24" s="65"/>
      <c r="F24" s="65"/>
      <c r="G24" s="65"/>
      <c r="H24" s="65"/>
      <c r="I24" s="240"/>
      <c r="J24" s="240"/>
      <c r="K24" s="65"/>
      <c r="L24" s="65"/>
      <c r="M24" s="65"/>
      <c r="N24" s="110"/>
      <c r="O24" s="110"/>
      <c r="P24" s="110"/>
      <c r="Q24" s="65"/>
      <c r="R24" s="65"/>
    </row>
    <row r="25" spans="1:18" ht="13.9" customHeight="1">
      <c r="C25" s="65"/>
      <c r="D25" s="65"/>
      <c r="E25" s="65"/>
      <c r="F25" s="65"/>
      <c r="G25" s="65"/>
      <c r="H25" s="65"/>
      <c r="I25" s="240"/>
      <c r="J25" s="240"/>
      <c r="K25" s="65"/>
      <c r="L25" s="65"/>
      <c r="M25" s="65"/>
      <c r="N25" s="110"/>
      <c r="O25" s="110"/>
      <c r="P25" s="110"/>
      <c r="Q25" s="65"/>
      <c r="R25" s="65"/>
    </row>
    <row r="26" spans="1:18" ht="13.9" customHeight="1">
      <c r="C26" s="65"/>
      <c r="D26" s="65"/>
      <c r="E26" s="65"/>
      <c r="F26" s="65"/>
      <c r="G26" s="65"/>
      <c r="H26" s="65"/>
      <c r="I26" s="240"/>
      <c r="J26" s="240"/>
      <c r="K26" s="65"/>
      <c r="L26" s="65"/>
      <c r="M26" s="65"/>
      <c r="N26" s="110"/>
      <c r="O26" s="110"/>
      <c r="P26" s="110"/>
      <c r="Q26" s="65"/>
      <c r="R26" s="65"/>
    </row>
    <row r="27" spans="1:18" ht="13.9" customHeight="1">
      <c r="C27" s="65"/>
      <c r="D27" s="65"/>
      <c r="E27" s="65"/>
      <c r="F27" s="65"/>
      <c r="G27" s="65"/>
      <c r="H27" s="65"/>
      <c r="I27" s="240"/>
      <c r="J27" s="240"/>
      <c r="K27" s="65"/>
      <c r="L27" s="65"/>
      <c r="M27" s="65"/>
      <c r="N27" s="110"/>
      <c r="O27" s="110"/>
      <c r="P27" s="110"/>
      <c r="Q27" s="65"/>
      <c r="R27" s="65"/>
    </row>
  </sheetData>
  <mergeCells count="14">
    <mergeCell ref="A5:B5"/>
    <mergeCell ref="A6:B6"/>
    <mergeCell ref="A7:B7"/>
    <mergeCell ref="A8:B8"/>
    <mergeCell ref="A9:B9"/>
    <mergeCell ref="A1:P1"/>
    <mergeCell ref="A3:B4"/>
    <mergeCell ref="C3:E3"/>
    <mergeCell ref="F3:H3"/>
    <mergeCell ref="I3:I4"/>
    <mergeCell ref="J3:J4"/>
    <mergeCell ref="K3:M3"/>
    <mergeCell ref="N3:N4"/>
    <mergeCell ref="O3:O4"/>
  </mergeCells>
  <phoneticPr fontId="4"/>
  <pageMargins left="0.39370078740157483" right="0.15748031496062992" top="0.98425196850393704" bottom="0.98425196850393704" header="0.51181102362204722" footer="0.51181102362204722"/>
  <pageSetup paperSize="9" scale="125" orientation="landscape" horizontalDpi="300" verticalDpi="300" r:id="rId1"/>
  <headerFooter alignWithMargins="0"/>
  <ignoredErrors>
    <ignoredError sqref="A6:B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Normal="100" zoomScaleSheetLayoutView="100" workbookViewId="0">
      <selection sqref="A1:M1"/>
    </sheetView>
  </sheetViews>
  <sheetFormatPr defaultColWidth="8.875" defaultRowHeight="13.9" customHeight="1"/>
  <cols>
    <col min="1" max="1" width="2.5" style="201" customWidth="1"/>
    <col min="2" max="2" width="7.25" style="201" customWidth="1"/>
    <col min="3" max="3" width="9.5" style="201" customWidth="1"/>
    <col min="4" max="9" width="7.5" style="201" customWidth="1"/>
    <col min="10" max="12" width="7.5" style="267" customWidth="1"/>
    <col min="13" max="13" width="7.375" style="267" customWidth="1"/>
    <col min="14" max="16384" width="8.875" style="201"/>
  </cols>
  <sheetData>
    <row r="1" spans="1:13" s="241" customFormat="1" ht="19.899999999999999" customHeight="1">
      <c r="A1" s="429" t="s">
        <v>978</v>
      </c>
      <c r="B1" s="429"/>
      <c r="C1" s="429"/>
      <c r="D1" s="429"/>
      <c r="E1" s="429"/>
      <c r="F1" s="429"/>
      <c r="G1" s="429"/>
      <c r="H1" s="429"/>
      <c r="I1" s="429"/>
      <c r="J1" s="429"/>
      <c r="K1" s="429"/>
      <c r="L1" s="429"/>
      <c r="M1" s="429"/>
    </row>
    <row r="2" spans="1:13" s="198" customFormat="1" ht="13.9" customHeight="1" thickBot="1">
      <c r="J2" s="242"/>
      <c r="K2" s="242"/>
      <c r="L2" s="242"/>
      <c r="M2" s="242"/>
    </row>
    <row r="3" spans="1:13" s="246" customFormat="1" ht="13.9" customHeight="1">
      <c r="A3" s="430" t="s">
        <v>884</v>
      </c>
      <c r="B3" s="431"/>
      <c r="C3" s="268" t="s">
        <v>979</v>
      </c>
      <c r="D3" s="268" t="s">
        <v>980</v>
      </c>
      <c r="E3" s="268" t="s">
        <v>981</v>
      </c>
      <c r="F3" s="268" t="s">
        <v>982</v>
      </c>
      <c r="G3" s="268" t="s">
        <v>983</v>
      </c>
      <c r="H3" s="268" t="s">
        <v>984</v>
      </c>
      <c r="I3" s="268" t="s">
        <v>985</v>
      </c>
      <c r="J3" s="268" t="s">
        <v>986</v>
      </c>
      <c r="K3" s="268" t="s">
        <v>987</v>
      </c>
      <c r="L3" s="269" t="s">
        <v>988</v>
      </c>
      <c r="M3" s="269" t="s">
        <v>989</v>
      </c>
    </row>
    <row r="4" spans="1:13" s="246" customFormat="1" ht="12" customHeight="1">
      <c r="A4" s="436" t="s">
        <v>974</v>
      </c>
      <c r="B4" s="436"/>
      <c r="C4" s="270">
        <v>10735</v>
      </c>
      <c r="D4" s="271">
        <v>1</v>
      </c>
      <c r="E4" s="271">
        <v>73</v>
      </c>
      <c r="F4" s="271">
        <v>578</v>
      </c>
      <c r="G4" s="271">
        <v>2571</v>
      </c>
      <c r="H4" s="271">
        <v>4202</v>
      </c>
      <c r="I4" s="271">
        <v>2655</v>
      </c>
      <c r="J4" s="271">
        <v>634</v>
      </c>
      <c r="K4" s="271">
        <v>21</v>
      </c>
      <c r="L4" s="271" t="s">
        <v>115</v>
      </c>
      <c r="M4" s="271" t="s">
        <v>115</v>
      </c>
    </row>
    <row r="5" spans="1:13" s="246" customFormat="1" ht="12" customHeight="1">
      <c r="A5" s="425" t="s">
        <v>955</v>
      </c>
      <c r="B5" s="425"/>
      <c r="C5" s="270">
        <v>10549</v>
      </c>
      <c r="D5" s="271" t="s">
        <v>115</v>
      </c>
      <c r="E5" s="271">
        <v>62</v>
      </c>
      <c r="F5" s="271">
        <v>583</v>
      </c>
      <c r="G5" s="271">
        <v>2506</v>
      </c>
      <c r="H5" s="271">
        <v>4203</v>
      </c>
      <c r="I5" s="271">
        <v>2606</v>
      </c>
      <c r="J5" s="271">
        <v>580</v>
      </c>
      <c r="K5" s="271">
        <v>9</v>
      </c>
      <c r="L5" s="271" t="s">
        <v>115</v>
      </c>
      <c r="M5" s="271" t="s">
        <v>115</v>
      </c>
    </row>
    <row r="6" spans="1:13" s="246" customFormat="1" ht="12" customHeight="1">
      <c r="A6" s="425" t="s">
        <v>898</v>
      </c>
      <c r="B6" s="425"/>
      <c r="C6" s="270">
        <v>10520</v>
      </c>
      <c r="D6" s="271" t="s">
        <v>115</v>
      </c>
      <c r="E6" s="271">
        <v>56</v>
      </c>
      <c r="F6" s="271">
        <v>582</v>
      </c>
      <c r="G6" s="271">
        <v>2552</v>
      </c>
      <c r="H6" s="271">
        <v>4026</v>
      </c>
      <c r="I6" s="271">
        <v>2674</v>
      </c>
      <c r="J6" s="271">
        <v>616</v>
      </c>
      <c r="K6" s="271">
        <v>13</v>
      </c>
      <c r="L6" s="271">
        <v>1</v>
      </c>
      <c r="M6" s="271" t="s">
        <v>115</v>
      </c>
    </row>
    <row r="7" spans="1:13" s="246" customFormat="1" ht="12" customHeight="1">
      <c r="A7" s="425" t="s">
        <v>899</v>
      </c>
      <c r="B7" s="425"/>
      <c r="C7" s="272">
        <v>10204</v>
      </c>
      <c r="D7" s="273" t="s">
        <v>115</v>
      </c>
      <c r="E7" s="273">
        <v>56</v>
      </c>
      <c r="F7" s="273">
        <v>551</v>
      </c>
      <c r="G7" s="273">
        <v>2404</v>
      </c>
      <c r="H7" s="273">
        <v>4045</v>
      </c>
      <c r="I7" s="273">
        <v>2533</v>
      </c>
      <c r="J7" s="273">
        <v>602</v>
      </c>
      <c r="K7" s="273">
        <v>13</v>
      </c>
      <c r="L7" s="273" t="s">
        <v>115</v>
      </c>
      <c r="M7" s="273" t="s">
        <v>115</v>
      </c>
    </row>
    <row r="8" spans="1:13" s="246" customFormat="1" ht="12" customHeight="1">
      <c r="A8" s="425" t="s">
        <v>956</v>
      </c>
      <c r="B8" s="425"/>
      <c r="C8" s="274">
        <v>10110</v>
      </c>
      <c r="D8" s="275" t="s">
        <v>115</v>
      </c>
      <c r="E8" s="246">
        <v>43</v>
      </c>
      <c r="F8" s="246">
        <v>550</v>
      </c>
      <c r="G8" s="276">
        <v>2472</v>
      </c>
      <c r="H8" s="276">
        <v>3991</v>
      </c>
      <c r="I8" s="276">
        <v>2488</v>
      </c>
      <c r="J8" s="246">
        <v>548</v>
      </c>
      <c r="K8" s="246">
        <v>16</v>
      </c>
      <c r="L8" s="275">
        <v>2</v>
      </c>
      <c r="M8" s="275" t="s">
        <v>115</v>
      </c>
    </row>
    <row r="9" spans="1:13" ht="12" customHeight="1">
      <c r="A9" s="212"/>
      <c r="B9" s="211" t="s">
        <v>902</v>
      </c>
      <c r="C9" s="277">
        <v>794</v>
      </c>
      <c r="D9" s="275" t="s">
        <v>115</v>
      </c>
      <c r="E9" s="278">
        <v>6</v>
      </c>
      <c r="F9" s="278">
        <v>65</v>
      </c>
      <c r="G9" s="278">
        <v>238</v>
      </c>
      <c r="H9" s="278">
        <v>286</v>
      </c>
      <c r="I9" s="278">
        <v>160</v>
      </c>
      <c r="J9" s="278">
        <v>36</v>
      </c>
      <c r="K9" s="278">
        <v>2</v>
      </c>
      <c r="L9" s="275">
        <v>1</v>
      </c>
      <c r="M9" s="275" t="s">
        <v>115</v>
      </c>
    </row>
    <row r="10" spans="1:13" ht="12" customHeight="1">
      <c r="A10" s="212"/>
      <c r="B10" s="211" t="s">
        <v>286</v>
      </c>
      <c r="C10" s="277">
        <v>1100</v>
      </c>
      <c r="D10" s="275" t="s">
        <v>115</v>
      </c>
      <c r="E10" s="278">
        <v>5</v>
      </c>
      <c r="F10" s="278">
        <v>60</v>
      </c>
      <c r="G10" s="278">
        <v>262</v>
      </c>
      <c r="H10" s="278">
        <v>420</v>
      </c>
      <c r="I10" s="278">
        <v>286</v>
      </c>
      <c r="J10" s="278">
        <v>65</v>
      </c>
      <c r="K10" s="278">
        <v>2</v>
      </c>
      <c r="L10" s="275" t="s">
        <v>115</v>
      </c>
      <c r="M10" s="275" t="s">
        <v>115</v>
      </c>
    </row>
    <row r="11" spans="1:13" ht="12" customHeight="1">
      <c r="A11" s="212"/>
      <c r="B11" s="211" t="s">
        <v>191</v>
      </c>
      <c r="C11" s="277">
        <v>919</v>
      </c>
      <c r="D11" s="275" t="s">
        <v>115</v>
      </c>
      <c r="E11" s="278">
        <v>5</v>
      </c>
      <c r="F11" s="278">
        <v>36</v>
      </c>
      <c r="G11" s="278">
        <v>222</v>
      </c>
      <c r="H11" s="278">
        <v>349</v>
      </c>
      <c r="I11" s="278">
        <v>250</v>
      </c>
      <c r="J11" s="278">
        <v>54</v>
      </c>
      <c r="K11" s="278">
        <v>2</v>
      </c>
      <c r="L11" s="275">
        <v>1</v>
      </c>
      <c r="M11" s="275" t="s">
        <v>921</v>
      </c>
    </row>
    <row r="12" spans="1:13" ht="12" customHeight="1">
      <c r="A12" s="212"/>
      <c r="B12" s="211" t="s">
        <v>176</v>
      </c>
      <c r="C12" s="277">
        <v>1028</v>
      </c>
      <c r="D12" s="275" t="s">
        <v>115</v>
      </c>
      <c r="E12" s="278">
        <v>8</v>
      </c>
      <c r="F12" s="278">
        <v>88</v>
      </c>
      <c r="G12" s="278">
        <v>254</v>
      </c>
      <c r="H12" s="278">
        <v>368</v>
      </c>
      <c r="I12" s="278">
        <v>250</v>
      </c>
      <c r="J12" s="278">
        <v>59</v>
      </c>
      <c r="K12" s="275">
        <v>1</v>
      </c>
      <c r="L12" s="275" t="s">
        <v>115</v>
      </c>
      <c r="M12" s="275" t="s">
        <v>115</v>
      </c>
    </row>
    <row r="13" spans="1:13" ht="12" customHeight="1">
      <c r="A13" s="212"/>
      <c r="B13" s="211" t="s">
        <v>957</v>
      </c>
      <c r="C13" s="277">
        <v>800</v>
      </c>
      <c r="D13" s="275" t="s">
        <v>115</v>
      </c>
      <c r="E13" s="278">
        <v>1</v>
      </c>
      <c r="F13" s="278">
        <v>30</v>
      </c>
      <c r="G13" s="278">
        <v>179</v>
      </c>
      <c r="H13" s="278">
        <v>354</v>
      </c>
      <c r="I13" s="278">
        <v>188</v>
      </c>
      <c r="J13" s="278">
        <v>46</v>
      </c>
      <c r="K13" s="278">
        <v>2</v>
      </c>
      <c r="L13" s="275" t="s">
        <v>115</v>
      </c>
      <c r="M13" s="275" t="s">
        <v>115</v>
      </c>
    </row>
    <row r="14" spans="1:13" ht="12" customHeight="1">
      <c r="A14" s="212"/>
      <c r="B14" s="211" t="s">
        <v>904</v>
      </c>
      <c r="C14" s="277">
        <v>598</v>
      </c>
      <c r="D14" s="275" t="s">
        <v>115</v>
      </c>
      <c r="E14" s="278">
        <v>3</v>
      </c>
      <c r="F14" s="278">
        <v>60</v>
      </c>
      <c r="G14" s="278">
        <v>173</v>
      </c>
      <c r="H14" s="278">
        <v>213</v>
      </c>
      <c r="I14" s="278">
        <v>116</v>
      </c>
      <c r="J14" s="278">
        <v>32</v>
      </c>
      <c r="K14" s="275">
        <v>1</v>
      </c>
      <c r="L14" s="275" t="s">
        <v>115</v>
      </c>
      <c r="M14" s="275" t="s">
        <v>115</v>
      </c>
    </row>
    <row r="15" spans="1:13" ht="12" customHeight="1">
      <c r="A15" s="212"/>
      <c r="B15" s="211" t="s">
        <v>905</v>
      </c>
      <c r="C15" s="277">
        <v>1380</v>
      </c>
      <c r="D15" s="275" t="s">
        <v>115</v>
      </c>
      <c r="E15" s="275" t="s">
        <v>115</v>
      </c>
      <c r="F15" s="278">
        <v>33</v>
      </c>
      <c r="G15" s="278">
        <v>302</v>
      </c>
      <c r="H15" s="278">
        <v>569</v>
      </c>
      <c r="I15" s="278">
        <v>391</v>
      </c>
      <c r="J15" s="278">
        <v>82</v>
      </c>
      <c r="K15" s="278">
        <v>3</v>
      </c>
      <c r="L15" s="275" t="s">
        <v>115</v>
      </c>
      <c r="M15" s="275" t="s">
        <v>921</v>
      </c>
    </row>
    <row r="16" spans="1:13" ht="12" customHeight="1">
      <c r="A16" s="212"/>
      <c r="B16" s="211" t="s">
        <v>906</v>
      </c>
      <c r="C16" s="277">
        <v>1743</v>
      </c>
      <c r="D16" s="275" t="s">
        <v>115</v>
      </c>
      <c r="E16" s="278">
        <v>3</v>
      </c>
      <c r="F16" s="278">
        <v>63</v>
      </c>
      <c r="G16" s="278">
        <v>394</v>
      </c>
      <c r="H16" s="278">
        <v>754</v>
      </c>
      <c r="I16" s="278">
        <v>436</v>
      </c>
      <c r="J16" s="278">
        <v>92</v>
      </c>
      <c r="K16" s="278">
        <v>1</v>
      </c>
      <c r="L16" s="275" t="s">
        <v>115</v>
      </c>
      <c r="M16" s="275" t="s">
        <v>115</v>
      </c>
    </row>
    <row r="17" spans="1:13" ht="12" customHeight="1">
      <c r="A17" s="212"/>
      <c r="B17" s="211" t="s">
        <v>907</v>
      </c>
      <c r="C17" s="277">
        <v>1084</v>
      </c>
      <c r="D17" s="275" t="s">
        <v>115</v>
      </c>
      <c r="E17" s="278">
        <v>2</v>
      </c>
      <c r="F17" s="278">
        <v>61</v>
      </c>
      <c r="G17" s="278">
        <v>259</v>
      </c>
      <c r="H17" s="278">
        <v>444</v>
      </c>
      <c r="I17" s="278">
        <v>259</v>
      </c>
      <c r="J17" s="278">
        <v>58</v>
      </c>
      <c r="K17" s="278">
        <v>1</v>
      </c>
      <c r="L17" s="275" t="s">
        <v>115</v>
      </c>
      <c r="M17" s="275" t="s">
        <v>115</v>
      </c>
    </row>
    <row r="18" spans="1:13" ht="12" customHeight="1" thickBot="1">
      <c r="A18" s="218"/>
      <c r="B18" s="259" t="s">
        <v>908</v>
      </c>
      <c r="C18" s="279">
        <v>664</v>
      </c>
      <c r="D18" s="280" t="s">
        <v>115</v>
      </c>
      <c r="E18" s="281">
        <v>10</v>
      </c>
      <c r="F18" s="281">
        <v>54</v>
      </c>
      <c r="G18" s="281">
        <v>189</v>
      </c>
      <c r="H18" s="281">
        <v>234</v>
      </c>
      <c r="I18" s="281">
        <v>152</v>
      </c>
      <c r="J18" s="281">
        <v>24</v>
      </c>
      <c r="K18" s="281">
        <v>1</v>
      </c>
      <c r="L18" s="280" t="s">
        <v>115</v>
      </c>
      <c r="M18" s="280" t="s">
        <v>115</v>
      </c>
    </row>
    <row r="19" spans="1:13" s="198" customFormat="1" ht="12" customHeight="1">
      <c r="A19" s="243" t="s">
        <v>990</v>
      </c>
      <c r="B19" s="264"/>
      <c r="C19" s="264"/>
      <c r="D19" s="264"/>
      <c r="E19" s="264"/>
      <c r="F19" s="264"/>
      <c r="G19" s="264"/>
      <c r="H19" s="264"/>
      <c r="I19" s="264"/>
      <c r="J19" s="264"/>
      <c r="K19" s="264"/>
      <c r="L19" s="264"/>
      <c r="M19" s="264"/>
    </row>
    <row r="20" spans="1:13" s="198" customFormat="1" ht="12" customHeight="1">
      <c r="A20" s="198" t="s">
        <v>991</v>
      </c>
    </row>
    <row r="21" spans="1:13" s="198" customFormat="1" ht="12" customHeight="1"/>
  </sheetData>
  <mergeCells count="7">
    <mergeCell ref="A8:B8"/>
    <mergeCell ref="A1:M1"/>
    <mergeCell ref="A3:B3"/>
    <mergeCell ref="A4:B4"/>
    <mergeCell ref="A5:B5"/>
    <mergeCell ref="A6:B6"/>
    <mergeCell ref="A7:B7"/>
  </mergeCells>
  <phoneticPr fontId="4"/>
  <pageMargins left="0.51181102362204722" right="0.51181102362204722" top="0.74803149606299213" bottom="0.74803149606299213" header="0.31496062992125984" footer="0.31496062992125984"/>
  <pageSetup paperSize="9" scale="130" orientation="landscape" errors="blank" horizontalDpi="300" verticalDpi="300" r:id="rId1"/>
  <headerFooter alignWithMargins="0"/>
  <ignoredErrors>
    <ignoredError sqref="A5:B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2-1</vt:lpstr>
      <vt:lpstr>2-2</vt:lpstr>
      <vt:lpstr>2-3</vt:lpstr>
      <vt:lpstr>2-4</vt:lpstr>
      <vt:lpstr>2-5</vt:lpstr>
      <vt:lpstr>2-6</vt:lpstr>
      <vt:lpstr>2-7</vt:lpstr>
      <vt:lpstr>2-8</vt:lpstr>
      <vt:lpstr>2-9</vt:lpstr>
      <vt:lpstr>2-10</vt:lpstr>
      <vt:lpstr>2-11</vt:lpstr>
      <vt:lpstr>'2-1'!Print_Area</vt:lpstr>
      <vt:lpstr>'2-10'!Print_Area</vt:lpstr>
      <vt:lpstr>'2-3'!Print_Area</vt:lpstr>
      <vt:lpstr>'2-6'!Print_Area</vt:lpstr>
      <vt:lpstr>'2-8'!Print_Area</vt:lpstr>
      <vt:lpstr>'2-9'!Print_Area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2021-01-12T00:31:11Z</cp:lastPrinted>
  <dcterms:created xsi:type="dcterms:W3CDTF">2001-12-19T23:53:58Z</dcterms:created>
  <dcterms:modified xsi:type="dcterms:W3CDTF">2021-04-20T01:03:45Z</dcterms:modified>
</cp:coreProperties>
</file>