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【】統計書\04 エクセル原稿\照会分\"/>
    </mc:Choice>
  </mc:AlternateContent>
  <bookViews>
    <workbookView xWindow="240" yWindow="90" windowWidth="12390" windowHeight="8535"/>
  </bookViews>
  <sheets>
    <sheet name="13-1" sheetId="27" r:id="rId1"/>
    <sheet name="13-2" sheetId="26" r:id="rId2"/>
    <sheet name="13-3" sheetId="25" r:id="rId3"/>
    <sheet name="13-4" sheetId="24" r:id="rId4"/>
    <sheet name="13-5" sheetId="23" r:id="rId5"/>
    <sheet name="13-6" sheetId="22" r:id="rId6"/>
    <sheet name="13-7" sheetId="21" r:id="rId7"/>
    <sheet name="13-8" sheetId="20" r:id="rId8"/>
    <sheet name="13-9" sheetId="18" r:id="rId9"/>
    <sheet name="13-10 " sheetId="19" r:id="rId10"/>
    <sheet name="13-11" sheetId="17" r:id="rId11"/>
    <sheet name="13-12" sheetId="28" r:id="rId12"/>
  </sheets>
  <definedNames>
    <definedName name="_xlnm.Print_Area" localSheetId="9">'13-10 '!$A$1:$M$179</definedName>
    <definedName name="_xlnm.Print_Area" localSheetId="5">'13-6'!$A$1:$L$13</definedName>
  </definedNames>
  <calcPr calcId="162913"/>
</workbook>
</file>

<file path=xl/sharedStrings.xml><?xml version="1.0" encoding="utf-8"?>
<sst xmlns="http://schemas.openxmlformats.org/spreadsheetml/2006/main" count="1113" uniqueCount="448">
  <si>
    <t>機     種     別</t>
    <rPh sb="0" eb="7">
      <t>キシュ</t>
    </rPh>
    <rPh sb="12" eb="13">
      <t>ベツ</t>
    </rPh>
    <phoneticPr fontId="4"/>
  </si>
  <si>
    <t>アナログ</t>
    <phoneticPr fontId="4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</si>
  <si>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8"/>
  </si>
  <si>
    <t>年</t>
    <rPh sb="0" eb="1">
      <t>ネン</t>
    </rPh>
    <phoneticPr fontId="8"/>
  </si>
  <si>
    <t>13-11 電話施設状況</t>
    <phoneticPr fontId="8"/>
  </si>
  <si>
    <t>総　　数</t>
    <rPh sb="0" eb="1">
      <t>フサ</t>
    </rPh>
    <rPh sb="3" eb="4">
      <t>カズ</t>
    </rPh>
    <phoneticPr fontId="8"/>
  </si>
  <si>
    <t>加入電話</t>
    <rPh sb="0" eb="2">
      <t>カニュウ</t>
    </rPh>
    <rPh sb="2" eb="4">
      <t>デンワ</t>
    </rPh>
    <phoneticPr fontId="8"/>
  </si>
  <si>
    <t>総合ディジタル
通信サービス</t>
    <rPh sb="0" eb="2">
      <t>ソウゴウ</t>
    </rPh>
    <rPh sb="8" eb="10">
      <t>ツウシン</t>
    </rPh>
    <phoneticPr fontId="8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</si>
  <si>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8"/>
  </si>
  <si>
    <t>公　衆　電　話　数</t>
    <phoneticPr fontId="8"/>
  </si>
  <si>
    <t>総　　数</t>
    <rPh sb="0" eb="1">
      <t>フサ</t>
    </rPh>
    <rPh sb="3" eb="4">
      <t>カズ</t>
    </rPh>
    <phoneticPr fontId="4"/>
  </si>
  <si>
    <t>ディジタル</t>
    <phoneticPr fontId="4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</si>
  <si>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4"/>
  </si>
  <si>
    <t>平成２６年</t>
    <rPh sb="0" eb="2">
      <t>ヘイセイ</t>
    </rPh>
    <rPh sb="4" eb="5">
      <t>ネン</t>
    </rPh>
    <phoneticPr fontId="8"/>
  </si>
  <si>
    <t>　２７</t>
    <phoneticPr fontId="8"/>
  </si>
  <si>
    <t>　２８</t>
    <phoneticPr fontId="8"/>
  </si>
  <si>
    <t>　２９</t>
    <phoneticPr fontId="8"/>
  </si>
  <si>
    <t>　３０</t>
    <phoneticPr fontId="8"/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</si>
  <si>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8"/>
  </si>
  <si>
    <t>２９</t>
    <phoneticPr fontId="8"/>
  </si>
  <si>
    <t>２８</t>
    <phoneticPr fontId="8"/>
  </si>
  <si>
    <t>２７</t>
    <phoneticPr fontId="8"/>
  </si>
  <si>
    <t>２６</t>
    <phoneticPr fontId="8"/>
  </si>
  <si>
    <t>平成２５年度</t>
    <rPh sb="0" eb="2">
      <t>ヘイセイ</t>
    </rPh>
    <rPh sb="4" eb="5">
      <t>トシ</t>
    </rPh>
    <rPh sb="5" eb="6">
      <t>ド</t>
    </rPh>
    <phoneticPr fontId="9"/>
  </si>
  <si>
    <t>使用料</t>
    <rPh sb="0" eb="3">
      <t>シヨウリョウ</t>
    </rPh>
    <phoneticPr fontId="8"/>
  </si>
  <si>
    <t>駐車台数</t>
    <rPh sb="0" eb="2">
      <t>チュウシャ</t>
    </rPh>
    <rPh sb="2" eb="4">
      <t>ダイスウ</t>
    </rPh>
    <phoneticPr fontId="8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</si>
  <si>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5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</si>
  <si>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5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</si>
  <si>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5"/>
  </si>
  <si>
    <t>北浦和臨時
駐車場</t>
    <rPh sb="0" eb="3">
      <t>キタウラワ</t>
    </rPh>
    <rPh sb="3" eb="5">
      <t>リンジ</t>
    </rPh>
    <rPh sb="6" eb="9">
      <t>チュウシャジョウ</t>
    </rPh>
    <phoneticPr fontId="15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</si>
  <si>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5"/>
  </si>
  <si>
    <t>桜木駐車場</t>
    <rPh sb="0" eb="2">
      <t>サクラギ</t>
    </rPh>
    <rPh sb="2" eb="4">
      <t>チュウシャ</t>
    </rPh>
    <rPh sb="4" eb="5">
      <t>ジョウ</t>
    </rPh>
    <phoneticPr fontId="15"/>
  </si>
  <si>
    <t>年　度</t>
    <rPh sb="0" eb="1">
      <t>トシ</t>
    </rPh>
    <rPh sb="2" eb="3">
      <t>タビ</t>
    </rPh>
    <phoneticPr fontId="8"/>
  </si>
  <si>
    <t>（単位：台、円）</t>
    <rPh sb="1" eb="3">
      <t>タンイ</t>
    </rPh>
    <rPh sb="4" eb="5">
      <t>ダイ</t>
    </rPh>
    <rPh sb="6" eb="7">
      <t>エン</t>
    </rPh>
    <phoneticPr fontId="8"/>
  </si>
  <si>
    <t>13-9 市営駐車場利用状況</t>
    <rPh sb="10" eb="12">
      <t>リヨウ</t>
    </rPh>
    <rPh sb="12" eb="14">
      <t>ジョウキョウ</t>
    </rPh>
    <phoneticPr fontId="16"/>
  </si>
  <si>
    <t>道路交通センサス</t>
    <rPh sb="0" eb="2">
      <t>ドウロ</t>
    </rPh>
    <rPh sb="2" eb="4">
      <t>コウツウ</t>
    </rPh>
    <phoneticPr fontId="18"/>
  </si>
  <si>
    <t>24</t>
  </si>
  <si>
    <t>浦和区上木崎1丁目15</t>
  </si>
  <si>
    <t>市道７１５号線</t>
  </si>
  <si>
    <t>緑区大間木1713</t>
  </si>
  <si>
    <t>南浦和越谷線</t>
  </si>
  <si>
    <t>－</t>
  </si>
  <si>
    <t>12</t>
  </si>
  <si>
    <t>緑区下野田（大字）703-1</t>
  </si>
  <si>
    <t>浦和岩槻線</t>
  </si>
  <si>
    <t>緑区（大門）4314</t>
  </si>
  <si>
    <t>浦和東京線</t>
  </si>
  <si>
    <t>緑区大間木1714番地先</t>
  </si>
  <si>
    <t>北区植竹町1丁目816-1</t>
  </si>
  <si>
    <t>加茂宮広路線</t>
  </si>
  <si>
    <t>大宮区桜木町４丁目３８８</t>
  </si>
  <si>
    <t>桜木広路線</t>
  </si>
  <si>
    <t>大宮区吉敷町4丁目267</t>
  </si>
  <si>
    <t>けやき通東線</t>
  </si>
  <si>
    <t>大宮区吉敷町4丁目241</t>
  </si>
  <si>
    <t>けやき通北線</t>
  </si>
  <si>
    <t>大宮区桜木町1丁目11-3</t>
  </si>
  <si>
    <t>三橋中央通線</t>
  </si>
  <si>
    <t>中央区新都心2-1</t>
  </si>
  <si>
    <t>新都心南通り線</t>
  </si>
  <si>
    <t>岩槻区本町1丁目5-4</t>
  </si>
  <si>
    <t>岩槻停車場線</t>
  </si>
  <si>
    <t>見沼区大和田町1丁目1554-7</t>
  </si>
  <si>
    <t>大和田停車場線</t>
  </si>
  <si>
    <t>緑区東大門3丁目15番地9先</t>
  </si>
  <si>
    <t>東大門安行西立野線</t>
  </si>
  <si>
    <t>越谷市大字三野宮60番地3先</t>
  </si>
  <si>
    <t>大野島越谷線</t>
  </si>
  <si>
    <t>岩槻区釣上新田389番地先</t>
  </si>
  <si>
    <t>岩槻区笹久保2052</t>
  </si>
  <si>
    <t>岩槻区釣上1529</t>
  </si>
  <si>
    <t>蒲生岩槻線</t>
  </si>
  <si>
    <t>見沼区丸ヶ崎1569番地11先</t>
  </si>
  <si>
    <t>東門前蓮田線</t>
  </si>
  <si>
    <t>緑区東浦和1丁目21番地7先</t>
  </si>
  <si>
    <t>大間木蕨線</t>
  </si>
  <si>
    <t>西区宮前町1339先</t>
  </si>
  <si>
    <t>西区高木1399-2</t>
  </si>
  <si>
    <t>上野さいたま線</t>
  </si>
  <si>
    <t>中央区上落合4丁目9-9</t>
  </si>
  <si>
    <t>中央区本町東2丁目17-15</t>
  </si>
  <si>
    <t>桜区上大久保519番地7先</t>
  </si>
  <si>
    <t>宗岡さいたま線</t>
  </si>
  <si>
    <t>大宮区上小町623-1</t>
  </si>
  <si>
    <t>中央区上落合9丁目1番地2先</t>
  </si>
  <si>
    <t>見沼区南中丸88番地15先</t>
  </si>
  <si>
    <t>見沼区加田屋2丁目52番地先</t>
  </si>
  <si>
    <t>緑区寺山829番地先</t>
  </si>
  <si>
    <t>新方須賀さいたま線</t>
  </si>
  <si>
    <t>浦和区神明2丁目14番地5先</t>
  </si>
  <si>
    <t>南区沼影1丁目10-1</t>
  </si>
  <si>
    <t>曲本さいたま線</t>
  </si>
  <si>
    <t>桜区西堀6丁目14-24</t>
  </si>
  <si>
    <t>中央区鈴谷2丁目781番地先</t>
  </si>
  <si>
    <t>中央区本町東３丁目８-１３</t>
  </si>
  <si>
    <t>大宮区上小町1502番地6先</t>
  </si>
  <si>
    <t>西区三橋６丁目３９６</t>
  </si>
  <si>
    <t>西区宮前町856番地先</t>
  </si>
  <si>
    <t>西区清河寺８６７</t>
  </si>
  <si>
    <t>大谷本郷さいたま線</t>
  </si>
  <si>
    <t>浦和区北浦和１丁目４-１</t>
  </si>
  <si>
    <t>大宮区北袋町1丁目333番地先</t>
  </si>
  <si>
    <t>大宮区下町1丁目6番地先</t>
  </si>
  <si>
    <t>大宮区土手町3丁目303番地先</t>
  </si>
  <si>
    <t>北区宮原町４丁目１０２-５</t>
  </si>
  <si>
    <t>鴻巣桶川さいたま線</t>
  </si>
  <si>
    <t>浦和区上木崎１丁目８-２０</t>
  </si>
  <si>
    <t>さいたま北袋線</t>
  </si>
  <si>
    <t>岩槻区鹿室３５０</t>
  </si>
  <si>
    <t>蓮田杉戸線</t>
  </si>
  <si>
    <t>見沼区東大宮４丁目９-３</t>
  </si>
  <si>
    <t>東大宮停車場線</t>
  </si>
  <si>
    <t>北区宮原町３丁目３１８</t>
  </si>
  <si>
    <t>宮原停車場線</t>
  </si>
  <si>
    <t>大宮区桜木町２丁目３０３</t>
  </si>
  <si>
    <t>大宮停車場大成線</t>
  </si>
  <si>
    <t>浦和区上木崎２丁目１４-１４</t>
  </si>
  <si>
    <t>上木崎与野停車場線</t>
  </si>
  <si>
    <t>中央区下落合（大字）1039</t>
  </si>
  <si>
    <t>与野停車場線</t>
  </si>
  <si>
    <t>浦和区北浦和4丁目3-18</t>
  </si>
  <si>
    <t>北浦和停車場線</t>
  </si>
  <si>
    <t>類車道</t>
    <phoneticPr fontId="18"/>
  </si>
  <si>
    <t>類歩道</t>
    <phoneticPr fontId="18"/>
  </si>
  <si>
    <t>自転車</t>
    <rPh sb="0" eb="3">
      <t>ジテンシャ</t>
    </rPh>
    <phoneticPr fontId="8"/>
  </si>
  <si>
    <t>歩行者類</t>
    <rPh sb="0" eb="3">
      <t>ホコウシャ</t>
    </rPh>
    <rPh sb="3" eb="4">
      <t>ルイ</t>
    </rPh>
    <phoneticPr fontId="8"/>
  </si>
  <si>
    <t>大型車</t>
  </si>
  <si>
    <t>小型車</t>
  </si>
  <si>
    <t>総 数</t>
    <rPh sb="0" eb="1">
      <t>フサ</t>
    </rPh>
    <rPh sb="2" eb="3">
      <t>カズ</t>
    </rPh>
    <phoneticPr fontId="18"/>
  </si>
  <si>
    <t>動力付き
2輪車
(　)内は24時間</t>
    <rPh sb="0" eb="2">
      <t>ドウリョク</t>
    </rPh>
    <rPh sb="2" eb="3">
      <t>ツ</t>
    </rPh>
    <rPh sb="6" eb="7">
      <t>リン</t>
    </rPh>
    <rPh sb="7" eb="8">
      <t>シャ</t>
    </rPh>
    <phoneticPr fontId="8"/>
  </si>
  <si>
    <t>歩行者系</t>
    <rPh sb="0" eb="3">
      <t>ホコウシャ</t>
    </rPh>
    <rPh sb="3" eb="4">
      <t>ケイ</t>
    </rPh>
    <phoneticPr fontId="8"/>
  </si>
  <si>
    <t>上　下　合　計　台　数</t>
    <rPh sb="8" eb="9">
      <t>ダイ</t>
    </rPh>
    <rPh sb="10" eb="11">
      <t>カズ</t>
    </rPh>
    <phoneticPr fontId="18"/>
  </si>
  <si>
    <t>上  下  合  計  台  数</t>
    <rPh sb="12" eb="13">
      <t>ダイ</t>
    </rPh>
    <rPh sb="15" eb="16">
      <t>カズ</t>
    </rPh>
    <phoneticPr fontId="18"/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</si>
  <si>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8"/>
  </si>
  <si>
    <t>24時間自動車類交通量</t>
  </si>
  <si>
    <t>昼間12時間自動車類交通量</t>
    <phoneticPr fontId="18"/>
  </si>
  <si>
    <t>調
査
時
間
帯</t>
    <phoneticPr fontId="18"/>
  </si>
  <si>
    <t>調査地点(区間）</t>
  </si>
  <si>
    <t>路　線</t>
    <phoneticPr fontId="18"/>
  </si>
  <si>
    <t>調査日：平成２７年１０月８日～１１月２６日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3" eb="14">
      <t>ニチ</t>
    </rPh>
    <rPh sb="17" eb="18">
      <t>ガツ</t>
    </rPh>
    <rPh sb="20" eb="21">
      <t>ニチ</t>
    </rPh>
    <phoneticPr fontId="18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</si>
  <si>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18"/>
  </si>
  <si>
    <t>資料：建設局土木部道路計画課</t>
    <rPh sb="0" eb="2">
      <t>シリョウ</t>
    </rPh>
    <phoneticPr fontId="18"/>
  </si>
  <si>
    <t>緑区大門1245番地先</t>
  </si>
  <si>
    <t>見沼区膝子57番地4先</t>
  </si>
  <si>
    <t>さいたま鳩ヶ谷線</t>
  </si>
  <si>
    <t>緑区下山口新田11番地1先</t>
  </si>
  <si>
    <t>吉場安行東京線</t>
  </si>
  <si>
    <t>大宮区大門町１丁目３２</t>
  </si>
  <si>
    <t>大宮停車場線</t>
  </si>
  <si>
    <t>岩槻区城町先</t>
  </si>
  <si>
    <t>岩槻区長宮249</t>
  </si>
  <si>
    <t>野田岩槻線</t>
  </si>
  <si>
    <t>南区辻8丁目24番地16先</t>
  </si>
  <si>
    <t>桜区田島3丁目27番地6先</t>
  </si>
  <si>
    <t>朝霞蕨線</t>
  </si>
  <si>
    <t>白岡市岡泉883番地1先</t>
    <rPh sb="0" eb="2">
      <t>シラオカ</t>
    </rPh>
    <rPh sb="2" eb="3">
      <t>シ</t>
    </rPh>
    <phoneticPr fontId="18"/>
  </si>
  <si>
    <t>緑区三浦201番地先(大道橋）</t>
  </si>
  <si>
    <t>浦和区木崎4丁目29番地5先</t>
  </si>
  <si>
    <t>浦和区北浦和1丁目21-16</t>
  </si>
  <si>
    <t>さいたま幸手線</t>
  </si>
  <si>
    <t>中央区大戸4丁目368-5</t>
  </si>
  <si>
    <t>西区峰岸163番地先</t>
  </si>
  <si>
    <t>西区西遊馬２７１</t>
  </si>
  <si>
    <t>桜区在家65番地1先</t>
    <phoneticPr fontId="18"/>
  </si>
  <si>
    <t>桜区道場２丁目１３-６</t>
  </si>
  <si>
    <t>中央区大戸1丁目33番地12先</t>
  </si>
  <si>
    <t>浦和区常盤8丁目18番地4先</t>
  </si>
  <si>
    <t>さいたま鴻巣線</t>
  </si>
  <si>
    <t>西区飯田新田261番地先</t>
  </si>
  <si>
    <t>大宮区三橋4丁目23番地1先</t>
  </si>
  <si>
    <t>中央区上落合8丁目10番地13先</t>
  </si>
  <si>
    <t>所沢線</t>
    <phoneticPr fontId="18"/>
  </si>
  <si>
    <t>大宮区吉敷町4丁目107番地先</t>
  </si>
  <si>
    <t>さいたまふじみ野</t>
    <phoneticPr fontId="18"/>
  </si>
  <si>
    <t>岩槻区飯塚233</t>
  </si>
  <si>
    <t>越谷岩槻線</t>
  </si>
  <si>
    <t>桜区田島9丁目30番地先</t>
  </si>
  <si>
    <t>南区関2丁目6番地1先</t>
  </si>
  <si>
    <t>さいたま東村山線</t>
  </si>
  <si>
    <t>大宮区寿能町1丁目81番地2先</t>
  </si>
  <si>
    <t>大宮区天沼町２丁目４３８-２</t>
  </si>
  <si>
    <t>浦和区上木崎3丁目20番地4先</t>
  </si>
  <si>
    <t>浦和区駒場2丁目1番地1先</t>
  </si>
  <si>
    <t>南区太田窪4丁目15番地4先</t>
  </si>
  <si>
    <t>川口市大字芝7201番地先</t>
  </si>
  <si>
    <t>川口上尾線</t>
  </si>
  <si>
    <t>南区太田窪3004番地先</t>
  </si>
  <si>
    <t>南区太田窪2367番地先</t>
  </si>
  <si>
    <t>浦和区前地3丁目10番地20先</t>
  </si>
  <si>
    <t>浦和区東高砂町19番地5先</t>
  </si>
  <si>
    <t>さいたま草加線</t>
    <rPh sb="4" eb="6">
      <t>ソウカ</t>
    </rPh>
    <rPh sb="6" eb="7">
      <t>セン</t>
    </rPh>
    <phoneticPr fontId="8"/>
  </si>
  <si>
    <t>見沼区東大宮3丁目2番地17先</t>
  </si>
  <si>
    <t>さいたま菖蒲線</t>
  </si>
  <si>
    <t>岩槻区南平野2丁目6番地3先</t>
  </si>
  <si>
    <t>見沼区宮ヶ谷塔1240番地先</t>
  </si>
  <si>
    <t>見沼区東門前30-11</t>
  </si>
  <si>
    <t>大宮区堀の内町2丁目489番地先</t>
  </si>
  <si>
    <t>大宮区宮町1丁目28</t>
  </si>
  <si>
    <t>西区三橋5丁目1660先</t>
  </si>
  <si>
    <t>西区指扇2180</t>
  </si>
  <si>
    <t>さいたま春日部線</t>
  </si>
  <si>
    <t>南区大谷口5605</t>
  </si>
  <si>
    <t>緑区中尾2561番地先</t>
  </si>
  <si>
    <t>浦和区上木崎7丁目10-13</t>
  </si>
  <si>
    <t>南区大谷口5629番地先</t>
  </si>
  <si>
    <t>緑区中尾2390番地2先</t>
  </si>
  <si>
    <t>緑区三室1195番地1先</t>
  </si>
  <si>
    <t>緑区三室363番地先</t>
  </si>
  <si>
    <t>見沼区中川110番地1先</t>
  </si>
  <si>
    <t>さいたま川口線</t>
  </si>
  <si>
    <t>類車道</t>
    <phoneticPr fontId="18"/>
  </si>
  <si>
    <t>類歩道</t>
    <phoneticPr fontId="18"/>
  </si>
  <si>
    <t>昼間12時間自動車類交通量</t>
    <phoneticPr fontId="18"/>
  </si>
  <si>
    <t>（単位：台、人）</t>
    <rPh sb="1" eb="3">
      <t>タンイ</t>
    </rPh>
    <rPh sb="4" eb="5">
      <t>ダイ</t>
    </rPh>
    <rPh sb="6" eb="7">
      <t>ニン</t>
    </rPh>
    <phoneticPr fontId="8"/>
  </si>
  <si>
    <t>緑区大崎1730−1【料金所】</t>
  </si>
  <si>
    <t>新見沼大橋有料道路</t>
    <phoneticPr fontId="8"/>
  </si>
  <si>
    <t>岩槻区釣上新田820番地先</t>
  </si>
  <si>
    <t>桜区下大久保1859番地先</t>
    <phoneticPr fontId="18"/>
  </si>
  <si>
    <t>桜区栄和4丁目10番地先</t>
  </si>
  <si>
    <t>桜区山久保2丁目9番地10先</t>
  </si>
  <si>
    <t>浦和区常盤3丁目7番地1先</t>
  </si>
  <si>
    <t>浦和区高砂3丁目16-45</t>
  </si>
  <si>
    <t>浦和区仲町1丁目4-9</t>
  </si>
  <si>
    <t>浦和区本太２丁目８-１７</t>
    <phoneticPr fontId="18"/>
  </si>
  <si>
    <t>浦和区本太4丁目15-1</t>
  </si>
  <si>
    <t>浦和区本太5丁目26番地17先</t>
  </si>
  <si>
    <t>緑区東大門3丁目2番地7先</t>
  </si>
  <si>
    <t>緑区中尾1290番地12先</t>
  </si>
  <si>
    <t>緑区大間木544</t>
  </si>
  <si>
    <t>一般国道４６３号</t>
  </si>
  <si>
    <t>推計値</t>
  </si>
  <si>
    <t>南区文蔵3丁目12番地8先</t>
    <phoneticPr fontId="18"/>
  </si>
  <si>
    <t>一般国道２９８号</t>
  </si>
  <si>
    <t>岩槻区本町２丁目１-３４</t>
  </si>
  <si>
    <t>岩槻区岩槻5113番地先</t>
  </si>
  <si>
    <t>岩槻区馬込916番地3先</t>
  </si>
  <si>
    <t>川口市差間3丁目2番地15先</t>
  </si>
  <si>
    <t>緑区大門1734番地先</t>
  </si>
  <si>
    <t>岩槻区大字笹久保新田806番地先</t>
  </si>
  <si>
    <t>岩槻区加倉３丁目２-２</t>
  </si>
  <si>
    <t>岩槻区平林寺１７４</t>
  </si>
  <si>
    <t>蓮田市桜台3丁目10番地1先</t>
  </si>
  <si>
    <t>一般国道１２２号</t>
  </si>
  <si>
    <t>上尾市堤崎101番地1先</t>
  </si>
  <si>
    <t>北区大成町4丁目205番地先</t>
  </si>
  <si>
    <t>大宮区桜木町4丁目383番地先</t>
  </si>
  <si>
    <t>浦和区北浦和5丁目14番地2先</t>
  </si>
  <si>
    <t>南区辻7丁目2番地8先</t>
  </si>
  <si>
    <t>北区吉野町2丁目222番地7先</t>
  </si>
  <si>
    <t>中央区円阿弥7丁目7番地11先</t>
  </si>
  <si>
    <t>中央区上峰2丁目1番地18先</t>
  </si>
  <si>
    <t>桜区田島7丁目15番地22先</t>
  </si>
  <si>
    <t>一般国道１７号</t>
  </si>
  <si>
    <t>岩槻区大字長宮652番地1先</t>
  </si>
  <si>
    <t>見沼区宮ヶ谷塔1348番地1先</t>
  </si>
  <si>
    <t>見沼区丸ヶ崎1385先</t>
  </si>
  <si>
    <t>北区今羽町301番地先</t>
  </si>
  <si>
    <t>西区内野本郷212番地1先</t>
  </si>
  <si>
    <t>西区指扇3808番地1先</t>
  </si>
  <si>
    <t>西区西遊馬1867番地2先(上江橋)</t>
  </si>
  <si>
    <t>一般国道１６号</t>
    <phoneticPr fontId="18"/>
  </si>
  <si>
    <t>さいたま見沼出入口～新都心出入口</t>
    <phoneticPr fontId="8"/>
  </si>
  <si>
    <t>新都心出入口～新都心西出入口</t>
    <phoneticPr fontId="8"/>
  </si>
  <si>
    <t>高速埼玉新都心線</t>
  </si>
  <si>
    <t>新都心西出入口～与野出入口</t>
    <phoneticPr fontId="8"/>
  </si>
  <si>
    <t>与野出入口～浦和北出入口</t>
    <phoneticPr fontId="8"/>
  </si>
  <si>
    <t>浦和北出入口～浦和南出入口</t>
    <phoneticPr fontId="8"/>
  </si>
  <si>
    <t>浦和南出入口～美女木JCT</t>
    <phoneticPr fontId="8"/>
  </si>
  <si>
    <t>高速埼玉大宮線</t>
  </si>
  <si>
    <t>東京外環自動車道～東京外環自動車道</t>
    <phoneticPr fontId="8"/>
  </si>
  <si>
    <t>東京外環自動車道</t>
    <phoneticPr fontId="15"/>
  </si>
  <si>
    <t>岩槻IC～東北自動車道</t>
    <phoneticPr fontId="8"/>
  </si>
  <si>
    <t>浦和第一IC～岩槻IC</t>
    <phoneticPr fontId="8"/>
  </si>
  <si>
    <t>浦和第二IC～浦和第一IC</t>
    <phoneticPr fontId="8"/>
  </si>
  <si>
    <t>東北自動車道～浦和第二IC</t>
    <phoneticPr fontId="8"/>
  </si>
  <si>
    <t>東北自動車道</t>
  </si>
  <si>
    <t>類歩道</t>
    <phoneticPr fontId="18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</si>
  <si>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18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</si>
  <si>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14"/>
  </si>
  <si>
    <t>　注：１．本表の数値は、各区役所区民生活部課税課で課税した台数であり、関東運輸局に登録されたものと一致しない。</t>
    <rPh sb="5" eb="6">
      <t>ホン</t>
    </rPh>
    <rPh sb="8" eb="10">
      <t>スウチ</t>
    </rPh>
    <rPh sb="12" eb="13">
      <t>カク</t>
    </rPh>
    <rPh sb="13" eb="14">
      <t>ク</t>
    </rPh>
    <rPh sb="14" eb="16">
      <t>ヤクショ</t>
    </rPh>
    <rPh sb="16" eb="18">
      <t>クミン</t>
    </rPh>
    <rPh sb="18" eb="20">
      <t>セイカツ</t>
    </rPh>
    <rPh sb="20" eb="21">
      <t>ブ</t>
    </rPh>
    <rPh sb="21" eb="23">
      <t>カゼイ</t>
    </rPh>
    <rPh sb="23" eb="24">
      <t>カ</t>
    </rPh>
    <rPh sb="35" eb="37">
      <t>カントウ</t>
    </rPh>
    <rPh sb="37" eb="39">
      <t>ウンユ</t>
    </rPh>
    <rPh sb="39" eb="40">
      <t>キョク</t>
    </rPh>
    <phoneticPr fontId="14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</si>
  <si>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4"/>
  </si>
  <si>
    <t>－</t>
    <phoneticPr fontId="2"/>
  </si>
  <si>
    <t>岩槻区</t>
    <rPh sb="0" eb="2">
      <t>イワツキ</t>
    </rPh>
    <rPh sb="2" eb="3">
      <t>ク</t>
    </rPh>
    <phoneticPr fontId="18"/>
  </si>
  <si>
    <t>緑区</t>
    <rPh sb="0" eb="2">
      <t>ミドリク</t>
    </rPh>
    <phoneticPr fontId="18"/>
  </si>
  <si>
    <t>南区</t>
    <rPh sb="0" eb="1">
      <t>ミナミ</t>
    </rPh>
    <rPh sb="1" eb="2">
      <t>ク</t>
    </rPh>
    <phoneticPr fontId="18"/>
  </si>
  <si>
    <t>浦和区</t>
    <rPh sb="0" eb="2">
      <t>ウラワ</t>
    </rPh>
    <rPh sb="2" eb="3">
      <t>ク</t>
    </rPh>
    <phoneticPr fontId="18"/>
  </si>
  <si>
    <t>桜区</t>
    <rPh sb="0" eb="1">
      <t>サクラ</t>
    </rPh>
    <rPh sb="1" eb="2">
      <t>ク</t>
    </rPh>
    <phoneticPr fontId="18"/>
  </si>
  <si>
    <t>中央区</t>
    <rPh sb="0" eb="3">
      <t>チュウオウク</t>
    </rPh>
    <phoneticPr fontId="18"/>
  </si>
  <si>
    <t>見沼区</t>
    <rPh sb="0" eb="2">
      <t>ミヌマ</t>
    </rPh>
    <rPh sb="2" eb="3">
      <t>ク</t>
    </rPh>
    <phoneticPr fontId="18"/>
  </si>
  <si>
    <t>大宮区</t>
    <rPh sb="0" eb="2">
      <t>オオミヤ</t>
    </rPh>
    <rPh sb="2" eb="3">
      <t>ク</t>
    </rPh>
    <phoneticPr fontId="18"/>
  </si>
  <si>
    <t>北区</t>
    <rPh sb="0" eb="2">
      <t>キタク</t>
    </rPh>
    <phoneticPr fontId="18"/>
  </si>
  <si>
    <t>西区</t>
    <rPh sb="0" eb="2">
      <t>ニシク</t>
    </rPh>
    <phoneticPr fontId="18"/>
  </si>
  <si>
    <t>　３０</t>
    <phoneticPr fontId="2"/>
  </si>
  <si>
    <t>　２９</t>
    <phoneticPr fontId="2"/>
  </si>
  <si>
    <t>　２９</t>
    <phoneticPr fontId="2"/>
  </si>
  <si>
    <t>　２８</t>
    <phoneticPr fontId="2"/>
  </si>
  <si>
    <t>　２８</t>
    <phoneticPr fontId="2"/>
  </si>
  <si>
    <t>　２７</t>
    <phoneticPr fontId="2"/>
  </si>
  <si>
    <t>平成２６年</t>
    <rPh sb="0" eb="1">
      <t>ヒラ</t>
    </rPh>
    <rPh sb="1" eb="2">
      <t>シゲル</t>
    </rPh>
    <rPh sb="4" eb="5">
      <t>ネン</t>
    </rPh>
    <phoneticPr fontId="2"/>
  </si>
  <si>
    <t>貨 物</t>
  </si>
  <si>
    <t>乗 用</t>
  </si>
  <si>
    <t xml:space="preserve"> (91～ 125㏄)</t>
  </si>
  <si>
    <t xml:space="preserve"> (51～ 90㏄)</t>
  </si>
  <si>
    <t>(50㏄
以下)</t>
    <phoneticPr fontId="2"/>
  </si>
  <si>
    <t>その他</t>
    <rPh sb="2" eb="3">
      <t>タ</t>
    </rPh>
    <phoneticPr fontId="8"/>
  </si>
  <si>
    <t>四　輪　車</t>
  </si>
  <si>
    <t>三輪車</t>
    <phoneticPr fontId="2"/>
  </si>
  <si>
    <t>二輪車</t>
  </si>
  <si>
    <t>総 数</t>
    <rPh sb="0" eb="1">
      <t>フサ</t>
    </rPh>
    <rPh sb="2" eb="3">
      <t>カズ</t>
    </rPh>
    <phoneticPr fontId="2"/>
  </si>
  <si>
    <t>ミニ
カー</t>
    <phoneticPr fontId="2"/>
  </si>
  <si>
    <t>第　二　種</t>
  </si>
  <si>
    <t>第一種</t>
  </si>
  <si>
    <t>二輪の
小  型
自動車</t>
    <phoneticPr fontId="2"/>
  </si>
  <si>
    <t>小　型
特　殊
自動車</t>
    <rPh sb="4" eb="5">
      <t>トク</t>
    </rPh>
    <rPh sb="6" eb="7">
      <t>コト</t>
    </rPh>
    <phoneticPr fontId="2"/>
  </si>
  <si>
    <t>軽     自     動     車</t>
  </si>
  <si>
    <t>原 動 機 付 自 転 車</t>
  </si>
  <si>
    <t>総 数</t>
  </si>
  <si>
    <t>年</t>
    <rPh sb="0" eb="1">
      <t>ネン</t>
    </rPh>
    <phoneticPr fontId="2"/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</si>
  <si>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8"/>
  </si>
  <si>
    <t>13-8 軽自動車税課税台数</t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</si>
  <si>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2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</si>
  <si>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18"/>
  </si>
  <si>
    <t>普通車</t>
  </si>
  <si>
    <t>被けん
引　車</t>
    <phoneticPr fontId="2"/>
  </si>
  <si>
    <t>小  型
二　輪</t>
    <phoneticPr fontId="2"/>
  </si>
  <si>
    <t>大  型
特殊車</t>
    <phoneticPr fontId="2"/>
  </si>
  <si>
    <t>特  種　　　用途車　(大型除)</t>
    <rPh sb="12" eb="14">
      <t>オオガタ</t>
    </rPh>
    <rPh sb="14" eb="15">
      <t>ノゾ</t>
    </rPh>
    <phoneticPr fontId="2"/>
  </si>
  <si>
    <t>乗　用　車</t>
    <phoneticPr fontId="2"/>
  </si>
  <si>
    <t>乗　合　車</t>
    <phoneticPr fontId="2"/>
  </si>
  <si>
    <t>貨　　物　　車</t>
  </si>
  <si>
    <t>総　数</t>
  </si>
  <si>
    <t>年</t>
  </si>
  <si>
    <t xml:space="preserve"> 各年３月３１日現在</t>
  </si>
  <si>
    <t>13-7 自動車登録台数</t>
    <rPh sb="8" eb="10">
      <t>トウロク</t>
    </rPh>
    <rPh sb="10" eb="12">
      <t>ダイスウ</t>
    </rPh>
    <phoneticPr fontId="2"/>
  </si>
  <si>
    <t>からは、東京方面からの車両を除く。）を計上している。</t>
    <phoneticPr fontId="24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</si>
  <si>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24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</si>
  <si>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2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</si>
  <si>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24"/>
  </si>
  <si>
    <t>２９</t>
    <phoneticPr fontId="24"/>
  </si>
  <si>
    <t>２８</t>
    <phoneticPr fontId="24"/>
  </si>
  <si>
    <t>２７</t>
    <phoneticPr fontId="24"/>
  </si>
  <si>
    <t>２６</t>
    <phoneticPr fontId="24"/>
  </si>
  <si>
    <t>平成２５年度</t>
    <rPh sb="0" eb="2">
      <t>ヘイセイ</t>
    </rPh>
    <rPh sb="4" eb="5">
      <t>ネン</t>
    </rPh>
    <rPh sb="5" eb="6">
      <t>ド</t>
    </rPh>
    <phoneticPr fontId="24"/>
  </si>
  <si>
    <t>通行台数</t>
    <rPh sb="0" eb="2">
      <t>ツウコウ</t>
    </rPh>
    <rPh sb="2" eb="4">
      <t>ダイスウ</t>
    </rPh>
    <phoneticPr fontId="24"/>
  </si>
  <si>
    <t>入台数</t>
    <rPh sb="0" eb="1">
      <t>イ</t>
    </rPh>
    <rPh sb="1" eb="3">
      <t>ダイスウ</t>
    </rPh>
    <phoneticPr fontId="24"/>
  </si>
  <si>
    <t>出台数</t>
    <rPh sb="0" eb="1">
      <t>デ</t>
    </rPh>
    <rPh sb="1" eb="3">
      <t>ダイスウ</t>
    </rPh>
    <phoneticPr fontId="2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</si>
  <si>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24"/>
  </si>
  <si>
    <t>外環浦和IC</t>
    <rPh sb="0" eb="2">
      <t>ガイカン</t>
    </rPh>
    <rPh sb="2" eb="4">
      <t>ウラワ</t>
    </rPh>
    <phoneticPr fontId="24"/>
  </si>
  <si>
    <t>　IC</t>
    <phoneticPr fontId="24"/>
  </si>
  <si>
    <t>岩　槻</t>
    <rPh sb="0" eb="1">
      <t>イワ</t>
    </rPh>
    <rPh sb="2" eb="3">
      <t>ツキ</t>
    </rPh>
    <phoneticPr fontId="2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</si>
  <si>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2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</si>
  <si>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2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</si>
  <si>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2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</si>
  <si>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2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</si>
  <si>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2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</si>
  <si>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24"/>
  </si>
  <si>
    <t>年　　度</t>
    <phoneticPr fontId="8"/>
  </si>
  <si>
    <t>の利用状況</t>
    <phoneticPr fontId="24"/>
  </si>
  <si>
    <t>13-6 高速道路等</t>
    <rPh sb="5" eb="7">
      <t>コウソク</t>
    </rPh>
    <rPh sb="7" eb="9">
      <t>ドウロ</t>
    </rPh>
    <rPh sb="9" eb="10">
      <t>トウ</t>
    </rPh>
    <phoneticPr fontId="24"/>
  </si>
  <si>
    <t>　　　　　さいたま市コミュニティバスの１日平均については、延利用者数を「運行日数（244日）」で除した数値とした。</t>
    <rPh sb="36" eb="38">
      <t>ウンコウ</t>
    </rPh>
    <rPh sb="38" eb="40">
      <t>ニッスウ</t>
    </rPh>
    <rPh sb="44" eb="45">
      <t>ニチ</t>
    </rPh>
    <phoneticPr fontId="8"/>
  </si>
  <si>
    <t>　　　２．さいたま市コミュニティバスを除き、１日平均に年度日数を乗じた数値をもって年度の延利用者数とした。</t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</si>
  <si>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8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</si>
  <si>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8"/>
  </si>
  <si>
    <t>（１日平均）</t>
    <rPh sb="2" eb="3">
      <t>ニチ</t>
    </rPh>
    <rPh sb="3" eb="5">
      <t>ヘイキン</t>
    </rPh>
    <phoneticPr fontId="8"/>
  </si>
  <si>
    <t>２９</t>
    <phoneticPr fontId="24"/>
  </si>
  <si>
    <t>２８</t>
    <phoneticPr fontId="24"/>
  </si>
  <si>
    <t>平成２５年度</t>
    <rPh sb="0" eb="2">
      <t>ヘイセイ</t>
    </rPh>
    <rPh sb="4" eb="6">
      <t>ネンド</t>
    </rPh>
    <phoneticPr fontId="17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</si>
  <si>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8"/>
  </si>
  <si>
    <t>路線数</t>
    <rPh sb="0" eb="2">
      <t>ロセン</t>
    </rPh>
    <rPh sb="2" eb="3">
      <t>スウ</t>
    </rPh>
    <phoneticPr fontId="24"/>
  </si>
  <si>
    <t>さ い た ま 市
コミュニティバス</t>
    <rPh sb="8" eb="9">
      <t>シ</t>
    </rPh>
    <phoneticPr fontId="24"/>
  </si>
  <si>
    <t>朝　日　バ　ス</t>
    <rPh sb="0" eb="1">
      <t>アサ</t>
    </rPh>
    <rPh sb="2" eb="3">
      <t>ヒ</t>
    </rPh>
    <phoneticPr fontId="8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</si>
  <si>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8"/>
  </si>
  <si>
    <t>西　武　バ　ス</t>
    <rPh sb="0" eb="1">
      <t>ニシ</t>
    </rPh>
    <rPh sb="2" eb="3">
      <t>ブ</t>
    </rPh>
    <phoneticPr fontId="8"/>
  </si>
  <si>
    <t>東　武　バ　ス</t>
    <rPh sb="0" eb="1">
      <t>ヒガシ</t>
    </rPh>
    <rPh sb="2" eb="3">
      <t>ブ</t>
    </rPh>
    <phoneticPr fontId="8"/>
  </si>
  <si>
    <t>13-5 バスの利用状況</t>
    <phoneticPr fontId="24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</si>
  <si>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18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</si>
  <si>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18"/>
  </si>
  <si>
    <t>（１日平均）</t>
    <rPh sb="2" eb="3">
      <t>ニチ</t>
    </rPh>
    <rPh sb="3" eb="5">
      <t>ヘイキン</t>
    </rPh>
    <phoneticPr fontId="24"/>
  </si>
  <si>
    <t>平成２９年度</t>
    <rPh sb="0" eb="2">
      <t>ヘイセイ</t>
    </rPh>
    <rPh sb="4" eb="6">
      <t>ネンド</t>
    </rPh>
    <phoneticPr fontId="24"/>
  </si>
  <si>
    <t>平成２８年度</t>
    <rPh sb="0" eb="2">
      <t>ヘイセイ</t>
    </rPh>
    <rPh sb="4" eb="6">
      <t>ネンド</t>
    </rPh>
    <phoneticPr fontId="24"/>
  </si>
  <si>
    <t>平成２７年度</t>
    <rPh sb="0" eb="2">
      <t>ヘイセイ</t>
    </rPh>
    <rPh sb="4" eb="6">
      <t>ネンド</t>
    </rPh>
    <phoneticPr fontId="24"/>
  </si>
  <si>
    <t>平成２６年度</t>
    <rPh sb="0" eb="2">
      <t>ヘイセイ</t>
    </rPh>
    <rPh sb="4" eb="6">
      <t>ネンド</t>
    </rPh>
    <phoneticPr fontId="24"/>
  </si>
  <si>
    <t>平成２５年度</t>
    <rPh sb="0" eb="2">
      <t>ヘイセイ</t>
    </rPh>
    <rPh sb="4" eb="6">
      <t>ネンド</t>
    </rPh>
    <phoneticPr fontId="24"/>
  </si>
  <si>
    <t>駅　名</t>
    <rPh sb="0" eb="1">
      <t>エキ</t>
    </rPh>
    <rPh sb="2" eb="3">
      <t>メイ</t>
    </rPh>
    <phoneticPr fontId="24"/>
  </si>
  <si>
    <t>13-4 埼玉高速鉄道乗車人員</t>
    <rPh sb="7" eb="9">
      <t>コウソク</t>
    </rPh>
    <rPh sb="9" eb="11">
      <t>テツドウ</t>
    </rPh>
    <phoneticPr fontId="24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</si>
  <si>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24"/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</si>
  <si>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18"/>
  </si>
  <si>
    <t>２７</t>
    <phoneticPr fontId="24"/>
  </si>
  <si>
    <t>平成２５年度</t>
    <rPh sb="0" eb="2">
      <t>ヘイセイ</t>
    </rPh>
    <rPh sb="4" eb="6">
      <t>ネンド</t>
    </rPh>
    <phoneticPr fontId="9"/>
  </si>
  <si>
    <t>吉 野 原</t>
    <rPh sb="0" eb="1">
      <t>キチ</t>
    </rPh>
    <rPh sb="2" eb="3">
      <t>ノ</t>
    </rPh>
    <rPh sb="4" eb="5">
      <t>ハラ</t>
    </rPh>
    <phoneticPr fontId="24"/>
  </si>
  <si>
    <t>今　　羽</t>
    <rPh sb="0" eb="1">
      <t>イマ</t>
    </rPh>
    <rPh sb="3" eb="4">
      <t>ハネ</t>
    </rPh>
    <phoneticPr fontId="24"/>
  </si>
  <si>
    <t>東 宮 原</t>
    <rPh sb="0" eb="1">
      <t>ヒガシ</t>
    </rPh>
    <rPh sb="2" eb="3">
      <t>ミヤ</t>
    </rPh>
    <rPh sb="4" eb="5">
      <t>ハラ</t>
    </rPh>
    <phoneticPr fontId="24"/>
  </si>
  <si>
    <t>加 茂 宮</t>
    <rPh sb="0" eb="1">
      <t>カ</t>
    </rPh>
    <rPh sb="2" eb="3">
      <t>シゲル</t>
    </rPh>
    <rPh sb="4" eb="5">
      <t>ミヤ</t>
    </rPh>
    <phoneticPr fontId="18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</si>
  <si>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24"/>
  </si>
  <si>
    <t>大　　宮</t>
    <rPh sb="0" eb="1">
      <t>ダイ</t>
    </rPh>
    <rPh sb="3" eb="4">
      <t>ミヤ</t>
    </rPh>
    <phoneticPr fontId="18"/>
  </si>
  <si>
    <t>年　度</t>
  </si>
  <si>
    <t>13-3 埼玉新都市交通(ニューシャトル)駅別乗車人員</t>
    <phoneticPr fontId="24"/>
  </si>
  <si>
    <t>東 岩 槻</t>
    <rPh sb="0" eb="1">
      <t>ヒガシ</t>
    </rPh>
    <rPh sb="2" eb="3">
      <t>イワ</t>
    </rPh>
    <rPh sb="4" eb="5">
      <t>ツキ</t>
    </rPh>
    <phoneticPr fontId="24"/>
  </si>
  <si>
    <t>岩　　槻</t>
    <rPh sb="0" eb="1">
      <t>イワ</t>
    </rPh>
    <rPh sb="3" eb="4">
      <t>ツキ</t>
    </rPh>
    <phoneticPr fontId="24"/>
  </si>
  <si>
    <t>七　　里</t>
    <rPh sb="0" eb="1">
      <t>シチ</t>
    </rPh>
    <rPh sb="3" eb="4">
      <t>サト</t>
    </rPh>
    <phoneticPr fontId="24"/>
  </si>
  <si>
    <t>大 和 田</t>
    <rPh sb="0" eb="1">
      <t>ダイ</t>
    </rPh>
    <rPh sb="2" eb="3">
      <t>ワ</t>
    </rPh>
    <rPh sb="4" eb="5">
      <t>タ</t>
    </rPh>
    <phoneticPr fontId="2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</si>
  <si>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18"/>
  </si>
  <si>
    <t>北 大 宮</t>
    <rPh sb="0" eb="1">
      <t>キタ</t>
    </rPh>
    <rPh sb="2" eb="3">
      <t>ダイ</t>
    </rPh>
    <rPh sb="4" eb="5">
      <t>ミヤ</t>
    </rPh>
    <phoneticPr fontId="24"/>
  </si>
  <si>
    <t>年　度</t>
    <phoneticPr fontId="24"/>
  </si>
  <si>
    <t>13-2 東武鉄道駅別乗車人員</t>
    <phoneticPr fontId="24"/>
  </si>
  <si>
    <t>　注：1日平均を｢乗降客数×1/2｣で算出し、これに年度日数を乗じた数値をもって年度の乗車人員とした。</t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</si>
  <si>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3"/>
  </si>
  <si>
    <t>２９</t>
    <phoneticPr fontId="24"/>
  </si>
  <si>
    <t>２６</t>
    <phoneticPr fontId="24"/>
  </si>
  <si>
    <t>東 浦 和</t>
  </si>
  <si>
    <t>南 浦 和</t>
  </si>
  <si>
    <t>武蔵浦和</t>
  </si>
  <si>
    <t>西 浦 和</t>
  </si>
  <si>
    <t>土　　呂</t>
    <rPh sb="0" eb="1">
      <t>ツチ</t>
    </rPh>
    <rPh sb="3" eb="4">
      <t>ロ</t>
    </rPh>
    <phoneticPr fontId="3"/>
  </si>
  <si>
    <t>東 大 宮</t>
    <rPh sb="0" eb="1">
      <t>ヒガシ</t>
    </rPh>
    <rPh sb="2" eb="3">
      <t>ダイ</t>
    </rPh>
    <rPh sb="4" eb="5">
      <t>ミヤ</t>
    </rPh>
    <phoneticPr fontId="5"/>
  </si>
  <si>
    <t>宮　　原</t>
    <rPh sb="0" eb="1">
      <t>ミヤ</t>
    </rPh>
    <rPh sb="3" eb="4">
      <t>ハラ</t>
    </rPh>
    <phoneticPr fontId="3"/>
  </si>
  <si>
    <t>日　　進</t>
    <rPh sb="0" eb="1">
      <t>ヒ</t>
    </rPh>
    <rPh sb="3" eb="4">
      <t>ススム</t>
    </rPh>
    <phoneticPr fontId="5"/>
  </si>
  <si>
    <t>西 大 宮</t>
    <rPh sb="0" eb="1">
      <t>ニシ</t>
    </rPh>
    <rPh sb="2" eb="3">
      <t>ダイ</t>
    </rPh>
    <rPh sb="4" eb="5">
      <t>ミヤ</t>
    </rPh>
    <phoneticPr fontId="5"/>
  </si>
  <si>
    <t>指　　扇</t>
    <rPh sb="0" eb="1">
      <t>ユビ</t>
    </rPh>
    <rPh sb="3" eb="4">
      <t>オウギ</t>
    </rPh>
    <phoneticPr fontId="3"/>
  </si>
  <si>
    <t>中 浦 和</t>
  </si>
  <si>
    <t>南 与 野</t>
    <rPh sb="0" eb="1">
      <t>ミナミ</t>
    </rPh>
    <rPh sb="2" eb="3">
      <t>クミ</t>
    </rPh>
    <rPh sb="4" eb="5">
      <t>ノ</t>
    </rPh>
    <phoneticPr fontId="3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</si>
  <si>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5"/>
  </si>
  <si>
    <t>北 与 野</t>
    <rPh sb="0" eb="1">
      <t>キタ</t>
    </rPh>
    <rPh sb="2" eb="3">
      <t>クミ</t>
    </rPh>
    <rPh sb="4" eb="5">
      <t>ノ</t>
    </rPh>
    <phoneticPr fontId="3"/>
  </si>
  <si>
    <t>浦    和</t>
  </si>
  <si>
    <t>北 浦 和</t>
  </si>
  <si>
    <t>与    野</t>
  </si>
  <si>
    <t>さいたま
新 都 心</t>
    <rPh sb="5" eb="6">
      <t>シン</t>
    </rPh>
    <rPh sb="7" eb="8">
      <t>ミヤコ</t>
    </rPh>
    <rPh sb="9" eb="10">
      <t>ココロ</t>
    </rPh>
    <phoneticPr fontId="3"/>
  </si>
  <si>
    <t>大　　宮</t>
    <rPh sb="0" eb="1">
      <t>ダイ</t>
    </rPh>
    <rPh sb="3" eb="4">
      <t>ミヤ</t>
    </rPh>
    <phoneticPr fontId="5"/>
  </si>
  <si>
    <t>年　度</t>
    <rPh sb="0" eb="1">
      <t>トシ</t>
    </rPh>
    <rPh sb="2" eb="3">
      <t>タビ</t>
    </rPh>
    <phoneticPr fontId="24"/>
  </si>
  <si>
    <t>別乗車人員</t>
    <phoneticPr fontId="24"/>
  </si>
  <si>
    <t>13-1 ＪＲ駅</t>
    <phoneticPr fontId="24"/>
  </si>
  <si>
    <t>　　　</t>
    <phoneticPr fontId="8"/>
  </si>
  <si>
    <t>　注：郵便差出箱数については、平成23年度末より、コンビニエンスストア店舗内の本数を含む。</t>
    <rPh sb="1" eb="2">
      <t>チュウ</t>
    </rPh>
    <phoneticPr fontId="15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</si>
  <si>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5"/>
  </si>
  <si>
    <t>２８</t>
    <phoneticPr fontId="8"/>
  </si>
  <si>
    <t>平成２５年度</t>
    <rPh sb="0" eb="2">
      <t>ヘイセイ</t>
    </rPh>
    <rPh sb="4" eb="5">
      <t>ネン</t>
    </rPh>
    <rPh sb="5" eb="6">
      <t>ド</t>
    </rPh>
    <phoneticPr fontId="8"/>
  </si>
  <si>
    <t>分　室</t>
    <rPh sb="0" eb="1">
      <t>ブン</t>
    </rPh>
    <rPh sb="2" eb="3">
      <t>シツ</t>
    </rPh>
    <phoneticPr fontId="8"/>
  </si>
  <si>
    <t>郵 便 局</t>
    <rPh sb="0" eb="1">
      <t>ユウ</t>
    </rPh>
    <rPh sb="2" eb="3">
      <t>ビン</t>
    </rPh>
    <rPh sb="4" eb="5">
      <t>キョク</t>
    </rPh>
    <phoneticPr fontId="28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</si>
  <si>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8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</si>
  <si>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8"/>
  </si>
  <si>
    <t>総　数</t>
    <rPh sb="0" eb="1">
      <t>フサ</t>
    </rPh>
    <rPh sb="2" eb="3">
      <t>カズ</t>
    </rPh>
    <phoneticPr fontId="8"/>
  </si>
  <si>
    <t>郵 便 差 出 箱
( 郵便ﾎﾟｽﾄ ) 数
（ 年 度 末 ）</t>
    <rPh sb="21" eb="22">
      <t>スウ</t>
    </rPh>
    <phoneticPr fontId="8"/>
  </si>
  <si>
    <t>郵便切手類販売所及び印紙売りばき所数
（ 年 度 末 ）</t>
    <phoneticPr fontId="8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</si>
  <si>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8"/>
  </si>
  <si>
    <t>年　度</t>
    <rPh sb="0" eb="1">
      <t>トシ</t>
    </rPh>
    <rPh sb="2" eb="3">
      <t>ド</t>
    </rPh>
    <phoneticPr fontId="8"/>
  </si>
  <si>
    <t>13-12 郵便施設状況</t>
    <rPh sb="6" eb="8">
      <t>ユウビン</t>
    </rPh>
    <rPh sb="8" eb="10">
      <t>シセツ</t>
    </rPh>
    <rPh sb="10" eb="12">
      <t>ジョウキョウ</t>
    </rPh>
    <phoneticPr fontId="8"/>
  </si>
  <si>
    <t>13-10　主要路線交通量（平日）　～つづき～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18"/>
  </si>
  <si>
    <t>13-10　主要路線交通量（平日）　～つづき～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</si>
</sst>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&quot;(&quot;0&quot;)&quot;"/>
    <numFmt numFmtId="179" formatCode="[&lt;=999]000;[&lt;=99999]000\-00;000\-0000"/>
    <numFmt numFmtId="180" formatCode="#,##0.000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b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6"/>
      <name val="明朝"/>
      <family val="3"/>
      <charset val="128"/>
    </font>
    <font>
      <sz val="9"/>
      <color rgb="FFFF0000"/>
      <name val="ＭＳ 明朝"/>
      <family val="1"/>
      <charset val="128"/>
    </font>
    <font>
      <sz val="11"/>
      <name val="明朝"/>
      <family val="3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" fillId="0" borderId="0"/>
    <xf numFmtId="0" fontId="13" fillId="0" borderId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7" fillId="0" borderId="0">
      <alignment vertical="center" wrapText="1"/>
    </xf>
    <xf numFmtId="0" fontId="13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3" fillId="0" borderId="0"/>
    <xf numFmtId="0" fontId="17" fillId="0" borderId="0">
      <alignment vertical="center" wrapText="1"/>
    </xf>
    <xf numFmtId="38" fontId="3" fillId="0" borderId="0" applyFont="0" applyFill="0" applyBorder="0" applyAlignment="0" applyProtection="0"/>
    <xf numFmtId="0" fontId="26" fillId="0" borderId="0"/>
    <xf numFmtId="38" fontId="2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418">
    <xf numFmtId="0" fontId="0" fillId="0" borderId="0" xfId="0"/>
    <xf numFmtId="0" fontId="6" fillId="2" borderId="0" xfId="0" applyFont="1" applyFill="1"/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1" applyFont="1" applyFill="1" applyBorder="1" applyAlignment="1">
      <alignment horizontal="centerContinuous" vertical="center"/>
    </xf>
    <xf numFmtId="0" fontId="9" fillId="2" borderId="1" xfId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right" vertical="center" wrapText="1"/>
    </xf>
    <xf numFmtId="176" fontId="11" fillId="2" borderId="0" xfId="1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176" fontId="11" fillId="2" borderId="6" xfId="0" applyNumberFormat="1" applyFont="1" applyFill="1" applyBorder="1" applyAlignment="1">
      <alignment horizontal="right" vertical="center" wrapText="1"/>
    </xf>
    <xf numFmtId="176" fontId="11" fillId="2" borderId="1" xfId="1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justifyLastLine="1"/>
    </xf>
    <xf numFmtId="0" fontId="11" fillId="2" borderId="12" xfId="1" applyFont="1" applyFill="1" applyBorder="1" applyAlignment="1">
      <alignment horizontal="center" vertical="center" justifyLastLine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8" fontId="11" fillId="2" borderId="1" xfId="4" applyFont="1" applyFill="1" applyBorder="1" applyAlignment="1" applyProtection="1">
      <alignment horizontal="right" vertical="center" wrapText="1"/>
      <protection locked="0"/>
    </xf>
    <xf numFmtId="38" fontId="11" fillId="2" borderId="6" xfId="4" applyFont="1" applyFill="1" applyBorder="1" applyAlignment="1" applyProtection="1">
      <alignment horizontal="right" vertical="center" wrapText="1"/>
      <protection locked="0"/>
    </xf>
    <xf numFmtId="49" fontId="11" fillId="2" borderId="8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38" fontId="11" fillId="2" borderId="0" xfId="4" applyFont="1" applyFill="1" applyBorder="1" applyAlignment="1" applyProtection="1">
      <alignment horizontal="right" vertical="center" wrapText="1"/>
      <protection locked="0"/>
    </xf>
    <xf numFmtId="38" fontId="11" fillId="2" borderId="3" xfId="4" applyFont="1" applyFill="1" applyBorder="1" applyAlignment="1" applyProtection="1">
      <alignment horizontal="right" vertical="center" wrapText="1"/>
      <protection locked="0"/>
    </xf>
    <xf numFmtId="49" fontId="11" fillId="2" borderId="7" xfId="1" applyNumberFormat="1" applyFont="1" applyFill="1" applyBorder="1" applyAlignment="1">
      <alignment horizontal="center" vertical="center" wrapText="1"/>
    </xf>
    <xf numFmtId="38" fontId="11" fillId="2" borderId="0" xfId="4" applyFont="1" applyFill="1" applyBorder="1" applyAlignment="1">
      <alignment horizontal="center" vertical="center"/>
    </xf>
    <xf numFmtId="38" fontId="11" fillId="2" borderId="3" xfId="4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distributed" vertical="center"/>
    </xf>
    <xf numFmtId="0" fontId="11" fillId="2" borderId="0" xfId="1" applyFont="1" applyFill="1" applyBorder="1" applyAlignment="1">
      <alignment horizontal="distributed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distributed" vertical="center"/>
    </xf>
    <xf numFmtId="0" fontId="11" fillId="2" borderId="5" xfId="1" applyFont="1" applyFill="1" applyBorder="1" applyAlignment="1">
      <alignment horizontal="distributed" vertical="center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3" fontId="11" fillId="0" borderId="0" xfId="5" applyNumberFormat="1" applyFont="1" applyFill="1" applyBorder="1" applyAlignment="1">
      <alignment vertical="center"/>
    </xf>
    <xf numFmtId="3" fontId="9" fillId="0" borderId="0" xfId="5" applyNumberFormat="1" applyFont="1" applyFill="1" applyBorder="1" applyAlignment="1">
      <alignment vertical="center"/>
    </xf>
    <xf numFmtId="3" fontId="9" fillId="0" borderId="0" xfId="5" applyNumberFormat="1" applyFont="1" applyFill="1" applyBorder="1" applyAlignment="1">
      <alignment horizontal="center" vertical="center"/>
    </xf>
    <xf numFmtId="3" fontId="9" fillId="0" borderId="0" xfId="5" applyNumberFormat="1" applyFont="1" applyFill="1" applyBorder="1" applyAlignment="1">
      <alignment horizontal="distributed" vertical="center"/>
    </xf>
    <xf numFmtId="176" fontId="9" fillId="0" borderId="0" xfId="6" applyNumberFormat="1" applyFont="1" applyFill="1" applyBorder="1" applyAlignment="1">
      <alignment vertical="center" shrinkToFit="1"/>
    </xf>
    <xf numFmtId="0" fontId="9" fillId="0" borderId="0" xfId="6" applyFont="1" applyFill="1" applyBorder="1" applyAlignment="1">
      <alignment horizontal="center" vertical="center" shrinkToFit="1"/>
    </xf>
    <xf numFmtId="0" fontId="9" fillId="0" borderId="0" xfId="6" applyFont="1" applyFill="1" applyBorder="1" applyAlignment="1">
      <alignment horizontal="left" vertical="center" shrinkToFit="1"/>
    </xf>
    <xf numFmtId="0" fontId="9" fillId="0" borderId="0" xfId="7" applyFont="1" applyFill="1" applyBorder="1" applyAlignment="1">
      <alignment horizontal="center" vertical="center" shrinkToFit="1"/>
    </xf>
    <xf numFmtId="176" fontId="9" fillId="0" borderId="0" xfId="6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 shrinkToFit="1"/>
    </xf>
    <xf numFmtId="176" fontId="11" fillId="0" borderId="1" xfId="6" applyNumberFormat="1" applyFont="1" applyFill="1" applyBorder="1" applyAlignment="1">
      <alignment horizontal="right" vertical="center" shrinkToFit="1"/>
    </xf>
    <xf numFmtId="38" fontId="11" fillId="0" borderId="1" xfId="8" applyFont="1" applyFill="1" applyBorder="1" applyAlignment="1">
      <alignment horizontal="right" vertical="center" shrinkToFit="1"/>
    </xf>
    <xf numFmtId="0" fontId="11" fillId="0" borderId="21" xfId="6" applyFont="1" applyFill="1" applyBorder="1" applyAlignment="1">
      <alignment horizontal="center" vertical="center" shrinkToFit="1"/>
    </xf>
    <xf numFmtId="0" fontId="11" fillId="0" borderId="21" xfId="6" applyFont="1" applyFill="1" applyBorder="1" applyAlignment="1">
      <alignment horizontal="left" vertical="center" shrinkToFit="1"/>
    </xf>
    <xf numFmtId="0" fontId="11" fillId="0" borderId="22" xfId="6" applyFont="1" applyFill="1" applyBorder="1" applyAlignment="1">
      <alignment vertical="center"/>
    </xf>
    <xf numFmtId="176" fontId="11" fillId="0" borderId="0" xfId="6" applyNumberFormat="1" applyFont="1" applyFill="1" applyBorder="1" applyAlignment="1">
      <alignment horizontal="right" vertical="center" shrinkToFit="1"/>
    </xf>
    <xf numFmtId="38" fontId="11" fillId="0" borderId="0" xfId="8" applyFont="1" applyFill="1" applyBorder="1" applyAlignment="1">
      <alignment horizontal="right" vertical="center" shrinkToFit="1"/>
    </xf>
    <xf numFmtId="0" fontId="11" fillId="0" borderId="2" xfId="6" applyFont="1" applyFill="1" applyBorder="1" applyAlignment="1">
      <alignment horizontal="center" vertical="center" shrinkToFit="1"/>
    </xf>
    <xf numFmtId="0" fontId="11" fillId="0" borderId="2" xfId="6" applyFont="1" applyFill="1" applyBorder="1" applyAlignment="1">
      <alignment horizontal="left" vertical="center" shrinkToFit="1"/>
    </xf>
    <xf numFmtId="0" fontId="11" fillId="0" borderId="16" xfId="6" applyFont="1" applyFill="1" applyBorder="1" applyAlignment="1">
      <alignment vertical="center"/>
    </xf>
    <xf numFmtId="38" fontId="11" fillId="0" borderId="0" xfId="8" applyFont="1" applyFill="1" applyBorder="1" applyAlignment="1">
      <alignment horizontal="right" vertical="center"/>
    </xf>
    <xf numFmtId="0" fontId="11" fillId="0" borderId="2" xfId="6" applyFont="1" applyFill="1" applyBorder="1" applyAlignment="1">
      <alignment vertical="center" shrinkToFit="1"/>
    </xf>
    <xf numFmtId="0" fontId="11" fillId="0" borderId="23" xfId="6" applyFont="1" applyFill="1" applyBorder="1" applyAlignment="1">
      <alignment horizontal="center" vertical="center" shrinkToFit="1"/>
    </xf>
    <xf numFmtId="0" fontId="11" fillId="0" borderId="23" xfId="6" applyFont="1" applyFill="1" applyBorder="1" applyAlignment="1">
      <alignment horizontal="left" vertical="center" shrinkToFit="1"/>
    </xf>
    <xf numFmtId="0" fontId="11" fillId="0" borderId="5" xfId="6" applyFont="1" applyFill="1" applyBorder="1" applyAlignment="1">
      <alignment vertical="center"/>
    </xf>
    <xf numFmtId="0" fontId="11" fillId="0" borderId="2" xfId="5" applyFont="1" applyFill="1" applyBorder="1" applyAlignment="1">
      <alignment vertical="center" shrinkToFit="1"/>
    </xf>
    <xf numFmtId="0" fontId="11" fillId="0" borderId="24" xfId="6" applyFont="1" applyFill="1" applyBorder="1" applyAlignment="1">
      <alignment vertical="center" shrinkToFit="1"/>
    </xf>
    <xf numFmtId="0" fontId="11" fillId="0" borderId="15" xfId="6" applyFont="1" applyFill="1" applyBorder="1" applyAlignment="1">
      <alignment horizontal="center" vertical="center" shrinkToFit="1"/>
    </xf>
    <xf numFmtId="0" fontId="11" fillId="0" borderId="15" xfId="6" applyFont="1" applyFill="1" applyBorder="1" applyAlignment="1">
      <alignment horizontal="left" vertical="center" shrinkToFit="1"/>
    </xf>
    <xf numFmtId="0" fontId="11" fillId="0" borderId="10" xfId="6" applyFont="1" applyFill="1" applyBorder="1" applyAlignment="1">
      <alignment vertical="center"/>
    </xf>
    <xf numFmtId="0" fontId="11" fillId="0" borderId="17" xfId="6" applyFont="1" applyFill="1" applyBorder="1" applyAlignment="1">
      <alignment vertical="center"/>
    </xf>
    <xf numFmtId="0" fontId="11" fillId="0" borderId="25" xfId="6" applyFont="1" applyFill="1" applyBorder="1" applyAlignment="1">
      <alignment vertical="center"/>
    </xf>
    <xf numFmtId="0" fontId="11" fillId="0" borderId="26" xfId="6" applyFont="1" applyFill="1" applyBorder="1" applyAlignment="1">
      <alignment horizontal="center" vertical="center" shrinkToFit="1"/>
    </xf>
    <xf numFmtId="0" fontId="11" fillId="0" borderId="26" xfId="6" applyFont="1" applyFill="1" applyBorder="1" applyAlignment="1">
      <alignment horizontal="left" vertical="center" shrinkToFit="1"/>
    </xf>
    <xf numFmtId="0" fontId="11" fillId="0" borderId="19" xfId="6" applyFont="1" applyFill="1" applyBorder="1" applyAlignment="1">
      <alignment vertical="center"/>
    </xf>
    <xf numFmtId="176" fontId="11" fillId="0" borderId="0" xfId="6" applyNumberFormat="1" applyFont="1" applyFill="1" applyBorder="1" applyAlignment="1">
      <alignment horizontal="right" vertical="center"/>
    </xf>
    <xf numFmtId="0" fontId="11" fillId="0" borderId="10" xfId="5" applyFont="1" applyFill="1" applyBorder="1" applyAlignment="1"/>
    <xf numFmtId="0" fontId="11" fillId="0" borderId="27" xfId="6" applyFont="1" applyFill="1" applyBorder="1" applyAlignment="1">
      <alignment horizontal="center" vertical="center" shrinkToFit="1"/>
    </xf>
    <xf numFmtId="0" fontId="11" fillId="0" borderId="27" xfId="6" applyFont="1" applyFill="1" applyBorder="1" applyAlignment="1">
      <alignment horizontal="left" vertical="center" shrinkToFit="1"/>
    </xf>
    <xf numFmtId="0" fontId="11" fillId="0" borderId="0" xfId="5" applyFont="1" applyFill="1" applyBorder="1" applyAlignment="1"/>
    <xf numFmtId="0" fontId="11" fillId="0" borderId="24" xfId="6" applyFont="1" applyFill="1" applyBorder="1" applyAlignment="1">
      <alignment horizontal="center" vertical="center" shrinkToFit="1"/>
    </xf>
    <xf numFmtId="0" fontId="11" fillId="0" borderId="24" xfId="6" applyFont="1" applyFill="1" applyBorder="1" applyAlignment="1">
      <alignment horizontal="left" vertical="center" shrinkToFit="1"/>
    </xf>
    <xf numFmtId="0" fontId="11" fillId="0" borderId="28" xfId="6" applyFont="1" applyFill="1" applyBorder="1" applyAlignment="1">
      <alignment horizontal="center" vertical="center" shrinkToFit="1"/>
    </xf>
    <xf numFmtId="0" fontId="11" fillId="0" borderId="28" xfId="6" applyFont="1" applyFill="1" applyBorder="1" applyAlignment="1">
      <alignment horizontal="left" vertical="center" shrinkToFit="1"/>
    </xf>
    <xf numFmtId="0" fontId="11" fillId="0" borderId="29" xfId="6" applyFont="1" applyFill="1" applyBorder="1" applyAlignment="1">
      <alignment horizontal="center" vertical="center" shrinkToFit="1"/>
    </xf>
    <xf numFmtId="0" fontId="11" fillId="0" borderId="29" xfId="6" applyFont="1" applyFill="1" applyBorder="1" applyAlignment="1">
      <alignment horizontal="left" vertical="center" shrinkToFit="1"/>
    </xf>
    <xf numFmtId="0" fontId="11" fillId="0" borderId="30" xfId="6" applyFont="1" applyFill="1" applyBorder="1" applyAlignment="1">
      <alignment horizontal="center" vertical="center" shrinkToFit="1"/>
    </xf>
    <xf numFmtId="0" fontId="11" fillId="0" borderId="30" xfId="6" applyFont="1" applyFill="1" applyBorder="1" applyAlignment="1">
      <alignment horizontal="left" vertical="center" shrinkToFit="1"/>
    </xf>
    <xf numFmtId="0" fontId="11" fillId="0" borderId="31" xfId="6" applyFont="1" applyFill="1" applyBorder="1" applyAlignment="1">
      <alignment horizontal="center" vertical="center" shrinkToFit="1"/>
    </xf>
    <xf numFmtId="0" fontId="11" fillId="0" borderId="31" xfId="6" applyFont="1" applyFill="1" applyBorder="1" applyAlignment="1">
      <alignment horizontal="left" vertical="center" shrinkToFit="1"/>
    </xf>
    <xf numFmtId="0" fontId="11" fillId="0" borderId="7" xfId="5" applyFont="1" applyFill="1" applyBorder="1" applyAlignment="1"/>
    <xf numFmtId="0" fontId="11" fillId="0" borderId="32" xfId="6" applyFont="1" applyFill="1" applyBorder="1" applyAlignment="1">
      <alignment horizontal="center" vertical="center" shrinkToFit="1"/>
    </xf>
    <xf numFmtId="0" fontId="11" fillId="0" borderId="32" xfId="6" applyFont="1" applyFill="1" applyBorder="1" applyAlignment="1">
      <alignment horizontal="left" vertical="center" shrinkToFit="1"/>
    </xf>
    <xf numFmtId="0" fontId="11" fillId="0" borderId="27" xfId="5" applyFont="1" applyFill="1" applyBorder="1" applyAlignment="1">
      <alignment vertical="center" shrinkToFit="1"/>
    </xf>
    <xf numFmtId="0" fontId="11" fillId="0" borderId="31" xfId="5" applyFont="1" applyFill="1" applyBorder="1" applyAlignment="1">
      <alignment vertical="center" shrinkToFit="1"/>
    </xf>
    <xf numFmtId="0" fontId="11" fillId="0" borderId="24" xfId="5" applyFont="1" applyFill="1" applyBorder="1" applyAlignment="1">
      <alignment vertical="center" shrinkToFit="1"/>
    </xf>
    <xf numFmtId="0" fontId="11" fillId="0" borderId="15" xfId="5" applyFont="1" applyFill="1" applyBorder="1" applyAlignment="1">
      <alignment vertical="center" shrinkToFit="1"/>
    </xf>
    <xf numFmtId="38" fontId="11" fillId="0" borderId="3" xfId="8" applyFont="1" applyFill="1" applyBorder="1" applyAlignment="1">
      <alignment horizontal="right" vertical="center" shrinkToFit="1"/>
    </xf>
    <xf numFmtId="177" fontId="11" fillId="0" borderId="33" xfId="6" applyNumberFormat="1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177" fontId="11" fillId="0" borderId="15" xfId="6" applyNumberFormat="1" applyFont="1" applyFill="1" applyBorder="1" applyAlignment="1">
      <alignment horizontal="center" vertical="center" wrapText="1" shrinkToFit="1"/>
    </xf>
    <xf numFmtId="177" fontId="11" fillId="0" borderId="15" xfId="6" applyNumberFormat="1" applyFont="1" applyFill="1" applyBorder="1" applyAlignment="1">
      <alignment horizontal="center" vertical="center" wrapText="1"/>
    </xf>
    <xf numFmtId="3" fontId="11" fillId="0" borderId="15" xfId="5" applyNumberFormat="1" applyFont="1" applyFill="1" applyBorder="1" applyAlignment="1">
      <alignment horizontal="center" vertical="center" wrapText="1"/>
    </xf>
    <xf numFmtId="0" fontId="11" fillId="0" borderId="15" xfId="6" applyFont="1" applyFill="1" applyBorder="1" applyAlignment="1">
      <alignment horizontal="center" wrapText="1"/>
    </xf>
    <xf numFmtId="0" fontId="11" fillId="0" borderId="15" xfId="6" applyFont="1" applyFill="1" applyBorder="1" applyAlignment="1">
      <alignment horizontal="center" vertical="center" wrapText="1"/>
    </xf>
    <xf numFmtId="0" fontId="11" fillId="0" borderId="17" xfId="6" applyFont="1" applyFill="1" applyBorder="1" applyAlignment="1" applyProtection="1">
      <alignment horizontal="center" vertical="center" wrapText="1"/>
    </xf>
    <xf numFmtId="177" fontId="11" fillId="0" borderId="3" xfId="6" applyNumberFormat="1" applyFont="1" applyFill="1" applyBorder="1" applyAlignment="1">
      <alignment horizontal="center" vertical="center" wrapText="1"/>
    </xf>
    <xf numFmtId="177" fontId="11" fillId="0" borderId="26" xfId="6" applyNumberFormat="1" applyFont="1" applyFill="1" applyBorder="1" applyAlignment="1">
      <alignment horizontal="center" vertical="center" wrapText="1"/>
    </xf>
    <xf numFmtId="177" fontId="11" fillId="0" borderId="26" xfId="6" applyNumberFormat="1" applyFont="1" applyFill="1" applyBorder="1" applyAlignment="1">
      <alignment horizontal="center" vertical="center" wrapText="1" shrinkToFit="1"/>
    </xf>
    <xf numFmtId="177" fontId="11" fillId="0" borderId="26" xfId="6" applyNumberFormat="1" applyFont="1" applyFill="1" applyBorder="1" applyAlignment="1">
      <alignment horizontal="center" vertical="center" wrapText="1"/>
    </xf>
    <xf numFmtId="3" fontId="11" fillId="0" borderId="26" xfId="5" applyNumberFormat="1" applyFont="1" applyFill="1" applyBorder="1" applyAlignment="1">
      <alignment horizontal="center" vertical="center" wrapText="1"/>
    </xf>
    <xf numFmtId="0" fontId="11" fillId="0" borderId="14" xfId="6" applyFont="1" applyFill="1" applyBorder="1" applyAlignment="1">
      <alignment horizontal="center" wrapText="1"/>
    </xf>
    <xf numFmtId="0" fontId="11" fillId="0" borderId="14" xfId="6" applyFont="1" applyFill="1" applyBorder="1" applyAlignment="1">
      <alignment horizontal="center" vertical="center" wrapText="1"/>
    </xf>
    <xf numFmtId="0" fontId="11" fillId="0" borderId="7" xfId="6" applyFont="1" applyFill="1" applyBorder="1" applyAlignment="1" applyProtection="1">
      <alignment horizontal="center" vertical="center" wrapText="1"/>
    </xf>
    <xf numFmtId="177" fontId="11" fillId="0" borderId="18" xfId="6" applyNumberFormat="1" applyFont="1" applyFill="1" applyBorder="1" applyAlignment="1">
      <alignment horizontal="center" vertical="center" wrapText="1"/>
    </xf>
    <xf numFmtId="0" fontId="11" fillId="0" borderId="25" xfId="5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177" fontId="11" fillId="0" borderId="17" xfId="6" applyNumberFormat="1" applyFont="1" applyFill="1" applyBorder="1" applyAlignment="1">
      <alignment horizontal="center" vertical="center" wrapText="1"/>
    </xf>
    <xf numFmtId="177" fontId="11" fillId="0" borderId="10" xfId="6" applyNumberFormat="1" applyFont="1" applyFill="1" applyBorder="1" applyAlignment="1">
      <alignment horizontal="center" vertical="center" wrapText="1"/>
    </xf>
    <xf numFmtId="177" fontId="11" fillId="0" borderId="12" xfId="6" applyNumberFormat="1" applyFont="1" applyFill="1" applyBorder="1" applyAlignment="1">
      <alignment horizontal="center" vertical="center"/>
    </xf>
    <xf numFmtId="177" fontId="11" fillId="0" borderId="11" xfId="6" applyNumberFormat="1" applyFont="1" applyFill="1" applyBorder="1" applyAlignment="1">
      <alignment horizontal="center" vertical="center"/>
    </xf>
    <xf numFmtId="177" fontId="11" fillId="0" borderId="34" xfId="6" applyNumberFormat="1" applyFont="1" applyFill="1" applyBorder="1" applyAlignment="1">
      <alignment horizontal="center" vertical="center"/>
    </xf>
    <xf numFmtId="177" fontId="11" fillId="0" borderId="9" xfId="6" applyNumberFormat="1" applyFont="1" applyFill="1" applyBorder="1" applyAlignment="1">
      <alignment horizontal="center" vertical="center"/>
    </xf>
    <xf numFmtId="177" fontId="11" fillId="0" borderId="20" xfId="6" applyNumberFormat="1" applyFont="1" applyFill="1" applyBorder="1" applyAlignment="1">
      <alignment horizontal="center" vertical="center"/>
    </xf>
    <xf numFmtId="177" fontId="19" fillId="0" borderId="34" xfId="6" applyNumberFormat="1" applyFont="1" applyFill="1" applyBorder="1" applyAlignment="1">
      <alignment horizontal="center" vertical="center"/>
    </xf>
    <xf numFmtId="177" fontId="19" fillId="0" borderId="9" xfId="6" applyNumberFormat="1" applyFont="1" applyFill="1" applyBorder="1" applyAlignment="1">
      <alignment horizontal="center" vertical="center"/>
    </xf>
    <xf numFmtId="177" fontId="19" fillId="0" borderId="20" xfId="6" applyNumberFormat="1" applyFont="1" applyFill="1" applyBorder="1" applyAlignment="1">
      <alignment horizontal="center" vertical="center"/>
    </xf>
    <xf numFmtId="0" fontId="11" fillId="0" borderId="35" xfId="6" applyFont="1" applyFill="1" applyBorder="1" applyAlignment="1">
      <alignment horizontal="center" wrapText="1"/>
    </xf>
    <xf numFmtId="0" fontId="11" fillId="0" borderId="35" xfId="6" applyFont="1" applyFill="1" applyBorder="1" applyAlignment="1">
      <alignment horizontal="center" vertical="center" wrapText="1"/>
    </xf>
    <xf numFmtId="0" fontId="11" fillId="0" borderId="34" xfId="6" applyFont="1" applyFill="1" applyBorder="1" applyAlignment="1" applyProtection="1">
      <alignment horizontal="center" vertical="center" wrapText="1"/>
    </xf>
    <xf numFmtId="3" fontId="9" fillId="0" borderId="0" xfId="5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38" fontId="11" fillId="0" borderId="1" xfId="8" applyFont="1" applyFill="1" applyBorder="1" applyAlignment="1">
      <alignment horizontal="right" vertical="center"/>
    </xf>
    <xf numFmtId="38" fontId="11" fillId="0" borderId="6" xfId="8" applyFont="1" applyFill="1" applyBorder="1" applyAlignment="1">
      <alignment horizontal="right" vertical="center" shrinkToFit="1"/>
    </xf>
    <xf numFmtId="0" fontId="11" fillId="0" borderId="36" xfId="6" applyFont="1" applyFill="1" applyBorder="1" applyAlignment="1">
      <alignment horizontal="center" vertical="center" shrinkToFit="1"/>
    </xf>
    <xf numFmtId="0" fontId="11" fillId="0" borderId="36" xfId="6" applyFont="1" applyFill="1" applyBorder="1" applyAlignment="1">
      <alignment horizontal="left" vertical="center" shrinkToFit="1"/>
    </xf>
    <xf numFmtId="0" fontId="11" fillId="0" borderId="1" xfId="5" applyFont="1" applyFill="1" applyBorder="1" applyAlignment="1"/>
    <xf numFmtId="0" fontId="11" fillId="0" borderId="0" xfId="6" applyFont="1" applyFill="1" applyBorder="1" applyAlignment="1">
      <alignment horizontal="left" vertical="center"/>
    </xf>
    <xf numFmtId="0" fontId="11" fillId="0" borderId="23" xfId="5" applyFont="1" applyFill="1" applyBorder="1" applyAlignment="1">
      <alignment vertical="center" shrinkToFit="1"/>
    </xf>
    <xf numFmtId="0" fontId="11" fillId="0" borderId="17" xfId="5" applyFont="1" applyFill="1" applyBorder="1" applyAlignment="1"/>
    <xf numFmtId="0" fontId="11" fillId="0" borderId="10" xfId="6" applyFont="1" applyFill="1" applyBorder="1" applyAlignment="1">
      <alignment vertical="top"/>
    </xf>
    <xf numFmtId="0" fontId="11" fillId="0" borderId="0" xfId="6" applyFont="1" applyFill="1" applyBorder="1" applyAlignment="1">
      <alignment vertical="top"/>
    </xf>
    <xf numFmtId="0" fontId="11" fillId="0" borderId="5" xfId="6" applyFont="1" applyFill="1" applyBorder="1" applyAlignment="1">
      <alignment vertical="top"/>
    </xf>
    <xf numFmtId="0" fontId="11" fillId="0" borderId="10" xfId="7" applyFont="1" applyFill="1" applyBorder="1" applyAlignment="1">
      <alignment vertical="center"/>
    </xf>
    <xf numFmtId="0" fontId="11" fillId="0" borderId="32" xfId="5" applyFont="1" applyFill="1" applyBorder="1" applyAlignment="1">
      <alignment vertical="center" shrinkToFit="1"/>
    </xf>
    <xf numFmtId="0" fontId="11" fillId="0" borderId="0" xfId="7" applyFont="1" applyFill="1" applyBorder="1" applyAlignment="1">
      <alignment vertical="center"/>
    </xf>
    <xf numFmtId="0" fontId="11" fillId="0" borderId="5" xfId="5" applyFont="1" applyFill="1" applyBorder="1" applyAlignment="1"/>
    <xf numFmtId="176" fontId="11" fillId="0" borderId="5" xfId="6" applyNumberFormat="1" applyFont="1" applyFill="1" applyBorder="1" applyAlignment="1">
      <alignment horizontal="right" vertical="center" shrinkToFit="1"/>
    </xf>
    <xf numFmtId="38" fontId="11" fillId="0" borderId="5" xfId="8" applyFont="1" applyFill="1" applyBorder="1" applyAlignment="1">
      <alignment horizontal="right" vertical="center" shrinkToFit="1"/>
    </xf>
    <xf numFmtId="38" fontId="11" fillId="0" borderId="5" xfId="8" applyFont="1" applyFill="1" applyBorder="1" applyAlignment="1">
      <alignment horizontal="right" vertical="center"/>
    </xf>
    <xf numFmtId="0" fontId="11" fillId="0" borderId="14" xfId="5" applyFont="1" applyFill="1" applyBorder="1" applyAlignment="1">
      <alignment horizontal="center" vertical="center" wrapText="1"/>
    </xf>
    <xf numFmtId="176" fontId="11" fillId="0" borderId="0" xfId="6" applyNumberFormat="1" applyFont="1" applyFill="1" applyBorder="1" applyAlignment="1">
      <alignment vertical="center" shrinkToFit="1"/>
    </xf>
    <xf numFmtId="0" fontId="11" fillId="0" borderId="0" xfId="6" applyFont="1" applyFill="1" applyBorder="1" applyAlignment="1">
      <alignment horizontal="center" vertical="center" shrinkToFit="1"/>
    </xf>
    <xf numFmtId="0" fontId="11" fillId="0" borderId="0" xfId="6" applyFont="1" applyFill="1" applyBorder="1" applyAlignment="1">
      <alignment horizontal="left" vertical="center" shrinkToFit="1"/>
    </xf>
    <xf numFmtId="0" fontId="11" fillId="0" borderId="0" xfId="7" applyFont="1" applyFill="1" applyBorder="1" applyAlignment="1">
      <alignment horizontal="center" vertical="center" shrinkToFit="1"/>
    </xf>
    <xf numFmtId="3" fontId="20" fillId="0" borderId="0" xfId="5" applyNumberFormat="1" applyFont="1" applyFill="1" applyBorder="1" applyAlignment="1">
      <alignment vertical="center"/>
    </xf>
    <xf numFmtId="3" fontId="5" fillId="0" borderId="0" xfId="5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horizontal="right" vertical="center"/>
    </xf>
    <xf numFmtId="0" fontId="11" fillId="0" borderId="37" xfId="6" applyFont="1" applyFill="1" applyBorder="1" applyAlignment="1">
      <alignment horizontal="center" vertical="center" shrinkToFit="1"/>
    </xf>
    <xf numFmtId="0" fontId="11" fillId="0" borderId="37" xfId="6" applyFont="1" applyFill="1" applyBorder="1" applyAlignment="1">
      <alignment horizontal="left" vertical="center" shrinkToFit="1"/>
    </xf>
    <xf numFmtId="3" fontId="11" fillId="0" borderId="0" xfId="5" applyNumberFormat="1" applyFont="1" applyFill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3" fontId="11" fillId="0" borderId="10" xfId="5" applyNumberFormat="1" applyFont="1" applyFill="1" applyBorder="1" applyAlignment="1">
      <alignment vertical="center"/>
    </xf>
    <xf numFmtId="178" fontId="11" fillId="0" borderId="0" xfId="6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6" fontId="22" fillId="0" borderId="0" xfId="1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38" fontId="21" fillId="2" borderId="1" xfId="3" applyFont="1" applyFill="1" applyBorder="1" applyAlignment="1" applyProtection="1">
      <alignment horizontal="right" vertical="center" wrapText="1"/>
      <protection locked="0"/>
    </xf>
    <xf numFmtId="0" fontId="21" fillId="0" borderId="8" xfId="0" applyFont="1" applyFill="1" applyBorder="1" applyAlignment="1">
      <alignment horizontal="distributed" vertical="center"/>
    </xf>
    <xf numFmtId="0" fontId="21" fillId="0" borderId="1" xfId="0" applyFont="1" applyFill="1" applyBorder="1" applyAlignment="1">
      <alignment vertical="center"/>
    </xf>
    <xf numFmtId="38" fontId="21" fillId="2" borderId="0" xfId="3" applyFont="1" applyFill="1" applyBorder="1" applyAlignment="1" applyProtection="1">
      <alignment horizontal="right" vertical="center" wrapText="1"/>
      <protection locked="0"/>
    </xf>
    <xf numFmtId="0" fontId="21" fillId="0" borderId="7" xfId="0" applyFont="1" applyFill="1" applyBorder="1" applyAlignment="1">
      <alignment horizontal="distributed" vertical="center"/>
    </xf>
    <xf numFmtId="38" fontId="11" fillId="2" borderId="0" xfId="3" applyFont="1" applyFill="1" applyBorder="1" applyAlignment="1">
      <alignment horizontal="right"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76" fontId="21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1" fillId="2" borderId="0" xfId="1" applyNumberFormat="1" applyFont="1" applyFill="1" applyBorder="1" applyAlignment="1" applyProtection="1">
      <alignment horizontal="right" vertical="center" wrapText="1"/>
      <protection locked="0"/>
    </xf>
    <xf numFmtId="176" fontId="21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21" fillId="2" borderId="3" xfId="1" applyNumberFormat="1" applyFont="1" applyFill="1" applyBorder="1" applyAlignment="1" applyProtection="1">
      <alignment horizontal="right" vertical="center" wrapText="1"/>
      <protection locked="0"/>
    </xf>
    <xf numFmtId="176" fontId="21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9" fontId="21" fillId="0" borderId="4" xfId="2" applyNumberFormat="1" applyFont="1" applyFill="1" applyBorder="1" applyAlignment="1">
      <alignment horizontal="center" vertical="center"/>
    </xf>
    <xf numFmtId="179" fontId="21" fillId="0" borderId="2" xfId="2" applyNumberFormat="1" applyFont="1" applyFill="1" applyBorder="1" applyAlignment="1">
      <alignment horizontal="center" vertical="center"/>
    </xf>
    <xf numFmtId="179" fontId="21" fillId="0" borderId="15" xfId="2" applyNumberFormat="1" applyFont="1" applyFill="1" applyBorder="1" applyAlignment="1">
      <alignment horizontal="center" vertical="center"/>
    </xf>
    <xf numFmtId="179" fontId="21" fillId="0" borderId="2" xfId="1" applyNumberFormat="1" applyFont="1" applyFill="1" applyBorder="1" applyAlignment="1">
      <alignment horizontal="center" vertical="center" wrapText="1"/>
    </xf>
    <xf numFmtId="179" fontId="21" fillId="0" borderId="2" xfId="1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79" fontId="21" fillId="0" borderId="26" xfId="2" applyNumberFormat="1" applyFont="1" applyFill="1" applyBorder="1" applyAlignment="1">
      <alignment horizontal="center" vertical="center"/>
    </xf>
    <xf numFmtId="179" fontId="21" fillId="0" borderId="2" xfId="1" applyNumberFormat="1" applyFont="1" applyFill="1" applyBorder="1" applyAlignment="1">
      <alignment horizontal="center" vertical="center"/>
    </xf>
    <xf numFmtId="179" fontId="21" fillId="0" borderId="2" xfId="1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9" fontId="21" fillId="0" borderId="11" xfId="1" applyNumberFormat="1" applyFont="1" applyFill="1" applyBorder="1" applyAlignment="1">
      <alignment horizontal="center" vertical="center" wrapText="1"/>
    </xf>
    <xf numFmtId="179" fontId="21" fillId="0" borderId="38" xfId="1" applyNumberFormat="1" applyFont="1" applyFill="1" applyBorder="1" applyAlignment="1">
      <alignment horizontal="center" vertical="center" wrapText="1"/>
    </xf>
    <xf numFmtId="179" fontId="21" fillId="0" borderId="13" xfId="1" applyNumberFormat="1" applyFont="1" applyFill="1" applyBorder="1" applyAlignment="1">
      <alignment horizontal="center" vertical="center"/>
    </xf>
    <xf numFmtId="179" fontId="21" fillId="0" borderId="12" xfId="1" applyNumberFormat="1" applyFont="1" applyFill="1" applyBorder="1" applyAlignment="1">
      <alignment horizontal="center" vertical="center"/>
    </xf>
    <xf numFmtId="179" fontId="21" fillId="0" borderId="11" xfId="1" applyNumberFormat="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 wrapText="1"/>
    </xf>
    <xf numFmtId="0" fontId="11" fillId="0" borderId="38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vertical="center"/>
    </xf>
    <xf numFmtId="0" fontId="9" fillId="0" borderId="0" xfId="10" applyNumberFormat="1" applyFont="1" applyFill="1" applyBorder="1" applyAlignment="1">
      <alignment vertical="center"/>
    </xf>
    <xf numFmtId="0" fontId="9" fillId="0" borderId="0" xfId="10" applyNumberFormat="1" applyFont="1" applyFill="1" applyBorder="1" applyAlignment="1">
      <alignment horizontal="right" vertical="center"/>
    </xf>
    <xf numFmtId="0" fontId="9" fillId="0" borderId="0" xfId="10" applyNumberFormat="1" applyFont="1" applyFill="1" applyBorder="1" applyAlignment="1">
      <alignment horizontal="left" vertical="center"/>
    </xf>
    <xf numFmtId="0" fontId="25" fillId="0" borderId="0" xfId="10" applyNumberFormat="1" applyFont="1" applyFill="1" applyBorder="1" applyAlignment="1">
      <alignment vertical="center"/>
    </xf>
    <xf numFmtId="0" fontId="25" fillId="0" borderId="0" xfId="10" applyNumberFormat="1" applyFont="1" applyFill="1" applyBorder="1" applyAlignment="1">
      <alignment horizontal="right" vertical="center"/>
    </xf>
    <xf numFmtId="0" fontId="11" fillId="0" borderId="0" xfId="10" applyNumberFormat="1" applyFont="1" applyFill="1" applyBorder="1" applyAlignment="1">
      <alignment horizontal="right" vertical="center"/>
    </xf>
    <xf numFmtId="38" fontId="11" fillId="2" borderId="1" xfId="11" applyFont="1" applyFill="1" applyBorder="1" applyAlignment="1">
      <alignment horizontal="right" vertical="center" wrapText="1"/>
    </xf>
    <xf numFmtId="38" fontId="11" fillId="0" borderId="1" xfId="11" applyFont="1" applyFill="1" applyBorder="1" applyAlignment="1">
      <alignment horizontal="right" vertical="center" wrapText="1"/>
    </xf>
    <xf numFmtId="38" fontId="11" fillId="0" borderId="6" xfId="11" applyFont="1" applyFill="1" applyBorder="1" applyAlignment="1">
      <alignment horizontal="right" vertical="center" wrapText="1"/>
    </xf>
    <xf numFmtId="49" fontId="11" fillId="0" borderId="8" xfId="9" applyNumberFormat="1" applyFont="1" applyFill="1" applyBorder="1" applyAlignment="1">
      <alignment horizontal="center" vertical="center"/>
    </xf>
    <xf numFmtId="38" fontId="11" fillId="2" borderId="0" xfId="11" applyFont="1" applyFill="1" applyBorder="1" applyAlignment="1">
      <alignment horizontal="right" vertical="center" wrapText="1"/>
    </xf>
    <xf numFmtId="38" fontId="11" fillId="0" borderId="0" xfId="11" applyFont="1" applyFill="1" applyBorder="1" applyAlignment="1">
      <alignment horizontal="right" vertical="center" wrapText="1"/>
    </xf>
    <xf numFmtId="38" fontId="11" fillId="0" borderId="3" xfId="11" applyFont="1" applyFill="1" applyBorder="1" applyAlignment="1">
      <alignment horizontal="right" vertical="center" wrapText="1"/>
    </xf>
    <xf numFmtId="49" fontId="11" fillId="0" borderId="7" xfId="9" applyNumberFormat="1" applyFont="1" applyFill="1" applyBorder="1" applyAlignment="1">
      <alignment horizontal="center" vertical="center"/>
    </xf>
    <xf numFmtId="38" fontId="11" fillId="2" borderId="3" xfId="11" applyFont="1" applyFill="1" applyBorder="1" applyAlignment="1">
      <alignment horizontal="right" vertical="center" wrapText="1"/>
    </xf>
    <xf numFmtId="0" fontId="11" fillId="0" borderId="0" xfId="10" applyNumberFormat="1" applyFont="1" applyFill="1" applyBorder="1" applyAlignment="1">
      <alignment horizontal="center" vertical="center" wrapText="1"/>
    </xf>
    <xf numFmtId="0" fontId="11" fillId="0" borderId="0" xfId="10" applyNumberFormat="1" applyFont="1" applyFill="1" applyBorder="1" applyAlignment="1">
      <alignment vertical="center"/>
    </xf>
    <xf numFmtId="0" fontId="11" fillId="0" borderId="4" xfId="10" applyNumberFormat="1" applyFont="1" applyFill="1" applyBorder="1" applyAlignment="1">
      <alignment horizontal="center" vertical="center" wrapText="1"/>
    </xf>
    <xf numFmtId="0" fontId="11" fillId="0" borderId="2" xfId="10" applyNumberFormat="1" applyFont="1" applyFill="1" applyBorder="1" applyAlignment="1">
      <alignment horizontal="center" vertical="center" wrapText="1"/>
    </xf>
    <xf numFmtId="0" fontId="11" fillId="0" borderId="25" xfId="10" applyNumberFormat="1" applyFont="1" applyFill="1" applyBorder="1" applyAlignment="1">
      <alignment horizontal="center" vertical="center" wrapText="1"/>
    </xf>
    <xf numFmtId="0" fontId="11" fillId="0" borderId="25" xfId="10" applyNumberFormat="1" applyFont="1" applyFill="1" applyBorder="1" applyAlignment="1">
      <alignment horizontal="center" vertical="center" wrapText="1"/>
    </xf>
    <xf numFmtId="0" fontId="11" fillId="0" borderId="4" xfId="10" applyNumberFormat="1" applyFont="1" applyFill="1" applyBorder="1" applyAlignment="1">
      <alignment horizontal="center" vertical="center" wrapText="1"/>
    </xf>
    <xf numFmtId="0" fontId="11" fillId="0" borderId="25" xfId="10" applyNumberFormat="1" applyFont="1" applyFill="1" applyBorder="1" applyAlignment="1">
      <alignment vertical="center" wrapText="1"/>
    </xf>
    <xf numFmtId="0" fontId="11" fillId="0" borderId="16" xfId="10" applyNumberFormat="1" applyFont="1" applyFill="1" applyBorder="1" applyAlignment="1">
      <alignment horizontal="right" vertical="center" wrapText="1"/>
    </xf>
    <xf numFmtId="0" fontId="11" fillId="0" borderId="4" xfId="10" applyNumberFormat="1" applyFont="1" applyFill="1" applyBorder="1" applyAlignment="1">
      <alignment horizontal="right" vertical="center" wrapText="1"/>
    </xf>
    <xf numFmtId="0" fontId="11" fillId="0" borderId="2" xfId="10" applyNumberFormat="1" applyFont="1" applyFill="1" applyBorder="1" applyAlignment="1">
      <alignment horizontal="center" vertical="center" wrapText="1"/>
    </xf>
    <xf numFmtId="0" fontId="11" fillId="0" borderId="11" xfId="10" applyNumberFormat="1" applyFont="1" applyFill="1" applyBorder="1" applyAlignment="1">
      <alignment horizontal="center" vertical="center" wrapText="1"/>
    </xf>
    <xf numFmtId="0" fontId="9" fillId="0" borderId="11" xfId="10" applyNumberFormat="1" applyFont="1" applyFill="1" applyBorder="1" applyAlignment="1">
      <alignment horizontal="center" vertical="center"/>
    </xf>
    <xf numFmtId="0" fontId="9" fillId="0" borderId="13" xfId="10" applyNumberFormat="1" applyFont="1" applyFill="1" applyBorder="1" applyAlignment="1">
      <alignment vertical="center"/>
    </xf>
    <xf numFmtId="0" fontId="9" fillId="0" borderId="12" xfId="10" applyNumberFormat="1" applyFont="1" applyFill="1" applyBorder="1" applyAlignment="1">
      <alignment horizontal="center" vertical="center"/>
    </xf>
    <xf numFmtId="0" fontId="9" fillId="0" borderId="12" xfId="10" applyNumberFormat="1" applyFont="1" applyFill="1" applyBorder="1" applyAlignment="1">
      <alignment horizontal="center" vertical="center"/>
    </xf>
    <xf numFmtId="0" fontId="9" fillId="0" borderId="11" xfId="10" applyNumberFormat="1" applyFont="1" applyFill="1" applyBorder="1" applyAlignment="1">
      <alignment horizontal="center" vertical="center"/>
    </xf>
    <xf numFmtId="0" fontId="11" fillId="0" borderId="13" xfId="10" applyNumberFormat="1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horizontal="left" vertical="center"/>
    </xf>
    <xf numFmtId="0" fontId="5" fillId="0" borderId="0" xfId="10" applyNumberFormat="1" applyFont="1" applyFill="1" applyBorder="1" applyAlignment="1">
      <alignment vertical="center"/>
    </xf>
    <xf numFmtId="0" fontId="5" fillId="0" borderId="0" xfId="10" applyNumberFormat="1" applyFont="1" applyFill="1" applyBorder="1" applyAlignment="1">
      <alignment horizontal="left" vertical="center"/>
    </xf>
    <xf numFmtId="0" fontId="5" fillId="0" borderId="0" xfId="10" applyNumberFormat="1" applyFont="1" applyFill="1" applyBorder="1" applyAlignment="1">
      <alignment horizontal="right" vertical="center"/>
    </xf>
    <xf numFmtId="0" fontId="5" fillId="0" borderId="0" xfId="10" applyNumberFormat="1" applyFont="1" applyFill="1" applyBorder="1" applyAlignment="1">
      <alignment horizontal="right" vertical="center"/>
    </xf>
    <xf numFmtId="0" fontId="11" fillId="2" borderId="0" xfId="12" applyFont="1" applyFill="1" applyBorder="1" applyAlignment="1">
      <alignment vertical="center"/>
    </xf>
    <xf numFmtId="0" fontId="9" fillId="2" borderId="0" xfId="12" applyFont="1" applyFill="1" applyBorder="1" applyAlignment="1">
      <alignment vertical="top"/>
    </xf>
    <xf numFmtId="0" fontId="9" fillId="2" borderId="0" xfId="10" applyNumberFormat="1" applyFont="1" applyFill="1" applyBorder="1" applyAlignment="1">
      <alignment vertical="center"/>
    </xf>
    <xf numFmtId="0" fontId="9" fillId="2" borderId="0" xfId="10" applyNumberFormat="1" applyFont="1" applyFill="1" applyBorder="1" applyAlignment="1">
      <alignment horizontal="right" vertical="center"/>
    </xf>
    <xf numFmtId="0" fontId="11" fillId="2" borderId="0" xfId="10" applyNumberFormat="1" applyFont="1" applyFill="1" applyBorder="1" applyAlignment="1">
      <alignment horizontal="right" vertical="center"/>
    </xf>
    <xf numFmtId="38" fontId="11" fillId="2" borderId="1" xfId="13" applyFont="1" applyFill="1" applyBorder="1" applyAlignment="1">
      <alignment horizontal="right" vertical="center" wrapText="1"/>
    </xf>
    <xf numFmtId="38" fontId="11" fillId="2" borderId="6" xfId="13" applyFont="1" applyFill="1" applyBorder="1" applyAlignment="1">
      <alignment horizontal="right" vertical="center" wrapText="1"/>
    </xf>
    <xf numFmtId="0" fontId="11" fillId="2" borderId="1" xfId="10" applyNumberFormat="1" applyFont="1" applyFill="1" applyBorder="1" applyAlignment="1">
      <alignment horizontal="right" vertical="center" wrapText="1"/>
    </xf>
    <xf numFmtId="38" fontId="11" fillId="2" borderId="0" xfId="13" applyFont="1" applyFill="1" applyBorder="1" applyAlignment="1">
      <alignment horizontal="right" vertical="center" wrapText="1"/>
    </xf>
    <xf numFmtId="38" fontId="11" fillId="2" borderId="3" xfId="13" applyFont="1" applyFill="1" applyBorder="1" applyAlignment="1">
      <alignment horizontal="right" vertical="center" wrapText="1"/>
    </xf>
    <xf numFmtId="49" fontId="11" fillId="2" borderId="0" xfId="10" applyNumberFormat="1" applyFont="1" applyFill="1" applyBorder="1" applyAlignment="1">
      <alignment horizontal="center" vertical="center" wrapText="1"/>
    </xf>
    <xf numFmtId="0" fontId="11" fillId="2" borderId="0" xfId="10" applyNumberFormat="1" applyFont="1" applyFill="1" applyBorder="1" applyAlignment="1">
      <alignment horizontal="center" vertical="center" wrapText="1"/>
    </xf>
    <xf numFmtId="0" fontId="11" fillId="2" borderId="0" xfId="10" applyNumberFormat="1" applyFont="1" applyFill="1" applyBorder="1" applyAlignment="1">
      <alignment vertical="center"/>
    </xf>
    <xf numFmtId="0" fontId="11" fillId="2" borderId="4" xfId="10" applyNumberFormat="1" applyFont="1" applyFill="1" applyBorder="1" applyAlignment="1">
      <alignment horizontal="center" vertical="center" wrapText="1"/>
    </xf>
    <xf numFmtId="0" fontId="11" fillId="2" borderId="2" xfId="10" applyNumberFormat="1" applyFont="1" applyFill="1" applyBorder="1" applyAlignment="1">
      <alignment horizontal="center" vertical="center" wrapText="1"/>
    </xf>
    <xf numFmtId="0" fontId="11" fillId="2" borderId="16" xfId="10" applyNumberFormat="1" applyFont="1" applyFill="1" applyBorder="1" applyAlignment="1">
      <alignment horizontal="center" vertical="center" wrapText="1"/>
    </xf>
    <xf numFmtId="0" fontId="11" fillId="2" borderId="11" xfId="10" applyNumberFormat="1" applyFont="1" applyFill="1" applyBorder="1" applyAlignment="1">
      <alignment horizontal="center" vertical="center" wrapText="1"/>
    </xf>
    <xf numFmtId="0" fontId="11" fillId="2" borderId="38" xfId="10" applyNumberFormat="1" applyFont="1" applyFill="1" applyBorder="1" applyAlignment="1">
      <alignment horizontal="center" vertical="center" wrapText="1"/>
    </xf>
    <xf numFmtId="0" fontId="11" fillId="2" borderId="13" xfId="10" applyNumberFormat="1" applyFont="1" applyFill="1" applyBorder="1" applyAlignment="1">
      <alignment horizontal="center" vertical="center" wrapText="1"/>
    </xf>
    <xf numFmtId="0" fontId="9" fillId="2" borderId="0" xfId="12" applyFont="1" applyFill="1" applyBorder="1" applyAlignment="1">
      <alignment horizontal="left" vertical="center"/>
    </xf>
    <xf numFmtId="0" fontId="5" fillId="2" borderId="0" xfId="10" applyNumberFormat="1" applyFont="1" applyFill="1" applyBorder="1" applyAlignment="1">
      <alignment vertical="center"/>
    </xf>
    <xf numFmtId="0" fontId="5" fillId="2" borderId="0" xfId="10" applyNumberFormat="1" applyFont="1" applyFill="1" applyBorder="1" applyAlignment="1">
      <alignment horizontal="center" vertical="center"/>
    </xf>
    <xf numFmtId="3" fontId="11" fillId="0" borderId="0" xfId="9" applyNumberFormat="1" applyFont="1" applyFill="1" applyBorder="1" applyAlignment="1" applyProtection="1">
      <alignment vertical="center"/>
    </xf>
    <xf numFmtId="180" fontId="11" fillId="0" borderId="0" xfId="9" applyNumberFormat="1" applyFont="1" applyFill="1" applyBorder="1" applyAlignment="1" applyProtection="1">
      <alignment vertical="center"/>
    </xf>
    <xf numFmtId="3" fontId="9" fillId="0" borderId="0" xfId="9" applyNumberFormat="1" applyFont="1" applyFill="1" applyBorder="1" applyAlignment="1" applyProtection="1">
      <alignment vertical="center"/>
    </xf>
    <xf numFmtId="3" fontId="11" fillId="2" borderId="1" xfId="9" applyNumberFormat="1" applyFont="1" applyFill="1" applyBorder="1" applyAlignment="1" applyProtection="1">
      <alignment vertical="center"/>
    </xf>
    <xf numFmtId="3" fontId="11" fillId="0" borderId="1" xfId="9" applyNumberFormat="1" applyFont="1" applyFill="1" applyBorder="1" applyAlignment="1" applyProtection="1">
      <alignment vertical="center"/>
    </xf>
    <xf numFmtId="3" fontId="11" fillId="0" borderId="39" xfId="9" applyNumberFormat="1" applyFont="1" applyFill="1" applyBorder="1" applyAlignment="1" applyProtection="1">
      <alignment horizontal="distributed" vertical="center"/>
    </xf>
    <xf numFmtId="3" fontId="11" fillId="0" borderId="4" xfId="9" applyNumberFormat="1" applyFont="1" applyFill="1" applyBorder="1" applyAlignment="1" applyProtection="1">
      <alignment horizontal="center" vertical="center"/>
    </xf>
    <xf numFmtId="3" fontId="11" fillId="0" borderId="2" xfId="9" applyNumberFormat="1" applyFont="1" applyFill="1" applyBorder="1" applyAlignment="1" applyProtection="1">
      <alignment horizontal="center" vertical="center"/>
    </xf>
    <xf numFmtId="3" fontId="11" fillId="0" borderId="15" xfId="9" applyNumberFormat="1" applyFont="1" applyFill="1" applyBorder="1" applyAlignment="1" applyProtection="1">
      <alignment horizontal="center" vertical="center"/>
    </xf>
    <xf numFmtId="3" fontId="11" fillId="0" borderId="25" xfId="9" applyNumberFormat="1" applyFont="1" applyFill="1" applyBorder="1" applyAlignment="1" applyProtection="1">
      <alignment horizontal="center" vertical="center"/>
    </xf>
    <xf numFmtId="3" fontId="11" fillId="0" borderId="12" xfId="9" applyNumberFormat="1" applyFont="1" applyFill="1" applyBorder="1" applyAlignment="1" applyProtection="1">
      <alignment horizontal="center" vertical="center"/>
    </xf>
    <xf numFmtId="3" fontId="11" fillId="0" borderId="11" xfId="9" applyNumberFormat="1" applyFont="1" applyFill="1" applyBorder="1" applyAlignment="1" applyProtection="1">
      <alignment horizontal="center" vertical="center"/>
    </xf>
    <xf numFmtId="3" fontId="11" fillId="0" borderId="35" xfId="9" applyNumberFormat="1" applyFont="1" applyFill="1" applyBorder="1" applyAlignment="1" applyProtection="1">
      <alignment horizontal="center" vertical="center"/>
    </xf>
    <xf numFmtId="3" fontId="11" fillId="0" borderId="13" xfId="9" applyNumberFormat="1" applyFont="1" applyFill="1" applyBorder="1" applyAlignment="1" applyProtection="1">
      <alignment horizontal="center" vertical="center"/>
    </xf>
    <xf numFmtId="3" fontId="9" fillId="0" borderId="0" xfId="9" applyNumberFormat="1" applyFont="1" applyFill="1" applyBorder="1" applyAlignment="1" applyProtection="1">
      <alignment vertical="center" wrapText="1"/>
    </xf>
    <xf numFmtId="3" fontId="5" fillId="0" borderId="0" xfId="9" applyNumberFormat="1" applyFont="1" applyFill="1" applyBorder="1" applyAlignment="1" applyProtection="1">
      <alignment vertical="center"/>
    </xf>
    <xf numFmtId="3" fontId="5" fillId="0" borderId="0" xfId="9" applyNumberFormat="1" applyFont="1" applyFill="1" applyBorder="1" applyAlignment="1" applyProtection="1">
      <alignment horizontal="center" vertical="center"/>
    </xf>
    <xf numFmtId="3" fontId="11" fillId="2" borderId="0" xfId="9" applyNumberFormat="1" applyFont="1" applyFill="1" applyAlignment="1">
      <alignment vertical="center"/>
    </xf>
    <xf numFmtId="3" fontId="11" fillId="2" borderId="0" xfId="9" applyNumberFormat="1" applyFont="1" applyFill="1" applyBorder="1" applyAlignment="1">
      <alignment vertical="center"/>
    </xf>
    <xf numFmtId="0" fontId="9" fillId="2" borderId="0" xfId="9" applyFont="1" applyFill="1" applyBorder="1" applyAlignment="1">
      <alignment vertical="center"/>
    </xf>
    <xf numFmtId="0" fontId="9" fillId="2" borderId="0" xfId="9" applyFont="1" applyFill="1" applyBorder="1" applyAlignment="1">
      <alignment horizontal="left" vertical="center"/>
    </xf>
    <xf numFmtId="176" fontId="9" fillId="2" borderId="0" xfId="9" applyNumberFormat="1" applyFont="1" applyFill="1" applyBorder="1" applyAlignment="1">
      <alignment horizontal="right" vertical="center" wrapText="1"/>
    </xf>
    <xf numFmtId="38" fontId="11" fillId="2" borderId="1" xfId="14" applyFont="1" applyFill="1" applyBorder="1" applyAlignment="1" applyProtection="1">
      <alignment horizontal="right" vertical="center" wrapText="1"/>
    </xf>
    <xf numFmtId="38" fontId="11" fillId="2" borderId="6" xfId="14" applyFont="1" applyFill="1" applyBorder="1" applyAlignment="1" applyProtection="1">
      <alignment horizontal="right" vertical="center" wrapText="1"/>
    </xf>
    <xf numFmtId="3" fontId="11" fillId="2" borderId="1" xfId="9" applyNumberFormat="1" applyFont="1" applyFill="1" applyBorder="1" applyAlignment="1">
      <alignment horizontal="right" vertical="center"/>
    </xf>
    <xf numFmtId="38" fontId="11" fillId="2" borderId="0" xfId="14" applyFont="1" applyFill="1" applyBorder="1" applyAlignment="1" applyProtection="1">
      <alignment horizontal="right" vertical="center" wrapText="1"/>
      <protection locked="0"/>
    </xf>
    <xf numFmtId="38" fontId="11" fillId="2" borderId="3" xfId="14" applyFont="1" applyFill="1" applyBorder="1" applyAlignment="1" applyProtection="1">
      <alignment horizontal="right" vertical="center" wrapText="1"/>
      <protection locked="0"/>
    </xf>
    <xf numFmtId="49" fontId="11" fillId="2" borderId="0" xfId="9" applyNumberFormat="1" applyFont="1" applyFill="1" applyBorder="1" applyAlignment="1">
      <alignment horizontal="center" vertical="center"/>
    </xf>
    <xf numFmtId="3" fontId="11" fillId="2" borderId="7" xfId="9" applyNumberFormat="1" applyFont="1" applyFill="1" applyBorder="1" applyAlignment="1">
      <alignment horizontal="center" vertical="center"/>
    </xf>
    <xf numFmtId="3" fontId="11" fillId="2" borderId="11" xfId="9" applyNumberFormat="1" applyFont="1" applyFill="1" applyBorder="1" applyAlignment="1">
      <alignment horizontal="center" vertical="center"/>
    </xf>
    <xf numFmtId="3" fontId="11" fillId="2" borderId="38" xfId="9" applyNumberFormat="1" applyFont="1" applyFill="1" applyBorder="1" applyAlignment="1">
      <alignment horizontal="center" vertical="center"/>
    </xf>
    <xf numFmtId="3" fontId="11" fillId="2" borderId="11" xfId="9" applyNumberFormat="1" applyFont="1" applyFill="1" applyBorder="1" applyAlignment="1">
      <alignment horizontal="center" vertical="center" wrapText="1"/>
    </xf>
    <xf numFmtId="3" fontId="11" fillId="2" borderId="13" xfId="9" applyNumberFormat="1" applyFont="1" applyFill="1" applyBorder="1" applyAlignment="1">
      <alignment horizontal="center" vertical="center"/>
    </xf>
    <xf numFmtId="3" fontId="9" fillId="2" borderId="0" xfId="9" applyNumberFormat="1" applyFont="1" applyFill="1" applyAlignment="1">
      <alignment vertical="center"/>
    </xf>
    <xf numFmtId="3" fontId="9" fillId="2" borderId="0" xfId="9" applyNumberFormat="1" applyFont="1" applyFill="1" applyAlignment="1">
      <alignment vertical="center" wrapText="1"/>
    </xf>
    <xf numFmtId="3" fontId="5" fillId="2" borderId="0" xfId="9" applyNumberFormat="1" applyFont="1" applyFill="1" applyAlignment="1">
      <alignment vertical="center"/>
    </xf>
    <xf numFmtId="3" fontId="5" fillId="2" borderId="0" xfId="9" applyNumberFormat="1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vertical="center"/>
    </xf>
    <xf numFmtId="49" fontId="11" fillId="2" borderId="1" xfId="9" applyNumberFormat="1" applyFont="1" applyFill="1" applyBorder="1" applyAlignment="1">
      <alignment horizontal="right" vertical="center"/>
    </xf>
    <xf numFmtId="38" fontId="11" fillId="2" borderId="0" xfId="14" applyFont="1" applyFill="1" applyBorder="1" applyAlignment="1" applyProtection="1">
      <alignment horizontal="right" vertical="center" wrapText="1"/>
    </xf>
    <xf numFmtId="38" fontId="11" fillId="2" borderId="3" xfId="14" applyFont="1" applyFill="1" applyBorder="1" applyAlignment="1" applyProtection="1">
      <alignment horizontal="right" vertical="center" wrapText="1"/>
    </xf>
    <xf numFmtId="0" fontId="11" fillId="2" borderId="11" xfId="9" applyFont="1" applyFill="1" applyBorder="1" applyAlignment="1">
      <alignment horizontal="center" vertical="center"/>
    </xf>
    <xf numFmtId="0" fontId="11" fillId="2" borderId="38" xfId="9" applyFont="1" applyFill="1" applyBorder="1" applyAlignment="1">
      <alignment horizontal="center" vertical="center"/>
    </xf>
    <xf numFmtId="0" fontId="11" fillId="2" borderId="13" xfId="9" applyFont="1" applyFill="1" applyBorder="1" applyAlignment="1">
      <alignment horizontal="center" vertical="center"/>
    </xf>
    <xf numFmtId="0" fontId="9" fillId="2" borderId="0" xfId="9" applyFont="1" applyFill="1" applyBorder="1" applyAlignment="1">
      <alignment horizontal="center" vertical="center"/>
    </xf>
    <xf numFmtId="0" fontId="9" fillId="2" borderId="0" xfId="9" applyFont="1" applyFill="1" applyBorder="1" applyAlignment="1">
      <alignment vertical="center" wrapText="1"/>
    </xf>
    <xf numFmtId="0" fontId="5" fillId="2" borderId="0" xfId="9" applyFont="1" applyFill="1" applyBorder="1" applyAlignment="1">
      <alignment vertical="center"/>
    </xf>
    <xf numFmtId="0" fontId="5" fillId="2" borderId="0" xfId="9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horizontal="center" vertical="center"/>
    </xf>
    <xf numFmtId="38" fontId="9" fillId="2" borderId="0" xfId="11" applyFont="1" applyFill="1" applyBorder="1" applyAlignment="1">
      <alignment horizontal="left" vertical="center"/>
    </xf>
    <xf numFmtId="176" fontId="9" fillId="2" borderId="0" xfId="9" applyNumberFormat="1" applyFont="1" applyFill="1" applyBorder="1" applyAlignment="1">
      <alignment horizontal="left" vertical="center" wrapText="1"/>
    </xf>
    <xf numFmtId="38" fontId="11" fillId="2" borderId="1" xfId="11" applyFont="1" applyFill="1" applyBorder="1" applyAlignment="1">
      <alignment vertical="center" wrapText="1"/>
    </xf>
    <xf numFmtId="176" fontId="11" fillId="2" borderId="1" xfId="11" applyNumberFormat="1" applyFont="1" applyFill="1" applyBorder="1" applyAlignment="1">
      <alignment vertical="center" wrapText="1"/>
    </xf>
    <xf numFmtId="38" fontId="11" fillId="2" borderId="6" xfId="11" applyFont="1" applyFill="1" applyBorder="1" applyAlignment="1">
      <alignment vertical="center" wrapText="1"/>
    </xf>
    <xf numFmtId="38" fontId="11" fillId="2" borderId="0" xfId="11" applyFont="1" applyFill="1" applyBorder="1" applyAlignment="1">
      <alignment vertical="center" wrapText="1"/>
    </xf>
    <xf numFmtId="176" fontId="11" fillId="2" borderId="0" xfId="11" applyNumberFormat="1" applyFont="1" applyFill="1" applyBorder="1" applyAlignment="1">
      <alignment vertical="center" wrapText="1"/>
    </xf>
    <xf numFmtId="38" fontId="11" fillId="2" borderId="3" xfId="11" applyFont="1" applyFill="1" applyBorder="1" applyAlignment="1">
      <alignment vertical="center" wrapText="1"/>
    </xf>
    <xf numFmtId="38" fontId="11" fillId="0" borderId="0" xfId="11" applyFont="1" applyFill="1" applyBorder="1" applyAlignment="1">
      <alignment vertical="center" wrapText="1"/>
    </xf>
    <xf numFmtId="176" fontId="11" fillId="0" borderId="0" xfId="11" applyNumberFormat="1" applyFont="1" applyFill="1" applyBorder="1" applyAlignment="1">
      <alignment vertical="center" wrapText="1"/>
    </xf>
    <xf numFmtId="0" fontId="11" fillId="2" borderId="12" xfId="9" applyFont="1" applyFill="1" applyBorder="1" applyAlignment="1">
      <alignment horizontal="center" vertical="center"/>
    </xf>
    <xf numFmtId="0" fontId="11" fillId="2" borderId="38" xfId="9" applyFont="1" applyFill="1" applyBorder="1" applyAlignment="1">
      <alignment horizontal="center" vertical="center" wrapText="1"/>
    </xf>
    <xf numFmtId="0" fontId="5" fillId="2" borderId="0" xfId="9" applyFont="1" applyFill="1" applyBorder="1" applyAlignment="1">
      <alignment horizontal="left" vertical="center"/>
    </xf>
    <xf numFmtId="0" fontId="5" fillId="2" borderId="0" xfId="9" applyFont="1" applyFill="1" applyBorder="1" applyAlignment="1">
      <alignment horizontal="left" vertical="center"/>
    </xf>
    <xf numFmtId="0" fontId="5" fillId="2" borderId="0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horizontal="left" vertical="center"/>
    </xf>
    <xf numFmtId="3" fontId="9" fillId="2" borderId="0" xfId="1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3" fontId="11" fillId="2" borderId="6" xfId="0" applyNumberFormat="1" applyFont="1" applyFill="1" applyBorder="1" applyAlignment="1">
      <alignment horizontal="right" vertical="center" wrapText="1"/>
    </xf>
    <xf numFmtId="49" fontId="9" fillId="2" borderId="8" xfId="1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49" fontId="9" fillId="2" borderId="7" xfId="1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27" fillId="2" borderId="33" xfId="2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9" fillId="2" borderId="16" xfId="1" applyNumberFormat="1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2" borderId="26" xfId="1" applyNumberFormat="1" applyFont="1" applyFill="1" applyBorder="1" applyAlignment="1">
      <alignment horizontal="center" vertical="center" wrapText="1"/>
    </xf>
    <xf numFmtId="3" fontId="9" fillId="2" borderId="20" xfId="1" applyNumberFormat="1" applyFont="1" applyFill="1" applyBorder="1" applyAlignment="1">
      <alignment horizontal="center" vertical="center" wrapText="1"/>
    </xf>
    <xf numFmtId="3" fontId="9" fillId="2" borderId="38" xfId="1" applyNumberFormat="1" applyFont="1" applyFill="1" applyBorder="1" applyAlignment="1">
      <alignment horizontal="center" vertical="center" wrapText="1"/>
    </xf>
    <xf numFmtId="3" fontId="9" fillId="2" borderId="13" xfId="1" applyNumberFormat="1" applyFont="1" applyFill="1" applyBorder="1" applyAlignment="1">
      <alignment horizontal="center" vertical="center"/>
    </xf>
    <xf numFmtId="3" fontId="9" fillId="2" borderId="12" xfId="1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/>
    </xf>
    <xf numFmtId="3" fontId="9" fillId="2" borderId="12" xfId="1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>
      <alignment horizontal="centerContinuous"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0" xfId="1" applyNumberFormat="1" applyFont="1" applyFill="1" applyBorder="1" applyAlignment="1">
      <alignment horizontal="center" vertical="center"/>
    </xf>
  </cellXfs>
  <cellStyles count="15">
    <cellStyle name="桁区切り" xfId="3" builtinId="6"/>
    <cellStyle name="桁区切り 2" xfId="4"/>
    <cellStyle name="桁区切り 3" xfId="8"/>
    <cellStyle name="桁区切り 4" xfId="11"/>
    <cellStyle name="桁区切り 5" xfId="13"/>
    <cellStyle name="桁区切り 6" xfId="14"/>
    <cellStyle name="標準" xfId="0" builtinId="0"/>
    <cellStyle name="標準 2" xfId="2"/>
    <cellStyle name="標準 3" xfId="7"/>
    <cellStyle name="標準 4" xfId="5"/>
    <cellStyle name="標準 5" xfId="9"/>
    <cellStyle name="標準 6" xfId="12"/>
    <cellStyle name="標準_Sheet1" xfId="1"/>
    <cellStyle name="標準_箇所別レイアウト(案)" xfId="6"/>
    <cellStyle name="標準_表４から６" xfId="10"/>
  </cellStyles>
  <dxfs count="72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2" name="Text Box 36"/>
        <xdr:cNvSpPr txBox="1">
          <a:spLocks noChangeArrowheads="1"/>
        </xdr:cNvSpPr>
      </xdr:nvSpPr>
      <xdr:spPr bwMode="auto">
        <a:xfrm>
          <a:off x="2847975" y="2047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3971925" y="280035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zoomScale="85" zoomScaleNormal="85" zoomScaleSheetLayoutView="100" workbookViewId="0">
      <selection sqref="A1:J1"/>
    </sheetView>
  </sheetViews>
  <sheetFormatPr defaultColWidth="4.375" defaultRowHeight="13.9" customHeight="1"/>
  <cols>
    <col min="1" max="1" width="10" style="373" customWidth="1"/>
    <col min="2" max="3" width="9.5" style="362" customWidth="1"/>
    <col min="4" max="4" width="9.375" style="362" customWidth="1"/>
    <col min="5" max="6" width="9.5" style="362" customWidth="1"/>
    <col min="7" max="10" width="9.375" style="362" customWidth="1"/>
    <col min="11" max="11" width="0.5" style="362" customWidth="1"/>
    <col min="12" max="21" width="9.5" style="362" customWidth="1"/>
    <col min="22" max="16384" width="4.375" style="362"/>
  </cols>
  <sheetData>
    <row r="1" spans="1:21" s="386" customFormat="1" ht="19.899999999999999" customHeight="1">
      <c r="A1" s="389" t="s">
        <v>430</v>
      </c>
      <c r="B1" s="389"/>
      <c r="C1" s="389"/>
      <c r="D1" s="389"/>
      <c r="E1" s="389"/>
      <c r="F1" s="389"/>
      <c r="G1" s="389"/>
      <c r="H1" s="389"/>
      <c r="I1" s="389"/>
      <c r="J1" s="389"/>
      <c r="K1" s="388"/>
      <c r="L1" s="387" t="s">
        <v>429</v>
      </c>
      <c r="M1" s="387"/>
      <c r="N1" s="387"/>
      <c r="O1" s="387"/>
      <c r="P1" s="387"/>
      <c r="Q1" s="387"/>
      <c r="R1" s="387"/>
      <c r="S1" s="387"/>
      <c r="T1" s="387"/>
      <c r="U1" s="387"/>
    </row>
    <row r="2" spans="1:21" s="345" customFormat="1" ht="13.9" customHeight="1" thickBot="1"/>
    <row r="3" spans="1:21" s="373" customFormat="1" ht="27.6" customHeight="1">
      <c r="A3" s="384" t="s">
        <v>428</v>
      </c>
      <c r="B3" s="367" t="s">
        <v>427</v>
      </c>
      <c r="C3" s="385" t="s">
        <v>426</v>
      </c>
      <c r="D3" s="367" t="s">
        <v>425</v>
      </c>
      <c r="E3" s="367" t="s">
        <v>424</v>
      </c>
      <c r="F3" s="367" t="s">
        <v>423</v>
      </c>
      <c r="G3" s="367" t="s">
        <v>422</v>
      </c>
      <c r="H3" s="367" t="s">
        <v>421</v>
      </c>
      <c r="I3" s="367" t="s">
        <v>420</v>
      </c>
      <c r="J3" s="368" t="s">
        <v>419</v>
      </c>
      <c r="K3" s="384"/>
      <c r="L3" s="368" t="s">
        <v>418</v>
      </c>
      <c r="M3" s="367" t="s">
        <v>417</v>
      </c>
      <c r="N3" s="367" t="s">
        <v>416</v>
      </c>
      <c r="O3" s="367" t="s">
        <v>415</v>
      </c>
      <c r="P3" s="367" t="s">
        <v>414</v>
      </c>
      <c r="Q3" s="367" t="s">
        <v>413</v>
      </c>
      <c r="R3" s="367" t="s">
        <v>412</v>
      </c>
      <c r="S3" s="367" t="s">
        <v>411</v>
      </c>
      <c r="T3" s="367" t="s">
        <v>410</v>
      </c>
      <c r="U3" s="366" t="s">
        <v>409</v>
      </c>
    </row>
    <row r="4" spans="1:21" ht="13.9" customHeight="1">
      <c r="A4" s="352" t="s">
        <v>388</v>
      </c>
      <c r="B4" s="381">
        <v>89599835</v>
      </c>
      <c r="C4" s="379">
        <v>15379275</v>
      </c>
      <c r="D4" s="379">
        <v>9072440</v>
      </c>
      <c r="E4" s="379">
        <v>18515355</v>
      </c>
      <c r="F4" s="379">
        <v>30743950</v>
      </c>
      <c r="G4" s="379">
        <v>3086075</v>
      </c>
      <c r="H4" s="379">
        <v>5314035</v>
      </c>
      <c r="I4" s="379">
        <v>5967020</v>
      </c>
      <c r="J4" s="379">
        <v>4561405</v>
      </c>
      <c r="K4" s="380"/>
      <c r="L4" s="379">
        <v>4050770</v>
      </c>
      <c r="M4" s="379">
        <v>2840430</v>
      </c>
      <c r="N4" s="379">
        <v>4838440</v>
      </c>
      <c r="O4" s="379">
        <v>8639915</v>
      </c>
      <c r="P4" s="379">
        <v>11842425</v>
      </c>
      <c r="Q4" s="379">
        <v>5114745</v>
      </c>
      <c r="R4" s="379">
        <v>5093575</v>
      </c>
      <c r="S4" s="379">
        <v>17742650</v>
      </c>
      <c r="T4" s="379">
        <v>21569310</v>
      </c>
      <c r="U4" s="379">
        <v>10087870</v>
      </c>
    </row>
    <row r="5" spans="1:21" ht="13.9" customHeight="1">
      <c r="A5" s="352" t="s">
        <v>408</v>
      </c>
      <c r="B5" s="381">
        <v>89262940</v>
      </c>
      <c r="C5" s="379">
        <v>15938455</v>
      </c>
      <c r="D5" s="379">
        <v>9326115</v>
      </c>
      <c r="E5" s="379">
        <v>18417535</v>
      </c>
      <c r="F5" s="379">
        <v>30924625</v>
      </c>
      <c r="G5" s="379">
        <v>3175865</v>
      </c>
      <c r="H5" s="379">
        <v>5291405</v>
      </c>
      <c r="I5" s="379">
        <v>5967385</v>
      </c>
      <c r="J5" s="379">
        <v>4582940</v>
      </c>
      <c r="K5" s="380"/>
      <c r="L5" s="379">
        <v>3959520</v>
      </c>
      <c r="M5" s="379">
        <v>2968545</v>
      </c>
      <c r="N5" s="379">
        <v>4802305</v>
      </c>
      <c r="O5" s="379">
        <v>8389525</v>
      </c>
      <c r="P5" s="379">
        <v>11692775</v>
      </c>
      <c r="Q5" s="379">
        <v>5097590</v>
      </c>
      <c r="R5" s="379">
        <v>5141390</v>
      </c>
      <c r="S5" s="379">
        <v>17734620</v>
      </c>
      <c r="T5" s="379">
        <v>21318920</v>
      </c>
      <c r="U5" s="379">
        <v>9994795</v>
      </c>
    </row>
    <row r="6" spans="1:21" ht="13.9" customHeight="1">
      <c r="A6" s="352" t="s">
        <v>340</v>
      </c>
      <c r="B6" s="381">
        <v>91675314</v>
      </c>
      <c r="C6" s="379">
        <v>17703786</v>
      </c>
      <c r="D6" s="379">
        <v>9539058</v>
      </c>
      <c r="E6" s="379">
        <v>18902802</v>
      </c>
      <c r="F6" s="379">
        <v>32079900</v>
      </c>
      <c r="G6" s="379">
        <v>3326208</v>
      </c>
      <c r="H6" s="379">
        <v>5442054</v>
      </c>
      <c r="I6" s="379">
        <v>6238836</v>
      </c>
      <c r="J6" s="379">
        <v>4700538</v>
      </c>
      <c r="K6" s="380"/>
      <c r="L6" s="379">
        <v>4065528</v>
      </c>
      <c r="M6" s="379">
        <v>3234708</v>
      </c>
      <c r="N6" s="379">
        <v>4897812</v>
      </c>
      <c r="O6" s="379">
        <v>8536584</v>
      </c>
      <c r="P6" s="379">
        <v>11940018</v>
      </c>
      <c r="Q6" s="379">
        <v>5395572</v>
      </c>
      <c r="R6" s="379">
        <v>5239290</v>
      </c>
      <c r="S6" s="379">
        <v>18448962</v>
      </c>
      <c r="T6" s="379">
        <v>21440646</v>
      </c>
      <c r="U6" s="379">
        <v>10238484</v>
      </c>
    </row>
    <row r="7" spans="1:21" ht="13.9" customHeight="1">
      <c r="A7" s="352" t="s">
        <v>365</v>
      </c>
      <c r="B7" s="381">
        <v>92260685</v>
      </c>
      <c r="C7" s="379">
        <v>18275185</v>
      </c>
      <c r="D7" s="379">
        <v>9508615</v>
      </c>
      <c r="E7" s="379">
        <v>19100450</v>
      </c>
      <c r="F7" s="379">
        <v>32836495</v>
      </c>
      <c r="G7" s="379">
        <v>3411290</v>
      </c>
      <c r="H7" s="379">
        <v>5497630</v>
      </c>
      <c r="I7" s="379">
        <v>6446630</v>
      </c>
      <c r="J7" s="379">
        <v>4757410</v>
      </c>
      <c r="K7" s="383"/>
      <c r="L7" s="382">
        <v>4059530</v>
      </c>
      <c r="M7" s="382">
        <v>3353255</v>
      </c>
      <c r="N7" s="382">
        <v>4908155</v>
      </c>
      <c r="O7" s="382">
        <v>8549760</v>
      </c>
      <c r="P7" s="382">
        <v>11914330</v>
      </c>
      <c r="Q7" s="382">
        <v>5544350</v>
      </c>
      <c r="R7" s="382">
        <v>5357470</v>
      </c>
      <c r="S7" s="382">
        <v>18924885</v>
      </c>
      <c r="T7" s="382">
        <v>21546315</v>
      </c>
      <c r="U7" s="382">
        <v>10355780</v>
      </c>
    </row>
    <row r="8" spans="1:21" ht="13.9" customHeight="1">
      <c r="A8" s="352" t="s">
        <v>407</v>
      </c>
      <c r="B8" s="381">
        <v>93128655</v>
      </c>
      <c r="C8" s="379">
        <v>19803075</v>
      </c>
      <c r="D8" s="379">
        <v>9574680</v>
      </c>
      <c r="E8" s="379">
        <v>19298280</v>
      </c>
      <c r="F8" s="379">
        <v>33848275</v>
      </c>
      <c r="G8" s="379">
        <v>3651825</v>
      </c>
      <c r="H8" s="379">
        <v>5549825</v>
      </c>
      <c r="I8" s="379">
        <v>6602485</v>
      </c>
      <c r="J8" s="379">
        <v>4834425</v>
      </c>
      <c r="K8" s="380"/>
      <c r="L8" s="379">
        <v>4071210</v>
      </c>
      <c r="M8" s="379">
        <v>3539040</v>
      </c>
      <c r="N8" s="379">
        <v>4983345</v>
      </c>
      <c r="O8" s="379">
        <v>8678970</v>
      </c>
      <c r="P8" s="379">
        <v>12053395</v>
      </c>
      <c r="Q8" s="379">
        <v>5662610</v>
      </c>
      <c r="R8" s="379">
        <v>5432295</v>
      </c>
      <c r="S8" s="379">
        <v>19539545</v>
      </c>
      <c r="T8" s="379">
        <v>21837220</v>
      </c>
      <c r="U8" s="379">
        <v>10506160</v>
      </c>
    </row>
    <row r="9" spans="1:21" ht="13.9" customHeight="1" thickBot="1">
      <c r="A9" s="363" t="s">
        <v>377</v>
      </c>
      <c r="B9" s="378">
        <v>255147</v>
      </c>
      <c r="C9" s="376">
        <v>54255</v>
      </c>
      <c r="D9" s="376">
        <v>26232</v>
      </c>
      <c r="E9" s="376">
        <v>52872</v>
      </c>
      <c r="F9" s="376">
        <v>92735</v>
      </c>
      <c r="G9" s="376">
        <v>10005</v>
      </c>
      <c r="H9" s="376">
        <v>15205</v>
      </c>
      <c r="I9" s="376">
        <v>18089</v>
      </c>
      <c r="J9" s="376">
        <v>13245</v>
      </c>
      <c r="K9" s="377"/>
      <c r="L9" s="376">
        <v>11154</v>
      </c>
      <c r="M9" s="376">
        <v>9696</v>
      </c>
      <c r="N9" s="376">
        <v>13653</v>
      </c>
      <c r="O9" s="376">
        <v>23778</v>
      </c>
      <c r="P9" s="376">
        <v>33023</v>
      </c>
      <c r="Q9" s="376">
        <v>15514</v>
      </c>
      <c r="R9" s="376">
        <v>14883</v>
      </c>
      <c r="S9" s="376">
        <v>53533</v>
      </c>
      <c r="T9" s="376">
        <v>59828</v>
      </c>
      <c r="U9" s="376">
        <v>28784</v>
      </c>
    </row>
    <row r="10" spans="1:21" s="345" customFormat="1" ht="13.9" customHeight="1">
      <c r="A10" s="345" t="s">
        <v>406</v>
      </c>
      <c r="C10" s="375"/>
      <c r="D10" s="375"/>
      <c r="E10" s="375"/>
      <c r="L10" s="374"/>
      <c r="M10" s="374"/>
      <c r="N10" s="374"/>
      <c r="O10" s="374"/>
      <c r="P10" s="374"/>
      <c r="Q10" s="374"/>
      <c r="R10" s="374"/>
      <c r="S10" s="374"/>
      <c r="T10" s="374"/>
      <c r="U10" s="374"/>
    </row>
    <row r="11" spans="1:21" s="344" customFormat="1" ht="13.9" customHeight="1">
      <c r="A11" s="345" t="s">
        <v>405</v>
      </c>
    </row>
  </sheetData>
  <mergeCells count="2">
    <mergeCell ref="A1:J1"/>
    <mergeCell ref="L1:U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showGridLines="0" zoomScaleNormal="100" zoomScaleSheetLayoutView="112" workbookViewId="0">
      <selection sqref="A1:M1"/>
    </sheetView>
  </sheetViews>
  <sheetFormatPr defaultColWidth="7.75" defaultRowHeight="13.9" customHeight="1"/>
  <cols>
    <col min="1" max="1" width="13.875" style="67" customWidth="1"/>
    <col min="2" max="2" width="19.125" style="69" customWidth="1"/>
    <col min="3" max="3" width="3.5" style="68" customWidth="1"/>
    <col min="4" max="6" width="5.75" style="68" customWidth="1"/>
    <col min="7" max="9" width="5.75" style="67" customWidth="1"/>
    <col min="10" max="12" width="5.5" style="67" customWidth="1"/>
    <col min="13" max="13" width="6.75" style="67" customWidth="1"/>
    <col min="14" max="16384" width="7.75" style="66"/>
  </cols>
  <sheetData>
    <row r="1" spans="1:13" s="183" customFormat="1" ht="19.5" customHeight="1">
      <c r="A1" s="191" t="s">
        <v>277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3.5" customHeight="1" thickBot="1">
      <c r="A2" s="158" t="s">
        <v>213</v>
      </c>
      <c r="M2" s="157" t="s">
        <v>139</v>
      </c>
    </row>
    <row r="3" spans="1:13" ht="13.5" customHeight="1">
      <c r="A3" s="156" t="s">
        <v>138</v>
      </c>
      <c r="B3" s="155" t="s">
        <v>137</v>
      </c>
      <c r="C3" s="154" t="s">
        <v>136</v>
      </c>
      <c r="D3" s="153" t="s">
        <v>212</v>
      </c>
      <c r="E3" s="152"/>
      <c r="F3" s="151"/>
      <c r="G3" s="150" t="s">
        <v>134</v>
      </c>
      <c r="H3" s="149"/>
      <c r="I3" s="148"/>
      <c r="J3" s="147" t="s">
        <v>133</v>
      </c>
      <c r="K3" s="146"/>
      <c r="L3" s="146"/>
      <c r="M3" s="146"/>
    </row>
    <row r="4" spans="1:13" ht="13.5" customHeight="1">
      <c r="A4" s="139"/>
      <c r="B4" s="138"/>
      <c r="C4" s="137"/>
      <c r="D4" s="124" t="s">
        <v>132</v>
      </c>
      <c r="E4" s="145"/>
      <c r="F4" s="144"/>
      <c r="G4" s="124" t="s">
        <v>131</v>
      </c>
      <c r="H4" s="145"/>
      <c r="I4" s="144"/>
      <c r="J4" s="143" t="s">
        <v>130</v>
      </c>
      <c r="K4" s="142"/>
      <c r="L4" s="141"/>
      <c r="M4" s="140" t="s">
        <v>129</v>
      </c>
    </row>
    <row r="5" spans="1:13" ht="13.5" customHeight="1">
      <c r="A5" s="139"/>
      <c r="B5" s="138"/>
      <c r="C5" s="137"/>
      <c r="D5" s="136" t="s">
        <v>128</v>
      </c>
      <c r="E5" s="135" t="s">
        <v>127</v>
      </c>
      <c r="F5" s="135" t="s">
        <v>126</v>
      </c>
      <c r="G5" s="136" t="s">
        <v>128</v>
      </c>
      <c r="H5" s="135" t="s">
        <v>127</v>
      </c>
      <c r="I5" s="135" t="s">
        <v>126</v>
      </c>
      <c r="J5" s="134" t="s">
        <v>125</v>
      </c>
      <c r="K5" s="133" t="s">
        <v>124</v>
      </c>
      <c r="L5" s="133" t="s">
        <v>124</v>
      </c>
      <c r="M5" s="132"/>
    </row>
    <row r="6" spans="1:13" ht="13.5" customHeight="1">
      <c r="A6" s="131"/>
      <c r="B6" s="130"/>
      <c r="C6" s="129"/>
      <c r="D6" s="128"/>
      <c r="E6" s="127"/>
      <c r="F6" s="127"/>
      <c r="G6" s="128"/>
      <c r="H6" s="127"/>
      <c r="I6" s="127"/>
      <c r="J6" s="126"/>
      <c r="K6" s="125" t="s">
        <v>276</v>
      </c>
      <c r="L6" s="125" t="s">
        <v>122</v>
      </c>
      <c r="M6" s="124"/>
    </row>
    <row r="7" spans="1:13" ht="13.5" customHeight="1">
      <c r="A7" s="188" t="s">
        <v>275</v>
      </c>
      <c r="B7" s="104" t="s">
        <v>274</v>
      </c>
      <c r="C7" s="103" t="s">
        <v>36</v>
      </c>
      <c r="D7" s="123">
        <v>61615</v>
      </c>
      <c r="E7" s="82">
        <v>41699</v>
      </c>
      <c r="F7" s="82">
        <v>19916</v>
      </c>
      <c r="G7" s="82">
        <v>93057</v>
      </c>
      <c r="H7" s="82">
        <v>59214</v>
      </c>
      <c r="I7" s="82">
        <v>33843</v>
      </c>
      <c r="J7" s="86" t="s">
        <v>41</v>
      </c>
      <c r="K7" s="86" t="s">
        <v>41</v>
      </c>
      <c r="L7" s="86" t="s">
        <v>41</v>
      </c>
      <c r="M7" s="190">
        <v>379</v>
      </c>
    </row>
    <row r="8" spans="1:13" ht="13.5" customHeight="1">
      <c r="A8" s="105"/>
      <c r="B8" s="104" t="s">
        <v>273</v>
      </c>
      <c r="C8" s="103" t="s">
        <v>36</v>
      </c>
      <c r="D8" s="123">
        <v>63233</v>
      </c>
      <c r="E8" s="82">
        <v>43612</v>
      </c>
      <c r="F8" s="82">
        <v>19621</v>
      </c>
      <c r="G8" s="82">
        <v>95066</v>
      </c>
      <c r="H8" s="82">
        <v>61437</v>
      </c>
      <c r="I8" s="82">
        <v>33629</v>
      </c>
      <c r="J8" s="86" t="s">
        <v>41</v>
      </c>
      <c r="K8" s="86" t="s">
        <v>41</v>
      </c>
      <c r="L8" s="86" t="s">
        <v>41</v>
      </c>
      <c r="M8" s="190">
        <v>393</v>
      </c>
    </row>
    <row r="9" spans="1:13" ht="13.5" customHeight="1">
      <c r="A9" s="105"/>
      <c r="B9" s="104" t="s">
        <v>272</v>
      </c>
      <c r="C9" s="103" t="s">
        <v>36</v>
      </c>
      <c r="D9" s="123">
        <v>63293</v>
      </c>
      <c r="E9" s="82">
        <v>43673</v>
      </c>
      <c r="F9" s="82">
        <v>19620</v>
      </c>
      <c r="G9" s="82">
        <v>95066</v>
      </c>
      <c r="H9" s="82">
        <v>61437</v>
      </c>
      <c r="I9" s="82">
        <v>33629</v>
      </c>
      <c r="J9" s="86" t="s">
        <v>41</v>
      </c>
      <c r="K9" s="86" t="s">
        <v>41</v>
      </c>
      <c r="L9" s="86" t="s">
        <v>41</v>
      </c>
      <c r="M9" s="190">
        <v>393</v>
      </c>
    </row>
    <row r="10" spans="1:13" ht="13.5" customHeight="1">
      <c r="A10" s="105"/>
      <c r="B10" s="89" t="s">
        <v>271</v>
      </c>
      <c r="C10" s="88" t="s">
        <v>36</v>
      </c>
      <c r="D10" s="123">
        <v>59942</v>
      </c>
      <c r="E10" s="82">
        <v>41943</v>
      </c>
      <c r="F10" s="82">
        <v>17999</v>
      </c>
      <c r="G10" s="82">
        <v>88519</v>
      </c>
      <c r="H10" s="82">
        <v>57921</v>
      </c>
      <c r="I10" s="82">
        <v>30598</v>
      </c>
      <c r="J10" s="86" t="s">
        <v>41</v>
      </c>
      <c r="K10" s="86" t="s">
        <v>41</v>
      </c>
      <c r="L10" s="86" t="s">
        <v>41</v>
      </c>
      <c r="M10" s="190">
        <v>381</v>
      </c>
    </row>
    <row r="11" spans="1:13" ht="13.5" customHeight="1">
      <c r="A11" s="90" t="s">
        <v>270</v>
      </c>
      <c r="B11" s="89" t="s">
        <v>269</v>
      </c>
      <c r="C11" s="88" t="s">
        <v>36</v>
      </c>
      <c r="D11" s="123">
        <v>59091</v>
      </c>
      <c r="E11" s="82">
        <v>42572</v>
      </c>
      <c r="F11" s="82">
        <v>16519</v>
      </c>
      <c r="G11" s="82">
        <v>83407</v>
      </c>
      <c r="H11" s="82">
        <v>58093</v>
      </c>
      <c r="I11" s="82">
        <v>25314</v>
      </c>
      <c r="J11" s="86" t="s">
        <v>41</v>
      </c>
      <c r="K11" s="86" t="s">
        <v>41</v>
      </c>
      <c r="L11" s="86" t="s">
        <v>41</v>
      </c>
      <c r="M11" s="190">
        <v>298</v>
      </c>
    </row>
    <row r="12" spans="1:13" ht="13.5" customHeight="1">
      <c r="A12" s="90" t="s">
        <v>268</v>
      </c>
      <c r="B12" s="104" t="s">
        <v>267</v>
      </c>
      <c r="C12" s="103" t="s">
        <v>36</v>
      </c>
      <c r="D12" s="123">
        <v>33574</v>
      </c>
      <c r="E12" s="82">
        <v>29573</v>
      </c>
      <c r="F12" s="82">
        <v>4001</v>
      </c>
      <c r="G12" s="82">
        <v>50550</v>
      </c>
      <c r="H12" s="82">
        <v>43438</v>
      </c>
      <c r="I12" s="82">
        <v>7112</v>
      </c>
      <c r="J12" s="86" t="s">
        <v>41</v>
      </c>
      <c r="K12" s="86" t="s">
        <v>41</v>
      </c>
      <c r="L12" s="86" t="s">
        <v>41</v>
      </c>
      <c r="M12" s="187" t="s">
        <v>41</v>
      </c>
    </row>
    <row r="13" spans="1:13" ht="13.5" customHeight="1">
      <c r="A13" s="172"/>
      <c r="B13" s="104" t="s">
        <v>266</v>
      </c>
      <c r="C13" s="103" t="s">
        <v>36</v>
      </c>
      <c r="D13" s="123">
        <v>26571</v>
      </c>
      <c r="E13" s="82">
        <v>23414</v>
      </c>
      <c r="F13" s="82">
        <v>3157</v>
      </c>
      <c r="G13" s="82">
        <v>39568</v>
      </c>
      <c r="H13" s="82">
        <v>34055</v>
      </c>
      <c r="I13" s="82">
        <v>5513</v>
      </c>
      <c r="J13" s="86" t="s">
        <v>41</v>
      </c>
      <c r="K13" s="86" t="s">
        <v>41</v>
      </c>
      <c r="L13" s="86" t="s">
        <v>41</v>
      </c>
      <c r="M13" s="187" t="s">
        <v>41</v>
      </c>
    </row>
    <row r="14" spans="1:13" ht="13.5" customHeight="1">
      <c r="A14" s="172"/>
      <c r="B14" s="104" t="s">
        <v>265</v>
      </c>
      <c r="C14" s="103" t="s">
        <v>36</v>
      </c>
      <c r="D14" s="123">
        <v>27306</v>
      </c>
      <c r="E14" s="82">
        <v>23591</v>
      </c>
      <c r="F14" s="82">
        <v>3715</v>
      </c>
      <c r="G14" s="82">
        <v>40381</v>
      </c>
      <c r="H14" s="82">
        <v>34056</v>
      </c>
      <c r="I14" s="82">
        <v>6325</v>
      </c>
      <c r="J14" s="86" t="s">
        <v>41</v>
      </c>
      <c r="K14" s="86" t="s">
        <v>41</v>
      </c>
      <c r="L14" s="86" t="s">
        <v>41</v>
      </c>
      <c r="M14" s="187" t="s">
        <v>41</v>
      </c>
    </row>
    <row r="15" spans="1:13" ht="13.5" customHeight="1">
      <c r="A15" s="170"/>
      <c r="B15" s="89" t="s">
        <v>264</v>
      </c>
      <c r="C15" s="88" t="s">
        <v>36</v>
      </c>
      <c r="D15" s="123">
        <v>13517</v>
      </c>
      <c r="E15" s="82">
        <v>12849</v>
      </c>
      <c r="F15" s="82">
        <v>668</v>
      </c>
      <c r="G15" s="82">
        <v>18929</v>
      </c>
      <c r="H15" s="82">
        <v>17933</v>
      </c>
      <c r="I15" s="82">
        <v>996</v>
      </c>
      <c r="J15" s="86" t="s">
        <v>41</v>
      </c>
      <c r="K15" s="86" t="s">
        <v>41</v>
      </c>
      <c r="L15" s="86" t="s">
        <v>41</v>
      </c>
      <c r="M15" s="101" t="s">
        <v>41</v>
      </c>
    </row>
    <row r="16" spans="1:13" ht="13.5" customHeight="1">
      <c r="A16" s="90" t="s">
        <v>263</v>
      </c>
      <c r="B16" s="104" t="s">
        <v>262</v>
      </c>
      <c r="C16" s="103" t="s">
        <v>36</v>
      </c>
      <c r="D16" s="123">
        <v>5681</v>
      </c>
      <c r="E16" s="82">
        <v>5482</v>
      </c>
      <c r="F16" s="82">
        <v>199</v>
      </c>
      <c r="G16" s="82">
        <v>7899</v>
      </c>
      <c r="H16" s="82">
        <v>7609</v>
      </c>
      <c r="I16" s="82">
        <v>290</v>
      </c>
      <c r="J16" s="86" t="s">
        <v>41</v>
      </c>
      <c r="K16" s="86" t="s">
        <v>41</v>
      </c>
      <c r="L16" s="86" t="s">
        <v>41</v>
      </c>
      <c r="M16" s="187" t="s">
        <v>41</v>
      </c>
    </row>
    <row r="17" spans="1:13" ht="13.5" customHeight="1">
      <c r="A17" s="189"/>
      <c r="B17" s="89" t="s">
        <v>261</v>
      </c>
      <c r="C17" s="88" t="s">
        <v>36</v>
      </c>
      <c r="D17" s="123">
        <v>3900</v>
      </c>
      <c r="E17" s="82">
        <v>3516</v>
      </c>
      <c r="F17" s="82">
        <v>384</v>
      </c>
      <c r="G17" s="82">
        <v>5541</v>
      </c>
      <c r="H17" s="82">
        <v>4996</v>
      </c>
      <c r="I17" s="82">
        <v>545</v>
      </c>
      <c r="J17" s="86" t="s">
        <v>41</v>
      </c>
      <c r="K17" s="86" t="s">
        <v>41</v>
      </c>
      <c r="L17" s="86" t="s">
        <v>41</v>
      </c>
      <c r="M17" s="101" t="s">
        <v>41</v>
      </c>
    </row>
    <row r="18" spans="1:13" ht="13.5" customHeight="1">
      <c r="A18" s="90" t="s">
        <v>260</v>
      </c>
      <c r="B18" s="104" t="s">
        <v>259</v>
      </c>
      <c r="C18" s="103" t="s">
        <v>36</v>
      </c>
      <c r="D18" s="123">
        <v>37064</v>
      </c>
      <c r="E18" s="82">
        <v>28883</v>
      </c>
      <c r="F18" s="82">
        <v>8181</v>
      </c>
      <c r="G18" s="82">
        <v>56070</v>
      </c>
      <c r="H18" s="82">
        <v>42485</v>
      </c>
      <c r="I18" s="82">
        <v>13585</v>
      </c>
      <c r="J18" s="86" t="s">
        <v>41</v>
      </c>
      <c r="K18" s="86" t="s">
        <v>41</v>
      </c>
      <c r="L18" s="86" t="s">
        <v>41</v>
      </c>
      <c r="M18" s="187" t="s">
        <v>41</v>
      </c>
    </row>
    <row r="19" spans="1:13" ht="13.5" customHeight="1">
      <c r="A19" s="172"/>
      <c r="B19" s="104" t="s">
        <v>258</v>
      </c>
      <c r="C19" s="103" t="s">
        <v>36</v>
      </c>
      <c r="D19" s="123">
        <v>30979</v>
      </c>
      <c r="E19" s="82">
        <v>23895</v>
      </c>
      <c r="F19" s="82">
        <v>7084</v>
      </c>
      <c r="G19" s="82">
        <v>45879</v>
      </c>
      <c r="H19" s="82">
        <v>34166</v>
      </c>
      <c r="I19" s="82">
        <v>11713</v>
      </c>
      <c r="J19" s="86">
        <v>273</v>
      </c>
      <c r="K19" s="86">
        <v>485</v>
      </c>
      <c r="L19" s="86">
        <v>14</v>
      </c>
      <c r="M19" s="101">
        <v>410</v>
      </c>
    </row>
    <row r="20" spans="1:13" ht="13.5" customHeight="1">
      <c r="A20" s="172"/>
      <c r="B20" s="104" t="s">
        <v>257</v>
      </c>
      <c r="C20" s="103" t="s">
        <v>230</v>
      </c>
      <c r="D20" s="123">
        <v>47046</v>
      </c>
      <c r="E20" s="82">
        <v>32556</v>
      </c>
      <c r="F20" s="82">
        <v>14490</v>
      </c>
      <c r="G20" s="82">
        <v>73392</v>
      </c>
      <c r="H20" s="82">
        <v>48996</v>
      </c>
      <c r="I20" s="82">
        <v>24396</v>
      </c>
      <c r="J20" s="86" t="s">
        <v>41</v>
      </c>
      <c r="K20" s="86" t="s">
        <v>41</v>
      </c>
      <c r="L20" s="86" t="s">
        <v>41</v>
      </c>
      <c r="M20" s="187" t="s">
        <v>41</v>
      </c>
    </row>
    <row r="21" spans="1:13" ht="13.5" customHeight="1">
      <c r="A21" s="172"/>
      <c r="B21" s="104" t="s">
        <v>256</v>
      </c>
      <c r="C21" s="103" t="s">
        <v>36</v>
      </c>
      <c r="D21" s="123">
        <v>50505</v>
      </c>
      <c r="E21" s="82">
        <v>35868</v>
      </c>
      <c r="F21" s="82">
        <v>14637</v>
      </c>
      <c r="G21" s="82">
        <v>74916</v>
      </c>
      <c r="H21" s="82">
        <v>52291</v>
      </c>
      <c r="I21" s="82">
        <v>22625</v>
      </c>
      <c r="J21" s="86">
        <v>547</v>
      </c>
      <c r="K21" s="86">
        <v>1267</v>
      </c>
      <c r="L21" s="86">
        <v>61</v>
      </c>
      <c r="M21" s="101">
        <v>945</v>
      </c>
    </row>
    <row r="22" spans="1:13" ht="13.5" customHeight="1">
      <c r="A22" s="172"/>
      <c r="B22" s="104" t="s">
        <v>255</v>
      </c>
      <c r="C22" s="103" t="s">
        <v>36</v>
      </c>
      <c r="D22" s="123">
        <v>30508</v>
      </c>
      <c r="E22" s="82">
        <v>21967</v>
      </c>
      <c r="F22" s="82">
        <v>8541</v>
      </c>
      <c r="G22" s="82">
        <v>46179</v>
      </c>
      <c r="H22" s="82">
        <v>32314</v>
      </c>
      <c r="I22" s="82">
        <v>13865</v>
      </c>
      <c r="J22" s="86">
        <v>132</v>
      </c>
      <c r="K22" s="86">
        <v>508</v>
      </c>
      <c r="L22" s="86">
        <v>5</v>
      </c>
      <c r="M22" s="101">
        <v>593</v>
      </c>
    </row>
    <row r="23" spans="1:13" ht="13.5" customHeight="1">
      <c r="A23" s="172"/>
      <c r="B23" s="104" t="s">
        <v>254</v>
      </c>
      <c r="C23" s="103" t="s">
        <v>36</v>
      </c>
      <c r="D23" s="123">
        <v>37994</v>
      </c>
      <c r="E23" s="82">
        <v>28671</v>
      </c>
      <c r="F23" s="82">
        <v>9323</v>
      </c>
      <c r="G23" s="82">
        <v>58638</v>
      </c>
      <c r="H23" s="82">
        <v>42841</v>
      </c>
      <c r="I23" s="82">
        <v>15797</v>
      </c>
      <c r="J23" s="86">
        <v>64</v>
      </c>
      <c r="K23" s="86">
        <v>341</v>
      </c>
      <c r="L23" s="86">
        <v>20</v>
      </c>
      <c r="M23" s="101">
        <v>670</v>
      </c>
    </row>
    <row r="24" spans="1:13" ht="13.5" customHeight="1">
      <c r="A24" s="170"/>
      <c r="B24" s="89" t="s">
        <v>253</v>
      </c>
      <c r="C24" s="88" t="s">
        <v>36</v>
      </c>
      <c r="D24" s="123">
        <v>28544</v>
      </c>
      <c r="E24" s="82">
        <v>20219</v>
      </c>
      <c r="F24" s="82">
        <v>8325</v>
      </c>
      <c r="G24" s="82">
        <v>43342</v>
      </c>
      <c r="H24" s="82">
        <v>29343</v>
      </c>
      <c r="I24" s="82">
        <v>13999</v>
      </c>
      <c r="J24" s="86">
        <v>110</v>
      </c>
      <c r="K24" s="86">
        <v>957</v>
      </c>
      <c r="L24" s="86">
        <v>19</v>
      </c>
      <c r="M24" s="101">
        <v>467</v>
      </c>
    </row>
    <row r="25" spans="1:13" ht="13.5" customHeight="1">
      <c r="A25" s="90" t="s">
        <v>252</v>
      </c>
      <c r="B25" s="121" t="s">
        <v>251</v>
      </c>
      <c r="C25" s="106" t="s">
        <v>36</v>
      </c>
      <c r="D25" s="123">
        <v>46446</v>
      </c>
      <c r="E25" s="82">
        <v>36693</v>
      </c>
      <c r="F25" s="82">
        <v>9753</v>
      </c>
      <c r="G25" s="82">
        <v>71690</v>
      </c>
      <c r="H25" s="82">
        <v>56294</v>
      </c>
      <c r="I25" s="82">
        <v>15396</v>
      </c>
      <c r="J25" s="86">
        <v>1737</v>
      </c>
      <c r="K25" s="86">
        <v>3179</v>
      </c>
      <c r="L25" s="86">
        <v>118</v>
      </c>
      <c r="M25" s="101">
        <v>1977</v>
      </c>
    </row>
    <row r="26" spans="1:13" ht="13.5" customHeight="1">
      <c r="A26" s="105"/>
      <c r="B26" s="104" t="s">
        <v>250</v>
      </c>
      <c r="C26" s="103" t="s">
        <v>36</v>
      </c>
      <c r="D26" s="123">
        <v>40508</v>
      </c>
      <c r="E26" s="82">
        <v>32152</v>
      </c>
      <c r="F26" s="82">
        <v>8356</v>
      </c>
      <c r="G26" s="82">
        <v>62933</v>
      </c>
      <c r="H26" s="82">
        <v>49144</v>
      </c>
      <c r="I26" s="82">
        <v>13789</v>
      </c>
      <c r="J26" s="86">
        <v>285</v>
      </c>
      <c r="K26" s="86">
        <v>1744</v>
      </c>
      <c r="L26" s="86">
        <v>19</v>
      </c>
      <c r="M26" s="101">
        <v>1221</v>
      </c>
    </row>
    <row r="27" spans="1:13" ht="13.5" customHeight="1">
      <c r="A27" s="188"/>
      <c r="B27" s="119" t="s">
        <v>249</v>
      </c>
      <c r="C27" s="103" t="s">
        <v>36</v>
      </c>
      <c r="D27" s="123">
        <v>46689</v>
      </c>
      <c r="E27" s="82">
        <v>35364</v>
      </c>
      <c r="F27" s="82">
        <v>11325</v>
      </c>
      <c r="G27" s="82">
        <v>72577</v>
      </c>
      <c r="H27" s="82">
        <v>53486</v>
      </c>
      <c r="I27" s="82">
        <v>19091</v>
      </c>
      <c r="J27" s="86">
        <v>93</v>
      </c>
      <c r="K27" s="86">
        <v>892</v>
      </c>
      <c r="L27" s="86">
        <v>71</v>
      </c>
      <c r="M27" s="101">
        <v>1327</v>
      </c>
    </row>
    <row r="28" spans="1:13" ht="13.5" customHeight="1">
      <c r="A28" s="105"/>
      <c r="B28" s="119" t="s">
        <v>248</v>
      </c>
      <c r="C28" s="103" t="s">
        <v>230</v>
      </c>
      <c r="D28" s="123">
        <v>24964</v>
      </c>
      <c r="E28" s="82">
        <v>20221</v>
      </c>
      <c r="F28" s="82">
        <v>4743</v>
      </c>
      <c r="G28" s="82">
        <v>39193</v>
      </c>
      <c r="H28" s="82">
        <v>30423</v>
      </c>
      <c r="I28" s="82">
        <v>8770</v>
      </c>
      <c r="J28" s="86" t="s">
        <v>41</v>
      </c>
      <c r="K28" s="86" t="s">
        <v>41</v>
      </c>
      <c r="L28" s="86" t="s">
        <v>41</v>
      </c>
      <c r="M28" s="187" t="s">
        <v>41</v>
      </c>
    </row>
    <row r="29" spans="1:13" ht="13.5" customHeight="1">
      <c r="A29" s="105"/>
      <c r="B29" s="104" t="s">
        <v>247</v>
      </c>
      <c r="C29" s="103" t="s">
        <v>36</v>
      </c>
      <c r="D29" s="123">
        <v>12449</v>
      </c>
      <c r="E29" s="82">
        <v>11097</v>
      </c>
      <c r="F29" s="82">
        <v>1352</v>
      </c>
      <c r="G29" s="82">
        <v>18537</v>
      </c>
      <c r="H29" s="82">
        <v>16465</v>
      </c>
      <c r="I29" s="82">
        <v>2072</v>
      </c>
      <c r="J29" s="86" t="s">
        <v>41</v>
      </c>
      <c r="K29" s="86" t="s">
        <v>41</v>
      </c>
      <c r="L29" s="86" t="s">
        <v>41</v>
      </c>
      <c r="M29" s="187" t="s">
        <v>41</v>
      </c>
    </row>
    <row r="30" spans="1:13" ht="13.5" customHeight="1">
      <c r="A30" s="105"/>
      <c r="B30" s="119" t="s">
        <v>246</v>
      </c>
      <c r="C30" s="103" t="s">
        <v>36</v>
      </c>
      <c r="D30" s="123">
        <v>12976</v>
      </c>
      <c r="E30" s="82">
        <v>11616</v>
      </c>
      <c r="F30" s="82">
        <v>1360</v>
      </c>
      <c r="G30" s="82">
        <v>18283</v>
      </c>
      <c r="H30" s="82">
        <v>16378</v>
      </c>
      <c r="I30" s="82">
        <v>1905</v>
      </c>
      <c r="J30" s="86">
        <v>2314</v>
      </c>
      <c r="K30" s="86">
        <v>3324</v>
      </c>
      <c r="L30" s="86">
        <v>834</v>
      </c>
      <c r="M30" s="101">
        <v>948</v>
      </c>
    </row>
    <row r="31" spans="1:13" ht="13.5" customHeight="1">
      <c r="A31" s="105"/>
      <c r="B31" s="119" t="s">
        <v>245</v>
      </c>
      <c r="C31" s="103" t="s">
        <v>36</v>
      </c>
      <c r="D31" s="123">
        <v>9520</v>
      </c>
      <c r="E31" s="82">
        <v>8567</v>
      </c>
      <c r="F31" s="82">
        <v>953</v>
      </c>
      <c r="G31" s="82">
        <v>14091</v>
      </c>
      <c r="H31" s="82">
        <v>12655</v>
      </c>
      <c r="I31" s="82">
        <v>1436</v>
      </c>
      <c r="J31" s="86">
        <v>605</v>
      </c>
      <c r="K31" s="86">
        <v>1267</v>
      </c>
      <c r="L31" s="86">
        <v>315</v>
      </c>
      <c r="M31" s="101">
        <v>588</v>
      </c>
    </row>
    <row r="32" spans="1:13" ht="13.5" customHeight="1">
      <c r="A32" s="105"/>
      <c r="B32" s="119" t="s">
        <v>244</v>
      </c>
      <c r="C32" s="103" t="s">
        <v>36</v>
      </c>
      <c r="D32" s="123">
        <v>12791</v>
      </c>
      <c r="E32" s="82">
        <v>11712</v>
      </c>
      <c r="F32" s="82">
        <v>1079</v>
      </c>
      <c r="G32" s="82">
        <v>18362</v>
      </c>
      <c r="H32" s="82">
        <v>16824</v>
      </c>
      <c r="I32" s="82">
        <v>1538</v>
      </c>
      <c r="J32" s="86">
        <v>615</v>
      </c>
      <c r="K32" s="86">
        <v>1870</v>
      </c>
      <c r="L32" s="86">
        <v>379</v>
      </c>
      <c r="M32" s="101">
        <v>656</v>
      </c>
    </row>
    <row r="33" spans="1:13" ht="13.5" customHeight="1">
      <c r="A33" s="102"/>
      <c r="B33" s="89" t="s">
        <v>243</v>
      </c>
      <c r="C33" s="88" t="s">
        <v>36</v>
      </c>
      <c r="D33" s="123">
        <v>12565</v>
      </c>
      <c r="E33" s="82">
        <v>10904</v>
      </c>
      <c r="F33" s="82">
        <v>1661</v>
      </c>
      <c r="G33" s="82">
        <v>16889</v>
      </c>
      <c r="H33" s="82">
        <v>14776</v>
      </c>
      <c r="I33" s="82">
        <v>2113</v>
      </c>
      <c r="J33" s="86">
        <v>106</v>
      </c>
      <c r="K33" s="86">
        <v>792</v>
      </c>
      <c r="L33" s="86">
        <v>29</v>
      </c>
      <c r="M33" s="101">
        <v>398</v>
      </c>
    </row>
    <row r="34" spans="1:13" ht="13.5" customHeight="1">
      <c r="A34" s="90" t="s">
        <v>242</v>
      </c>
      <c r="B34" s="121" t="s">
        <v>241</v>
      </c>
      <c r="C34" s="106" t="s">
        <v>42</v>
      </c>
      <c r="D34" s="123">
        <v>15916</v>
      </c>
      <c r="E34" s="82">
        <v>10103</v>
      </c>
      <c r="F34" s="82">
        <v>5813</v>
      </c>
      <c r="G34" s="86" t="s">
        <v>41</v>
      </c>
      <c r="H34" s="86" t="s">
        <v>41</v>
      </c>
      <c r="I34" s="86" t="s">
        <v>41</v>
      </c>
      <c r="J34" s="86">
        <v>85</v>
      </c>
      <c r="K34" s="86">
        <v>69</v>
      </c>
      <c r="L34" s="86">
        <v>5</v>
      </c>
      <c r="M34" s="101">
        <v>285</v>
      </c>
    </row>
    <row r="35" spans="1:13" ht="13.5" customHeight="1">
      <c r="A35" s="105"/>
      <c r="B35" s="119" t="s">
        <v>240</v>
      </c>
      <c r="C35" s="103" t="s">
        <v>42</v>
      </c>
      <c r="D35" s="123">
        <v>11606</v>
      </c>
      <c r="E35" s="82">
        <v>6686</v>
      </c>
      <c r="F35" s="82">
        <v>4920</v>
      </c>
      <c r="G35" s="86" t="s">
        <v>41</v>
      </c>
      <c r="H35" s="86" t="s">
        <v>41</v>
      </c>
      <c r="I35" s="86" t="s">
        <v>41</v>
      </c>
      <c r="J35" s="86">
        <v>28</v>
      </c>
      <c r="K35" s="86">
        <v>61</v>
      </c>
      <c r="L35" s="86">
        <v>5</v>
      </c>
      <c r="M35" s="101">
        <v>276</v>
      </c>
    </row>
    <row r="36" spans="1:13" ht="13.5" customHeight="1">
      <c r="A36" s="105"/>
      <c r="B36" s="119" t="s">
        <v>239</v>
      </c>
      <c r="C36" s="103" t="s">
        <v>36</v>
      </c>
      <c r="D36" s="123">
        <v>9313</v>
      </c>
      <c r="E36" s="82">
        <v>4851</v>
      </c>
      <c r="F36" s="82">
        <v>4462</v>
      </c>
      <c r="G36" s="82">
        <v>15962</v>
      </c>
      <c r="H36" s="82">
        <v>8289</v>
      </c>
      <c r="I36" s="82">
        <v>7673</v>
      </c>
      <c r="J36" s="86">
        <v>92</v>
      </c>
      <c r="K36" s="86">
        <v>137</v>
      </c>
      <c r="L36" s="86">
        <v>29</v>
      </c>
      <c r="M36" s="101">
        <v>241</v>
      </c>
    </row>
    <row r="37" spans="1:13" ht="13.5" customHeight="1">
      <c r="A37" s="105"/>
      <c r="B37" s="119" t="s">
        <v>238</v>
      </c>
      <c r="C37" s="103" t="s">
        <v>42</v>
      </c>
      <c r="D37" s="123">
        <v>25827</v>
      </c>
      <c r="E37" s="82">
        <v>16114</v>
      </c>
      <c r="F37" s="82">
        <v>9713</v>
      </c>
      <c r="G37" s="86" t="s">
        <v>41</v>
      </c>
      <c r="H37" s="86" t="s">
        <v>41</v>
      </c>
      <c r="I37" s="86" t="s">
        <v>41</v>
      </c>
      <c r="J37" s="86" t="s">
        <v>41</v>
      </c>
      <c r="K37" s="86" t="s">
        <v>41</v>
      </c>
      <c r="L37" s="86" t="s">
        <v>41</v>
      </c>
      <c r="M37" s="187" t="s">
        <v>41</v>
      </c>
    </row>
    <row r="38" spans="1:13" ht="13.5" customHeight="1">
      <c r="A38" s="105"/>
      <c r="B38" s="104" t="s">
        <v>237</v>
      </c>
      <c r="C38" s="103" t="s">
        <v>42</v>
      </c>
      <c r="D38" s="123">
        <v>37006</v>
      </c>
      <c r="E38" s="82">
        <v>23027</v>
      </c>
      <c r="F38" s="82">
        <v>13979</v>
      </c>
      <c r="G38" s="86" t="s">
        <v>41</v>
      </c>
      <c r="H38" s="86" t="s">
        <v>41</v>
      </c>
      <c r="I38" s="86" t="s">
        <v>41</v>
      </c>
      <c r="J38" s="86">
        <v>81</v>
      </c>
      <c r="K38" s="86">
        <v>490</v>
      </c>
      <c r="L38" s="86">
        <v>34</v>
      </c>
      <c r="M38" s="101">
        <v>561</v>
      </c>
    </row>
    <row r="39" spans="1:13" ht="13.5" customHeight="1">
      <c r="A39" s="105"/>
      <c r="B39" s="119" t="s">
        <v>236</v>
      </c>
      <c r="C39" s="103" t="s">
        <v>42</v>
      </c>
      <c r="D39" s="123">
        <v>31446</v>
      </c>
      <c r="E39" s="82">
        <v>20386</v>
      </c>
      <c r="F39" s="82">
        <v>11060</v>
      </c>
      <c r="G39" s="86" t="s">
        <v>41</v>
      </c>
      <c r="H39" s="86" t="s">
        <v>41</v>
      </c>
      <c r="I39" s="86" t="s">
        <v>41</v>
      </c>
      <c r="J39" s="86">
        <v>33</v>
      </c>
      <c r="K39" s="86">
        <v>80</v>
      </c>
      <c r="L39" s="86">
        <v>65</v>
      </c>
      <c r="M39" s="101">
        <v>984</v>
      </c>
    </row>
    <row r="40" spans="1:13" ht="13.5" customHeight="1">
      <c r="A40" s="105"/>
      <c r="B40" s="104" t="s">
        <v>235</v>
      </c>
      <c r="C40" s="103" t="s">
        <v>42</v>
      </c>
      <c r="D40" s="123">
        <v>2390</v>
      </c>
      <c r="E40" s="82">
        <v>2044</v>
      </c>
      <c r="F40" s="82">
        <v>346</v>
      </c>
      <c r="G40" s="86" t="s">
        <v>41</v>
      </c>
      <c r="H40" s="86" t="s">
        <v>41</v>
      </c>
      <c r="I40" s="86" t="s">
        <v>41</v>
      </c>
      <c r="J40" s="86">
        <v>62</v>
      </c>
      <c r="K40" s="86" t="s">
        <v>41</v>
      </c>
      <c r="L40" s="86">
        <v>111</v>
      </c>
      <c r="M40" s="101">
        <v>81</v>
      </c>
    </row>
    <row r="41" spans="1:13" ht="13.5" customHeight="1">
      <c r="A41" s="105"/>
      <c r="B41" s="118" t="s">
        <v>234</v>
      </c>
      <c r="C41" s="88" t="s">
        <v>42</v>
      </c>
      <c r="D41" s="123">
        <v>7138</v>
      </c>
      <c r="E41" s="82">
        <v>6420</v>
      </c>
      <c r="F41" s="82">
        <v>718</v>
      </c>
      <c r="G41" s="86" t="s">
        <v>41</v>
      </c>
      <c r="H41" s="86" t="s">
        <v>41</v>
      </c>
      <c r="I41" s="86" t="s">
        <v>41</v>
      </c>
      <c r="J41" s="86">
        <v>247</v>
      </c>
      <c r="K41" s="86">
        <v>61</v>
      </c>
      <c r="L41" s="86">
        <v>111</v>
      </c>
      <c r="M41" s="101">
        <v>112</v>
      </c>
    </row>
    <row r="42" spans="1:13" ht="13.5" customHeight="1">
      <c r="A42" s="166"/>
      <c r="B42" s="165" t="s">
        <v>233</v>
      </c>
      <c r="C42" s="88" t="s">
        <v>42</v>
      </c>
      <c r="D42" s="123">
        <v>6681</v>
      </c>
      <c r="E42" s="82">
        <v>5983</v>
      </c>
      <c r="F42" s="82">
        <v>698</v>
      </c>
      <c r="G42" s="86" t="s">
        <v>41</v>
      </c>
      <c r="H42" s="86" t="s">
        <v>41</v>
      </c>
      <c r="I42" s="86" t="s">
        <v>41</v>
      </c>
      <c r="J42" s="86">
        <v>326</v>
      </c>
      <c r="K42" s="86">
        <v>525</v>
      </c>
      <c r="L42" s="86">
        <v>219</v>
      </c>
      <c r="M42" s="101">
        <v>255</v>
      </c>
    </row>
    <row r="43" spans="1:13" ht="13.5" customHeight="1">
      <c r="A43" s="188" t="s">
        <v>232</v>
      </c>
      <c r="B43" s="118" t="s">
        <v>231</v>
      </c>
      <c r="C43" s="83" t="s">
        <v>230</v>
      </c>
      <c r="D43" s="123">
        <v>33718</v>
      </c>
      <c r="E43" s="82">
        <v>24547</v>
      </c>
      <c r="F43" s="82">
        <v>9171</v>
      </c>
      <c r="G43" s="82">
        <v>50914</v>
      </c>
      <c r="H43" s="82">
        <v>36464</v>
      </c>
      <c r="I43" s="82">
        <v>14450</v>
      </c>
      <c r="J43" s="86" t="s">
        <v>41</v>
      </c>
      <c r="K43" s="86" t="s">
        <v>41</v>
      </c>
      <c r="L43" s="86" t="s">
        <v>41</v>
      </c>
      <c r="M43" s="101" t="s">
        <v>41</v>
      </c>
    </row>
    <row r="44" spans="1:13" s="67" customFormat="1" ht="13.5" customHeight="1">
      <c r="A44" s="90" t="s">
        <v>229</v>
      </c>
      <c r="B44" s="107" t="s">
        <v>228</v>
      </c>
      <c r="C44" s="114" t="s">
        <v>42</v>
      </c>
      <c r="D44" s="123">
        <v>10997</v>
      </c>
      <c r="E44" s="82">
        <v>9213</v>
      </c>
      <c r="F44" s="82">
        <v>1784</v>
      </c>
      <c r="G44" s="86" t="s">
        <v>41</v>
      </c>
      <c r="H44" s="86" t="s">
        <v>41</v>
      </c>
      <c r="I44" s="86" t="s">
        <v>41</v>
      </c>
      <c r="J44" s="82">
        <v>305</v>
      </c>
      <c r="K44" s="82">
        <v>701</v>
      </c>
      <c r="L44" s="82">
        <v>58</v>
      </c>
      <c r="M44" s="81">
        <v>420</v>
      </c>
    </row>
    <row r="45" spans="1:13" s="67" customFormat="1" ht="13.5" customHeight="1">
      <c r="A45" s="188"/>
      <c r="B45" s="104" t="s">
        <v>227</v>
      </c>
      <c r="C45" s="103" t="s">
        <v>42</v>
      </c>
      <c r="D45" s="123">
        <v>20186</v>
      </c>
      <c r="E45" s="82">
        <v>17594</v>
      </c>
      <c r="F45" s="82">
        <v>2592</v>
      </c>
      <c r="G45" s="86" t="s">
        <v>41</v>
      </c>
      <c r="H45" s="86" t="s">
        <v>41</v>
      </c>
      <c r="I45" s="86" t="s">
        <v>41</v>
      </c>
      <c r="J45" s="82">
        <v>610</v>
      </c>
      <c r="K45" s="82">
        <v>1496</v>
      </c>
      <c r="L45" s="82">
        <v>104</v>
      </c>
      <c r="M45" s="81">
        <v>755</v>
      </c>
    </row>
    <row r="46" spans="1:13" s="67" customFormat="1" ht="13.5" customHeight="1">
      <c r="A46" s="188"/>
      <c r="B46" s="104" t="s">
        <v>226</v>
      </c>
      <c r="C46" s="103" t="s">
        <v>36</v>
      </c>
      <c r="D46" s="123">
        <v>11958</v>
      </c>
      <c r="E46" s="82">
        <v>10103</v>
      </c>
      <c r="F46" s="82">
        <v>1855</v>
      </c>
      <c r="G46" s="82">
        <v>17064</v>
      </c>
      <c r="H46" s="82">
        <v>14191</v>
      </c>
      <c r="I46" s="82">
        <v>2873</v>
      </c>
      <c r="J46" s="86" t="s">
        <v>41</v>
      </c>
      <c r="K46" s="86" t="s">
        <v>41</v>
      </c>
      <c r="L46" s="86" t="s">
        <v>41</v>
      </c>
      <c r="M46" s="101" t="s">
        <v>41</v>
      </c>
    </row>
    <row r="47" spans="1:13" s="67" customFormat="1" ht="13.5" customHeight="1">
      <c r="A47" s="188"/>
      <c r="B47" s="119" t="s">
        <v>225</v>
      </c>
      <c r="C47" s="103" t="s">
        <v>42</v>
      </c>
      <c r="D47" s="123">
        <v>4700</v>
      </c>
      <c r="E47" s="82">
        <v>4294</v>
      </c>
      <c r="F47" s="82">
        <v>406</v>
      </c>
      <c r="G47" s="86" t="s">
        <v>41</v>
      </c>
      <c r="H47" s="86" t="s">
        <v>41</v>
      </c>
      <c r="I47" s="86" t="s">
        <v>41</v>
      </c>
      <c r="J47" s="82">
        <v>325</v>
      </c>
      <c r="K47" s="82">
        <v>352</v>
      </c>
      <c r="L47" s="82">
        <v>289</v>
      </c>
      <c r="M47" s="81">
        <v>295</v>
      </c>
    </row>
    <row r="48" spans="1:13" s="67" customFormat="1" ht="13.5" customHeight="1">
      <c r="A48" s="188"/>
      <c r="B48" s="104" t="s">
        <v>224</v>
      </c>
      <c r="C48" s="103" t="s">
        <v>36</v>
      </c>
      <c r="D48" s="123">
        <v>14401</v>
      </c>
      <c r="E48" s="82">
        <v>11960</v>
      </c>
      <c r="F48" s="82">
        <v>2441</v>
      </c>
      <c r="G48" s="82">
        <v>20327</v>
      </c>
      <c r="H48" s="82">
        <v>16914</v>
      </c>
      <c r="I48" s="82">
        <v>3413</v>
      </c>
      <c r="J48" s="82">
        <v>1181</v>
      </c>
      <c r="K48" s="82">
        <v>976</v>
      </c>
      <c r="L48" s="82">
        <v>140</v>
      </c>
      <c r="M48" s="81">
        <v>737</v>
      </c>
    </row>
    <row r="49" spans="1:13" s="67" customFormat="1" ht="13.5" customHeight="1">
      <c r="A49" s="188"/>
      <c r="B49" s="119" t="s">
        <v>223</v>
      </c>
      <c r="C49" s="103" t="s">
        <v>42</v>
      </c>
      <c r="D49" s="123">
        <v>9640</v>
      </c>
      <c r="E49" s="82">
        <v>8817</v>
      </c>
      <c r="F49" s="82">
        <v>823</v>
      </c>
      <c r="G49" s="86" t="s">
        <v>41</v>
      </c>
      <c r="H49" s="86" t="s">
        <v>41</v>
      </c>
      <c r="I49" s="86" t="s">
        <v>41</v>
      </c>
      <c r="J49" s="82">
        <v>1894</v>
      </c>
      <c r="K49" s="82">
        <v>1886</v>
      </c>
      <c r="L49" s="82">
        <v>780</v>
      </c>
      <c r="M49" s="81">
        <v>593</v>
      </c>
    </row>
    <row r="50" spans="1:13" s="67" customFormat="1" ht="13.5" customHeight="1">
      <c r="A50" s="188"/>
      <c r="B50" s="104" t="s">
        <v>222</v>
      </c>
      <c r="C50" s="103" t="s">
        <v>42</v>
      </c>
      <c r="D50" s="123">
        <v>8630</v>
      </c>
      <c r="E50" s="82">
        <v>7843</v>
      </c>
      <c r="F50" s="82">
        <v>787</v>
      </c>
      <c r="G50" s="86" t="s">
        <v>41</v>
      </c>
      <c r="H50" s="86" t="s">
        <v>41</v>
      </c>
      <c r="I50" s="86" t="s">
        <v>41</v>
      </c>
      <c r="J50" s="82">
        <v>7125</v>
      </c>
      <c r="K50" s="82">
        <v>1447</v>
      </c>
      <c r="L50" s="82">
        <v>1057</v>
      </c>
      <c r="M50" s="81">
        <v>588</v>
      </c>
    </row>
    <row r="51" spans="1:13" s="67" customFormat="1" ht="13.5" customHeight="1">
      <c r="A51" s="188"/>
      <c r="B51" s="104" t="s">
        <v>221</v>
      </c>
      <c r="C51" s="103" t="s">
        <v>42</v>
      </c>
      <c r="D51" s="123">
        <v>6554</v>
      </c>
      <c r="E51" s="82">
        <v>5876</v>
      </c>
      <c r="F51" s="82">
        <v>678</v>
      </c>
      <c r="G51" s="86" t="s">
        <v>41</v>
      </c>
      <c r="H51" s="86" t="s">
        <v>41</v>
      </c>
      <c r="I51" s="86" t="s">
        <v>41</v>
      </c>
      <c r="J51" s="82">
        <v>2136</v>
      </c>
      <c r="K51" s="82">
        <v>302</v>
      </c>
      <c r="L51" s="82">
        <v>881</v>
      </c>
      <c r="M51" s="81">
        <v>288</v>
      </c>
    </row>
    <row r="52" spans="1:13" s="67" customFormat="1" ht="13.5" customHeight="1">
      <c r="A52" s="188"/>
      <c r="B52" s="118" t="s">
        <v>220</v>
      </c>
      <c r="C52" s="117" t="s">
        <v>42</v>
      </c>
      <c r="D52" s="123">
        <v>1943</v>
      </c>
      <c r="E52" s="82">
        <v>1766</v>
      </c>
      <c r="F52" s="82">
        <v>177</v>
      </c>
      <c r="G52" s="86" t="s">
        <v>41</v>
      </c>
      <c r="H52" s="86" t="s">
        <v>41</v>
      </c>
      <c r="I52" s="86" t="s">
        <v>41</v>
      </c>
      <c r="J52" s="82">
        <v>660</v>
      </c>
      <c r="K52" s="82">
        <v>685</v>
      </c>
      <c r="L52" s="82">
        <v>584</v>
      </c>
      <c r="M52" s="81">
        <v>136</v>
      </c>
    </row>
    <row r="53" spans="1:13" s="67" customFormat="1" ht="13.5" customHeight="1">
      <c r="A53" s="188"/>
      <c r="B53" s="104" t="s">
        <v>219</v>
      </c>
      <c r="C53" s="103" t="s">
        <v>42</v>
      </c>
      <c r="D53" s="123">
        <v>15141</v>
      </c>
      <c r="E53" s="82">
        <v>12836</v>
      </c>
      <c r="F53" s="82">
        <v>2305</v>
      </c>
      <c r="G53" s="86" t="s">
        <v>41</v>
      </c>
      <c r="H53" s="86" t="s">
        <v>41</v>
      </c>
      <c r="I53" s="86" t="s">
        <v>41</v>
      </c>
      <c r="J53" s="82">
        <v>488</v>
      </c>
      <c r="K53" s="82">
        <v>1374</v>
      </c>
      <c r="L53" s="82">
        <v>1366</v>
      </c>
      <c r="M53" s="81">
        <v>994</v>
      </c>
    </row>
    <row r="54" spans="1:13" s="67" customFormat="1" ht="13.5" customHeight="1">
      <c r="A54" s="188"/>
      <c r="B54" s="104" t="s">
        <v>218</v>
      </c>
      <c r="C54" s="103" t="s">
        <v>42</v>
      </c>
      <c r="D54" s="123">
        <v>16874</v>
      </c>
      <c r="E54" s="82">
        <v>14072</v>
      </c>
      <c r="F54" s="82">
        <v>2802</v>
      </c>
      <c r="G54" s="86" t="s">
        <v>41</v>
      </c>
      <c r="H54" s="86" t="s">
        <v>41</v>
      </c>
      <c r="I54" s="86" t="s">
        <v>41</v>
      </c>
      <c r="J54" s="82">
        <v>640</v>
      </c>
      <c r="K54" s="82">
        <v>2104</v>
      </c>
      <c r="L54" s="82">
        <v>782</v>
      </c>
      <c r="M54" s="81">
        <v>1102</v>
      </c>
    </row>
    <row r="55" spans="1:13" s="67" customFormat="1" ht="13.5" customHeight="1">
      <c r="A55" s="188"/>
      <c r="B55" s="104" t="s">
        <v>217</v>
      </c>
      <c r="C55" s="103" t="s">
        <v>42</v>
      </c>
      <c r="D55" s="123">
        <v>29099</v>
      </c>
      <c r="E55" s="82">
        <v>23062</v>
      </c>
      <c r="F55" s="82">
        <v>6037</v>
      </c>
      <c r="G55" s="86" t="s">
        <v>41</v>
      </c>
      <c r="H55" s="86" t="s">
        <v>41</v>
      </c>
      <c r="I55" s="86" t="s">
        <v>41</v>
      </c>
      <c r="J55" s="86" t="s">
        <v>41</v>
      </c>
      <c r="K55" s="86" t="s">
        <v>41</v>
      </c>
      <c r="L55" s="86" t="s">
        <v>41</v>
      </c>
      <c r="M55" s="187" t="s">
        <v>41</v>
      </c>
    </row>
    <row r="56" spans="1:13" s="183" customFormat="1" ht="13.5" customHeight="1">
      <c r="A56" s="188"/>
      <c r="B56" s="104" t="s">
        <v>216</v>
      </c>
      <c r="C56" s="103" t="s">
        <v>36</v>
      </c>
      <c r="D56" s="123">
        <v>21298</v>
      </c>
      <c r="E56" s="82">
        <v>15676</v>
      </c>
      <c r="F56" s="82">
        <v>5622</v>
      </c>
      <c r="G56" s="82">
        <v>29770</v>
      </c>
      <c r="H56" s="82">
        <v>21790</v>
      </c>
      <c r="I56" s="82">
        <v>7980</v>
      </c>
      <c r="J56" s="86" t="s">
        <v>41</v>
      </c>
      <c r="K56" s="86" t="s">
        <v>41</v>
      </c>
      <c r="L56" s="86" t="s">
        <v>41</v>
      </c>
      <c r="M56" s="187" t="s">
        <v>41</v>
      </c>
    </row>
    <row r="57" spans="1:13" ht="13.5" customHeight="1" thickBot="1">
      <c r="A57" s="80" t="s">
        <v>215</v>
      </c>
      <c r="B57" s="186" t="s">
        <v>214</v>
      </c>
      <c r="C57" s="185" t="s">
        <v>36</v>
      </c>
      <c r="D57" s="160">
        <v>4700</v>
      </c>
      <c r="E57" s="77">
        <v>4580</v>
      </c>
      <c r="F57" s="77">
        <v>120</v>
      </c>
      <c r="G57" s="77">
        <v>6688</v>
      </c>
      <c r="H57" s="77">
        <v>6480</v>
      </c>
      <c r="I57" s="77">
        <v>208</v>
      </c>
      <c r="J57" s="159" t="s">
        <v>41</v>
      </c>
      <c r="K57" s="159" t="s">
        <v>41</v>
      </c>
      <c r="L57" s="159" t="s">
        <v>41</v>
      </c>
      <c r="M57" s="184">
        <v>122</v>
      </c>
    </row>
    <row r="58" spans="1:13" ht="13.5" customHeight="1">
      <c r="A58" s="67" t="s">
        <v>141</v>
      </c>
      <c r="B58" s="75"/>
      <c r="C58" s="73"/>
      <c r="D58" s="72"/>
      <c r="E58" s="71"/>
      <c r="F58" s="70"/>
      <c r="G58" s="70"/>
      <c r="H58" s="70"/>
      <c r="I58" s="70"/>
      <c r="J58" s="70"/>
      <c r="K58" s="70"/>
      <c r="L58" s="70"/>
      <c r="M58" s="74" t="s">
        <v>35</v>
      </c>
    </row>
    <row r="59" spans="1:13" ht="13.5" customHeight="1">
      <c r="A59" s="67" t="s">
        <v>140</v>
      </c>
      <c r="C59" s="73"/>
      <c r="D59" s="72"/>
      <c r="E59" s="71"/>
      <c r="F59" s="70"/>
      <c r="G59" s="70"/>
      <c r="H59" s="70"/>
      <c r="I59" s="70"/>
      <c r="J59" s="70"/>
      <c r="K59" s="70"/>
      <c r="L59" s="70"/>
      <c r="M59" s="70"/>
    </row>
    <row r="60" spans="1:13" s="183" customFormat="1" ht="19.899999999999999" customHeight="1">
      <c r="A60" s="191" t="s">
        <v>447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</row>
    <row r="61" spans="1:13" ht="13.5" customHeight="1" thickBot="1">
      <c r="A61" s="158" t="s">
        <v>213</v>
      </c>
      <c r="B61" s="182"/>
      <c r="C61" s="181"/>
      <c r="D61" s="180"/>
      <c r="E61" s="179"/>
      <c r="F61" s="178"/>
      <c r="G61" s="178"/>
      <c r="H61" s="178"/>
      <c r="I61" s="178"/>
      <c r="J61" s="178"/>
      <c r="K61" s="178"/>
      <c r="L61" s="178"/>
      <c r="M61" s="157"/>
    </row>
    <row r="62" spans="1:13" ht="13.5" customHeight="1">
      <c r="A62" s="156" t="s">
        <v>138</v>
      </c>
      <c r="B62" s="155" t="s">
        <v>137</v>
      </c>
      <c r="C62" s="154" t="s">
        <v>136</v>
      </c>
      <c r="D62" s="153" t="s">
        <v>212</v>
      </c>
      <c r="E62" s="152"/>
      <c r="F62" s="151"/>
      <c r="G62" s="150" t="s">
        <v>134</v>
      </c>
      <c r="H62" s="149"/>
      <c r="I62" s="148"/>
      <c r="J62" s="147" t="s">
        <v>133</v>
      </c>
      <c r="K62" s="146"/>
      <c r="L62" s="146"/>
      <c r="M62" s="146"/>
    </row>
    <row r="63" spans="1:13" ht="13.5" customHeight="1">
      <c r="A63" s="139"/>
      <c r="B63" s="138"/>
      <c r="C63" s="137"/>
      <c r="D63" s="124" t="s">
        <v>132</v>
      </c>
      <c r="E63" s="145"/>
      <c r="F63" s="144"/>
      <c r="G63" s="124" t="s">
        <v>131</v>
      </c>
      <c r="H63" s="145"/>
      <c r="I63" s="144"/>
      <c r="J63" s="143" t="s">
        <v>130</v>
      </c>
      <c r="K63" s="142"/>
      <c r="L63" s="141"/>
      <c r="M63" s="140" t="s">
        <v>129</v>
      </c>
    </row>
    <row r="64" spans="1:13" ht="13.5" customHeight="1">
      <c r="A64" s="139"/>
      <c r="B64" s="138"/>
      <c r="C64" s="137"/>
      <c r="D64" s="136" t="s">
        <v>128</v>
      </c>
      <c r="E64" s="135" t="s">
        <v>127</v>
      </c>
      <c r="F64" s="135" t="s">
        <v>126</v>
      </c>
      <c r="G64" s="136" t="s">
        <v>128</v>
      </c>
      <c r="H64" s="135" t="s">
        <v>127</v>
      </c>
      <c r="I64" s="135" t="s">
        <v>126</v>
      </c>
      <c r="J64" s="134" t="s">
        <v>125</v>
      </c>
      <c r="K64" s="133" t="s">
        <v>124</v>
      </c>
      <c r="L64" s="133" t="s">
        <v>124</v>
      </c>
      <c r="M64" s="132"/>
    </row>
    <row r="65" spans="1:13" ht="13.5" customHeight="1">
      <c r="A65" s="131"/>
      <c r="B65" s="130"/>
      <c r="C65" s="129"/>
      <c r="D65" s="128"/>
      <c r="E65" s="127"/>
      <c r="F65" s="127"/>
      <c r="G65" s="128"/>
      <c r="H65" s="127"/>
      <c r="I65" s="127"/>
      <c r="J65" s="126"/>
      <c r="K65" s="177" t="s">
        <v>211</v>
      </c>
      <c r="L65" s="177" t="s">
        <v>210</v>
      </c>
      <c r="M65" s="124"/>
    </row>
    <row r="66" spans="1:13" ht="13.5" customHeight="1">
      <c r="A66" s="90" t="s">
        <v>209</v>
      </c>
      <c r="B66" s="107" t="s">
        <v>208</v>
      </c>
      <c r="C66" s="106" t="s">
        <v>42</v>
      </c>
      <c r="D66" s="175">
        <v>18314</v>
      </c>
      <c r="E66" s="175">
        <v>16534</v>
      </c>
      <c r="F66" s="175">
        <v>1780</v>
      </c>
      <c r="G66" s="176" t="s">
        <v>41</v>
      </c>
      <c r="H66" s="176" t="s">
        <v>41</v>
      </c>
      <c r="I66" s="176" t="s">
        <v>41</v>
      </c>
      <c r="J66" s="175">
        <v>107</v>
      </c>
      <c r="K66" s="175">
        <v>337</v>
      </c>
      <c r="L66" s="175">
        <v>137</v>
      </c>
      <c r="M66" s="174">
        <v>698</v>
      </c>
    </row>
    <row r="67" spans="1:13" ht="13.5" customHeight="1">
      <c r="A67" s="105"/>
      <c r="B67" s="104" t="s">
        <v>207</v>
      </c>
      <c r="C67" s="103" t="s">
        <v>42</v>
      </c>
      <c r="D67" s="82">
        <v>19854</v>
      </c>
      <c r="E67" s="82">
        <v>18000</v>
      </c>
      <c r="F67" s="82">
        <v>1854</v>
      </c>
      <c r="G67" s="86" t="s">
        <v>41</v>
      </c>
      <c r="H67" s="86" t="s">
        <v>41</v>
      </c>
      <c r="I67" s="86" t="s">
        <v>41</v>
      </c>
      <c r="J67" s="82">
        <v>33</v>
      </c>
      <c r="K67" s="82">
        <v>331</v>
      </c>
      <c r="L67" s="82">
        <v>29</v>
      </c>
      <c r="M67" s="81">
        <v>505</v>
      </c>
    </row>
    <row r="68" spans="1:13" ht="13.5" customHeight="1">
      <c r="A68" s="105"/>
      <c r="B68" s="104" t="s">
        <v>206</v>
      </c>
      <c r="C68" s="103" t="s">
        <v>36</v>
      </c>
      <c r="D68" s="82">
        <v>21735</v>
      </c>
      <c r="E68" s="82">
        <v>19559</v>
      </c>
      <c r="F68" s="82">
        <v>2176</v>
      </c>
      <c r="G68" s="82">
        <v>28291</v>
      </c>
      <c r="H68" s="82">
        <v>25602</v>
      </c>
      <c r="I68" s="82">
        <v>2689</v>
      </c>
      <c r="J68" s="82">
        <v>291</v>
      </c>
      <c r="K68" s="82">
        <v>785</v>
      </c>
      <c r="L68" s="82">
        <v>142</v>
      </c>
      <c r="M68" s="81">
        <v>794</v>
      </c>
    </row>
    <row r="69" spans="1:13" ht="13.5" customHeight="1">
      <c r="A69" s="105"/>
      <c r="B69" s="104" t="s">
        <v>205</v>
      </c>
      <c r="C69" s="103" t="s">
        <v>42</v>
      </c>
      <c r="D69" s="82">
        <v>18443</v>
      </c>
      <c r="E69" s="82">
        <v>16507</v>
      </c>
      <c r="F69" s="82">
        <v>1936</v>
      </c>
      <c r="G69" s="86" t="s">
        <v>41</v>
      </c>
      <c r="H69" s="86" t="s">
        <v>41</v>
      </c>
      <c r="I69" s="86" t="s">
        <v>41</v>
      </c>
      <c r="J69" s="82">
        <v>188</v>
      </c>
      <c r="K69" s="82">
        <v>548</v>
      </c>
      <c r="L69" s="82">
        <v>75</v>
      </c>
      <c r="M69" s="81">
        <v>867</v>
      </c>
    </row>
    <row r="70" spans="1:13" ht="13.5" customHeight="1">
      <c r="A70" s="105"/>
      <c r="B70" s="104" t="s">
        <v>204</v>
      </c>
      <c r="C70" s="103" t="s">
        <v>42</v>
      </c>
      <c r="D70" s="82">
        <v>22003</v>
      </c>
      <c r="E70" s="82">
        <v>19780</v>
      </c>
      <c r="F70" s="82">
        <v>2223</v>
      </c>
      <c r="G70" s="86" t="s">
        <v>41</v>
      </c>
      <c r="H70" s="86" t="s">
        <v>41</v>
      </c>
      <c r="I70" s="86" t="s">
        <v>41</v>
      </c>
      <c r="J70" s="82">
        <v>373</v>
      </c>
      <c r="K70" s="82">
        <v>675</v>
      </c>
      <c r="L70" s="82">
        <v>112</v>
      </c>
      <c r="M70" s="81">
        <v>1049</v>
      </c>
    </row>
    <row r="71" spans="1:13" ht="13.5" customHeight="1">
      <c r="A71" s="105"/>
      <c r="B71" s="104" t="s">
        <v>203</v>
      </c>
      <c r="C71" s="103" t="s">
        <v>42</v>
      </c>
      <c r="D71" s="82">
        <v>7812</v>
      </c>
      <c r="E71" s="82">
        <v>7217</v>
      </c>
      <c r="F71" s="82">
        <v>595</v>
      </c>
      <c r="G71" s="86" t="s">
        <v>41</v>
      </c>
      <c r="H71" s="86" t="s">
        <v>41</v>
      </c>
      <c r="I71" s="86" t="s">
        <v>41</v>
      </c>
      <c r="J71" s="82">
        <v>585</v>
      </c>
      <c r="K71" s="82">
        <v>1278</v>
      </c>
      <c r="L71" s="82">
        <v>200</v>
      </c>
      <c r="M71" s="81">
        <v>367</v>
      </c>
    </row>
    <row r="72" spans="1:13" ht="13.5" customHeight="1">
      <c r="A72" s="105"/>
      <c r="B72" s="104" t="s">
        <v>202</v>
      </c>
      <c r="C72" s="103" t="s">
        <v>42</v>
      </c>
      <c r="D72" s="82">
        <v>7335</v>
      </c>
      <c r="E72" s="82">
        <v>6956</v>
      </c>
      <c r="F72" s="82">
        <v>379</v>
      </c>
      <c r="G72" s="86" t="s">
        <v>41</v>
      </c>
      <c r="H72" s="86" t="s">
        <v>41</v>
      </c>
      <c r="I72" s="86" t="s">
        <v>41</v>
      </c>
      <c r="J72" s="82">
        <v>87</v>
      </c>
      <c r="K72" s="82">
        <v>212</v>
      </c>
      <c r="L72" s="82">
        <v>245</v>
      </c>
      <c r="M72" s="81">
        <v>375</v>
      </c>
    </row>
    <row r="73" spans="1:13" ht="13.5" customHeight="1">
      <c r="A73" s="102"/>
      <c r="B73" s="89" t="s">
        <v>201</v>
      </c>
      <c r="C73" s="88" t="s">
        <v>42</v>
      </c>
      <c r="D73" s="82">
        <v>3972</v>
      </c>
      <c r="E73" s="82">
        <v>3726</v>
      </c>
      <c r="F73" s="82">
        <v>246</v>
      </c>
      <c r="G73" s="86" t="s">
        <v>41</v>
      </c>
      <c r="H73" s="86" t="s">
        <v>41</v>
      </c>
      <c r="I73" s="86" t="s">
        <v>41</v>
      </c>
      <c r="J73" s="82">
        <v>378</v>
      </c>
      <c r="K73" s="82">
        <v>186</v>
      </c>
      <c r="L73" s="82">
        <v>327</v>
      </c>
      <c r="M73" s="81">
        <v>311</v>
      </c>
    </row>
    <row r="74" spans="1:13" ht="13.5" customHeight="1">
      <c r="A74" s="90" t="s">
        <v>200</v>
      </c>
      <c r="B74" s="107" t="s">
        <v>199</v>
      </c>
      <c r="C74" s="106" t="s">
        <v>42</v>
      </c>
      <c r="D74" s="82">
        <v>11672</v>
      </c>
      <c r="E74" s="82">
        <v>10068</v>
      </c>
      <c r="F74" s="82">
        <v>1604</v>
      </c>
      <c r="G74" s="86" t="s">
        <v>41</v>
      </c>
      <c r="H74" s="86" t="s">
        <v>41</v>
      </c>
      <c r="I74" s="86" t="s">
        <v>41</v>
      </c>
      <c r="J74" s="82">
        <v>290</v>
      </c>
      <c r="K74" s="86" t="s">
        <v>41</v>
      </c>
      <c r="L74" s="82">
        <v>623</v>
      </c>
      <c r="M74" s="81">
        <v>430</v>
      </c>
    </row>
    <row r="75" spans="1:13" ht="13.5" customHeight="1">
      <c r="A75" s="105"/>
      <c r="B75" s="104" t="s">
        <v>198</v>
      </c>
      <c r="C75" s="103" t="s">
        <v>42</v>
      </c>
      <c r="D75" s="82">
        <v>11062</v>
      </c>
      <c r="E75" s="82">
        <v>9962</v>
      </c>
      <c r="F75" s="82">
        <v>1100</v>
      </c>
      <c r="G75" s="86" t="s">
        <v>41</v>
      </c>
      <c r="H75" s="86" t="s">
        <v>41</v>
      </c>
      <c r="I75" s="86" t="s">
        <v>41</v>
      </c>
      <c r="J75" s="82">
        <v>840</v>
      </c>
      <c r="K75" s="82">
        <v>1136</v>
      </c>
      <c r="L75" s="82">
        <v>398</v>
      </c>
      <c r="M75" s="81">
        <v>594</v>
      </c>
    </row>
    <row r="76" spans="1:13" ht="13.5" customHeight="1">
      <c r="A76" s="105"/>
      <c r="B76" s="104" t="s">
        <v>197</v>
      </c>
      <c r="C76" s="103" t="s">
        <v>36</v>
      </c>
      <c r="D76" s="82">
        <v>12784</v>
      </c>
      <c r="E76" s="82">
        <v>11670</v>
      </c>
      <c r="F76" s="82">
        <v>1114</v>
      </c>
      <c r="G76" s="82">
        <v>19535</v>
      </c>
      <c r="H76" s="82">
        <v>17640</v>
      </c>
      <c r="I76" s="82">
        <v>1895</v>
      </c>
      <c r="J76" s="82">
        <v>2369</v>
      </c>
      <c r="K76" s="82">
        <v>4057</v>
      </c>
      <c r="L76" s="82">
        <v>216</v>
      </c>
      <c r="M76" s="81">
        <v>798</v>
      </c>
    </row>
    <row r="77" spans="1:13" ht="13.5" customHeight="1">
      <c r="A77" s="105"/>
      <c r="B77" s="104" t="s">
        <v>196</v>
      </c>
      <c r="C77" s="103" t="s">
        <v>42</v>
      </c>
      <c r="D77" s="82">
        <v>11820</v>
      </c>
      <c r="E77" s="82">
        <v>10723</v>
      </c>
      <c r="F77" s="82">
        <v>1097</v>
      </c>
      <c r="G77" s="86" t="s">
        <v>41</v>
      </c>
      <c r="H77" s="86" t="s">
        <v>41</v>
      </c>
      <c r="I77" s="86" t="s">
        <v>41</v>
      </c>
      <c r="J77" s="82">
        <v>682</v>
      </c>
      <c r="K77" s="82">
        <v>1530</v>
      </c>
      <c r="L77" s="82">
        <v>861</v>
      </c>
      <c r="M77" s="81">
        <v>730</v>
      </c>
    </row>
    <row r="78" spans="1:13" ht="13.5" customHeight="1">
      <c r="A78" s="105"/>
      <c r="B78" s="104" t="s">
        <v>195</v>
      </c>
      <c r="C78" s="103" t="s">
        <v>42</v>
      </c>
      <c r="D78" s="82">
        <v>12043</v>
      </c>
      <c r="E78" s="82">
        <v>10607</v>
      </c>
      <c r="F78" s="82">
        <v>1436</v>
      </c>
      <c r="G78" s="86" t="s">
        <v>41</v>
      </c>
      <c r="H78" s="86" t="s">
        <v>41</v>
      </c>
      <c r="I78" s="86" t="s">
        <v>41</v>
      </c>
      <c r="J78" s="82">
        <v>235</v>
      </c>
      <c r="K78" s="82">
        <v>356</v>
      </c>
      <c r="L78" s="82">
        <v>413</v>
      </c>
      <c r="M78" s="81">
        <v>507</v>
      </c>
    </row>
    <row r="79" spans="1:13" ht="13.5" customHeight="1">
      <c r="A79" s="105"/>
      <c r="B79" s="104" t="s">
        <v>194</v>
      </c>
      <c r="C79" s="103" t="s">
        <v>42</v>
      </c>
      <c r="D79" s="82">
        <v>7191</v>
      </c>
      <c r="E79" s="82">
        <v>6383</v>
      </c>
      <c r="F79" s="82">
        <v>808</v>
      </c>
      <c r="G79" s="86" t="s">
        <v>41</v>
      </c>
      <c r="H79" s="86" t="s">
        <v>41</v>
      </c>
      <c r="I79" s="86" t="s">
        <v>41</v>
      </c>
      <c r="J79" s="82">
        <v>82</v>
      </c>
      <c r="K79" s="82">
        <v>472</v>
      </c>
      <c r="L79" s="82">
        <v>174</v>
      </c>
      <c r="M79" s="81">
        <v>292</v>
      </c>
    </row>
    <row r="80" spans="1:13" ht="13.5" customHeight="1">
      <c r="A80" s="102"/>
      <c r="B80" s="89" t="s">
        <v>193</v>
      </c>
      <c r="C80" s="88" t="s">
        <v>42</v>
      </c>
      <c r="D80" s="82">
        <v>10106</v>
      </c>
      <c r="E80" s="82">
        <v>9234</v>
      </c>
      <c r="F80" s="82">
        <v>872</v>
      </c>
      <c r="G80" s="86" t="s">
        <v>41</v>
      </c>
      <c r="H80" s="86" t="s">
        <v>41</v>
      </c>
      <c r="I80" s="86" t="s">
        <v>41</v>
      </c>
      <c r="J80" s="82">
        <v>154</v>
      </c>
      <c r="K80" s="82">
        <v>575</v>
      </c>
      <c r="L80" s="82">
        <v>81</v>
      </c>
      <c r="M80" s="81">
        <v>280</v>
      </c>
    </row>
    <row r="81" spans="1:13" ht="13.5" customHeight="1">
      <c r="A81" s="90" t="s">
        <v>192</v>
      </c>
      <c r="B81" s="89" t="s">
        <v>191</v>
      </c>
      <c r="C81" s="88" t="s">
        <v>42</v>
      </c>
      <c r="D81" s="82">
        <v>17712</v>
      </c>
      <c r="E81" s="82">
        <v>15807</v>
      </c>
      <c r="F81" s="82">
        <v>1905</v>
      </c>
      <c r="G81" s="86" t="s">
        <v>41</v>
      </c>
      <c r="H81" s="86" t="s">
        <v>41</v>
      </c>
      <c r="I81" s="86" t="s">
        <v>41</v>
      </c>
      <c r="J81" s="82">
        <v>400</v>
      </c>
      <c r="K81" s="82">
        <v>1189</v>
      </c>
      <c r="L81" s="82">
        <v>290</v>
      </c>
      <c r="M81" s="81">
        <v>578</v>
      </c>
    </row>
    <row r="82" spans="1:13" ht="13.5" customHeight="1">
      <c r="A82" s="173" t="s">
        <v>190</v>
      </c>
      <c r="B82" s="118" t="s">
        <v>189</v>
      </c>
      <c r="C82" s="117" t="s">
        <v>42</v>
      </c>
      <c r="D82" s="82">
        <v>11277</v>
      </c>
      <c r="E82" s="82">
        <v>10467</v>
      </c>
      <c r="F82" s="82">
        <v>810</v>
      </c>
      <c r="G82" s="86" t="s">
        <v>41</v>
      </c>
      <c r="H82" s="86" t="s">
        <v>41</v>
      </c>
      <c r="I82" s="86" t="s">
        <v>41</v>
      </c>
      <c r="J82" s="82">
        <v>3721</v>
      </c>
      <c r="K82" s="82">
        <v>2417</v>
      </c>
      <c r="L82" s="82">
        <v>669</v>
      </c>
      <c r="M82" s="81">
        <v>515</v>
      </c>
    </row>
    <row r="83" spans="1:13" ht="13.5" customHeight="1">
      <c r="A83" s="172"/>
      <c r="B83" s="104" t="s">
        <v>188</v>
      </c>
      <c r="C83" s="103" t="s">
        <v>42</v>
      </c>
      <c r="D83" s="82">
        <v>1065</v>
      </c>
      <c r="E83" s="82">
        <v>1012</v>
      </c>
      <c r="F83" s="82">
        <v>53</v>
      </c>
      <c r="G83" s="86" t="s">
        <v>41</v>
      </c>
      <c r="H83" s="86" t="s">
        <v>41</v>
      </c>
      <c r="I83" s="86" t="s">
        <v>41</v>
      </c>
      <c r="J83" s="82">
        <v>133</v>
      </c>
      <c r="K83" s="82">
        <v>64</v>
      </c>
      <c r="L83" s="82">
        <v>213</v>
      </c>
      <c r="M83" s="81">
        <v>44</v>
      </c>
    </row>
    <row r="84" spans="1:13" ht="13.5" customHeight="1">
      <c r="A84" s="172"/>
      <c r="B84" s="104" t="s">
        <v>187</v>
      </c>
      <c r="C84" s="103" t="s">
        <v>42</v>
      </c>
      <c r="D84" s="82">
        <v>18111</v>
      </c>
      <c r="E84" s="82">
        <v>16819</v>
      </c>
      <c r="F84" s="82">
        <v>1292</v>
      </c>
      <c r="G84" s="86" t="s">
        <v>41</v>
      </c>
      <c r="H84" s="86" t="s">
        <v>41</v>
      </c>
      <c r="I84" s="86" t="s">
        <v>41</v>
      </c>
      <c r="J84" s="82">
        <v>783</v>
      </c>
      <c r="K84" s="82">
        <v>1192</v>
      </c>
      <c r="L84" s="82">
        <v>260</v>
      </c>
      <c r="M84" s="81">
        <v>610</v>
      </c>
    </row>
    <row r="85" spans="1:13" ht="13.5" customHeight="1">
      <c r="A85" s="170"/>
      <c r="B85" s="89" t="s">
        <v>186</v>
      </c>
      <c r="C85" s="88" t="s">
        <v>42</v>
      </c>
      <c r="D85" s="82">
        <v>6608</v>
      </c>
      <c r="E85" s="82">
        <v>5980</v>
      </c>
      <c r="F85" s="82">
        <v>628</v>
      </c>
      <c r="G85" s="86" t="s">
        <v>41</v>
      </c>
      <c r="H85" s="86" t="s">
        <v>41</v>
      </c>
      <c r="I85" s="86" t="s">
        <v>41</v>
      </c>
      <c r="J85" s="82">
        <v>206</v>
      </c>
      <c r="K85" s="82">
        <v>331</v>
      </c>
      <c r="L85" s="82">
        <v>184</v>
      </c>
      <c r="M85" s="81">
        <v>320</v>
      </c>
    </row>
    <row r="86" spans="1:13" ht="13.5" customHeight="1">
      <c r="A86" s="90" t="s">
        <v>185</v>
      </c>
      <c r="B86" s="104" t="s">
        <v>184</v>
      </c>
      <c r="C86" s="103" t="s">
        <v>42</v>
      </c>
      <c r="D86" s="82">
        <v>10223</v>
      </c>
      <c r="E86" s="82">
        <v>9466</v>
      </c>
      <c r="F86" s="82">
        <v>757</v>
      </c>
      <c r="G86" s="86" t="s">
        <v>41</v>
      </c>
      <c r="H86" s="86" t="s">
        <v>41</v>
      </c>
      <c r="I86" s="86" t="s">
        <v>41</v>
      </c>
      <c r="J86" s="82">
        <v>464</v>
      </c>
      <c r="K86" s="82">
        <v>1039</v>
      </c>
      <c r="L86" s="82">
        <v>256</v>
      </c>
      <c r="M86" s="81">
        <v>616</v>
      </c>
    </row>
    <row r="87" spans="1:13" ht="13.5" customHeight="1">
      <c r="A87" s="105"/>
      <c r="B87" s="119" t="s">
        <v>183</v>
      </c>
      <c r="C87" s="103" t="s">
        <v>42</v>
      </c>
      <c r="D87" s="82">
        <v>14328</v>
      </c>
      <c r="E87" s="82">
        <v>13089</v>
      </c>
      <c r="F87" s="82">
        <v>1239</v>
      </c>
      <c r="G87" s="86" t="s">
        <v>41</v>
      </c>
      <c r="H87" s="86" t="s">
        <v>41</v>
      </c>
      <c r="I87" s="86" t="s">
        <v>41</v>
      </c>
      <c r="J87" s="82">
        <v>590</v>
      </c>
      <c r="K87" s="82">
        <v>1131</v>
      </c>
      <c r="L87" s="82">
        <v>721</v>
      </c>
      <c r="M87" s="81">
        <v>1072</v>
      </c>
    </row>
    <row r="88" spans="1:13" ht="13.5" customHeight="1">
      <c r="A88" s="105"/>
      <c r="B88" s="104" t="s">
        <v>182</v>
      </c>
      <c r="C88" s="103" t="s">
        <v>42</v>
      </c>
      <c r="D88" s="82">
        <v>13940</v>
      </c>
      <c r="E88" s="82">
        <v>13095</v>
      </c>
      <c r="F88" s="82">
        <v>845</v>
      </c>
      <c r="G88" s="86" t="s">
        <v>41</v>
      </c>
      <c r="H88" s="86" t="s">
        <v>41</v>
      </c>
      <c r="I88" s="86" t="s">
        <v>41</v>
      </c>
      <c r="J88" s="82">
        <v>597</v>
      </c>
      <c r="K88" s="82">
        <v>1088</v>
      </c>
      <c r="L88" s="82">
        <v>261</v>
      </c>
      <c r="M88" s="81">
        <v>701</v>
      </c>
    </row>
    <row r="89" spans="1:13" ht="13.5" customHeight="1">
      <c r="A89" s="116"/>
      <c r="B89" s="104" t="s">
        <v>181</v>
      </c>
      <c r="C89" s="103" t="s">
        <v>42</v>
      </c>
      <c r="D89" s="82">
        <v>12759</v>
      </c>
      <c r="E89" s="82">
        <v>11618</v>
      </c>
      <c r="F89" s="82">
        <v>1141</v>
      </c>
      <c r="G89" s="86" t="s">
        <v>41</v>
      </c>
      <c r="H89" s="86" t="s">
        <v>41</v>
      </c>
      <c r="I89" s="86" t="s">
        <v>41</v>
      </c>
      <c r="J89" s="82">
        <v>320</v>
      </c>
      <c r="K89" s="82">
        <v>1099</v>
      </c>
      <c r="L89" s="82">
        <v>118</v>
      </c>
      <c r="M89" s="81">
        <v>458</v>
      </c>
    </row>
    <row r="90" spans="1:13" ht="13.5" customHeight="1">
      <c r="A90" s="105"/>
      <c r="B90" s="120" t="s">
        <v>180</v>
      </c>
      <c r="C90" s="114" t="s">
        <v>36</v>
      </c>
      <c r="D90" s="82">
        <v>11826</v>
      </c>
      <c r="E90" s="82">
        <v>10711</v>
      </c>
      <c r="F90" s="82">
        <v>1115</v>
      </c>
      <c r="G90" s="82">
        <v>16337</v>
      </c>
      <c r="H90" s="82">
        <v>14780</v>
      </c>
      <c r="I90" s="82">
        <v>1557</v>
      </c>
      <c r="J90" s="82">
        <v>190</v>
      </c>
      <c r="K90" s="82">
        <v>635</v>
      </c>
      <c r="L90" s="82">
        <v>87</v>
      </c>
      <c r="M90" s="81">
        <v>395</v>
      </c>
    </row>
    <row r="91" spans="1:13" ht="13.5" customHeight="1">
      <c r="A91" s="105"/>
      <c r="B91" s="171" t="s">
        <v>179</v>
      </c>
      <c r="C91" s="117" t="s">
        <v>42</v>
      </c>
      <c r="D91" s="82">
        <v>15591</v>
      </c>
      <c r="E91" s="82">
        <v>14363</v>
      </c>
      <c r="F91" s="82">
        <v>1228</v>
      </c>
      <c r="G91" s="86" t="s">
        <v>41</v>
      </c>
      <c r="H91" s="86" t="s">
        <v>41</v>
      </c>
      <c r="I91" s="86" t="s">
        <v>41</v>
      </c>
      <c r="J91" s="82">
        <v>387</v>
      </c>
      <c r="K91" s="82">
        <v>510</v>
      </c>
      <c r="L91" s="82">
        <v>111</v>
      </c>
      <c r="M91" s="81">
        <v>512</v>
      </c>
    </row>
    <row r="92" spans="1:13" ht="13.5" customHeight="1">
      <c r="A92" s="90" t="s">
        <v>178</v>
      </c>
      <c r="B92" s="107" t="s">
        <v>177</v>
      </c>
      <c r="C92" s="106" t="s">
        <v>42</v>
      </c>
      <c r="D92" s="82">
        <v>7399</v>
      </c>
      <c r="E92" s="82">
        <v>6389</v>
      </c>
      <c r="F92" s="82">
        <v>1010</v>
      </c>
      <c r="G92" s="86" t="s">
        <v>41</v>
      </c>
      <c r="H92" s="86" t="s">
        <v>41</v>
      </c>
      <c r="I92" s="86" t="s">
        <v>41</v>
      </c>
      <c r="J92" s="82">
        <v>672</v>
      </c>
      <c r="K92" s="82">
        <v>578</v>
      </c>
      <c r="L92" s="82">
        <v>282</v>
      </c>
      <c r="M92" s="81">
        <v>341</v>
      </c>
    </row>
    <row r="93" spans="1:13" ht="13.5" customHeight="1">
      <c r="A93" s="170"/>
      <c r="B93" s="89" t="s">
        <v>176</v>
      </c>
      <c r="C93" s="88" t="s">
        <v>36</v>
      </c>
      <c r="D93" s="82">
        <v>14726</v>
      </c>
      <c r="E93" s="82">
        <v>10850</v>
      </c>
      <c r="F93" s="82">
        <v>3876</v>
      </c>
      <c r="G93" s="82">
        <v>20984</v>
      </c>
      <c r="H93" s="82">
        <v>15921</v>
      </c>
      <c r="I93" s="82">
        <v>5063</v>
      </c>
      <c r="J93" s="86" t="s">
        <v>41</v>
      </c>
      <c r="K93" s="86" t="s">
        <v>41</v>
      </c>
      <c r="L93" s="86" t="s">
        <v>41</v>
      </c>
      <c r="M93" s="101" t="s">
        <v>41</v>
      </c>
    </row>
    <row r="94" spans="1:13" ht="13.5" customHeight="1">
      <c r="A94" s="85" t="s">
        <v>175</v>
      </c>
      <c r="B94" s="84" t="s">
        <v>174</v>
      </c>
      <c r="C94" s="83" t="s">
        <v>36</v>
      </c>
      <c r="D94" s="82">
        <v>8317</v>
      </c>
      <c r="E94" s="82">
        <v>6827</v>
      </c>
      <c r="F94" s="82">
        <v>1490</v>
      </c>
      <c r="G94" s="82">
        <v>11426</v>
      </c>
      <c r="H94" s="82">
        <v>9329</v>
      </c>
      <c r="I94" s="82">
        <v>2097</v>
      </c>
      <c r="J94" s="82">
        <v>60</v>
      </c>
      <c r="K94" s="82">
        <v>143</v>
      </c>
      <c r="L94" s="82">
        <v>128</v>
      </c>
      <c r="M94" s="81">
        <v>200</v>
      </c>
    </row>
    <row r="95" spans="1:13" ht="13.5" customHeight="1">
      <c r="A95" s="169" t="s">
        <v>173</v>
      </c>
      <c r="B95" s="107" t="s">
        <v>172</v>
      </c>
      <c r="C95" s="106" t="s">
        <v>42</v>
      </c>
      <c r="D95" s="82">
        <v>12366</v>
      </c>
      <c r="E95" s="82">
        <v>11206</v>
      </c>
      <c r="F95" s="82">
        <v>1160</v>
      </c>
      <c r="G95" s="86" t="s">
        <v>41</v>
      </c>
      <c r="H95" s="86" t="s">
        <v>41</v>
      </c>
      <c r="I95" s="86" t="s">
        <v>41</v>
      </c>
      <c r="J95" s="82">
        <v>2250</v>
      </c>
      <c r="K95" s="82">
        <v>2060</v>
      </c>
      <c r="L95" s="82">
        <v>100</v>
      </c>
      <c r="M95" s="81">
        <v>576</v>
      </c>
    </row>
    <row r="96" spans="1:13" ht="13.5" customHeight="1">
      <c r="A96" s="168" t="s">
        <v>171</v>
      </c>
      <c r="B96" s="104" t="s">
        <v>170</v>
      </c>
      <c r="C96" s="103" t="s">
        <v>42</v>
      </c>
      <c r="D96" s="82">
        <v>21331</v>
      </c>
      <c r="E96" s="82">
        <v>19761</v>
      </c>
      <c r="F96" s="82">
        <v>1570</v>
      </c>
      <c r="G96" s="86" t="s">
        <v>41</v>
      </c>
      <c r="H96" s="86" t="s">
        <v>41</v>
      </c>
      <c r="I96" s="86" t="s">
        <v>41</v>
      </c>
      <c r="J96" s="82">
        <v>987</v>
      </c>
      <c r="K96" s="82">
        <v>2943</v>
      </c>
      <c r="L96" s="82">
        <v>110</v>
      </c>
      <c r="M96" s="81">
        <v>675</v>
      </c>
    </row>
    <row r="97" spans="1:13" ht="13.5" customHeight="1">
      <c r="A97" s="168"/>
      <c r="B97" s="104" t="s">
        <v>169</v>
      </c>
      <c r="C97" s="103" t="s">
        <v>42</v>
      </c>
      <c r="D97" s="82">
        <v>11256</v>
      </c>
      <c r="E97" s="82">
        <v>9349</v>
      </c>
      <c r="F97" s="82">
        <v>1907</v>
      </c>
      <c r="G97" s="86" t="s">
        <v>41</v>
      </c>
      <c r="H97" s="86" t="s">
        <v>41</v>
      </c>
      <c r="I97" s="86" t="s">
        <v>41</v>
      </c>
      <c r="J97" s="82">
        <v>301</v>
      </c>
      <c r="K97" s="82">
        <v>1727</v>
      </c>
      <c r="L97" s="82">
        <v>510</v>
      </c>
      <c r="M97" s="81">
        <v>405</v>
      </c>
    </row>
    <row r="98" spans="1:13" ht="13.5" customHeight="1">
      <c r="A98" s="167"/>
      <c r="B98" s="89" t="s">
        <v>168</v>
      </c>
      <c r="C98" s="88" t="s">
        <v>36</v>
      </c>
      <c r="D98" s="82">
        <v>9156</v>
      </c>
      <c r="E98" s="82">
        <v>7734</v>
      </c>
      <c r="F98" s="82">
        <v>1422</v>
      </c>
      <c r="G98" s="82">
        <v>12334</v>
      </c>
      <c r="H98" s="82">
        <v>10531</v>
      </c>
      <c r="I98" s="82">
        <v>1803</v>
      </c>
      <c r="J98" s="86" t="s">
        <v>41</v>
      </c>
      <c r="K98" s="86" t="s">
        <v>41</v>
      </c>
      <c r="L98" s="86" t="s">
        <v>41</v>
      </c>
      <c r="M98" s="101" t="s">
        <v>41</v>
      </c>
    </row>
    <row r="99" spans="1:13" ht="13.5" customHeight="1">
      <c r="A99" s="90" t="s">
        <v>167</v>
      </c>
      <c r="B99" s="121" t="s">
        <v>166</v>
      </c>
      <c r="C99" s="106" t="s">
        <v>42</v>
      </c>
      <c r="D99" s="82">
        <v>6221</v>
      </c>
      <c r="E99" s="82">
        <v>5515</v>
      </c>
      <c r="F99" s="82">
        <v>706</v>
      </c>
      <c r="G99" s="86" t="s">
        <v>41</v>
      </c>
      <c r="H99" s="86" t="s">
        <v>41</v>
      </c>
      <c r="I99" s="86" t="s">
        <v>41</v>
      </c>
      <c r="J99" s="86" t="s">
        <v>41</v>
      </c>
      <c r="K99" s="86" t="s">
        <v>41</v>
      </c>
      <c r="L99" s="86" t="s">
        <v>41</v>
      </c>
      <c r="M99" s="101" t="s">
        <v>41</v>
      </c>
    </row>
    <row r="100" spans="1:13" ht="13.5" customHeight="1">
      <c r="A100" s="105"/>
      <c r="B100" s="119" t="s">
        <v>165</v>
      </c>
      <c r="C100" s="103" t="s">
        <v>42</v>
      </c>
      <c r="D100" s="82">
        <v>8276</v>
      </c>
      <c r="E100" s="82">
        <v>7442</v>
      </c>
      <c r="F100" s="82">
        <v>834</v>
      </c>
      <c r="G100" s="86" t="s">
        <v>41</v>
      </c>
      <c r="H100" s="86" t="s">
        <v>41</v>
      </c>
      <c r="I100" s="86" t="s">
        <v>41</v>
      </c>
      <c r="J100" s="82">
        <v>264</v>
      </c>
      <c r="K100" s="82">
        <v>220</v>
      </c>
      <c r="L100" s="82">
        <v>600</v>
      </c>
      <c r="M100" s="81">
        <v>553</v>
      </c>
    </row>
    <row r="101" spans="1:13" ht="13.5" customHeight="1">
      <c r="A101" s="105"/>
      <c r="B101" s="119" t="s">
        <v>164</v>
      </c>
      <c r="C101" s="103" t="s">
        <v>42</v>
      </c>
      <c r="D101" s="82">
        <v>10055</v>
      </c>
      <c r="E101" s="82">
        <v>7546</v>
      </c>
      <c r="F101" s="82">
        <v>2509</v>
      </c>
      <c r="G101" s="86" t="s">
        <v>41</v>
      </c>
      <c r="H101" s="86" t="s">
        <v>41</v>
      </c>
      <c r="I101" s="86" t="s">
        <v>41</v>
      </c>
      <c r="J101" s="82">
        <v>225</v>
      </c>
      <c r="K101" s="82">
        <v>456</v>
      </c>
      <c r="L101" s="82">
        <v>131</v>
      </c>
      <c r="M101" s="81">
        <v>215</v>
      </c>
    </row>
    <row r="102" spans="1:13" ht="13.5" customHeight="1">
      <c r="A102" s="105"/>
      <c r="B102" s="119" t="s">
        <v>163</v>
      </c>
      <c r="C102" s="103" t="s">
        <v>36</v>
      </c>
      <c r="D102" s="82">
        <v>9240</v>
      </c>
      <c r="E102" s="82">
        <v>8384</v>
      </c>
      <c r="F102" s="82">
        <v>856</v>
      </c>
      <c r="G102" s="82">
        <v>12184</v>
      </c>
      <c r="H102" s="82">
        <v>11068</v>
      </c>
      <c r="I102" s="82">
        <v>1116</v>
      </c>
      <c r="J102" s="86" t="s">
        <v>41</v>
      </c>
      <c r="K102" s="86" t="s">
        <v>41</v>
      </c>
      <c r="L102" s="86" t="s">
        <v>41</v>
      </c>
      <c r="M102" s="101" t="s">
        <v>41</v>
      </c>
    </row>
    <row r="103" spans="1:13" ht="13.5" customHeight="1">
      <c r="A103" s="105"/>
      <c r="B103" s="119" t="s">
        <v>162</v>
      </c>
      <c r="C103" s="103" t="s">
        <v>42</v>
      </c>
      <c r="D103" s="82">
        <v>7354</v>
      </c>
      <c r="E103" s="82">
        <v>6718</v>
      </c>
      <c r="F103" s="82">
        <v>636</v>
      </c>
      <c r="G103" s="86" t="s">
        <v>41</v>
      </c>
      <c r="H103" s="86" t="s">
        <v>41</v>
      </c>
      <c r="I103" s="86" t="s">
        <v>41</v>
      </c>
      <c r="J103" s="82">
        <v>361</v>
      </c>
      <c r="K103" s="82">
        <v>712</v>
      </c>
      <c r="L103" s="82">
        <v>60</v>
      </c>
      <c r="M103" s="81">
        <v>238</v>
      </c>
    </row>
    <row r="104" spans="1:13" ht="13.5" customHeight="1">
      <c r="A104" s="105"/>
      <c r="B104" s="104" t="s">
        <v>161</v>
      </c>
      <c r="C104" s="103" t="s">
        <v>36</v>
      </c>
      <c r="D104" s="82">
        <v>6692</v>
      </c>
      <c r="E104" s="82">
        <v>5825</v>
      </c>
      <c r="F104" s="82">
        <v>867</v>
      </c>
      <c r="G104" s="82">
        <v>8787</v>
      </c>
      <c r="H104" s="82">
        <v>7671</v>
      </c>
      <c r="I104" s="82">
        <v>1116</v>
      </c>
      <c r="J104" s="86" t="s">
        <v>41</v>
      </c>
      <c r="K104" s="86" t="s">
        <v>41</v>
      </c>
      <c r="L104" s="86" t="s">
        <v>41</v>
      </c>
      <c r="M104" s="101" t="s">
        <v>41</v>
      </c>
    </row>
    <row r="105" spans="1:13" ht="13.5" customHeight="1">
      <c r="A105" s="102"/>
      <c r="B105" s="89" t="s">
        <v>160</v>
      </c>
      <c r="C105" s="88" t="s">
        <v>36</v>
      </c>
      <c r="D105" s="82">
        <v>10738</v>
      </c>
      <c r="E105" s="82">
        <v>9475</v>
      </c>
      <c r="F105" s="82">
        <v>1263</v>
      </c>
      <c r="G105" s="82">
        <v>13882</v>
      </c>
      <c r="H105" s="82">
        <v>12349</v>
      </c>
      <c r="I105" s="82">
        <v>1533</v>
      </c>
      <c r="J105" s="82">
        <v>529</v>
      </c>
      <c r="K105" s="82">
        <v>1017</v>
      </c>
      <c r="L105" s="82">
        <v>49</v>
      </c>
      <c r="M105" s="81">
        <v>602</v>
      </c>
    </row>
    <row r="106" spans="1:13" ht="13.5" customHeight="1">
      <c r="A106" s="90" t="s">
        <v>159</v>
      </c>
      <c r="B106" s="104" t="s">
        <v>158</v>
      </c>
      <c r="C106" s="103" t="s">
        <v>36</v>
      </c>
      <c r="D106" s="82">
        <v>6471</v>
      </c>
      <c r="E106" s="82">
        <v>5875</v>
      </c>
      <c r="F106" s="82">
        <v>596</v>
      </c>
      <c r="G106" s="82">
        <v>9592</v>
      </c>
      <c r="H106" s="82">
        <v>8740</v>
      </c>
      <c r="I106" s="82">
        <v>852</v>
      </c>
      <c r="J106" s="82">
        <v>3514</v>
      </c>
      <c r="K106" s="82">
        <v>772</v>
      </c>
      <c r="L106" s="82">
        <v>3246</v>
      </c>
      <c r="M106" s="81">
        <v>503</v>
      </c>
    </row>
    <row r="107" spans="1:13" ht="13.5" customHeight="1">
      <c r="A107" s="105"/>
      <c r="B107" s="119" t="s">
        <v>157</v>
      </c>
      <c r="C107" s="103" t="s">
        <v>42</v>
      </c>
      <c r="D107" s="82">
        <v>9970</v>
      </c>
      <c r="E107" s="82">
        <v>8951</v>
      </c>
      <c r="F107" s="82">
        <v>1019</v>
      </c>
      <c r="G107" s="86" t="s">
        <v>41</v>
      </c>
      <c r="H107" s="86" t="s">
        <v>41</v>
      </c>
      <c r="I107" s="86" t="s">
        <v>41</v>
      </c>
      <c r="J107" s="82">
        <v>222</v>
      </c>
      <c r="K107" s="82">
        <v>474</v>
      </c>
      <c r="L107" s="82">
        <v>232</v>
      </c>
      <c r="M107" s="81">
        <v>488</v>
      </c>
    </row>
    <row r="108" spans="1:13" ht="13.5" customHeight="1">
      <c r="A108" s="105"/>
      <c r="B108" s="118" t="s">
        <v>156</v>
      </c>
      <c r="C108" s="103" t="s">
        <v>42</v>
      </c>
      <c r="D108" s="82">
        <v>9390</v>
      </c>
      <c r="E108" s="82">
        <v>8119</v>
      </c>
      <c r="F108" s="82">
        <v>1271</v>
      </c>
      <c r="G108" s="86" t="s">
        <v>41</v>
      </c>
      <c r="H108" s="86" t="s">
        <v>41</v>
      </c>
      <c r="I108" s="86" t="s">
        <v>41</v>
      </c>
      <c r="J108" s="82">
        <v>21</v>
      </c>
      <c r="K108" s="82">
        <v>355</v>
      </c>
      <c r="L108" s="82">
        <v>105</v>
      </c>
      <c r="M108" s="81">
        <v>413</v>
      </c>
    </row>
    <row r="109" spans="1:13" ht="13.5" customHeight="1">
      <c r="A109" s="166"/>
      <c r="B109" s="165" t="s">
        <v>155</v>
      </c>
      <c r="C109" s="114" t="s">
        <v>36</v>
      </c>
      <c r="D109" s="82">
        <v>9940</v>
      </c>
      <c r="E109" s="82">
        <v>8202</v>
      </c>
      <c r="F109" s="82">
        <v>1738</v>
      </c>
      <c r="G109" s="82">
        <v>14007</v>
      </c>
      <c r="H109" s="82">
        <v>11554</v>
      </c>
      <c r="I109" s="82">
        <v>2453</v>
      </c>
      <c r="J109" s="86" t="s">
        <v>41</v>
      </c>
      <c r="K109" s="86" t="s">
        <v>41</v>
      </c>
      <c r="L109" s="86" t="s">
        <v>41</v>
      </c>
      <c r="M109" s="101" t="s">
        <v>41</v>
      </c>
    </row>
    <row r="110" spans="1:13" ht="13.5" customHeight="1">
      <c r="A110" s="90" t="s">
        <v>154</v>
      </c>
      <c r="B110" s="107" t="s">
        <v>153</v>
      </c>
      <c r="C110" s="106" t="s">
        <v>42</v>
      </c>
      <c r="D110" s="82">
        <v>4371</v>
      </c>
      <c r="E110" s="82">
        <v>3765</v>
      </c>
      <c r="F110" s="82">
        <v>606</v>
      </c>
      <c r="G110" s="86" t="s">
        <v>41</v>
      </c>
      <c r="H110" s="86" t="s">
        <v>41</v>
      </c>
      <c r="I110" s="86" t="s">
        <v>41</v>
      </c>
      <c r="J110" s="82">
        <v>257</v>
      </c>
      <c r="K110" s="82">
        <v>216</v>
      </c>
      <c r="L110" s="82">
        <v>125</v>
      </c>
      <c r="M110" s="81">
        <v>204</v>
      </c>
    </row>
    <row r="111" spans="1:13" ht="13.5" customHeight="1">
      <c r="A111" s="95"/>
      <c r="B111" s="89" t="s">
        <v>152</v>
      </c>
      <c r="C111" s="88" t="s">
        <v>42</v>
      </c>
      <c r="D111" s="82">
        <v>5591</v>
      </c>
      <c r="E111" s="82">
        <v>4565</v>
      </c>
      <c r="F111" s="82">
        <v>1026</v>
      </c>
      <c r="G111" s="86" t="s">
        <v>41</v>
      </c>
      <c r="H111" s="86" t="s">
        <v>41</v>
      </c>
      <c r="I111" s="86" t="s">
        <v>41</v>
      </c>
      <c r="J111" s="82">
        <v>213</v>
      </c>
      <c r="K111" s="82">
        <v>419</v>
      </c>
      <c r="L111" s="82">
        <v>174</v>
      </c>
      <c r="M111" s="81">
        <v>279</v>
      </c>
    </row>
    <row r="112" spans="1:13" ht="13.5" customHeight="1">
      <c r="A112" s="90" t="s">
        <v>151</v>
      </c>
      <c r="B112" s="107" t="s">
        <v>150</v>
      </c>
      <c r="C112" s="106" t="s">
        <v>36</v>
      </c>
      <c r="D112" s="82">
        <v>7908</v>
      </c>
      <c r="E112" s="82">
        <v>6590</v>
      </c>
      <c r="F112" s="82">
        <v>1318</v>
      </c>
      <c r="G112" s="82">
        <v>11288</v>
      </c>
      <c r="H112" s="82">
        <v>9352</v>
      </c>
      <c r="I112" s="82">
        <v>1936</v>
      </c>
      <c r="J112" s="82">
        <v>31</v>
      </c>
      <c r="K112" s="82">
        <v>228</v>
      </c>
      <c r="L112" s="82">
        <v>114</v>
      </c>
      <c r="M112" s="81">
        <v>194</v>
      </c>
    </row>
    <row r="113" spans="1:13" ht="13.5" customHeight="1">
      <c r="A113" s="95"/>
      <c r="B113" s="89" t="s">
        <v>149</v>
      </c>
      <c r="C113" s="88" t="s">
        <v>36</v>
      </c>
      <c r="D113" s="82">
        <v>4826</v>
      </c>
      <c r="E113" s="82">
        <v>4436</v>
      </c>
      <c r="F113" s="82">
        <v>390</v>
      </c>
      <c r="G113" s="82">
        <v>6560</v>
      </c>
      <c r="H113" s="82">
        <v>6122</v>
      </c>
      <c r="I113" s="82">
        <v>438</v>
      </c>
      <c r="J113" s="86" t="s">
        <v>41</v>
      </c>
      <c r="K113" s="86" t="s">
        <v>41</v>
      </c>
      <c r="L113" s="86" t="s">
        <v>41</v>
      </c>
      <c r="M113" s="101" t="s">
        <v>41</v>
      </c>
    </row>
    <row r="114" spans="1:13" ht="13.5" customHeight="1">
      <c r="A114" s="85" t="s">
        <v>148</v>
      </c>
      <c r="B114" s="91" t="s">
        <v>147</v>
      </c>
      <c r="C114" s="83" t="s">
        <v>36</v>
      </c>
      <c r="D114" s="82">
        <v>5887</v>
      </c>
      <c r="E114" s="82">
        <v>4326</v>
      </c>
      <c r="F114" s="82">
        <v>1561</v>
      </c>
      <c r="G114" s="82">
        <v>10088</v>
      </c>
      <c r="H114" s="82">
        <v>7891</v>
      </c>
      <c r="I114" s="82">
        <v>2197</v>
      </c>
      <c r="J114" s="82">
        <v>26710</v>
      </c>
      <c r="K114" s="82">
        <v>427</v>
      </c>
      <c r="L114" s="82">
        <v>335</v>
      </c>
      <c r="M114" s="81">
        <v>87</v>
      </c>
    </row>
    <row r="115" spans="1:13" ht="13.5" customHeight="1">
      <c r="A115" s="164" t="s">
        <v>146</v>
      </c>
      <c r="B115" s="118" t="s">
        <v>145</v>
      </c>
      <c r="C115" s="117" t="s">
        <v>42</v>
      </c>
      <c r="D115" s="82">
        <v>5199</v>
      </c>
      <c r="E115" s="82">
        <v>4942</v>
      </c>
      <c r="F115" s="82">
        <v>257</v>
      </c>
      <c r="G115" s="86" t="s">
        <v>41</v>
      </c>
      <c r="H115" s="86" t="s">
        <v>41</v>
      </c>
      <c r="I115" s="86" t="s">
        <v>41</v>
      </c>
      <c r="J115" s="82">
        <v>201</v>
      </c>
      <c r="K115" s="82">
        <v>164</v>
      </c>
      <c r="L115" s="82">
        <v>1457</v>
      </c>
      <c r="M115" s="81">
        <v>597</v>
      </c>
    </row>
    <row r="116" spans="1:13" ht="13.5" customHeight="1">
      <c r="A116" s="90" t="s">
        <v>144</v>
      </c>
      <c r="B116" s="107" t="s">
        <v>143</v>
      </c>
      <c r="C116" s="106" t="s">
        <v>36</v>
      </c>
      <c r="D116" s="123">
        <v>8314</v>
      </c>
      <c r="E116" s="82">
        <v>6939</v>
      </c>
      <c r="F116" s="82">
        <v>1375</v>
      </c>
      <c r="G116" s="82">
        <v>11166</v>
      </c>
      <c r="H116" s="82">
        <v>9363</v>
      </c>
      <c r="I116" s="82">
        <v>1803</v>
      </c>
      <c r="J116" s="86" t="s">
        <v>41</v>
      </c>
      <c r="K116" s="86" t="s">
        <v>41</v>
      </c>
      <c r="L116" s="86" t="s">
        <v>41</v>
      </c>
      <c r="M116" s="101" t="s">
        <v>41</v>
      </c>
    </row>
    <row r="117" spans="1:13" ht="13.5" customHeight="1" thickBot="1">
      <c r="A117" s="163"/>
      <c r="B117" s="162" t="s">
        <v>142</v>
      </c>
      <c r="C117" s="161" t="s">
        <v>42</v>
      </c>
      <c r="D117" s="160">
        <v>6936</v>
      </c>
      <c r="E117" s="77">
        <v>6418</v>
      </c>
      <c r="F117" s="77">
        <v>518</v>
      </c>
      <c r="G117" s="159" t="s">
        <v>41</v>
      </c>
      <c r="H117" s="159" t="s">
        <v>41</v>
      </c>
      <c r="I117" s="159" t="s">
        <v>41</v>
      </c>
      <c r="J117" s="77">
        <v>82</v>
      </c>
      <c r="K117" s="77">
        <v>59</v>
      </c>
      <c r="L117" s="77">
        <v>182</v>
      </c>
      <c r="M117" s="76">
        <v>248</v>
      </c>
    </row>
    <row r="118" spans="1:13" ht="13.5" customHeight="1">
      <c r="A118" s="67" t="s">
        <v>141</v>
      </c>
      <c r="M118" s="74"/>
    </row>
    <row r="119" spans="1:13" ht="13.5" customHeight="1">
      <c r="A119" s="67" t="s">
        <v>140</v>
      </c>
    </row>
    <row r="120" spans="1:13" ht="19.5" customHeight="1">
      <c r="A120" s="191" t="s">
        <v>446</v>
      </c>
      <c r="B120" s="191"/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</row>
    <row r="121" spans="1:13" ht="13.5" customHeight="1" thickBot="1">
      <c r="A121" s="158"/>
      <c r="M121" s="157" t="s">
        <v>139</v>
      </c>
    </row>
    <row r="122" spans="1:13" ht="13.5" customHeight="1">
      <c r="A122" s="156" t="s">
        <v>138</v>
      </c>
      <c r="B122" s="155" t="s">
        <v>137</v>
      </c>
      <c r="C122" s="154" t="s">
        <v>136</v>
      </c>
      <c r="D122" s="153" t="s">
        <v>135</v>
      </c>
      <c r="E122" s="152"/>
      <c r="F122" s="151"/>
      <c r="G122" s="150" t="s">
        <v>134</v>
      </c>
      <c r="H122" s="149"/>
      <c r="I122" s="148"/>
      <c r="J122" s="147" t="s">
        <v>133</v>
      </c>
      <c r="K122" s="146"/>
      <c r="L122" s="146"/>
      <c r="M122" s="146"/>
    </row>
    <row r="123" spans="1:13" ht="13.5" customHeight="1">
      <c r="A123" s="139"/>
      <c r="B123" s="138"/>
      <c r="C123" s="137"/>
      <c r="D123" s="124" t="s">
        <v>132</v>
      </c>
      <c r="E123" s="145"/>
      <c r="F123" s="144"/>
      <c r="G123" s="124" t="s">
        <v>131</v>
      </c>
      <c r="H123" s="145"/>
      <c r="I123" s="144"/>
      <c r="J123" s="143" t="s">
        <v>130</v>
      </c>
      <c r="K123" s="142"/>
      <c r="L123" s="141"/>
      <c r="M123" s="140" t="s">
        <v>129</v>
      </c>
    </row>
    <row r="124" spans="1:13" ht="13.5" customHeight="1">
      <c r="A124" s="139"/>
      <c r="B124" s="138"/>
      <c r="C124" s="137"/>
      <c r="D124" s="136" t="s">
        <v>128</v>
      </c>
      <c r="E124" s="135" t="s">
        <v>127</v>
      </c>
      <c r="F124" s="135" t="s">
        <v>126</v>
      </c>
      <c r="G124" s="136" t="s">
        <v>128</v>
      </c>
      <c r="H124" s="135" t="s">
        <v>127</v>
      </c>
      <c r="I124" s="135" t="s">
        <v>126</v>
      </c>
      <c r="J124" s="134" t="s">
        <v>125</v>
      </c>
      <c r="K124" s="133" t="s">
        <v>124</v>
      </c>
      <c r="L124" s="133" t="s">
        <v>124</v>
      </c>
      <c r="M124" s="132"/>
    </row>
    <row r="125" spans="1:13" ht="13.5" customHeight="1">
      <c r="A125" s="131"/>
      <c r="B125" s="130"/>
      <c r="C125" s="129"/>
      <c r="D125" s="128"/>
      <c r="E125" s="127"/>
      <c r="F125" s="127"/>
      <c r="G125" s="128"/>
      <c r="H125" s="127"/>
      <c r="I125" s="127"/>
      <c r="J125" s="126"/>
      <c r="K125" s="125" t="s">
        <v>123</v>
      </c>
      <c r="L125" s="125" t="s">
        <v>122</v>
      </c>
      <c r="M125" s="124"/>
    </row>
    <row r="126" spans="1:13" ht="13.5" customHeight="1">
      <c r="A126" s="85" t="s">
        <v>121</v>
      </c>
      <c r="B126" s="84" t="s">
        <v>120</v>
      </c>
      <c r="C126" s="83" t="s">
        <v>42</v>
      </c>
      <c r="D126" s="82">
        <v>3105</v>
      </c>
      <c r="E126" s="82">
        <v>2504</v>
      </c>
      <c r="F126" s="82">
        <v>601</v>
      </c>
      <c r="G126" s="86" t="s">
        <v>41</v>
      </c>
      <c r="H126" s="86" t="s">
        <v>41</v>
      </c>
      <c r="I126" s="86" t="s">
        <v>41</v>
      </c>
      <c r="J126" s="82">
        <v>6498</v>
      </c>
      <c r="K126" s="82">
        <v>959</v>
      </c>
      <c r="L126" s="82">
        <v>214</v>
      </c>
      <c r="M126" s="81">
        <v>151</v>
      </c>
    </row>
    <row r="127" spans="1:13" ht="13.5" customHeight="1">
      <c r="A127" s="85" t="s">
        <v>119</v>
      </c>
      <c r="B127" s="84" t="s">
        <v>118</v>
      </c>
      <c r="C127" s="83" t="s">
        <v>42</v>
      </c>
      <c r="D127" s="123">
        <v>2684</v>
      </c>
      <c r="E127" s="82">
        <v>2506</v>
      </c>
      <c r="F127" s="82">
        <v>178</v>
      </c>
      <c r="G127" s="86" t="s">
        <v>41</v>
      </c>
      <c r="H127" s="86" t="s">
        <v>41</v>
      </c>
      <c r="I127" s="86" t="s">
        <v>41</v>
      </c>
      <c r="J127" s="82">
        <v>3518</v>
      </c>
      <c r="K127" s="82">
        <v>1578</v>
      </c>
      <c r="L127" s="82">
        <v>176</v>
      </c>
      <c r="M127" s="81">
        <v>162</v>
      </c>
    </row>
    <row r="128" spans="1:13" ht="13.5" customHeight="1">
      <c r="A128" s="95" t="s">
        <v>117</v>
      </c>
      <c r="B128" s="122" t="s">
        <v>116</v>
      </c>
      <c r="C128" s="93" t="s">
        <v>42</v>
      </c>
      <c r="D128" s="82">
        <v>6052</v>
      </c>
      <c r="E128" s="82">
        <v>5535</v>
      </c>
      <c r="F128" s="82">
        <v>517</v>
      </c>
      <c r="G128" s="86" t="s">
        <v>41</v>
      </c>
      <c r="H128" s="86" t="s">
        <v>41</v>
      </c>
      <c r="I128" s="86" t="s">
        <v>41</v>
      </c>
      <c r="J128" s="82">
        <v>2957</v>
      </c>
      <c r="K128" s="82">
        <v>1495</v>
      </c>
      <c r="L128" s="82">
        <v>1179</v>
      </c>
      <c r="M128" s="81">
        <v>245</v>
      </c>
    </row>
    <row r="129" spans="1:13" ht="13.5" customHeight="1">
      <c r="A129" s="85" t="s">
        <v>115</v>
      </c>
      <c r="B129" s="91" t="s">
        <v>114</v>
      </c>
      <c r="C129" s="83" t="s">
        <v>42</v>
      </c>
      <c r="D129" s="82">
        <v>1381</v>
      </c>
      <c r="E129" s="82">
        <v>1285</v>
      </c>
      <c r="F129" s="82">
        <v>96</v>
      </c>
      <c r="G129" s="86" t="s">
        <v>41</v>
      </c>
      <c r="H129" s="86" t="s">
        <v>41</v>
      </c>
      <c r="I129" s="86" t="s">
        <v>41</v>
      </c>
      <c r="J129" s="82">
        <v>4495</v>
      </c>
      <c r="K129" s="82">
        <v>271</v>
      </c>
      <c r="L129" s="82">
        <v>1377</v>
      </c>
      <c r="M129" s="81">
        <v>62</v>
      </c>
    </row>
    <row r="130" spans="1:13" ht="13.5" customHeight="1">
      <c r="A130" s="85" t="s">
        <v>113</v>
      </c>
      <c r="B130" s="91" t="s">
        <v>112</v>
      </c>
      <c r="C130" s="83" t="s">
        <v>42</v>
      </c>
      <c r="D130" s="82">
        <v>3169</v>
      </c>
      <c r="E130" s="82">
        <v>2831</v>
      </c>
      <c r="F130" s="82">
        <v>338</v>
      </c>
      <c r="G130" s="86" t="s">
        <v>41</v>
      </c>
      <c r="H130" s="86" t="s">
        <v>41</v>
      </c>
      <c r="I130" s="86" t="s">
        <v>41</v>
      </c>
      <c r="J130" s="82">
        <v>6699</v>
      </c>
      <c r="K130" s="82">
        <v>1123</v>
      </c>
      <c r="L130" s="82">
        <v>657</v>
      </c>
      <c r="M130" s="81">
        <v>139</v>
      </c>
    </row>
    <row r="131" spans="1:13" ht="13.5" customHeight="1">
      <c r="A131" s="85" t="s">
        <v>111</v>
      </c>
      <c r="B131" s="91" t="s">
        <v>110</v>
      </c>
      <c r="C131" s="83" t="s">
        <v>42</v>
      </c>
      <c r="D131" s="82">
        <v>1973</v>
      </c>
      <c r="E131" s="82">
        <v>1716</v>
      </c>
      <c r="F131" s="82">
        <v>257</v>
      </c>
      <c r="G131" s="86" t="s">
        <v>41</v>
      </c>
      <c r="H131" s="86" t="s">
        <v>41</v>
      </c>
      <c r="I131" s="86" t="s">
        <v>41</v>
      </c>
      <c r="J131" s="82">
        <v>5619</v>
      </c>
      <c r="K131" s="82">
        <v>812</v>
      </c>
      <c r="L131" s="82">
        <v>213</v>
      </c>
      <c r="M131" s="81">
        <v>58</v>
      </c>
    </row>
    <row r="132" spans="1:13" ht="13.5" customHeight="1">
      <c r="A132" s="85" t="s">
        <v>109</v>
      </c>
      <c r="B132" s="91" t="s">
        <v>108</v>
      </c>
      <c r="C132" s="83" t="s">
        <v>42</v>
      </c>
      <c r="D132" s="82">
        <v>5435</v>
      </c>
      <c r="E132" s="82">
        <v>4610</v>
      </c>
      <c r="F132" s="82">
        <v>825</v>
      </c>
      <c r="G132" s="86" t="s">
        <v>41</v>
      </c>
      <c r="H132" s="86" t="s">
        <v>41</v>
      </c>
      <c r="I132" s="86" t="s">
        <v>41</v>
      </c>
      <c r="J132" s="82">
        <v>34</v>
      </c>
      <c r="K132" s="82">
        <v>68</v>
      </c>
      <c r="L132" s="82">
        <v>21</v>
      </c>
      <c r="M132" s="81">
        <v>97</v>
      </c>
    </row>
    <row r="133" spans="1:13" ht="13.5" customHeight="1">
      <c r="A133" s="85" t="s">
        <v>107</v>
      </c>
      <c r="B133" s="91" t="s">
        <v>106</v>
      </c>
      <c r="C133" s="83" t="s">
        <v>36</v>
      </c>
      <c r="D133" s="82">
        <v>12869</v>
      </c>
      <c r="E133" s="82">
        <v>11853</v>
      </c>
      <c r="F133" s="82">
        <v>1016</v>
      </c>
      <c r="G133" s="82">
        <v>16653</v>
      </c>
      <c r="H133" s="82">
        <v>15433</v>
      </c>
      <c r="I133" s="82">
        <v>1220</v>
      </c>
      <c r="J133" s="82">
        <v>1662</v>
      </c>
      <c r="K133" s="82">
        <v>3927</v>
      </c>
      <c r="L133" s="82">
        <v>82</v>
      </c>
      <c r="M133" s="81">
        <v>784</v>
      </c>
    </row>
    <row r="134" spans="1:13" ht="13.5" customHeight="1">
      <c r="A134" s="90" t="s">
        <v>105</v>
      </c>
      <c r="B134" s="121" t="s">
        <v>104</v>
      </c>
      <c r="C134" s="106" t="s">
        <v>42</v>
      </c>
      <c r="D134" s="82">
        <v>11380</v>
      </c>
      <c r="E134" s="82">
        <v>10784</v>
      </c>
      <c r="F134" s="82">
        <v>596</v>
      </c>
      <c r="G134" s="86" t="s">
        <v>41</v>
      </c>
      <c r="H134" s="86" t="s">
        <v>41</v>
      </c>
      <c r="I134" s="86" t="s">
        <v>41</v>
      </c>
      <c r="J134" s="82">
        <v>169</v>
      </c>
      <c r="K134" s="82">
        <v>362</v>
      </c>
      <c r="L134" s="82">
        <v>221</v>
      </c>
      <c r="M134" s="81">
        <v>397</v>
      </c>
    </row>
    <row r="135" spans="1:13" ht="13.5" customHeight="1">
      <c r="A135" s="105"/>
      <c r="B135" s="119" t="s">
        <v>103</v>
      </c>
      <c r="C135" s="103" t="s">
        <v>42</v>
      </c>
      <c r="D135" s="82">
        <v>13022</v>
      </c>
      <c r="E135" s="82">
        <v>12038</v>
      </c>
      <c r="F135" s="82">
        <v>984</v>
      </c>
      <c r="G135" s="86" t="s">
        <v>41</v>
      </c>
      <c r="H135" s="86" t="s">
        <v>41</v>
      </c>
      <c r="I135" s="86" t="s">
        <v>41</v>
      </c>
      <c r="J135" s="82">
        <v>1819</v>
      </c>
      <c r="K135" s="82">
        <v>779</v>
      </c>
      <c r="L135" s="82">
        <v>1075</v>
      </c>
      <c r="M135" s="81">
        <v>905</v>
      </c>
    </row>
    <row r="136" spans="1:13" ht="13.5" customHeight="1">
      <c r="A136" s="116"/>
      <c r="B136" s="104" t="s">
        <v>102</v>
      </c>
      <c r="C136" s="103" t="s">
        <v>42</v>
      </c>
      <c r="D136" s="82">
        <v>10763</v>
      </c>
      <c r="E136" s="82">
        <v>10079</v>
      </c>
      <c r="F136" s="82">
        <v>684</v>
      </c>
      <c r="G136" s="86" t="s">
        <v>41</v>
      </c>
      <c r="H136" s="86" t="s">
        <v>41</v>
      </c>
      <c r="I136" s="86" t="s">
        <v>41</v>
      </c>
      <c r="J136" s="82">
        <v>7751</v>
      </c>
      <c r="K136" s="82">
        <v>550</v>
      </c>
      <c r="L136" s="82">
        <v>529</v>
      </c>
      <c r="M136" s="81">
        <v>378</v>
      </c>
    </row>
    <row r="137" spans="1:13" ht="13.5" customHeight="1">
      <c r="A137" s="105"/>
      <c r="B137" s="120" t="s">
        <v>101</v>
      </c>
      <c r="C137" s="114" t="s">
        <v>42</v>
      </c>
      <c r="D137" s="82">
        <v>8785</v>
      </c>
      <c r="E137" s="82">
        <v>8057</v>
      </c>
      <c r="F137" s="82">
        <v>728</v>
      </c>
      <c r="G137" s="86" t="s">
        <v>41</v>
      </c>
      <c r="H137" s="86" t="s">
        <v>41</v>
      </c>
      <c r="I137" s="86" t="s">
        <v>41</v>
      </c>
      <c r="J137" s="82">
        <v>2590</v>
      </c>
      <c r="K137" s="82">
        <v>2421</v>
      </c>
      <c r="L137" s="82">
        <v>1867</v>
      </c>
      <c r="M137" s="81">
        <v>542</v>
      </c>
    </row>
    <row r="138" spans="1:13" ht="13.5" customHeight="1">
      <c r="A138" s="105"/>
      <c r="B138" s="119" t="s">
        <v>100</v>
      </c>
      <c r="C138" s="103" t="s">
        <v>36</v>
      </c>
      <c r="D138" s="82">
        <v>9505</v>
      </c>
      <c r="E138" s="82">
        <v>8976</v>
      </c>
      <c r="F138" s="82">
        <v>529</v>
      </c>
      <c r="G138" s="82">
        <v>12221</v>
      </c>
      <c r="H138" s="82">
        <v>11550</v>
      </c>
      <c r="I138" s="82">
        <v>671</v>
      </c>
      <c r="J138" s="82">
        <v>2378</v>
      </c>
      <c r="K138" s="82">
        <v>1907</v>
      </c>
      <c r="L138" s="82">
        <v>527</v>
      </c>
      <c r="M138" s="81">
        <v>499</v>
      </c>
    </row>
    <row r="139" spans="1:13" ht="13.5" customHeight="1">
      <c r="A139" s="90" t="s">
        <v>99</v>
      </c>
      <c r="B139" s="121" t="s">
        <v>98</v>
      </c>
      <c r="C139" s="106" t="s">
        <v>42</v>
      </c>
      <c r="D139" s="82">
        <v>2200</v>
      </c>
      <c r="E139" s="82">
        <v>2075</v>
      </c>
      <c r="F139" s="82">
        <v>125</v>
      </c>
      <c r="G139" s="86" t="s">
        <v>41</v>
      </c>
      <c r="H139" s="86" t="s">
        <v>41</v>
      </c>
      <c r="I139" s="86" t="s">
        <v>41</v>
      </c>
      <c r="J139" s="82">
        <v>35</v>
      </c>
      <c r="K139" s="86" t="s">
        <v>41</v>
      </c>
      <c r="L139" s="82">
        <v>620</v>
      </c>
      <c r="M139" s="81">
        <v>107</v>
      </c>
    </row>
    <row r="140" spans="1:13" ht="13.5" customHeight="1">
      <c r="A140" s="116"/>
      <c r="B140" s="104" t="s">
        <v>97</v>
      </c>
      <c r="C140" s="103" t="s">
        <v>42</v>
      </c>
      <c r="D140" s="82">
        <v>2978</v>
      </c>
      <c r="E140" s="82">
        <v>2825</v>
      </c>
      <c r="F140" s="82">
        <v>153</v>
      </c>
      <c r="G140" s="86" t="s">
        <v>41</v>
      </c>
      <c r="H140" s="86" t="s">
        <v>41</v>
      </c>
      <c r="I140" s="86" t="s">
        <v>41</v>
      </c>
      <c r="J140" s="82">
        <v>172</v>
      </c>
      <c r="K140" s="82">
        <v>272</v>
      </c>
      <c r="L140" s="82">
        <v>146</v>
      </c>
      <c r="M140" s="81">
        <v>135</v>
      </c>
    </row>
    <row r="141" spans="1:13" ht="13.5" customHeight="1">
      <c r="A141" s="105"/>
      <c r="B141" s="120" t="s">
        <v>96</v>
      </c>
      <c r="C141" s="114" t="s">
        <v>42</v>
      </c>
      <c r="D141" s="82">
        <v>5471</v>
      </c>
      <c r="E141" s="82">
        <v>5260</v>
      </c>
      <c r="F141" s="82">
        <v>211</v>
      </c>
      <c r="G141" s="86" t="s">
        <v>41</v>
      </c>
      <c r="H141" s="86" t="s">
        <v>41</v>
      </c>
      <c r="I141" s="86" t="s">
        <v>41</v>
      </c>
      <c r="J141" s="82">
        <v>537</v>
      </c>
      <c r="K141" s="86" t="s">
        <v>41</v>
      </c>
      <c r="L141" s="82">
        <v>996</v>
      </c>
      <c r="M141" s="81">
        <v>345</v>
      </c>
    </row>
    <row r="142" spans="1:13" ht="13.5" customHeight="1">
      <c r="A142" s="105"/>
      <c r="B142" s="104" t="s">
        <v>95</v>
      </c>
      <c r="C142" s="103" t="s">
        <v>42</v>
      </c>
      <c r="D142" s="82">
        <v>5740</v>
      </c>
      <c r="E142" s="82">
        <v>5352</v>
      </c>
      <c r="F142" s="82">
        <v>388</v>
      </c>
      <c r="G142" s="86" t="s">
        <v>41</v>
      </c>
      <c r="H142" s="86" t="s">
        <v>41</v>
      </c>
      <c r="I142" s="86" t="s">
        <v>41</v>
      </c>
      <c r="J142" s="82">
        <v>288</v>
      </c>
      <c r="K142" s="82">
        <v>145</v>
      </c>
      <c r="L142" s="82">
        <v>159</v>
      </c>
      <c r="M142" s="81">
        <v>214</v>
      </c>
    </row>
    <row r="143" spans="1:13" ht="13.5" customHeight="1">
      <c r="A143" s="105"/>
      <c r="B143" s="119" t="s">
        <v>94</v>
      </c>
      <c r="C143" s="103" t="s">
        <v>36</v>
      </c>
      <c r="D143" s="82">
        <v>8746</v>
      </c>
      <c r="E143" s="82">
        <v>8486</v>
      </c>
      <c r="F143" s="82">
        <v>260</v>
      </c>
      <c r="G143" s="82">
        <v>11097</v>
      </c>
      <c r="H143" s="82">
        <v>10760</v>
      </c>
      <c r="I143" s="82">
        <v>337</v>
      </c>
      <c r="J143" s="82">
        <v>638</v>
      </c>
      <c r="K143" s="86" t="s">
        <v>41</v>
      </c>
      <c r="L143" s="82">
        <v>1378</v>
      </c>
      <c r="M143" s="81">
        <v>451</v>
      </c>
    </row>
    <row r="144" spans="1:13" ht="13.5" customHeight="1">
      <c r="A144" s="105"/>
      <c r="B144" s="119" t="s">
        <v>93</v>
      </c>
      <c r="C144" s="103" t="s">
        <v>42</v>
      </c>
      <c r="D144" s="82">
        <v>5948</v>
      </c>
      <c r="E144" s="82">
        <v>5544</v>
      </c>
      <c r="F144" s="82">
        <v>404</v>
      </c>
      <c r="G144" s="86" t="s">
        <v>41</v>
      </c>
      <c r="H144" s="86" t="s">
        <v>41</v>
      </c>
      <c r="I144" s="86" t="s">
        <v>41</v>
      </c>
      <c r="J144" s="82">
        <v>188</v>
      </c>
      <c r="K144" s="86" t="s">
        <v>41</v>
      </c>
      <c r="L144" s="82">
        <v>497</v>
      </c>
      <c r="M144" s="81">
        <v>390</v>
      </c>
    </row>
    <row r="145" spans="1:13" ht="13.5" customHeight="1">
      <c r="A145" s="105"/>
      <c r="B145" s="104" t="s">
        <v>92</v>
      </c>
      <c r="C145" s="103" t="s">
        <v>42</v>
      </c>
      <c r="D145" s="82">
        <v>7235</v>
      </c>
      <c r="E145" s="82">
        <v>6385</v>
      </c>
      <c r="F145" s="82">
        <v>850</v>
      </c>
      <c r="G145" s="86" t="s">
        <v>41</v>
      </c>
      <c r="H145" s="86" t="s">
        <v>41</v>
      </c>
      <c r="I145" s="86" t="s">
        <v>41</v>
      </c>
      <c r="J145" s="82">
        <v>629</v>
      </c>
      <c r="K145" s="82">
        <v>678</v>
      </c>
      <c r="L145" s="82">
        <v>901</v>
      </c>
      <c r="M145" s="81">
        <v>407</v>
      </c>
    </row>
    <row r="146" spans="1:13" ht="13.5" customHeight="1">
      <c r="A146" s="90" t="s">
        <v>91</v>
      </c>
      <c r="B146" s="107" t="s">
        <v>90</v>
      </c>
      <c r="C146" s="106" t="s">
        <v>36</v>
      </c>
      <c r="D146" s="82">
        <v>10693</v>
      </c>
      <c r="E146" s="82">
        <v>9419</v>
      </c>
      <c r="F146" s="82">
        <v>1274</v>
      </c>
      <c r="G146" s="82">
        <v>15460</v>
      </c>
      <c r="H146" s="82">
        <v>13760</v>
      </c>
      <c r="I146" s="82">
        <v>1700</v>
      </c>
      <c r="J146" s="82">
        <v>6379</v>
      </c>
      <c r="K146" s="82">
        <v>4033</v>
      </c>
      <c r="L146" s="82">
        <v>833</v>
      </c>
      <c r="M146" s="81">
        <v>500</v>
      </c>
    </row>
    <row r="147" spans="1:13" ht="13.5" customHeight="1">
      <c r="A147" s="105"/>
      <c r="B147" s="118" t="s">
        <v>89</v>
      </c>
      <c r="C147" s="117" t="s">
        <v>42</v>
      </c>
      <c r="D147" s="82">
        <v>8191</v>
      </c>
      <c r="E147" s="82">
        <v>7757</v>
      </c>
      <c r="F147" s="82">
        <v>434</v>
      </c>
      <c r="G147" s="86" t="s">
        <v>41</v>
      </c>
      <c r="H147" s="86" t="s">
        <v>41</v>
      </c>
      <c r="I147" s="86" t="s">
        <v>41</v>
      </c>
      <c r="J147" s="82">
        <v>168</v>
      </c>
      <c r="K147" s="86" t="s">
        <v>41</v>
      </c>
      <c r="L147" s="82">
        <v>678</v>
      </c>
      <c r="M147" s="81">
        <v>373</v>
      </c>
    </row>
    <row r="148" spans="1:13" ht="13.5" customHeight="1">
      <c r="A148" s="90" t="s">
        <v>88</v>
      </c>
      <c r="B148" s="107" t="s">
        <v>87</v>
      </c>
      <c r="C148" s="106" t="s">
        <v>36</v>
      </c>
      <c r="D148" s="82">
        <v>9247</v>
      </c>
      <c r="E148" s="82">
        <v>7000</v>
      </c>
      <c r="F148" s="82">
        <v>2247</v>
      </c>
      <c r="G148" s="82">
        <v>12443</v>
      </c>
      <c r="H148" s="82">
        <v>9522</v>
      </c>
      <c r="I148" s="82">
        <v>2921</v>
      </c>
      <c r="J148" s="82">
        <v>163</v>
      </c>
      <c r="K148" s="82">
        <v>110</v>
      </c>
      <c r="L148" s="82">
        <v>45</v>
      </c>
      <c r="M148" s="81">
        <v>212</v>
      </c>
    </row>
    <row r="149" spans="1:13" ht="13.5" customHeight="1">
      <c r="A149" s="105"/>
      <c r="B149" s="104" t="s">
        <v>86</v>
      </c>
      <c r="C149" s="103" t="s">
        <v>36</v>
      </c>
      <c r="D149" s="82">
        <v>8544</v>
      </c>
      <c r="E149" s="82">
        <v>7184</v>
      </c>
      <c r="F149" s="82">
        <v>1360</v>
      </c>
      <c r="G149" s="82">
        <v>11453</v>
      </c>
      <c r="H149" s="82">
        <v>9643</v>
      </c>
      <c r="I149" s="82">
        <v>1810</v>
      </c>
      <c r="J149" s="86" t="s">
        <v>41</v>
      </c>
      <c r="K149" s="86" t="s">
        <v>41</v>
      </c>
      <c r="L149" s="86" t="s">
        <v>41</v>
      </c>
      <c r="M149" s="101" t="s">
        <v>41</v>
      </c>
    </row>
    <row r="150" spans="1:13" ht="13.5" customHeight="1">
      <c r="A150" s="116"/>
      <c r="B150" s="104" t="s">
        <v>85</v>
      </c>
      <c r="C150" s="103" t="s">
        <v>42</v>
      </c>
      <c r="D150" s="82">
        <v>5432</v>
      </c>
      <c r="E150" s="82">
        <v>4689</v>
      </c>
      <c r="F150" s="82">
        <v>743</v>
      </c>
      <c r="G150" s="86" t="s">
        <v>41</v>
      </c>
      <c r="H150" s="86" t="s">
        <v>41</v>
      </c>
      <c r="I150" s="86" t="s">
        <v>41</v>
      </c>
      <c r="J150" s="82">
        <v>187</v>
      </c>
      <c r="K150" s="82">
        <v>10</v>
      </c>
      <c r="L150" s="82">
        <v>663</v>
      </c>
      <c r="M150" s="81">
        <v>259</v>
      </c>
    </row>
    <row r="151" spans="1:13" ht="13.5" customHeight="1">
      <c r="A151" s="105"/>
      <c r="B151" s="115" t="s">
        <v>84</v>
      </c>
      <c r="C151" s="114" t="s">
        <v>42</v>
      </c>
      <c r="D151" s="82">
        <v>20749</v>
      </c>
      <c r="E151" s="82">
        <v>19309</v>
      </c>
      <c r="F151" s="82">
        <v>1440</v>
      </c>
      <c r="G151" s="86" t="s">
        <v>41</v>
      </c>
      <c r="H151" s="86" t="s">
        <v>41</v>
      </c>
      <c r="I151" s="86" t="s">
        <v>41</v>
      </c>
      <c r="J151" s="82">
        <v>1044</v>
      </c>
      <c r="K151" s="82">
        <v>3224</v>
      </c>
      <c r="L151" s="82">
        <v>632</v>
      </c>
      <c r="M151" s="81">
        <v>795</v>
      </c>
    </row>
    <row r="152" spans="1:13" ht="13.5" customHeight="1">
      <c r="A152" s="105"/>
      <c r="B152" s="104" t="s">
        <v>83</v>
      </c>
      <c r="C152" s="103" t="s">
        <v>42</v>
      </c>
      <c r="D152" s="82">
        <v>6342</v>
      </c>
      <c r="E152" s="82">
        <v>5647</v>
      </c>
      <c r="F152" s="82">
        <v>695</v>
      </c>
      <c r="G152" s="86" t="s">
        <v>41</v>
      </c>
      <c r="H152" s="86" t="s">
        <v>41</v>
      </c>
      <c r="I152" s="86" t="s">
        <v>41</v>
      </c>
      <c r="J152" s="82">
        <v>740</v>
      </c>
      <c r="K152" s="82">
        <v>2129</v>
      </c>
      <c r="L152" s="82">
        <v>56</v>
      </c>
      <c r="M152" s="81">
        <v>234</v>
      </c>
    </row>
    <row r="153" spans="1:13" ht="13.5" customHeight="1">
      <c r="A153" s="90" t="s">
        <v>82</v>
      </c>
      <c r="B153" s="111" t="s">
        <v>81</v>
      </c>
      <c r="C153" s="110" t="s">
        <v>42</v>
      </c>
      <c r="D153" s="82">
        <v>7382</v>
      </c>
      <c r="E153" s="82">
        <v>6157</v>
      </c>
      <c r="F153" s="82">
        <v>1225</v>
      </c>
      <c r="G153" s="86" t="s">
        <v>41</v>
      </c>
      <c r="H153" s="86" t="s">
        <v>41</v>
      </c>
      <c r="I153" s="86" t="s">
        <v>41</v>
      </c>
      <c r="J153" s="82">
        <v>817</v>
      </c>
      <c r="K153" s="86" t="s">
        <v>41</v>
      </c>
      <c r="L153" s="82">
        <v>939</v>
      </c>
      <c r="M153" s="81">
        <v>388</v>
      </c>
    </row>
    <row r="154" spans="1:13" ht="13.5" customHeight="1">
      <c r="A154" s="105"/>
      <c r="B154" s="113" t="s">
        <v>80</v>
      </c>
      <c r="C154" s="112" t="s">
        <v>42</v>
      </c>
      <c r="D154" s="82">
        <v>4075</v>
      </c>
      <c r="E154" s="82">
        <v>3877</v>
      </c>
      <c r="F154" s="82">
        <v>198</v>
      </c>
      <c r="G154" s="86" t="s">
        <v>41</v>
      </c>
      <c r="H154" s="86" t="s">
        <v>41</v>
      </c>
      <c r="I154" s="86" t="s">
        <v>41</v>
      </c>
      <c r="J154" s="82">
        <v>680</v>
      </c>
      <c r="K154" s="82">
        <v>751</v>
      </c>
      <c r="L154" s="82">
        <v>733</v>
      </c>
      <c r="M154" s="81">
        <v>351</v>
      </c>
    </row>
    <row r="155" spans="1:13" ht="13.5" customHeight="1">
      <c r="A155" s="102"/>
      <c r="B155" s="109" t="s">
        <v>79</v>
      </c>
      <c r="C155" s="108" t="s">
        <v>36</v>
      </c>
      <c r="D155" s="82">
        <v>9687</v>
      </c>
      <c r="E155" s="82">
        <v>8748</v>
      </c>
      <c r="F155" s="82">
        <v>939</v>
      </c>
      <c r="G155" s="82">
        <v>12749</v>
      </c>
      <c r="H155" s="82">
        <v>11580</v>
      </c>
      <c r="I155" s="82">
        <v>1169</v>
      </c>
      <c r="J155" s="82">
        <v>2746</v>
      </c>
      <c r="K155" s="82">
        <v>3165</v>
      </c>
      <c r="L155" s="82">
        <v>638</v>
      </c>
      <c r="M155" s="81">
        <v>384</v>
      </c>
    </row>
    <row r="156" spans="1:13" ht="13.5" customHeight="1">
      <c r="A156" s="90" t="s">
        <v>78</v>
      </c>
      <c r="B156" s="111" t="s">
        <v>77</v>
      </c>
      <c r="C156" s="110" t="s">
        <v>36</v>
      </c>
      <c r="D156" s="82">
        <v>9775</v>
      </c>
      <c r="E156" s="82">
        <v>8646</v>
      </c>
      <c r="F156" s="82">
        <v>1129</v>
      </c>
      <c r="G156" s="82">
        <v>12397</v>
      </c>
      <c r="H156" s="82">
        <v>10967</v>
      </c>
      <c r="I156" s="82">
        <v>1430</v>
      </c>
      <c r="J156" s="82">
        <v>64</v>
      </c>
      <c r="K156" s="86" t="s">
        <v>41</v>
      </c>
      <c r="L156" s="82">
        <v>350</v>
      </c>
      <c r="M156" s="81">
        <v>360</v>
      </c>
    </row>
    <row r="157" spans="1:13" ht="13.5" customHeight="1">
      <c r="A157" s="95"/>
      <c r="B157" s="109" t="s">
        <v>76</v>
      </c>
      <c r="C157" s="108" t="s">
        <v>42</v>
      </c>
      <c r="D157" s="82">
        <v>10708</v>
      </c>
      <c r="E157" s="82">
        <v>9771</v>
      </c>
      <c r="F157" s="82">
        <v>937</v>
      </c>
      <c r="G157" s="86" t="s">
        <v>41</v>
      </c>
      <c r="H157" s="86" t="s">
        <v>41</v>
      </c>
      <c r="I157" s="86" t="s">
        <v>41</v>
      </c>
      <c r="J157" s="82">
        <v>274</v>
      </c>
      <c r="K157" s="82">
        <v>554</v>
      </c>
      <c r="L157" s="82">
        <v>92</v>
      </c>
      <c r="M157" s="81">
        <v>488</v>
      </c>
    </row>
    <row r="158" spans="1:13" ht="13.5" customHeight="1">
      <c r="A158" s="90" t="s">
        <v>75</v>
      </c>
      <c r="B158" s="99" t="s">
        <v>74</v>
      </c>
      <c r="C158" s="98" t="s">
        <v>42</v>
      </c>
      <c r="D158" s="82">
        <v>5580</v>
      </c>
      <c r="E158" s="82">
        <v>4946</v>
      </c>
      <c r="F158" s="82">
        <v>634</v>
      </c>
      <c r="G158" s="86" t="s">
        <v>41</v>
      </c>
      <c r="H158" s="86" t="s">
        <v>41</v>
      </c>
      <c r="I158" s="86" t="s">
        <v>41</v>
      </c>
      <c r="J158" s="82">
        <v>1049</v>
      </c>
      <c r="K158" s="82">
        <v>466</v>
      </c>
      <c r="L158" s="82">
        <v>153</v>
      </c>
      <c r="M158" s="81">
        <v>273</v>
      </c>
    </row>
    <row r="159" spans="1:13" ht="13.5" customHeight="1">
      <c r="A159" s="97" t="s">
        <v>73</v>
      </c>
      <c r="B159" s="84" t="s">
        <v>72</v>
      </c>
      <c r="C159" s="83" t="s">
        <v>36</v>
      </c>
      <c r="D159" s="82">
        <v>13213</v>
      </c>
      <c r="E159" s="82">
        <v>11989</v>
      </c>
      <c r="F159" s="82">
        <v>1224</v>
      </c>
      <c r="G159" s="82">
        <v>17831</v>
      </c>
      <c r="H159" s="82">
        <v>16203</v>
      </c>
      <c r="I159" s="82">
        <v>1628</v>
      </c>
      <c r="J159" s="82">
        <v>76</v>
      </c>
      <c r="K159" s="82">
        <v>605</v>
      </c>
      <c r="L159" s="82">
        <v>68</v>
      </c>
      <c r="M159" s="81">
        <v>283</v>
      </c>
    </row>
    <row r="160" spans="1:13" ht="13.5" customHeight="1">
      <c r="A160" s="90" t="s">
        <v>71</v>
      </c>
      <c r="B160" s="107" t="s">
        <v>70</v>
      </c>
      <c r="C160" s="106" t="s">
        <v>42</v>
      </c>
      <c r="D160" s="82">
        <v>17586</v>
      </c>
      <c r="E160" s="82">
        <v>13209</v>
      </c>
      <c r="F160" s="82">
        <v>4377</v>
      </c>
      <c r="G160" s="86" t="s">
        <v>41</v>
      </c>
      <c r="H160" s="86" t="s">
        <v>41</v>
      </c>
      <c r="I160" s="86" t="s">
        <v>41</v>
      </c>
      <c r="J160" s="82">
        <v>70</v>
      </c>
      <c r="K160" s="82">
        <v>168</v>
      </c>
      <c r="L160" s="82">
        <v>66</v>
      </c>
      <c r="M160" s="81">
        <v>350</v>
      </c>
    </row>
    <row r="161" spans="1:13" ht="13.5" customHeight="1">
      <c r="A161" s="105"/>
      <c r="B161" s="104" t="s">
        <v>69</v>
      </c>
      <c r="C161" s="103" t="s">
        <v>42</v>
      </c>
      <c r="D161" s="82">
        <v>10102</v>
      </c>
      <c r="E161" s="82">
        <v>8051</v>
      </c>
      <c r="F161" s="82">
        <v>2051</v>
      </c>
      <c r="G161" s="86" t="s">
        <v>41</v>
      </c>
      <c r="H161" s="86" t="s">
        <v>41</v>
      </c>
      <c r="I161" s="86" t="s">
        <v>41</v>
      </c>
      <c r="J161" s="82">
        <v>142</v>
      </c>
      <c r="K161" s="82">
        <v>275</v>
      </c>
      <c r="L161" s="82">
        <v>43</v>
      </c>
      <c r="M161" s="81">
        <v>283</v>
      </c>
    </row>
    <row r="162" spans="1:13" ht="13.5" customHeight="1">
      <c r="A162" s="102"/>
      <c r="B162" s="89" t="s">
        <v>68</v>
      </c>
      <c r="C162" s="88" t="s">
        <v>36</v>
      </c>
      <c r="D162" s="82">
        <v>3904</v>
      </c>
      <c r="E162" s="82">
        <v>3503</v>
      </c>
      <c r="F162" s="82">
        <v>401</v>
      </c>
      <c r="G162" s="82">
        <v>5037</v>
      </c>
      <c r="H162" s="82">
        <v>4570</v>
      </c>
      <c r="I162" s="82">
        <v>467</v>
      </c>
      <c r="J162" s="86" t="s">
        <v>41</v>
      </c>
      <c r="K162" s="86" t="s">
        <v>41</v>
      </c>
      <c r="L162" s="86" t="s">
        <v>41</v>
      </c>
      <c r="M162" s="101" t="s">
        <v>41</v>
      </c>
    </row>
    <row r="163" spans="1:13" ht="13.5" customHeight="1">
      <c r="A163" s="90" t="s">
        <v>67</v>
      </c>
      <c r="B163" s="89" t="s">
        <v>66</v>
      </c>
      <c r="C163" s="88" t="s">
        <v>36</v>
      </c>
      <c r="D163" s="82">
        <v>4791</v>
      </c>
      <c r="E163" s="82">
        <v>4334</v>
      </c>
      <c r="F163" s="82">
        <v>457</v>
      </c>
      <c r="G163" s="82">
        <v>6644</v>
      </c>
      <c r="H163" s="82">
        <v>6013</v>
      </c>
      <c r="I163" s="82">
        <v>631</v>
      </c>
      <c r="J163" s="82">
        <v>5</v>
      </c>
      <c r="K163" s="86" t="s">
        <v>41</v>
      </c>
      <c r="L163" s="82">
        <v>41</v>
      </c>
      <c r="M163" s="81">
        <v>205</v>
      </c>
    </row>
    <row r="164" spans="1:13" ht="13.5" customHeight="1">
      <c r="A164" s="100" t="s">
        <v>65</v>
      </c>
      <c r="B164" s="99" t="s">
        <v>64</v>
      </c>
      <c r="C164" s="98" t="s">
        <v>42</v>
      </c>
      <c r="D164" s="82">
        <v>11417</v>
      </c>
      <c r="E164" s="82">
        <v>10331</v>
      </c>
      <c r="F164" s="82">
        <v>1086</v>
      </c>
      <c r="G164" s="86" t="s">
        <v>41</v>
      </c>
      <c r="H164" s="86" t="s">
        <v>41</v>
      </c>
      <c r="I164" s="86" t="s">
        <v>41</v>
      </c>
      <c r="J164" s="82">
        <v>693</v>
      </c>
      <c r="K164" s="82">
        <v>1653</v>
      </c>
      <c r="L164" s="82">
        <v>38</v>
      </c>
      <c r="M164" s="81">
        <v>313</v>
      </c>
    </row>
    <row r="165" spans="1:13" ht="13.5" customHeight="1">
      <c r="A165" s="97" t="s">
        <v>63</v>
      </c>
      <c r="B165" s="84" t="s">
        <v>62</v>
      </c>
      <c r="C165" s="83" t="s">
        <v>36</v>
      </c>
      <c r="D165" s="82">
        <v>4181</v>
      </c>
      <c r="E165" s="82">
        <v>4012</v>
      </c>
      <c r="F165" s="82">
        <v>169</v>
      </c>
      <c r="G165" s="82">
        <v>5557</v>
      </c>
      <c r="H165" s="82">
        <v>5352</v>
      </c>
      <c r="I165" s="82">
        <v>205</v>
      </c>
      <c r="J165" s="82">
        <v>824</v>
      </c>
      <c r="K165" s="82">
        <v>1330</v>
      </c>
      <c r="L165" s="82">
        <v>556</v>
      </c>
      <c r="M165" s="81">
        <v>281</v>
      </c>
    </row>
    <row r="166" spans="1:13" ht="13.5" customHeight="1">
      <c r="A166" s="96" t="s">
        <v>61</v>
      </c>
      <c r="B166" s="94" t="s">
        <v>60</v>
      </c>
      <c r="C166" s="93" t="s">
        <v>36</v>
      </c>
      <c r="D166" s="82">
        <v>6898</v>
      </c>
      <c r="E166" s="82">
        <v>6277</v>
      </c>
      <c r="F166" s="82">
        <v>621</v>
      </c>
      <c r="G166" s="82">
        <v>9450</v>
      </c>
      <c r="H166" s="82">
        <v>8656</v>
      </c>
      <c r="I166" s="82">
        <v>794</v>
      </c>
      <c r="J166" s="82">
        <v>2565</v>
      </c>
      <c r="K166" s="82">
        <v>2063</v>
      </c>
      <c r="L166" s="82">
        <v>272</v>
      </c>
      <c r="M166" s="81">
        <v>156</v>
      </c>
    </row>
    <row r="167" spans="1:13" ht="13.5" customHeight="1">
      <c r="A167" s="90" t="s">
        <v>59</v>
      </c>
      <c r="B167" s="89" t="s">
        <v>58</v>
      </c>
      <c r="C167" s="88" t="s">
        <v>36</v>
      </c>
      <c r="D167" s="82">
        <v>1455</v>
      </c>
      <c r="E167" s="82">
        <v>1008</v>
      </c>
      <c r="F167" s="82">
        <v>447</v>
      </c>
      <c r="G167" s="82">
        <v>1811</v>
      </c>
      <c r="H167" s="82">
        <v>1308</v>
      </c>
      <c r="I167" s="82">
        <v>503</v>
      </c>
      <c r="J167" s="82">
        <v>367</v>
      </c>
      <c r="K167" s="82">
        <v>77</v>
      </c>
      <c r="L167" s="82">
        <v>11</v>
      </c>
      <c r="M167" s="81">
        <v>26</v>
      </c>
    </row>
    <row r="168" spans="1:13" ht="13.5" customHeight="1">
      <c r="A168" s="85" t="s">
        <v>57</v>
      </c>
      <c r="B168" s="84" t="s">
        <v>56</v>
      </c>
      <c r="C168" s="83" t="s">
        <v>36</v>
      </c>
      <c r="D168" s="82">
        <v>11486</v>
      </c>
      <c r="E168" s="82">
        <v>10767</v>
      </c>
      <c r="F168" s="82">
        <v>719</v>
      </c>
      <c r="G168" s="82">
        <v>15075</v>
      </c>
      <c r="H168" s="82">
        <v>13993</v>
      </c>
      <c r="I168" s="82">
        <v>1082</v>
      </c>
      <c r="J168" s="82">
        <v>1053</v>
      </c>
      <c r="K168" s="82">
        <v>1493</v>
      </c>
      <c r="L168" s="82">
        <v>165</v>
      </c>
      <c r="M168" s="81">
        <v>297</v>
      </c>
    </row>
    <row r="169" spans="1:13" ht="13.5" customHeight="1">
      <c r="A169" s="95" t="s">
        <v>55</v>
      </c>
      <c r="B169" s="94" t="s">
        <v>54</v>
      </c>
      <c r="C169" s="93" t="s">
        <v>36</v>
      </c>
      <c r="D169" s="82">
        <v>2199</v>
      </c>
      <c r="E169" s="82">
        <v>2017</v>
      </c>
      <c r="F169" s="82">
        <v>182</v>
      </c>
      <c r="G169" s="82">
        <v>2630</v>
      </c>
      <c r="H169" s="82">
        <v>2404</v>
      </c>
      <c r="I169" s="82">
        <v>226</v>
      </c>
      <c r="J169" s="82">
        <v>1006</v>
      </c>
      <c r="K169" s="82">
        <v>1562</v>
      </c>
      <c r="L169" s="82">
        <v>46</v>
      </c>
      <c r="M169" s="81">
        <v>147</v>
      </c>
    </row>
    <row r="170" spans="1:13" ht="13.5" customHeight="1">
      <c r="A170" s="85" t="s">
        <v>53</v>
      </c>
      <c r="B170" s="92" t="s">
        <v>52</v>
      </c>
      <c r="C170" s="83" t="s">
        <v>36</v>
      </c>
      <c r="D170" s="82">
        <v>2930</v>
      </c>
      <c r="E170" s="82">
        <v>2621</v>
      </c>
      <c r="F170" s="82">
        <v>309</v>
      </c>
      <c r="G170" s="82">
        <v>3575</v>
      </c>
      <c r="H170" s="82">
        <v>3211</v>
      </c>
      <c r="I170" s="82">
        <v>364</v>
      </c>
      <c r="J170" s="82">
        <v>3732</v>
      </c>
      <c r="K170" s="82">
        <v>1628</v>
      </c>
      <c r="L170" s="82">
        <v>101</v>
      </c>
      <c r="M170" s="81">
        <v>79</v>
      </c>
    </row>
    <row r="171" spans="1:13" ht="13.5" customHeight="1">
      <c r="A171" s="85" t="s">
        <v>51</v>
      </c>
      <c r="B171" s="91" t="s">
        <v>50</v>
      </c>
      <c r="C171" s="83" t="s">
        <v>36</v>
      </c>
      <c r="D171" s="82">
        <v>9814</v>
      </c>
      <c r="E171" s="82">
        <v>8194</v>
      </c>
      <c r="F171" s="82">
        <v>1620</v>
      </c>
      <c r="G171" s="82">
        <v>15138</v>
      </c>
      <c r="H171" s="82">
        <v>12824</v>
      </c>
      <c r="I171" s="82">
        <v>2314</v>
      </c>
      <c r="J171" s="82">
        <v>10224</v>
      </c>
      <c r="K171" s="82">
        <v>3761</v>
      </c>
      <c r="L171" s="82">
        <v>201</v>
      </c>
      <c r="M171" s="81">
        <v>328</v>
      </c>
    </row>
    <row r="172" spans="1:13" ht="13.5" customHeight="1">
      <c r="A172" s="90" t="s">
        <v>49</v>
      </c>
      <c r="B172" s="89" t="s">
        <v>48</v>
      </c>
      <c r="C172" s="88" t="s">
        <v>36</v>
      </c>
      <c r="D172" s="82">
        <v>4541</v>
      </c>
      <c r="E172" s="82">
        <v>4307</v>
      </c>
      <c r="F172" s="82">
        <v>234</v>
      </c>
      <c r="G172" s="82">
        <v>5518</v>
      </c>
      <c r="H172" s="82">
        <v>5230</v>
      </c>
      <c r="I172" s="82">
        <v>288</v>
      </c>
      <c r="J172" s="82">
        <v>889</v>
      </c>
      <c r="K172" s="82">
        <v>3082</v>
      </c>
      <c r="L172" s="82">
        <v>63</v>
      </c>
      <c r="M172" s="81">
        <v>191</v>
      </c>
    </row>
    <row r="173" spans="1:13" ht="13.5" customHeight="1">
      <c r="A173" s="90" t="s">
        <v>40</v>
      </c>
      <c r="B173" s="89" t="s">
        <v>47</v>
      </c>
      <c r="C173" s="88" t="s">
        <v>42</v>
      </c>
      <c r="D173" s="82">
        <v>19152</v>
      </c>
      <c r="E173" s="82">
        <v>17044</v>
      </c>
      <c r="F173" s="82">
        <v>2108</v>
      </c>
      <c r="G173" s="86" t="s">
        <v>41</v>
      </c>
      <c r="H173" s="86" t="s">
        <v>41</v>
      </c>
      <c r="I173" s="86" t="s">
        <v>41</v>
      </c>
      <c r="J173" s="82">
        <v>291</v>
      </c>
      <c r="K173" s="82">
        <v>426</v>
      </c>
      <c r="L173" s="82">
        <v>93</v>
      </c>
      <c r="M173" s="81">
        <v>660</v>
      </c>
    </row>
    <row r="174" spans="1:13" ht="13.5" customHeight="1">
      <c r="A174" s="85" t="s">
        <v>46</v>
      </c>
      <c r="B174" s="84" t="s">
        <v>45</v>
      </c>
      <c r="C174" s="83" t="s">
        <v>36</v>
      </c>
      <c r="D174" s="82">
        <v>11138</v>
      </c>
      <c r="E174" s="82">
        <v>10238</v>
      </c>
      <c r="F174" s="82">
        <v>900</v>
      </c>
      <c r="G174" s="82">
        <v>14115</v>
      </c>
      <c r="H174" s="82">
        <v>12981</v>
      </c>
      <c r="I174" s="82">
        <v>1134</v>
      </c>
      <c r="J174" s="82">
        <v>924</v>
      </c>
      <c r="K174" s="82">
        <v>1297</v>
      </c>
      <c r="L174" s="82">
        <v>17</v>
      </c>
      <c r="M174" s="81">
        <v>237</v>
      </c>
    </row>
    <row r="175" spans="1:13" ht="13.5" customHeight="1">
      <c r="A175" s="85" t="s">
        <v>44</v>
      </c>
      <c r="B175" s="87" t="s">
        <v>43</v>
      </c>
      <c r="C175" s="83" t="s">
        <v>42</v>
      </c>
      <c r="D175" s="82">
        <v>6924</v>
      </c>
      <c r="E175" s="82">
        <v>6041</v>
      </c>
      <c r="F175" s="82">
        <v>883</v>
      </c>
      <c r="G175" s="86" t="s">
        <v>41</v>
      </c>
      <c r="H175" s="86" t="s">
        <v>41</v>
      </c>
      <c r="I175" s="86" t="s">
        <v>41</v>
      </c>
      <c r="J175" s="82">
        <v>303</v>
      </c>
      <c r="K175" s="82">
        <v>459</v>
      </c>
      <c r="L175" s="82">
        <v>14</v>
      </c>
      <c r="M175" s="81">
        <v>189</v>
      </c>
    </row>
    <row r="176" spans="1:13" ht="13.5" customHeight="1">
      <c r="A176" s="85" t="s">
        <v>40</v>
      </c>
      <c r="B176" s="84" t="s">
        <v>39</v>
      </c>
      <c r="C176" s="83" t="s">
        <v>36</v>
      </c>
      <c r="D176" s="82">
        <v>18304</v>
      </c>
      <c r="E176" s="82">
        <v>16081</v>
      </c>
      <c r="F176" s="82">
        <v>2223</v>
      </c>
      <c r="G176" s="82">
        <v>24648</v>
      </c>
      <c r="H176" s="82">
        <v>21847</v>
      </c>
      <c r="I176" s="82">
        <v>2801</v>
      </c>
      <c r="J176" s="82">
        <v>550</v>
      </c>
      <c r="K176" s="82">
        <v>1185</v>
      </c>
      <c r="L176" s="82">
        <v>224</v>
      </c>
      <c r="M176" s="81">
        <v>868</v>
      </c>
    </row>
    <row r="177" spans="1:13" ht="13.5" customHeight="1" thickBot="1">
      <c r="A177" s="80" t="s">
        <v>38</v>
      </c>
      <c r="B177" s="79" t="s">
        <v>37</v>
      </c>
      <c r="C177" s="78" t="s">
        <v>36</v>
      </c>
      <c r="D177" s="77">
        <v>4060</v>
      </c>
      <c r="E177" s="77">
        <v>3712</v>
      </c>
      <c r="F177" s="77">
        <v>348</v>
      </c>
      <c r="G177" s="77">
        <v>5368</v>
      </c>
      <c r="H177" s="77">
        <v>4944</v>
      </c>
      <c r="I177" s="77">
        <v>424</v>
      </c>
      <c r="J177" s="77">
        <v>1202</v>
      </c>
      <c r="K177" s="77">
        <v>1120</v>
      </c>
      <c r="L177" s="77">
        <v>154</v>
      </c>
      <c r="M177" s="76">
        <v>226</v>
      </c>
    </row>
    <row r="178" spans="1:13" ht="13.5" customHeight="1">
      <c r="B178" s="75"/>
      <c r="C178" s="73"/>
      <c r="D178" s="72"/>
      <c r="E178" s="71"/>
      <c r="F178" s="70"/>
      <c r="G178" s="70"/>
      <c r="H178" s="70"/>
      <c r="I178" s="70"/>
      <c r="J178" s="70"/>
      <c r="K178" s="70"/>
      <c r="L178" s="70"/>
      <c r="M178" s="74" t="s">
        <v>35</v>
      </c>
    </row>
    <row r="179" spans="1:13" ht="13.5" customHeight="1">
      <c r="C179" s="73"/>
      <c r="D179" s="72"/>
      <c r="E179" s="71"/>
      <c r="F179" s="70"/>
      <c r="G179" s="70"/>
      <c r="H179" s="70"/>
      <c r="I179" s="70"/>
      <c r="J179" s="70"/>
      <c r="K179" s="70"/>
      <c r="L179" s="70"/>
      <c r="M179" s="70"/>
    </row>
    <row r="180" spans="1:13" ht="15" customHeight="1"/>
    <row r="181" spans="1:13" ht="15" customHeight="1"/>
    <row r="182" spans="1:13" ht="15" customHeight="1"/>
    <row r="183" spans="1:13" ht="15" customHeight="1"/>
    <row r="184" spans="1:13" ht="15" customHeight="1"/>
    <row r="185" spans="1:13" ht="15" customHeight="1"/>
    <row r="186" spans="1:13" ht="15" customHeight="1"/>
    <row r="187" spans="1:13" ht="15" customHeight="1"/>
    <row r="188" spans="1:13" ht="15" customHeight="1"/>
    <row r="189" spans="1:13" ht="15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</row>
    <row r="190" spans="1:13" ht="1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</row>
    <row r="191" spans="1:13" ht="15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</row>
    <row r="192" spans="1:13" ht="15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</row>
    <row r="193" spans="1:13" ht="15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</row>
    <row r="194" spans="1:13" ht="15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</row>
    <row r="195" spans="1:13" ht="1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</row>
    <row r="196" spans="1:13" ht="1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</row>
    <row r="197" spans="1:13" ht="15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</row>
    <row r="198" spans="1:13" ht="1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</row>
    <row r="199" spans="1:13" ht="1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</row>
    <row r="200" spans="1:13" ht="15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</row>
    <row r="201" spans="1:13" ht="15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</row>
    <row r="202" spans="1:13" ht="15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</row>
    <row r="203" spans="1:13" ht="15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</row>
    <row r="204" spans="1:13" ht="1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</row>
    <row r="205" spans="1:13" ht="15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</row>
    <row r="206" spans="1:13" ht="15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</row>
    <row r="207" spans="1:13" ht="15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</row>
    <row r="208" spans="1:13" ht="15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</row>
    <row r="209" spans="1:13" ht="15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</row>
    <row r="210" spans="1:13" ht="1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</row>
    <row r="211" spans="1:13" ht="1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</row>
    <row r="212" spans="1:13" ht="15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</row>
    <row r="213" spans="1:13" ht="15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</row>
    <row r="214" spans="1:13" ht="15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</row>
    <row r="215" spans="1:13" ht="15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</row>
    <row r="216" spans="1:13" ht="1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</row>
    <row r="217" spans="1:13" ht="15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</row>
    <row r="218" spans="1:13" ht="15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</row>
    <row r="219" spans="1:13" ht="15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</row>
    <row r="220" spans="1:13" ht="15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</row>
    <row r="221" spans="1:13" ht="15" customHeight="1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</row>
    <row r="222" spans="1:13" ht="15" customHeight="1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</row>
    <row r="223" spans="1:13" ht="15" customHeight="1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</row>
    <row r="224" spans="1:13" ht="15" customHeight="1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</row>
    <row r="225" spans="1:13" ht="15" customHeight="1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</row>
    <row r="226" spans="1:13" ht="15" customHeight="1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</row>
    <row r="227" spans="1:13" ht="15" customHeight="1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</row>
    <row r="228" spans="1:13" ht="15" customHeight="1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</row>
    <row r="229" spans="1:13" ht="15" customHeight="1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</row>
    <row r="230" spans="1:13" ht="15" customHeight="1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</row>
    <row r="231" spans="1:13" ht="15" customHeight="1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</row>
    <row r="232" spans="1:13" ht="15" customHeight="1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</row>
    <row r="233" spans="1:13" ht="15" customHeight="1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</row>
    <row r="234" spans="1:13" ht="15" customHeight="1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</row>
    <row r="235" spans="1:13" ht="15" customHeight="1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</row>
    <row r="236" spans="1:13" ht="15" customHeight="1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</row>
    <row r="237" spans="1:13" ht="15" customHeight="1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</row>
  </sheetData>
  <mergeCells count="54">
    <mergeCell ref="A3:A6"/>
    <mergeCell ref="B3:B6"/>
    <mergeCell ref="C3:C6"/>
    <mergeCell ref="D3:F3"/>
    <mergeCell ref="G3:I3"/>
    <mergeCell ref="J3:M3"/>
    <mergeCell ref="D4:F4"/>
    <mergeCell ref="G4:I4"/>
    <mergeCell ref="J4:L4"/>
    <mergeCell ref="M4:M6"/>
    <mergeCell ref="A62:A65"/>
    <mergeCell ref="B62:B65"/>
    <mergeCell ref="C62:C65"/>
    <mergeCell ref="D62:F62"/>
    <mergeCell ref="G62:I62"/>
    <mergeCell ref="I64:I65"/>
    <mergeCell ref="I5:I6"/>
    <mergeCell ref="M63:M65"/>
    <mergeCell ref="D64:D65"/>
    <mergeCell ref="E64:E65"/>
    <mergeCell ref="F64:F65"/>
    <mergeCell ref="G64:G65"/>
    <mergeCell ref="H64:H65"/>
    <mergeCell ref="J5:J6"/>
    <mergeCell ref="M123:M125"/>
    <mergeCell ref="J62:M62"/>
    <mergeCell ref="D63:F63"/>
    <mergeCell ref="G63:I63"/>
    <mergeCell ref="J63:L63"/>
    <mergeCell ref="D5:D6"/>
    <mergeCell ref="E5:E6"/>
    <mergeCell ref="F5:F6"/>
    <mergeCell ref="G5:G6"/>
    <mergeCell ref="H5:H6"/>
    <mergeCell ref="B122:B125"/>
    <mergeCell ref="A120:M120"/>
    <mergeCell ref="J64:J65"/>
    <mergeCell ref="C122:C125"/>
    <mergeCell ref="D122:F122"/>
    <mergeCell ref="G122:I122"/>
    <mergeCell ref="J122:M122"/>
    <mergeCell ref="D123:F123"/>
    <mergeCell ref="G123:I123"/>
    <mergeCell ref="J123:L123"/>
    <mergeCell ref="A1:M1"/>
    <mergeCell ref="A60:M60"/>
    <mergeCell ref="J124:J125"/>
    <mergeCell ref="D124:D125"/>
    <mergeCell ref="E124:E125"/>
    <mergeCell ref="F124:F125"/>
    <mergeCell ref="G124:G125"/>
    <mergeCell ref="H124:H125"/>
    <mergeCell ref="I124:I125"/>
    <mergeCell ref="A122:A125"/>
  </mergeCells>
  <phoneticPr fontId="8"/>
  <conditionalFormatting sqref="E5:F5 H5:I5 J3:J5 K5:L6 A3:B3 A7:K10 A19:K19 B34:B37 A33:A37 C36:K36 A43:I43 B68:K68 B76:K76 A94:K94 A95 B98:I98 A103:F103 C109:I109 A115:F115 C143:J143 B155:K155 B157:B162 A153:A162 B168:K170 B171 A133:K133 G3:G4 A20:I20 D29:I29 C34:F35 J34:K35 J45:K45 B66:F67 J66:K67 C112:K112 J115:K115 A146:K146 C159:K159 B77:F81 J77:K81 J92:K92 A93:I93 B95:F97 J95:K97 A99:F101 J100:K101 J103:K103 A104:I104 C114:K114 C113:I113 A138:K138 C144:F144 J144 B153:F154 A149:I149 J154:K154 J153 B156:J156 C157:F158 J157:K158 C162:I162 C160:F161 J160:K161 A164:F164 J164:K164 A165:K167 B58 C58:J59 C61:J61 B16:I17 J38:K39 C37:F42 J41:K42 A28:I28 D30:K32 B33:K33 A29:C32 A21:K27 J89:K89 B89:F89 B90:K91 A89:A91 J85:K85 C110:F111 C107:F108 J110:K111 J107:K108 J134:K137 A134:F137 J141 A139:F141 A145:F145 J145:K145 A143:B144 A142 A150:F152 J150:K152 G151:I152 A147:J147 A82:K84 B69:F75 J69:K73 A102:C102 J40 B45:F45 J75:K75 J74 J140:K140 J139 A57:I57 J52:K54 B47 B46:I46 B49 B48:K48 B51:F55 A11:I15 A18:I18 A38:B42 A44:A55 A66:A81 A85:F85 A86:K88 A92:F92 A105:K106 A107:B114 A116:I116 A148:K148 A163:J163 A168:A171 A126:F132 A117:F117 J126:K132 J117:K117 D3:D4">
    <cfRule type="cellIs" dxfId="71" priority="72" stopIfTrue="1" operator="equal">
      <formula>0</formula>
    </cfRule>
  </conditionalFormatting>
  <conditionalFormatting sqref="E64:F64 H64:I64 J63:J64 K64:L65 A62:B62 G63 D63">
    <cfRule type="cellIs" dxfId="70" priority="71" stopIfTrue="1" operator="equal">
      <formula>0</formula>
    </cfRule>
  </conditionalFormatting>
  <conditionalFormatting sqref="E124:F124 H124:I124 J123:J124 K124:L125 A122:B122 G123 D123">
    <cfRule type="cellIs" dxfId="69" priority="70" stopIfTrue="1" operator="equal">
      <formula>0</formula>
    </cfRule>
  </conditionalFormatting>
  <conditionalFormatting sqref="J11:K11">
    <cfRule type="cellIs" dxfId="68" priority="69" stopIfTrue="1" operator="equal">
      <formula>0</formula>
    </cfRule>
  </conditionalFormatting>
  <conditionalFormatting sqref="J15:K15">
    <cfRule type="cellIs" dxfId="67" priority="68" stopIfTrue="1" operator="equal">
      <formula>0</formula>
    </cfRule>
  </conditionalFormatting>
  <conditionalFormatting sqref="J17:K17">
    <cfRule type="cellIs" dxfId="66" priority="67" stopIfTrue="1" operator="equal">
      <formula>0</formula>
    </cfRule>
  </conditionalFormatting>
  <conditionalFormatting sqref="G41:I41">
    <cfRule type="cellIs" dxfId="65" priority="66" stopIfTrue="1" operator="equal">
      <formula>0</formula>
    </cfRule>
  </conditionalFormatting>
  <conditionalFormatting sqref="J43:M43">
    <cfRule type="cellIs" dxfId="64" priority="65" stopIfTrue="1" operator="equal">
      <formula>0</formula>
    </cfRule>
  </conditionalFormatting>
  <conditionalFormatting sqref="J46:M46">
    <cfRule type="cellIs" dxfId="63" priority="64" stopIfTrue="1" operator="equal">
      <formula>0</formula>
    </cfRule>
  </conditionalFormatting>
  <conditionalFormatting sqref="J57:L57">
    <cfRule type="cellIs" dxfId="62" priority="63" stopIfTrue="1" operator="equal">
      <formula>0</formula>
    </cfRule>
  </conditionalFormatting>
  <conditionalFormatting sqref="G73:I75">
    <cfRule type="cellIs" dxfId="61" priority="62" stopIfTrue="1" operator="equal">
      <formula>0</formula>
    </cfRule>
  </conditionalFormatting>
  <conditionalFormatting sqref="G80:I80">
    <cfRule type="cellIs" dxfId="60" priority="61" stopIfTrue="1" operator="equal">
      <formula>0</formula>
    </cfRule>
  </conditionalFormatting>
  <conditionalFormatting sqref="G81:I81">
    <cfRule type="cellIs" dxfId="59" priority="60" stopIfTrue="1" operator="equal">
      <formula>0</formula>
    </cfRule>
  </conditionalFormatting>
  <conditionalFormatting sqref="G85:I85">
    <cfRule type="cellIs" dxfId="58" priority="59" stopIfTrue="1" operator="equal">
      <formula>0</formula>
    </cfRule>
  </conditionalFormatting>
  <conditionalFormatting sqref="G89:I89">
    <cfRule type="cellIs" dxfId="57" priority="58" stopIfTrue="1" operator="equal">
      <formula>0</formula>
    </cfRule>
  </conditionalFormatting>
  <conditionalFormatting sqref="G108:I108">
    <cfRule type="cellIs" dxfId="56" priority="57" stopIfTrue="1" operator="equal">
      <formula>0</formula>
    </cfRule>
  </conditionalFormatting>
  <conditionalFormatting sqref="G111:I111">
    <cfRule type="cellIs" dxfId="55" priority="56" stopIfTrue="1" operator="equal">
      <formula>0</formula>
    </cfRule>
  </conditionalFormatting>
  <conditionalFormatting sqref="G115:I115">
    <cfRule type="cellIs" dxfId="54" priority="55" stopIfTrue="1" operator="equal">
      <formula>0</formula>
    </cfRule>
  </conditionalFormatting>
  <conditionalFormatting sqref="G117:I117">
    <cfRule type="cellIs" dxfId="53" priority="54" stopIfTrue="1" operator="equal">
      <formula>0</formula>
    </cfRule>
  </conditionalFormatting>
  <conditionalFormatting sqref="G126:I126">
    <cfRule type="cellIs" dxfId="52" priority="53" stopIfTrue="1" operator="equal">
      <formula>0</formula>
    </cfRule>
  </conditionalFormatting>
  <conditionalFormatting sqref="G127:I127">
    <cfRule type="cellIs" dxfId="51" priority="52" stopIfTrue="1" operator="equal">
      <formula>0</formula>
    </cfRule>
  </conditionalFormatting>
  <conditionalFormatting sqref="G128:I128">
    <cfRule type="cellIs" dxfId="50" priority="51" stopIfTrue="1" operator="equal">
      <formula>0</formula>
    </cfRule>
  </conditionalFormatting>
  <conditionalFormatting sqref="G129:I129">
    <cfRule type="cellIs" dxfId="49" priority="50" stopIfTrue="1" operator="equal">
      <formula>0</formula>
    </cfRule>
  </conditionalFormatting>
  <conditionalFormatting sqref="G130:I130">
    <cfRule type="cellIs" dxfId="48" priority="49" stopIfTrue="1" operator="equal">
      <formula>0</formula>
    </cfRule>
  </conditionalFormatting>
  <conditionalFormatting sqref="G131:I131">
    <cfRule type="cellIs" dxfId="47" priority="48" stopIfTrue="1" operator="equal">
      <formula>0</formula>
    </cfRule>
  </conditionalFormatting>
  <conditionalFormatting sqref="G132:I132">
    <cfRule type="cellIs" dxfId="46" priority="47" stopIfTrue="1" operator="equal">
      <formula>0</formula>
    </cfRule>
  </conditionalFormatting>
  <conditionalFormatting sqref="G136:I136">
    <cfRule type="cellIs" dxfId="45" priority="46" stopIfTrue="1" operator="equal">
      <formula>0</formula>
    </cfRule>
  </conditionalFormatting>
  <conditionalFormatting sqref="G140:I140">
    <cfRule type="cellIs" dxfId="44" priority="45" stopIfTrue="1" operator="equal">
      <formula>0</formula>
    </cfRule>
  </conditionalFormatting>
  <conditionalFormatting sqref="G150:I150">
    <cfRule type="cellIs" dxfId="43" priority="44" stopIfTrue="1" operator="equal">
      <formula>0</formula>
    </cfRule>
  </conditionalFormatting>
  <conditionalFormatting sqref="G157:I157">
    <cfRule type="cellIs" dxfId="42" priority="43" stopIfTrue="1" operator="equal">
      <formula>0</formula>
    </cfRule>
  </conditionalFormatting>
  <conditionalFormatting sqref="G77:I78">
    <cfRule type="cellIs" dxfId="41" priority="42" stopIfTrue="1" operator="equal">
      <formula>0</formula>
    </cfRule>
  </conditionalFormatting>
  <conditionalFormatting sqref="G79:I79">
    <cfRule type="cellIs" dxfId="40" priority="41" stopIfTrue="1" operator="equal">
      <formula>0</formula>
    </cfRule>
  </conditionalFormatting>
  <conditionalFormatting sqref="G92:I92">
    <cfRule type="cellIs" dxfId="39" priority="40" stopIfTrue="1" operator="equal">
      <formula>0</formula>
    </cfRule>
  </conditionalFormatting>
  <conditionalFormatting sqref="J93:M93">
    <cfRule type="cellIs" dxfId="38" priority="39" stopIfTrue="1" operator="equal">
      <formula>0</formula>
    </cfRule>
  </conditionalFormatting>
  <conditionalFormatting sqref="G95:I96">
    <cfRule type="cellIs" dxfId="37" priority="38" stopIfTrue="1" operator="equal">
      <formula>0</formula>
    </cfRule>
  </conditionalFormatting>
  <conditionalFormatting sqref="G97:I97">
    <cfRule type="cellIs" dxfId="36" priority="37" stopIfTrue="1" operator="equal">
      <formula>0</formula>
    </cfRule>
  </conditionalFormatting>
  <conditionalFormatting sqref="G99:I101">
    <cfRule type="cellIs" dxfId="35" priority="36" stopIfTrue="1" operator="equal">
      <formula>0</formula>
    </cfRule>
  </conditionalFormatting>
  <conditionalFormatting sqref="J98:M99">
    <cfRule type="cellIs" dxfId="34" priority="35" stopIfTrue="1" operator="equal">
      <formula>0</formula>
    </cfRule>
  </conditionalFormatting>
  <conditionalFormatting sqref="G103:I103">
    <cfRule type="cellIs" dxfId="33" priority="34" stopIfTrue="1" operator="equal">
      <formula>0</formula>
    </cfRule>
  </conditionalFormatting>
  <conditionalFormatting sqref="J104:M104">
    <cfRule type="cellIs" dxfId="32" priority="33" stopIfTrue="1" operator="equal">
      <formula>0</formula>
    </cfRule>
  </conditionalFormatting>
  <conditionalFormatting sqref="G107:I107">
    <cfRule type="cellIs" dxfId="31" priority="32" stopIfTrue="1" operator="equal">
      <formula>0</formula>
    </cfRule>
  </conditionalFormatting>
  <conditionalFormatting sqref="G110:I110">
    <cfRule type="cellIs" dxfId="30" priority="31" stopIfTrue="1" operator="equal">
      <formula>0</formula>
    </cfRule>
  </conditionalFormatting>
  <conditionalFormatting sqref="J113:M113">
    <cfRule type="cellIs" dxfId="29" priority="30" stopIfTrue="1" operator="equal">
      <formula>0</formula>
    </cfRule>
  </conditionalFormatting>
  <conditionalFormatting sqref="J109:M109">
    <cfRule type="cellIs" dxfId="28" priority="29" stopIfTrue="1" operator="equal">
      <formula>0</formula>
    </cfRule>
  </conditionalFormatting>
  <conditionalFormatting sqref="J116:M116">
    <cfRule type="cellIs" dxfId="27" priority="28" stopIfTrue="1" operator="equal">
      <formula>0</formula>
    </cfRule>
  </conditionalFormatting>
  <conditionalFormatting sqref="G134:I135 G137:I137">
    <cfRule type="cellIs" dxfId="26" priority="27" stopIfTrue="1" operator="equal">
      <formula>0</formula>
    </cfRule>
  </conditionalFormatting>
  <conditionalFormatting sqref="G139:I139 G141:I141">
    <cfRule type="cellIs" dxfId="25" priority="26" stopIfTrue="1" operator="equal">
      <formula>0</formula>
    </cfRule>
  </conditionalFormatting>
  <conditionalFormatting sqref="G144:I144">
    <cfRule type="cellIs" dxfId="24" priority="25" stopIfTrue="1" operator="equal">
      <formula>0</formula>
    </cfRule>
  </conditionalFormatting>
  <conditionalFormatting sqref="G145:I145">
    <cfRule type="cellIs" dxfId="23" priority="24" stopIfTrue="1" operator="equal">
      <formula>0</formula>
    </cfRule>
  </conditionalFormatting>
  <conditionalFormatting sqref="G153:I154">
    <cfRule type="cellIs" dxfId="22" priority="23" stopIfTrue="1" operator="equal">
      <formula>0</formula>
    </cfRule>
  </conditionalFormatting>
  <conditionalFormatting sqref="J149:M149">
    <cfRule type="cellIs" dxfId="21" priority="22" stopIfTrue="1" operator="equal">
      <formula>0</formula>
    </cfRule>
  </conditionalFormatting>
  <conditionalFormatting sqref="G158:I158">
    <cfRule type="cellIs" dxfId="20" priority="21" stopIfTrue="1" operator="equal">
      <formula>0</formula>
    </cfRule>
  </conditionalFormatting>
  <conditionalFormatting sqref="G160:I161">
    <cfRule type="cellIs" dxfId="19" priority="20" stopIfTrue="1" operator="equal">
      <formula>0</formula>
    </cfRule>
  </conditionalFormatting>
  <conditionalFormatting sqref="J162:M162">
    <cfRule type="cellIs" dxfId="18" priority="19" stopIfTrue="1" operator="equal">
      <formula>0</formula>
    </cfRule>
  </conditionalFormatting>
  <conditionalFormatting sqref="G164:I164">
    <cfRule type="cellIs" dxfId="17" priority="18" stopIfTrue="1" operator="equal">
      <formula>0</formula>
    </cfRule>
  </conditionalFormatting>
  <conditionalFormatting sqref="G173:I173">
    <cfRule type="cellIs" dxfId="16" priority="17" stopIfTrue="1" operator="equal">
      <formula>0</formula>
    </cfRule>
  </conditionalFormatting>
  <conditionalFormatting sqref="G175:I175">
    <cfRule type="cellIs" dxfId="15" priority="16" stopIfTrue="1" operator="equal">
      <formula>0</formula>
    </cfRule>
  </conditionalFormatting>
  <conditionalFormatting sqref="B178 C178:J179">
    <cfRule type="cellIs" dxfId="14" priority="15" stopIfTrue="1" operator="equal">
      <formula>0</formula>
    </cfRule>
  </conditionalFormatting>
  <conditionalFormatting sqref="B142:F142 J142:K142">
    <cfRule type="cellIs" dxfId="13" priority="14" stopIfTrue="1" operator="equal">
      <formula>0</formula>
    </cfRule>
  </conditionalFormatting>
  <conditionalFormatting sqref="G142:I142">
    <cfRule type="cellIs" dxfId="12" priority="13" stopIfTrue="1" operator="equal">
      <formula>0</formula>
    </cfRule>
  </conditionalFormatting>
  <conditionalFormatting sqref="D102:I102">
    <cfRule type="cellIs" dxfId="11" priority="12" stopIfTrue="1" operator="equal">
      <formula>0</formula>
    </cfRule>
  </conditionalFormatting>
  <conditionalFormatting sqref="J102:M102">
    <cfRule type="cellIs" dxfId="10" priority="11" stopIfTrue="1" operator="equal">
      <formula>0</formula>
    </cfRule>
  </conditionalFormatting>
  <conditionalFormatting sqref="A56:I56">
    <cfRule type="cellIs" dxfId="9" priority="10" stopIfTrue="1" operator="equal">
      <formula>0</formula>
    </cfRule>
  </conditionalFormatting>
  <conditionalFormatting sqref="C62">
    <cfRule type="cellIs" dxfId="8" priority="9" stopIfTrue="1" operator="equal">
      <formula>0</formula>
    </cfRule>
  </conditionalFormatting>
  <conditionalFormatting sqref="A16">
    <cfRule type="cellIs" dxfId="7" priority="8" stopIfTrue="1" operator="equal">
      <formula>0</formula>
    </cfRule>
  </conditionalFormatting>
  <conditionalFormatting sqref="A172">
    <cfRule type="cellIs" dxfId="6" priority="7" stopIfTrue="1" operator="equal">
      <formula>0</formula>
    </cfRule>
  </conditionalFormatting>
  <conditionalFormatting sqref="A173">
    <cfRule type="cellIs" dxfId="5" priority="6" stopIfTrue="1" operator="equal">
      <formula>0</formula>
    </cfRule>
  </conditionalFormatting>
  <conditionalFormatting sqref="A177">
    <cfRule type="cellIs" dxfId="4" priority="5" stopIfTrue="1" operator="equal">
      <formula>0</formula>
    </cfRule>
  </conditionalFormatting>
  <conditionalFormatting sqref="J62 D62 G62">
    <cfRule type="cellIs" dxfId="3" priority="4" stopIfTrue="1" operator="equal">
      <formula>0</formula>
    </cfRule>
  </conditionalFormatting>
  <conditionalFormatting sqref="J122 D122 G122">
    <cfRule type="cellIs" dxfId="2" priority="3" stopIfTrue="1" operator="equal">
      <formula>0</formula>
    </cfRule>
  </conditionalFormatting>
  <conditionalFormatting sqref="C3">
    <cfRule type="cellIs" dxfId="1" priority="2" stopIfTrue="1" operator="equal">
      <formula>0</formula>
    </cfRule>
  </conditionalFormatting>
  <conditionalFormatting sqref="C122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1" fitToHeight="0" pageOrder="overThenDown" orientation="portrait" horizontalDpi="300" verticalDpi="300" r:id="rId1"/>
  <headerFooter alignWithMargins="0">
    <oddHeader>&amp;C&amp;Z&amp;F&amp;F</oddHeader>
  </headerFooter>
  <rowBreaks count="2" manualBreakCount="2">
    <brk id="59" max="16383" man="1"/>
    <brk id="119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ColWidth="9" defaultRowHeight="13.5"/>
  <cols>
    <col min="1" max="1" width="9.75" style="22" customWidth="1"/>
    <col min="2" max="5" width="14.125" style="22" customWidth="1"/>
    <col min="6" max="6" width="14.125" style="23" customWidth="1"/>
    <col min="7" max="7" width="14.125" style="22" customWidth="1"/>
    <col min="8" max="16384" width="9" style="22"/>
  </cols>
  <sheetData>
    <row r="1" spans="1:8" s="1" customFormat="1" ht="20.100000000000001" customHeight="1">
      <c r="A1" s="36" t="s">
        <v>4</v>
      </c>
      <c r="B1" s="36"/>
      <c r="C1" s="36"/>
      <c r="D1" s="36"/>
      <c r="E1" s="36"/>
      <c r="F1" s="36"/>
      <c r="G1" s="36"/>
    </row>
    <row r="2" spans="1:8" s="2" customFormat="1" ht="14.1" customHeight="1" thickBot="1">
      <c r="B2" s="3"/>
      <c r="C2" s="4"/>
      <c r="D2" s="4"/>
      <c r="E2" s="5"/>
      <c r="F2" s="6"/>
      <c r="G2" s="5" t="s">
        <v>2</v>
      </c>
    </row>
    <row r="3" spans="1:8" s="7" customFormat="1" ht="13.9" customHeight="1">
      <c r="A3" s="28" t="s">
        <v>3</v>
      </c>
      <c r="B3" s="31" t="s">
        <v>8</v>
      </c>
      <c r="C3" s="32"/>
      <c r="D3" s="33"/>
      <c r="E3" s="39" t="s">
        <v>9</v>
      </c>
      <c r="F3" s="40"/>
      <c r="G3" s="40"/>
    </row>
    <row r="4" spans="1:8" s="7" customFormat="1" ht="13.9" customHeight="1">
      <c r="A4" s="29"/>
      <c r="B4" s="34" t="s">
        <v>5</v>
      </c>
      <c r="C4" s="41" t="s">
        <v>6</v>
      </c>
      <c r="D4" s="34" t="s">
        <v>7</v>
      </c>
      <c r="E4" s="37" t="s">
        <v>0</v>
      </c>
      <c r="F4" s="38"/>
      <c r="G4" s="38"/>
    </row>
    <row r="5" spans="1:8" s="7" customFormat="1" ht="13.9" customHeight="1">
      <c r="A5" s="30"/>
      <c r="B5" s="35"/>
      <c r="C5" s="42"/>
      <c r="D5" s="35"/>
      <c r="E5" s="8" t="s">
        <v>10</v>
      </c>
      <c r="F5" s="8" t="s">
        <v>1</v>
      </c>
      <c r="G5" s="24" t="s">
        <v>11</v>
      </c>
    </row>
    <row r="6" spans="1:8" s="12" customFormat="1" ht="24" customHeight="1">
      <c r="A6" s="9" t="s">
        <v>13</v>
      </c>
      <c r="B6" s="10">
        <v>210063</v>
      </c>
      <c r="C6" s="11">
        <v>178363</v>
      </c>
      <c r="D6" s="11">
        <v>31700</v>
      </c>
      <c r="E6" s="11">
        <v>1182</v>
      </c>
      <c r="F6" s="11">
        <v>688</v>
      </c>
      <c r="G6" s="11">
        <v>494</v>
      </c>
    </row>
    <row r="7" spans="1:8" s="12" customFormat="1" ht="24" customHeight="1">
      <c r="A7" s="13" t="s">
        <v>14</v>
      </c>
      <c r="B7" s="10">
        <v>186900</v>
      </c>
      <c r="C7" s="11">
        <v>158786</v>
      </c>
      <c r="D7" s="11">
        <v>28114</v>
      </c>
      <c r="E7" s="11">
        <v>1093</v>
      </c>
      <c r="F7" s="11">
        <v>628</v>
      </c>
      <c r="G7" s="11">
        <v>465</v>
      </c>
    </row>
    <row r="8" spans="1:8" s="15" customFormat="1" ht="24" customHeight="1">
      <c r="A8" s="13" t="s">
        <v>15</v>
      </c>
      <c r="B8" s="10">
        <v>175395</v>
      </c>
      <c r="C8" s="11">
        <v>149539</v>
      </c>
      <c r="D8" s="11">
        <v>25856</v>
      </c>
      <c r="E8" s="11">
        <v>952</v>
      </c>
      <c r="F8" s="11">
        <v>519</v>
      </c>
      <c r="G8" s="11">
        <v>433</v>
      </c>
      <c r="H8" s="14"/>
    </row>
    <row r="9" spans="1:8" s="15" customFormat="1" ht="24" customHeight="1">
      <c r="A9" s="13" t="s">
        <v>16</v>
      </c>
      <c r="B9" s="10">
        <v>164446</v>
      </c>
      <c r="C9" s="11">
        <v>140606</v>
      </c>
      <c r="D9" s="11">
        <v>23840</v>
      </c>
      <c r="E9" s="11">
        <v>845</v>
      </c>
      <c r="F9" s="11">
        <v>486</v>
      </c>
      <c r="G9" s="11">
        <v>359</v>
      </c>
      <c r="H9" s="14"/>
    </row>
    <row r="10" spans="1:8" s="15" customFormat="1" ht="24" customHeight="1" thickBot="1">
      <c r="A10" s="16" t="s">
        <v>17</v>
      </c>
      <c r="B10" s="26">
        <v>153151</v>
      </c>
      <c r="C10" s="27">
        <v>131111</v>
      </c>
      <c r="D10" s="27">
        <v>22040</v>
      </c>
      <c r="E10" s="27">
        <v>837</v>
      </c>
      <c r="F10" s="27">
        <v>508</v>
      </c>
      <c r="G10" s="27">
        <v>329</v>
      </c>
      <c r="H10" s="14"/>
    </row>
    <row r="11" spans="1:8" s="7" customFormat="1" ht="14.1" customHeight="1">
      <c r="A11" s="17" t="s">
        <v>12</v>
      </c>
      <c r="D11" s="18"/>
      <c r="E11" s="18"/>
      <c r="F11" s="19"/>
      <c r="G11" s="18"/>
    </row>
    <row r="12" spans="1:8" s="20" customFormat="1" ht="14.1" customHeight="1">
      <c r="A12" s="2"/>
      <c r="F12" s="21"/>
    </row>
  </sheetData>
  <mergeCells count="8">
    <mergeCell ref="A3:A5"/>
    <mergeCell ref="B3:D3"/>
    <mergeCell ref="B4:B5"/>
    <mergeCell ref="A1:G1"/>
    <mergeCell ref="E4:G4"/>
    <mergeCell ref="E3:G3"/>
    <mergeCell ref="C4:C5"/>
    <mergeCell ref="D4:D5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ignoredErrors>
    <ignoredError sqref="A7:A10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5.125" style="390" customWidth="1"/>
    <col min="2" max="5" width="14.25" style="390" customWidth="1"/>
    <col min="6" max="7" width="15.125" style="390" customWidth="1"/>
    <col min="8" max="16384" width="9" style="390"/>
  </cols>
  <sheetData>
    <row r="1" spans="1:7" s="416" customFormat="1" ht="19.899999999999999" customHeight="1">
      <c r="A1" s="417" t="s">
        <v>445</v>
      </c>
      <c r="B1" s="417"/>
      <c r="C1" s="417"/>
      <c r="D1" s="417"/>
      <c r="E1" s="417"/>
      <c r="F1" s="417"/>
      <c r="G1" s="417"/>
    </row>
    <row r="2" spans="1:7" s="391" customFormat="1" ht="13.9" customHeight="1" thickBot="1">
      <c r="C2" s="415"/>
      <c r="D2" s="415"/>
      <c r="E2" s="415"/>
      <c r="F2" s="415"/>
      <c r="G2" s="415"/>
    </row>
    <row r="3" spans="1:7" ht="18.75" customHeight="1">
      <c r="A3" s="414" t="s">
        <v>444</v>
      </c>
      <c r="B3" s="413" t="s">
        <v>443</v>
      </c>
      <c r="C3" s="412"/>
      <c r="D3" s="412"/>
      <c r="E3" s="411"/>
      <c r="F3" s="410" t="s">
        <v>442</v>
      </c>
      <c r="G3" s="409" t="s">
        <v>441</v>
      </c>
    </row>
    <row r="4" spans="1:7" ht="18.75" customHeight="1">
      <c r="A4" s="405"/>
      <c r="B4" s="408" t="s">
        <v>440</v>
      </c>
      <c r="C4" s="407" t="s">
        <v>439</v>
      </c>
      <c r="D4" s="407"/>
      <c r="E4" s="407" t="s">
        <v>438</v>
      </c>
      <c r="F4" s="402"/>
      <c r="G4" s="406"/>
    </row>
    <row r="5" spans="1:7" ht="18.75" customHeight="1">
      <c r="A5" s="405"/>
      <c r="B5" s="404"/>
      <c r="C5" s="403" t="s">
        <v>437</v>
      </c>
      <c r="D5" s="403" t="s">
        <v>436</v>
      </c>
      <c r="E5" s="402"/>
      <c r="F5" s="402"/>
      <c r="G5" s="401"/>
    </row>
    <row r="6" spans="1:7" ht="24" customHeight="1">
      <c r="A6" s="400" t="s">
        <v>435</v>
      </c>
      <c r="B6" s="398">
        <v>100</v>
      </c>
      <c r="C6" s="397">
        <v>99</v>
      </c>
      <c r="D6" s="397" t="s">
        <v>41</v>
      </c>
      <c r="E6" s="397">
        <v>1</v>
      </c>
      <c r="F6" s="397">
        <v>817</v>
      </c>
      <c r="G6" s="397">
        <v>886</v>
      </c>
    </row>
    <row r="7" spans="1:7" ht="24" customHeight="1">
      <c r="A7" s="399" t="s">
        <v>22</v>
      </c>
      <c r="B7" s="398">
        <v>100</v>
      </c>
      <c r="C7" s="397">
        <v>99</v>
      </c>
      <c r="D7" s="397" t="s">
        <v>41</v>
      </c>
      <c r="E7" s="397">
        <v>1</v>
      </c>
      <c r="F7" s="397">
        <v>858</v>
      </c>
      <c r="G7" s="397">
        <v>878</v>
      </c>
    </row>
    <row r="8" spans="1:7" ht="24" customHeight="1">
      <c r="A8" s="399" t="s">
        <v>21</v>
      </c>
      <c r="B8" s="398">
        <v>100</v>
      </c>
      <c r="C8" s="397">
        <v>99</v>
      </c>
      <c r="D8" s="397" t="s">
        <v>41</v>
      </c>
      <c r="E8" s="397">
        <v>1</v>
      </c>
      <c r="F8" s="397">
        <v>929</v>
      </c>
      <c r="G8" s="397">
        <v>894</v>
      </c>
    </row>
    <row r="9" spans="1:7" ht="24" customHeight="1">
      <c r="A9" s="399" t="s">
        <v>434</v>
      </c>
      <c r="B9" s="398">
        <v>101</v>
      </c>
      <c r="C9" s="397">
        <v>100</v>
      </c>
      <c r="D9" s="397" t="s">
        <v>41</v>
      </c>
      <c r="E9" s="397">
        <v>1</v>
      </c>
      <c r="F9" s="397">
        <v>843</v>
      </c>
      <c r="G9" s="397">
        <v>901</v>
      </c>
    </row>
    <row r="10" spans="1:7" ht="24" customHeight="1" thickBot="1">
      <c r="A10" s="396" t="s">
        <v>19</v>
      </c>
      <c r="B10" s="395">
        <v>101</v>
      </c>
      <c r="C10" s="394">
        <v>100</v>
      </c>
      <c r="D10" s="394" t="s">
        <v>41</v>
      </c>
      <c r="E10" s="394">
        <v>1</v>
      </c>
      <c r="F10" s="394">
        <v>841</v>
      </c>
      <c r="G10" s="394">
        <v>899</v>
      </c>
    </row>
    <row r="11" spans="1:7" s="391" customFormat="1" ht="13.9" customHeight="1">
      <c r="A11" s="393" t="s">
        <v>433</v>
      </c>
      <c r="B11" s="393"/>
      <c r="C11" s="393"/>
      <c r="D11" s="393"/>
      <c r="E11" s="393"/>
      <c r="F11" s="393"/>
      <c r="G11" s="393"/>
    </row>
    <row r="12" spans="1:7" s="391" customFormat="1" ht="13.9" customHeight="1">
      <c r="A12" s="392" t="s">
        <v>432</v>
      </c>
      <c r="B12" s="392"/>
      <c r="G12" s="390"/>
    </row>
    <row r="13" spans="1:7" s="391" customFormat="1" ht="13.9" customHeight="1">
      <c r="A13" s="391" t="s">
        <v>431</v>
      </c>
      <c r="G13" s="390"/>
    </row>
  </sheetData>
  <mergeCells count="8">
    <mergeCell ref="A1:G1"/>
    <mergeCell ref="A3:A5"/>
    <mergeCell ref="B3:E3"/>
    <mergeCell ref="B4:B5"/>
    <mergeCell ref="F3:F5"/>
    <mergeCell ref="C4:D4"/>
    <mergeCell ref="E4:E5"/>
    <mergeCell ref="G3:G5"/>
  </mergeCells>
  <phoneticPr fontId="8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ColWidth="9" defaultRowHeight="13.9" customHeight="1"/>
  <cols>
    <col min="1" max="1" width="10" style="362" customWidth="1"/>
    <col min="2" max="2" width="12.125" style="362" customWidth="1"/>
    <col min="3" max="3" width="12" style="362" customWidth="1"/>
    <col min="4" max="4" width="12.125" style="362" customWidth="1"/>
    <col min="5" max="5" width="12" style="362" customWidth="1"/>
    <col min="6" max="6" width="12.125" style="362" customWidth="1"/>
    <col min="7" max="7" width="12" style="362" customWidth="1"/>
    <col min="8" max="8" width="12.125" style="362" customWidth="1"/>
    <col min="9" max="16384" width="9" style="362"/>
  </cols>
  <sheetData>
    <row r="1" spans="1:8" s="371" customFormat="1" ht="15">
      <c r="A1" s="372" t="s">
        <v>404</v>
      </c>
      <c r="B1" s="372"/>
      <c r="C1" s="372"/>
      <c r="D1" s="372"/>
      <c r="E1" s="372"/>
      <c r="F1" s="372"/>
      <c r="G1" s="372"/>
      <c r="H1" s="372"/>
    </row>
    <row r="2" spans="1:8" s="344" customFormat="1" ht="12" thickBot="1">
      <c r="A2" s="370"/>
      <c r="B2" s="370"/>
      <c r="C2" s="370"/>
      <c r="D2" s="369"/>
      <c r="E2" s="369"/>
    </row>
    <row r="3" spans="1:8" ht="10.5">
      <c r="A3" s="368" t="s">
        <v>403</v>
      </c>
      <c r="B3" s="367" t="s">
        <v>394</v>
      </c>
      <c r="C3" s="367" t="s">
        <v>402</v>
      </c>
      <c r="D3" s="367" t="s">
        <v>401</v>
      </c>
      <c r="E3" s="367" t="s">
        <v>400</v>
      </c>
      <c r="F3" s="367" t="s">
        <v>399</v>
      </c>
      <c r="G3" s="367" t="s">
        <v>398</v>
      </c>
      <c r="H3" s="366" t="s">
        <v>397</v>
      </c>
    </row>
    <row r="4" spans="1:8" ht="13.9" customHeight="1">
      <c r="A4" s="352" t="s">
        <v>388</v>
      </c>
      <c r="B4" s="365">
        <v>24462300</v>
      </c>
      <c r="C4" s="364">
        <v>1111060</v>
      </c>
      <c r="D4" s="364">
        <v>1854930</v>
      </c>
      <c r="E4" s="364">
        <v>3502540</v>
      </c>
      <c r="F4" s="364">
        <v>3799285</v>
      </c>
      <c r="G4" s="364">
        <v>6593725</v>
      </c>
      <c r="H4" s="364">
        <v>3736505</v>
      </c>
    </row>
    <row r="5" spans="1:8" ht="13.9" customHeight="1">
      <c r="A5" s="352" t="s">
        <v>341</v>
      </c>
      <c r="B5" s="365">
        <v>24037075</v>
      </c>
      <c r="C5" s="364">
        <v>1105585</v>
      </c>
      <c r="D5" s="364">
        <v>1824635</v>
      </c>
      <c r="E5" s="364">
        <v>3492320</v>
      </c>
      <c r="F5" s="364">
        <v>3723000</v>
      </c>
      <c r="G5" s="364">
        <v>6451375</v>
      </c>
      <c r="H5" s="364">
        <v>3672630</v>
      </c>
    </row>
    <row r="6" spans="1:8" ht="13.9" customHeight="1">
      <c r="A6" s="352" t="s">
        <v>340</v>
      </c>
      <c r="B6" s="365">
        <v>24468198</v>
      </c>
      <c r="C6" s="364">
        <v>1135332</v>
      </c>
      <c r="D6" s="364">
        <v>1848666</v>
      </c>
      <c r="E6" s="364">
        <v>3559350</v>
      </c>
      <c r="F6" s="364">
        <v>3790296</v>
      </c>
      <c r="G6" s="364">
        <v>6560184</v>
      </c>
      <c r="H6" s="364">
        <v>3760284</v>
      </c>
    </row>
    <row r="7" spans="1:8" ht="13.9" customHeight="1">
      <c r="A7" s="352" t="s">
        <v>365</v>
      </c>
      <c r="B7" s="365">
        <v>24717435</v>
      </c>
      <c r="C7" s="364">
        <v>1161795</v>
      </c>
      <c r="D7" s="364">
        <v>1806750</v>
      </c>
      <c r="E7" s="364">
        <v>3579555</v>
      </c>
      <c r="F7" s="364">
        <v>3767895</v>
      </c>
      <c r="G7" s="364">
        <v>6555765</v>
      </c>
      <c r="H7" s="364">
        <v>3767530</v>
      </c>
    </row>
    <row r="8" spans="1:8" ht="13.9" customHeight="1">
      <c r="A8" s="352" t="s">
        <v>364</v>
      </c>
      <c r="B8" s="365">
        <v>25059075</v>
      </c>
      <c r="C8" s="364">
        <v>1146465</v>
      </c>
      <c r="D8" s="364">
        <v>1849090</v>
      </c>
      <c r="E8" s="364">
        <v>3628830</v>
      </c>
      <c r="F8" s="364">
        <v>3751470</v>
      </c>
      <c r="G8" s="364">
        <v>6737170</v>
      </c>
      <c r="H8" s="364">
        <v>3795270</v>
      </c>
    </row>
    <row r="9" spans="1:8" ht="13.9" customHeight="1" thickBot="1">
      <c r="A9" s="363" t="s">
        <v>377</v>
      </c>
      <c r="B9" s="348">
        <v>68655</v>
      </c>
      <c r="C9" s="347">
        <v>3141</v>
      </c>
      <c r="D9" s="347">
        <v>5066</v>
      </c>
      <c r="E9" s="347">
        <v>9942</v>
      </c>
      <c r="F9" s="347">
        <v>10278</v>
      </c>
      <c r="G9" s="347">
        <v>18458</v>
      </c>
      <c r="H9" s="347">
        <v>10398</v>
      </c>
    </row>
    <row r="10" spans="1:8" s="344" customFormat="1" ht="13.9" customHeight="1">
      <c r="A10" s="344" t="s">
        <v>386</v>
      </c>
      <c r="B10" s="346"/>
      <c r="C10" s="346"/>
      <c r="D10" s="346"/>
    </row>
    <row r="11" spans="1:8" s="344" customFormat="1" ht="13.9" customHeight="1">
      <c r="A11" s="345" t="s">
        <v>385</v>
      </c>
    </row>
    <row r="12" spans="1:8" ht="10.9" customHeight="1"/>
  </sheetData>
  <mergeCells count="1">
    <mergeCell ref="A1:H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0" style="343" customWidth="1"/>
    <col min="2" max="3" width="14.125" style="342" customWidth="1"/>
    <col min="4" max="4" width="14" style="342" customWidth="1"/>
    <col min="5" max="6" width="14.125" style="342" customWidth="1"/>
    <col min="7" max="7" width="14" style="342" customWidth="1"/>
    <col min="8" max="16384" width="9" style="342"/>
  </cols>
  <sheetData>
    <row r="1" spans="1:7" s="360" customFormat="1" ht="19.899999999999999" customHeight="1">
      <c r="A1" s="361" t="s">
        <v>396</v>
      </c>
      <c r="B1" s="361"/>
      <c r="C1" s="361"/>
      <c r="D1" s="361"/>
      <c r="E1" s="361"/>
      <c r="F1" s="361"/>
      <c r="G1" s="361"/>
    </row>
    <row r="2" spans="1:7" s="358" customFormat="1" ht="13.9" customHeight="1" thickBot="1">
      <c r="A2" s="359"/>
      <c r="B2" s="359"/>
      <c r="C2" s="359"/>
      <c r="D2" s="359"/>
    </row>
    <row r="3" spans="1:7" ht="27.6" customHeight="1">
      <c r="A3" s="357" t="s">
        <v>395</v>
      </c>
      <c r="B3" s="354" t="s">
        <v>394</v>
      </c>
      <c r="C3" s="356" t="s">
        <v>393</v>
      </c>
      <c r="D3" s="354" t="s">
        <v>392</v>
      </c>
      <c r="E3" s="355" t="s">
        <v>391</v>
      </c>
      <c r="F3" s="355" t="s">
        <v>390</v>
      </c>
      <c r="G3" s="354" t="s">
        <v>389</v>
      </c>
    </row>
    <row r="4" spans="1:7" s="343" customFormat="1" ht="13.9" customHeight="1">
      <c r="A4" s="353" t="s">
        <v>388</v>
      </c>
      <c r="B4" s="351">
        <v>8050440</v>
      </c>
      <c r="C4" s="350">
        <v>1497960</v>
      </c>
      <c r="D4" s="350">
        <v>1003750</v>
      </c>
      <c r="E4" s="350">
        <v>771245</v>
      </c>
      <c r="F4" s="350">
        <v>837675</v>
      </c>
      <c r="G4" s="350">
        <v>676345</v>
      </c>
    </row>
    <row r="5" spans="1:7" s="343" customFormat="1" ht="13.9" customHeight="1">
      <c r="A5" s="352" t="s">
        <v>341</v>
      </c>
      <c r="B5" s="351">
        <v>8027445</v>
      </c>
      <c r="C5" s="350">
        <v>1522780</v>
      </c>
      <c r="D5" s="350">
        <v>1017985</v>
      </c>
      <c r="E5" s="350">
        <v>763580</v>
      </c>
      <c r="F5" s="350">
        <v>842785</v>
      </c>
      <c r="G5" s="350">
        <v>647875</v>
      </c>
    </row>
    <row r="6" spans="1:7" s="343" customFormat="1" ht="13.9" customHeight="1">
      <c r="A6" s="352" t="s">
        <v>387</v>
      </c>
      <c r="B6" s="351">
        <v>8311128</v>
      </c>
      <c r="C6" s="350">
        <v>1630164</v>
      </c>
      <c r="D6" s="350">
        <v>1031022</v>
      </c>
      <c r="E6" s="350">
        <v>789828</v>
      </c>
      <c r="F6" s="350">
        <v>877302</v>
      </c>
      <c r="G6" s="350">
        <v>637572</v>
      </c>
    </row>
    <row r="7" spans="1:7" s="343" customFormat="1" ht="13.9" customHeight="1">
      <c r="A7" s="352" t="s">
        <v>365</v>
      </c>
      <c r="B7" s="351">
        <v>8431500</v>
      </c>
      <c r="C7" s="350">
        <v>1667320</v>
      </c>
      <c r="D7" s="350">
        <v>1013605</v>
      </c>
      <c r="E7" s="350">
        <v>839135</v>
      </c>
      <c r="F7" s="350">
        <v>908120</v>
      </c>
      <c r="G7" s="350">
        <v>631085</v>
      </c>
    </row>
    <row r="8" spans="1:7" s="343" customFormat="1" ht="13.9" customHeight="1">
      <c r="A8" s="352" t="s">
        <v>364</v>
      </c>
      <c r="B8" s="351">
        <v>8605240</v>
      </c>
      <c r="C8" s="350">
        <v>1746525</v>
      </c>
      <c r="D8" s="350">
        <v>1019445</v>
      </c>
      <c r="E8" s="350">
        <v>862495</v>
      </c>
      <c r="F8" s="350">
        <v>937320</v>
      </c>
      <c r="G8" s="350">
        <v>644225</v>
      </c>
    </row>
    <row r="9" spans="1:7" s="343" customFormat="1" ht="13.9" customHeight="1" thickBot="1">
      <c r="A9" s="349" t="s">
        <v>377</v>
      </c>
      <c r="B9" s="348">
        <v>23576</v>
      </c>
      <c r="C9" s="347">
        <v>4785</v>
      </c>
      <c r="D9" s="347">
        <v>2793</v>
      </c>
      <c r="E9" s="347">
        <v>2363</v>
      </c>
      <c r="F9" s="347">
        <v>2568</v>
      </c>
      <c r="G9" s="347">
        <v>1765</v>
      </c>
    </row>
    <row r="10" spans="1:7" s="344" customFormat="1" ht="13.9" customHeight="1">
      <c r="A10" s="344" t="s">
        <v>386</v>
      </c>
      <c r="B10" s="346"/>
      <c r="C10" s="346"/>
      <c r="D10" s="346"/>
    </row>
    <row r="11" spans="1:7" s="344" customFormat="1" ht="13.9" customHeight="1">
      <c r="A11" s="345" t="s">
        <v>385</v>
      </c>
    </row>
    <row r="12" spans="1:7" ht="10.9" customHeight="1"/>
  </sheetData>
  <mergeCells count="1">
    <mergeCell ref="A1:G1"/>
  </mergeCells>
  <phoneticPr fontId="8"/>
  <pageMargins left="0.78740157480314965" right="0.55118110236220474" top="0.98425196850393704" bottom="0.78740157480314965" header="0.51181102362204722" footer="0.51181102362204722"/>
  <pageSetup paperSize="9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4.5" style="325" customWidth="1"/>
    <col min="2" max="7" width="13.375" style="325" customWidth="1"/>
    <col min="8" max="16384" width="9" style="325"/>
  </cols>
  <sheetData>
    <row r="1" spans="1:7" s="340" customFormat="1" ht="19.899999999999999" customHeight="1">
      <c r="A1" s="341" t="s">
        <v>384</v>
      </c>
      <c r="B1" s="341"/>
      <c r="C1" s="341"/>
      <c r="D1" s="341"/>
      <c r="E1" s="341"/>
      <c r="F1" s="341"/>
      <c r="G1" s="341"/>
    </row>
    <row r="2" spans="1:7" s="327" customFormat="1" ht="13.9" customHeight="1" thickBot="1">
      <c r="A2" s="339"/>
      <c r="B2" s="339"/>
    </row>
    <row r="3" spans="1:7" ht="13.9" customHeight="1">
      <c r="A3" s="338" t="s">
        <v>383</v>
      </c>
      <c r="B3" s="337" t="s">
        <v>382</v>
      </c>
      <c r="C3" s="337" t="s">
        <v>381</v>
      </c>
      <c r="D3" s="337" t="s">
        <v>380</v>
      </c>
      <c r="E3" s="336" t="s">
        <v>379</v>
      </c>
      <c r="F3" s="336" t="s">
        <v>378</v>
      </c>
      <c r="G3" s="335"/>
    </row>
    <row r="4" spans="1:7" ht="13.9" customHeight="1">
      <c r="A4" s="334"/>
      <c r="B4" s="333"/>
      <c r="C4" s="333"/>
      <c r="D4" s="333"/>
      <c r="E4" s="332"/>
      <c r="F4" s="332"/>
      <c r="G4" s="331" t="s">
        <v>377</v>
      </c>
    </row>
    <row r="5" spans="1:7" ht="19.899999999999999" customHeight="1" thickBot="1">
      <c r="A5" s="330" t="s">
        <v>376</v>
      </c>
      <c r="B5" s="329">
        <v>2188374</v>
      </c>
      <c r="C5" s="329">
        <v>2361213</v>
      </c>
      <c r="D5" s="328">
        <v>2712095</v>
      </c>
      <c r="E5" s="329">
        <v>3025631</v>
      </c>
      <c r="F5" s="328">
        <v>3407884</v>
      </c>
      <c r="G5" s="328">
        <v>9337</v>
      </c>
    </row>
    <row r="6" spans="1:7" ht="13.9" customHeight="1">
      <c r="A6" s="327" t="s">
        <v>375</v>
      </c>
      <c r="G6" s="326"/>
    </row>
  </sheetData>
  <mergeCells count="7">
    <mergeCell ref="A1:G1"/>
    <mergeCell ref="A3:A4"/>
    <mergeCell ref="C3:C4"/>
    <mergeCell ref="B3:B4"/>
    <mergeCell ref="D3:D4"/>
    <mergeCell ref="F3:F4"/>
    <mergeCell ref="E3:E4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10" style="303" customWidth="1"/>
    <col min="2" max="2" width="6.375" style="303" customWidth="1"/>
    <col min="3" max="3" width="10.5" style="303" customWidth="1"/>
    <col min="4" max="4" width="6.375" style="303" customWidth="1"/>
    <col min="5" max="5" width="10.5" style="303" customWidth="1"/>
    <col min="6" max="6" width="6.375" style="303" customWidth="1"/>
    <col min="7" max="7" width="10.5" style="303" customWidth="1"/>
    <col min="8" max="8" width="6.375" style="303" customWidth="1"/>
    <col min="9" max="9" width="10.5" style="303" customWidth="1"/>
    <col min="10" max="10" width="6.375" style="303" customWidth="1"/>
    <col min="11" max="11" width="10.5" style="303" customWidth="1"/>
    <col min="12" max="16384" width="8.875" style="303"/>
  </cols>
  <sheetData>
    <row r="1" spans="1:11" s="323" customFormat="1" ht="19.899999999999999" customHeight="1">
      <c r="A1" s="324" t="s">
        <v>374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s="305" customFormat="1" ht="13.9" customHeight="1" thickBot="1">
      <c r="A2" s="322"/>
    </row>
    <row r="3" spans="1:11" s="315" customFormat="1" ht="22.9" customHeight="1">
      <c r="A3" s="321" t="s">
        <v>356</v>
      </c>
      <c r="B3" s="320" t="s">
        <v>373</v>
      </c>
      <c r="C3" s="320"/>
      <c r="D3" s="320" t="s">
        <v>372</v>
      </c>
      <c r="E3" s="320"/>
      <c r="F3" s="320" t="s">
        <v>371</v>
      </c>
      <c r="G3" s="320"/>
      <c r="H3" s="320" t="s">
        <v>370</v>
      </c>
      <c r="I3" s="320"/>
      <c r="J3" s="320" t="s">
        <v>369</v>
      </c>
      <c r="K3" s="319"/>
    </row>
    <row r="4" spans="1:11" s="315" customFormat="1" ht="15" customHeight="1">
      <c r="A4" s="318"/>
      <c r="B4" s="317" t="s">
        <v>368</v>
      </c>
      <c r="C4" s="317" t="s">
        <v>367</v>
      </c>
      <c r="D4" s="317" t="s">
        <v>368</v>
      </c>
      <c r="E4" s="317" t="s">
        <v>367</v>
      </c>
      <c r="F4" s="317" t="s">
        <v>368</v>
      </c>
      <c r="G4" s="317" t="s">
        <v>367</v>
      </c>
      <c r="H4" s="317" t="s">
        <v>368</v>
      </c>
      <c r="I4" s="317" t="s">
        <v>367</v>
      </c>
      <c r="J4" s="317" t="s">
        <v>368</v>
      </c>
      <c r="K4" s="316" t="s">
        <v>367</v>
      </c>
    </row>
    <row r="5" spans="1:11" s="307" customFormat="1" ht="16.149999999999999" customHeight="1">
      <c r="A5" s="314" t="s">
        <v>366</v>
      </c>
      <c r="B5" s="312">
        <v>77</v>
      </c>
      <c r="C5" s="311">
        <v>14078415</v>
      </c>
      <c r="D5" s="311">
        <v>29</v>
      </c>
      <c r="E5" s="311">
        <v>10388265</v>
      </c>
      <c r="F5" s="311">
        <v>134</v>
      </c>
      <c r="G5" s="311">
        <v>29418635</v>
      </c>
      <c r="H5" s="311">
        <v>6</v>
      </c>
      <c r="I5" s="311">
        <v>783655</v>
      </c>
      <c r="J5" s="311">
        <v>6</v>
      </c>
      <c r="K5" s="311">
        <v>293140</v>
      </c>
    </row>
    <row r="6" spans="1:11" s="307" customFormat="1" ht="16.149999999999999" customHeight="1">
      <c r="A6" s="313" t="s">
        <v>341</v>
      </c>
      <c r="B6" s="312">
        <v>71</v>
      </c>
      <c r="C6" s="311">
        <v>13626545</v>
      </c>
      <c r="D6" s="311">
        <v>29</v>
      </c>
      <c r="E6" s="311">
        <v>10448490</v>
      </c>
      <c r="F6" s="311">
        <v>131</v>
      </c>
      <c r="G6" s="311">
        <v>29916860</v>
      </c>
      <c r="H6" s="311">
        <v>6</v>
      </c>
      <c r="I6" s="311">
        <v>813220</v>
      </c>
      <c r="J6" s="311">
        <v>6</v>
      </c>
      <c r="K6" s="311">
        <v>301455</v>
      </c>
    </row>
    <row r="7" spans="1:11" s="307" customFormat="1" ht="16.149999999999999" customHeight="1">
      <c r="A7" s="313" t="s">
        <v>340</v>
      </c>
      <c r="B7" s="312">
        <v>77</v>
      </c>
      <c r="C7" s="311">
        <v>13838826</v>
      </c>
      <c r="D7" s="311">
        <v>31</v>
      </c>
      <c r="E7" s="311">
        <v>10677318</v>
      </c>
      <c r="F7" s="311">
        <v>133</v>
      </c>
      <c r="G7" s="311">
        <v>30277716</v>
      </c>
      <c r="H7" s="311">
        <v>8</v>
      </c>
      <c r="I7" s="311">
        <v>927078</v>
      </c>
      <c r="J7" s="311">
        <v>6</v>
      </c>
      <c r="K7" s="311">
        <v>313420</v>
      </c>
    </row>
    <row r="8" spans="1:11" s="307" customFormat="1" ht="16.149999999999999" customHeight="1">
      <c r="A8" s="313" t="s">
        <v>365</v>
      </c>
      <c r="B8" s="312">
        <v>69</v>
      </c>
      <c r="C8" s="311">
        <v>14268945</v>
      </c>
      <c r="D8" s="311">
        <v>30</v>
      </c>
      <c r="E8" s="311">
        <v>10461630</v>
      </c>
      <c r="F8" s="311">
        <v>131</v>
      </c>
      <c r="G8" s="311">
        <v>31104205</v>
      </c>
      <c r="H8" s="311">
        <v>8</v>
      </c>
      <c r="I8" s="311">
        <v>942430</v>
      </c>
      <c r="J8" s="311">
        <v>6</v>
      </c>
      <c r="K8" s="311">
        <v>325885</v>
      </c>
    </row>
    <row r="9" spans="1:11" s="307" customFormat="1" ht="16.149999999999999" customHeight="1">
      <c r="A9" s="313" t="s">
        <v>364</v>
      </c>
      <c r="B9" s="312">
        <v>69</v>
      </c>
      <c r="C9" s="311">
        <v>14638690</v>
      </c>
      <c r="D9" s="311">
        <v>30</v>
      </c>
      <c r="E9" s="311">
        <v>10172185</v>
      </c>
      <c r="F9" s="311">
        <v>139</v>
      </c>
      <c r="G9" s="311">
        <v>31006750</v>
      </c>
      <c r="H9" s="311">
        <v>8</v>
      </c>
      <c r="I9" s="311">
        <v>942430</v>
      </c>
      <c r="J9" s="311">
        <v>6</v>
      </c>
      <c r="K9" s="311">
        <v>332607</v>
      </c>
    </row>
    <row r="10" spans="1:11" s="307" customFormat="1" ht="16.149999999999999" customHeight="1" thickBot="1">
      <c r="A10" s="310" t="s">
        <v>363</v>
      </c>
      <c r="B10" s="309" t="s">
        <v>41</v>
      </c>
      <c r="C10" s="308">
        <v>40106</v>
      </c>
      <c r="D10" s="308" t="s">
        <v>41</v>
      </c>
      <c r="E10" s="308">
        <v>27869</v>
      </c>
      <c r="F10" s="308" t="s">
        <v>41</v>
      </c>
      <c r="G10" s="308">
        <v>84950</v>
      </c>
      <c r="H10" s="308" t="s">
        <v>41</v>
      </c>
      <c r="I10" s="308">
        <v>2582</v>
      </c>
      <c r="J10" s="308" t="s">
        <v>41</v>
      </c>
      <c r="K10" s="308">
        <v>1363</v>
      </c>
    </row>
    <row r="11" spans="1:11" s="305" customFormat="1" ht="13.9" customHeight="1">
      <c r="A11" s="305" t="s">
        <v>362</v>
      </c>
      <c r="E11" s="306"/>
      <c r="F11" s="306"/>
      <c r="G11" s="306"/>
      <c r="H11" s="306"/>
      <c r="I11" s="306"/>
    </row>
    <row r="12" spans="1:11" s="305" customFormat="1" ht="13.9" customHeight="1">
      <c r="A12" s="305" t="s">
        <v>361</v>
      </c>
      <c r="E12" s="306"/>
      <c r="F12" s="306"/>
      <c r="G12" s="306"/>
      <c r="H12" s="306"/>
      <c r="I12" s="306"/>
    </row>
    <row r="13" spans="1:11" s="305" customFormat="1" ht="13.9" customHeight="1">
      <c r="A13" s="305" t="s">
        <v>360</v>
      </c>
      <c r="E13" s="306"/>
      <c r="F13" s="306"/>
      <c r="G13" s="306"/>
      <c r="H13" s="306"/>
      <c r="I13" s="306"/>
    </row>
    <row r="14" spans="1:11" ht="13.9" customHeight="1">
      <c r="A14" s="304" t="s">
        <v>359</v>
      </c>
    </row>
    <row r="15" spans="1:11" ht="13.9" customHeight="1">
      <c r="A15" s="304"/>
    </row>
  </sheetData>
  <mergeCells count="7">
    <mergeCell ref="J3:K3"/>
    <mergeCell ref="A1:K1"/>
    <mergeCell ref="H3:I3"/>
    <mergeCell ref="D3:E3"/>
    <mergeCell ref="F3:G3"/>
    <mergeCell ref="A3:A4"/>
    <mergeCell ref="B3:C3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showGridLines="0" zoomScale="85" zoomScaleNormal="85" zoomScaleSheetLayoutView="100" workbookViewId="0">
      <selection sqref="A1:F1"/>
    </sheetView>
  </sheetViews>
  <sheetFormatPr defaultColWidth="8.875" defaultRowHeight="13.9" customHeight="1"/>
  <cols>
    <col min="1" max="1" width="10" style="264" customWidth="1"/>
    <col min="2" max="6" width="16.875" style="264" customWidth="1"/>
    <col min="7" max="7" width="0.5" style="264" customWidth="1"/>
    <col min="8" max="8" width="18.75" style="264" customWidth="1"/>
    <col min="9" max="11" width="25.25" style="264" customWidth="1"/>
    <col min="12" max="16384" width="8.875" style="264"/>
  </cols>
  <sheetData>
    <row r="1" spans="1:11" s="299" customFormat="1" ht="19.899999999999999" customHeight="1">
      <c r="A1" s="302" t="s">
        <v>358</v>
      </c>
      <c r="B1" s="302"/>
      <c r="C1" s="302"/>
      <c r="D1" s="302"/>
      <c r="E1" s="302"/>
      <c r="F1" s="302"/>
      <c r="G1" s="301"/>
      <c r="H1" s="300" t="s">
        <v>357</v>
      </c>
      <c r="I1" s="300"/>
      <c r="J1" s="300"/>
      <c r="K1" s="300"/>
    </row>
    <row r="2" spans="1:11" s="265" customFormat="1" ht="13.9" customHeight="1" thickBot="1">
      <c r="A2" s="298"/>
    </row>
    <row r="3" spans="1:11" s="265" customFormat="1" ht="13.9" customHeight="1">
      <c r="A3" s="297" t="s">
        <v>356</v>
      </c>
      <c r="B3" s="296" t="s">
        <v>355</v>
      </c>
      <c r="C3" s="295"/>
      <c r="D3" s="295"/>
      <c r="E3" s="295"/>
      <c r="F3" s="295"/>
      <c r="G3" s="294"/>
      <c r="H3" s="293"/>
      <c r="I3" s="292" t="s">
        <v>354</v>
      </c>
      <c r="J3" s="292" t="s">
        <v>353</v>
      </c>
      <c r="K3" s="291" t="s">
        <v>352</v>
      </c>
    </row>
    <row r="4" spans="1:11" s="281" customFormat="1" ht="13.9" customHeight="1">
      <c r="A4" s="285"/>
      <c r="B4" s="290" t="s">
        <v>351</v>
      </c>
      <c r="C4" s="290"/>
      <c r="D4" s="290" t="s">
        <v>350</v>
      </c>
      <c r="E4" s="290"/>
      <c r="F4" s="289" t="s">
        <v>349</v>
      </c>
      <c r="G4" s="288"/>
      <c r="H4" s="287" t="s">
        <v>348</v>
      </c>
      <c r="I4" s="283" t="s">
        <v>347</v>
      </c>
      <c r="J4" s="283" t="s">
        <v>346</v>
      </c>
      <c r="K4" s="286"/>
    </row>
    <row r="5" spans="1:11" s="281" customFormat="1" ht="13.9" customHeight="1">
      <c r="A5" s="285"/>
      <c r="B5" s="283" t="s">
        <v>344</v>
      </c>
      <c r="C5" s="283" t="s">
        <v>345</v>
      </c>
      <c r="D5" s="283" t="s">
        <v>344</v>
      </c>
      <c r="E5" s="283" t="s">
        <v>345</v>
      </c>
      <c r="F5" s="283" t="s">
        <v>344</v>
      </c>
      <c r="G5" s="282"/>
      <c r="H5" s="284" t="s">
        <v>345</v>
      </c>
      <c r="I5" s="283" t="s">
        <v>344</v>
      </c>
      <c r="J5" s="283" t="s">
        <v>343</v>
      </c>
      <c r="K5" s="282" t="s">
        <v>343</v>
      </c>
    </row>
    <row r="6" spans="1:11" s="270" customFormat="1" ht="13.15" customHeight="1">
      <c r="A6" s="280" t="s">
        <v>342</v>
      </c>
      <c r="B6" s="277">
        <v>2117368</v>
      </c>
      <c r="C6" s="276">
        <v>2374668</v>
      </c>
      <c r="D6" s="276">
        <v>1313977</v>
      </c>
      <c r="E6" s="276">
        <v>1470365</v>
      </c>
      <c r="F6" s="276">
        <v>4831446</v>
      </c>
      <c r="G6" s="276"/>
      <c r="H6" s="276">
        <v>5135048</v>
      </c>
      <c r="I6" s="276">
        <v>1590435</v>
      </c>
      <c r="J6" s="275">
        <v>11712092</v>
      </c>
      <c r="K6" s="276">
        <v>2667798</v>
      </c>
    </row>
    <row r="7" spans="1:11" s="270" customFormat="1" ht="13.15" customHeight="1">
      <c r="A7" s="278" t="s">
        <v>341</v>
      </c>
      <c r="B7" s="277">
        <v>2040635</v>
      </c>
      <c r="C7" s="276">
        <v>2253432</v>
      </c>
      <c r="D7" s="276">
        <v>1339079</v>
      </c>
      <c r="E7" s="276">
        <v>1452782</v>
      </c>
      <c r="F7" s="276">
        <v>4664715</v>
      </c>
      <c r="G7" s="276"/>
      <c r="H7" s="276">
        <v>4954759</v>
      </c>
      <c r="I7" s="276">
        <v>1553633</v>
      </c>
      <c r="J7" s="275">
        <v>11246057</v>
      </c>
      <c r="K7" s="276">
        <v>2631034</v>
      </c>
    </row>
    <row r="8" spans="1:11" s="270" customFormat="1" ht="13.15" customHeight="1">
      <c r="A8" s="278" t="s">
        <v>340</v>
      </c>
      <c r="B8" s="279">
        <v>2135150</v>
      </c>
      <c r="C8" s="275">
        <v>2352770</v>
      </c>
      <c r="D8" s="275">
        <v>1388405</v>
      </c>
      <c r="E8" s="275">
        <v>1539605</v>
      </c>
      <c r="F8" s="275">
        <v>4736768</v>
      </c>
      <c r="G8" s="275"/>
      <c r="H8" s="275">
        <v>5017311</v>
      </c>
      <c r="I8" s="275">
        <v>1577026</v>
      </c>
      <c r="J8" s="275">
        <v>11744386</v>
      </c>
      <c r="K8" s="275">
        <v>2647149</v>
      </c>
    </row>
    <row r="9" spans="1:11" s="270" customFormat="1" ht="13.15" customHeight="1">
      <c r="A9" s="278" t="s">
        <v>339</v>
      </c>
      <c r="B9" s="277">
        <v>2305552</v>
      </c>
      <c r="C9" s="276">
        <v>2538928</v>
      </c>
      <c r="D9" s="276">
        <v>1395133</v>
      </c>
      <c r="E9" s="276">
        <v>1577665</v>
      </c>
      <c r="F9" s="276">
        <v>4833349</v>
      </c>
      <c r="G9" s="276"/>
      <c r="H9" s="276">
        <v>5086556</v>
      </c>
      <c r="I9" s="276">
        <v>1578509</v>
      </c>
      <c r="J9" s="276">
        <v>11568823</v>
      </c>
      <c r="K9" s="275">
        <v>2666845</v>
      </c>
    </row>
    <row r="10" spans="1:11" s="270" customFormat="1" ht="13.15" customHeight="1" thickBot="1">
      <c r="A10" s="274" t="s">
        <v>338</v>
      </c>
      <c r="B10" s="273">
        <v>2337144</v>
      </c>
      <c r="C10" s="272">
        <v>2569009</v>
      </c>
      <c r="D10" s="272">
        <v>1424674</v>
      </c>
      <c r="E10" s="272">
        <v>1657023</v>
      </c>
      <c r="F10" s="272">
        <v>4813324</v>
      </c>
      <c r="G10" s="272"/>
      <c r="H10" s="272">
        <v>5127659</v>
      </c>
      <c r="I10" s="272">
        <v>1508761</v>
      </c>
      <c r="J10" s="272">
        <v>11519916</v>
      </c>
      <c r="K10" s="271">
        <v>2684620</v>
      </c>
    </row>
    <row r="11" spans="1:11" s="265" customFormat="1" ht="13.9" customHeight="1">
      <c r="A11" s="265" t="s">
        <v>337</v>
      </c>
      <c r="H11" s="266"/>
      <c r="I11" s="266"/>
      <c r="J11" s="266"/>
    </row>
    <row r="12" spans="1:11" s="268" customFormat="1" ht="13.9" customHeight="1">
      <c r="A12" s="265" t="s">
        <v>336</v>
      </c>
      <c r="B12" s="265"/>
      <c r="C12" s="265"/>
      <c r="D12" s="265"/>
      <c r="E12" s="265"/>
      <c r="H12" s="269"/>
      <c r="I12" s="269"/>
      <c r="J12" s="269"/>
      <c r="K12" s="269"/>
    </row>
    <row r="13" spans="1:11" s="265" customFormat="1" ht="13.9" customHeight="1">
      <c r="A13" s="265" t="s">
        <v>335</v>
      </c>
      <c r="H13" s="267" t="s">
        <v>334</v>
      </c>
      <c r="I13" s="266"/>
      <c r="J13" s="266"/>
    </row>
  </sheetData>
  <mergeCells count="7">
    <mergeCell ref="A1:F1"/>
    <mergeCell ref="H1:K1"/>
    <mergeCell ref="D4:E4"/>
    <mergeCell ref="B3:F3"/>
    <mergeCell ref="B4:C4"/>
    <mergeCell ref="K3:K4"/>
    <mergeCell ref="A3:A5"/>
  </mergeCells>
  <phoneticPr fontId="8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ColWidth="9" defaultRowHeight="13.9" customHeight="1"/>
  <cols>
    <col min="1" max="1" width="1.5" style="192" customWidth="1"/>
    <col min="2" max="2" width="6.75" style="192" customWidth="1"/>
    <col min="3" max="13" width="7.375" style="192" customWidth="1"/>
    <col min="14" max="16384" width="9" style="192"/>
  </cols>
  <sheetData>
    <row r="1" spans="1:13" s="237" customFormat="1" ht="19.899999999999999" customHeight="1">
      <c r="A1" s="263" t="s">
        <v>333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s="197" customFormat="1" ht="13.15" customHeight="1" thickBot="1">
      <c r="M2" s="262" t="s">
        <v>332</v>
      </c>
    </row>
    <row r="3" spans="1:13" ht="13.15" customHeight="1">
      <c r="A3" s="261" t="s">
        <v>331</v>
      </c>
      <c r="B3" s="260"/>
      <c r="C3" s="259" t="s">
        <v>330</v>
      </c>
      <c r="D3" s="257" t="s">
        <v>329</v>
      </c>
      <c r="E3" s="258"/>
      <c r="F3" s="256"/>
      <c r="G3" s="257" t="s">
        <v>328</v>
      </c>
      <c r="H3" s="256"/>
      <c r="I3" s="257" t="s">
        <v>327</v>
      </c>
      <c r="J3" s="256"/>
      <c r="K3" s="255" t="s">
        <v>326</v>
      </c>
      <c r="L3" s="255" t="s">
        <v>325</v>
      </c>
      <c r="M3" s="254" t="s">
        <v>324</v>
      </c>
    </row>
    <row r="4" spans="1:13" ht="19.899999999999999" customHeight="1">
      <c r="A4" s="253"/>
      <c r="B4" s="252"/>
      <c r="C4" s="251"/>
      <c r="D4" s="249" t="s">
        <v>322</v>
      </c>
      <c r="E4" s="249" t="s">
        <v>127</v>
      </c>
      <c r="F4" s="250" t="s">
        <v>323</v>
      </c>
      <c r="G4" s="249" t="s">
        <v>322</v>
      </c>
      <c r="H4" s="249" t="s">
        <v>127</v>
      </c>
      <c r="I4" s="249" t="s">
        <v>322</v>
      </c>
      <c r="J4" s="249" t="s">
        <v>127</v>
      </c>
      <c r="K4" s="248"/>
      <c r="L4" s="248"/>
      <c r="M4" s="247"/>
    </row>
    <row r="5" spans="1:13" ht="13.15" customHeight="1">
      <c r="A5" s="246" t="s">
        <v>298</v>
      </c>
      <c r="B5" s="245"/>
      <c r="C5" s="10">
        <v>434861</v>
      </c>
      <c r="D5" s="242">
        <v>14303</v>
      </c>
      <c r="E5" s="242">
        <v>30142</v>
      </c>
      <c r="F5" s="242">
        <v>280</v>
      </c>
      <c r="G5" s="242">
        <v>930</v>
      </c>
      <c r="H5" s="242">
        <v>705</v>
      </c>
      <c r="I5" s="242">
        <v>172225</v>
      </c>
      <c r="J5" s="242">
        <v>192165</v>
      </c>
      <c r="K5" s="242">
        <v>9067</v>
      </c>
      <c r="L5" s="242">
        <v>910</v>
      </c>
      <c r="M5" s="242">
        <v>14134</v>
      </c>
    </row>
    <row r="6" spans="1:13" ht="13.15" customHeight="1">
      <c r="A6" s="244" t="s">
        <v>297</v>
      </c>
      <c r="B6" s="243"/>
      <c r="C6" s="10">
        <v>432538</v>
      </c>
      <c r="D6" s="242">
        <v>14629</v>
      </c>
      <c r="E6" s="242">
        <v>30004</v>
      </c>
      <c r="F6" s="242">
        <v>309</v>
      </c>
      <c r="G6" s="242">
        <v>924</v>
      </c>
      <c r="H6" s="242">
        <v>696</v>
      </c>
      <c r="I6" s="242">
        <v>173613</v>
      </c>
      <c r="J6" s="242">
        <v>188328</v>
      </c>
      <c r="K6" s="242">
        <v>9179</v>
      </c>
      <c r="L6" s="242">
        <v>921</v>
      </c>
      <c r="M6" s="242">
        <v>13935</v>
      </c>
    </row>
    <row r="7" spans="1:13" ht="13.15" customHeight="1">
      <c r="A7" s="244" t="s">
        <v>295</v>
      </c>
      <c r="B7" s="243"/>
      <c r="C7" s="10">
        <v>432572</v>
      </c>
      <c r="D7" s="242">
        <v>14776</v>
      </c>
      <c r="E7" s="242">
        <v>29809</v>
      </c>
      <c r="F7" s="242">
        <v>301</v>
      </c>
      <c r="G7" s="242">
        <v>923</v>
      </c>
      <c r="H7" s="242">
        <v>724</v>
      </c>
      <c r="I7" s="242">
        <v>175769</v>
      </c>
      <c r="J7" s="242">
        <v>185225</v>
      </c>
      <c r="K7" s="242">
        <v>9326</v>
      </c>
      <c r="L7" s="242">
        <v>915</v>
      </c>
      <c r="M7" s="242">
        <v>14804</v>
      </c>
    </row>
    <row r="8" spans="1:13" ht="13.15" customHeight="1">
      <c r="A8" s="244" t="s">
        <v>293</v>
      </c>
      <c r="B8" s="243"/>
      <c r="C8" s="10">
        <v>434706</v>
      </c>
      <c r="D8" s="242">
        <v>15067</v>
      </c>
      <c r="E8" s="242">
        <v>29635</v>
      </c>
      <c r="F8" s="242">
        <v>325</v>
      </c>
      <c r="G8" s="242">
        <v>950</v>
      </c>
      <c r="H8" s="242">
        <v>739</v>
      </c>
      <c r="I8" s="242">
        <v>179566</v>
      </c>
      <c r="J8" s="242">
        <v>183197</v>
      </c>
      <c r="K8" s="242">
        <v>9568</v>
      </c>
      <c r="L8" s="242">
        <v>914</v>
      </c>
      <c r="M8" s="242">
        <v>14745</v>
      </c>
    </row>
    <row r="9" spans="1:13" ht="13.15" customHeight="1" thickBot="1">
      <c r="A9" s="241" t="s">
        <v>292</v>
      </c>
      <c r="B9" s="240"/>
      <c r="C9" s="26">
        <v>436609</v>
      </c>
      <c r="D9" s="239">
        <v>15268</v>
      </c>
      <c r="E9" s="239">
        <v>29474</v>
      </c>
      <c r="F9" s="239">
        <v>336</v>
      </c>
      <c r="G9" s="239">
        <v>963</v>
      </c>
      <c r="H9" s="239">
        <v>761</v>
      </c>
      <c r="I9" s="239">
        <v>183102</v>
      </c>
      <c r="J9" s="239">
        <v>180507</v>
      </c>
      <c r="K9" s="239">
        <v>9710</v>
      </c>
      <c r="L9" s="239">
        <v>901</v>
      </c>
      <c r="M9" s="239">
        <v>15587</v>
      </c>
    </row>
    <row r="10" spans="1:13" s="197" customFormat="1" ht="13.15" customHeight="1">
      <c r="B10" s="197" t="s">
        <v>321</v>
      </c>
    </row>
    <row r="11" spans="1:13" s="197" customFormat="1" ht="13.15" customHeight="1">
      <c r="B11" s="197" t="s">
        <v>320</v>
      </c>
    </row>
  </sheetData>
  <mergeCells count="14">
    <mergeCell ref="D3:F3"/>
    <mergeCell ref="I3:J3"/>
    <mergeCell ref="G3:H3"/>
    <mergeCell ref="A8:B8"/>
    <mergeCell ref="A1:M1"/>
    <mergeCell ref="A9:B9"/>
    <mergeCell ref="A3:B4"/>
    <mergeCell ref="A5:B5"/>
    <mergeCell ref="A6:B6"/>
    <mergeCell ref="A7:B7"/>
    <mergeCell ref="C3:C4"/>
    <mergeCell ref="K3:K4"/>
    <mergeCell ref="M3:M4"/>
    <mergeCell ref="L3:L4"/>
  </mergeCells>
  <phoneticPr fontId="8"/>
  <pageMargins left="0.44" right="0.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sqref="A1:P1"/>
    </sheetView>
  </sheetViews>
  <sheetFormatPr defaultColWidth="9" defaultRowHeight="13.9" customHeight="1"/>
  <cols>
    <col min="1" max="1" width="2.5" style="192" customWidth="1"/>
    <col min="2" max="2" width="7.5" style="192" customWidth="1"/>
    <col min="3" max="3" width="6.75" style="193" customWidth="1"/>
    <col min="4" max="5" width="6.5" style="193" customWidth="1"/>
    <col min="6" max="6" width="5.5" style="193" customWidth="1"/>
    <col min="7" max="7" width="7.375" style="193" customWidth="1"/>
    <col min="8" max="8" width="5.5" style="193" customWidth="1"/>
    <col min="9" max="9" width="6.75" style="193" customWidth="1"/>
    <col min="10" max="10" width="6.5" style="193" customWidth="1"/>
    <col min="11" max="11" width="5.5" style="193" customWidth="1"/>
    <col min="12" max="12" width="7.75" style="193" customWidth="1"/>
    <col min="13" max="13" width="6.625" style="193" customWidth="1"/>
    <col min="14" max="14" width="5.5" style="193" customWidth="1"/>
    <col min="15" max="16" width="6.5" style="193" customWidth="1"/>
    <col min="17" max="16384" width="9" style="192"/>
  </cols>
  <sheetData>
    <row r="1" spans="1:16" s="237" customFormat="1" ht="19.899999999999999" customHeight="1">
      <c r="A1" s="238" t="s">
        <v>319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s="197" customFormat="1" ht="12" customHeight="1" thickBot="1">
      <c r="A2" s="198"/>
      <c r="B2" s="198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8"/>
      <c r="O2" s="196"/>
      <c r="P2" s="236" t="s">
        <v>318</v>
      </c>
    </row>
    <row r="3" spans="1:16" ht="12" customHeight="1">
      <c r="A3" s="235" t="s">
        <v>317</v>
      </c>
      <c r="B3" s="234"/>
      <c r="C3" s="230" t="s">
        <v>316</v>
      </c>
      <c r="D3" s="233" t="s">
        <v>315</v>
      </c>
      <c r="E3" s="232"/>
      <c r="F3" s="232"/>
      <c r="G3" s="232"/>
      <c r="H3" s="231"/>
      <c r="I3" s="233" t="s">
        <v>314</v>
      </c>
      <c r="J3" s="232"/>
      <c r="K3" s="232"/>
      <c r="L3" s="232"/>
      <c r="M3" s="232"/>
      <c r="N3" s="231"/>
      <c r="O3" s="230" t="s">
        <v>313</v>
      </c>
      <c r="P3" s="229" t="s">
        <v>312</v>
      </c>
    </row>
    <row r="4" spans="1:16" ht="12" customHeight="1">
      <c r="A4" s="228"/>
      <c r="B4" s="227"/>
      <c r="C4" s="221"/>
      <c r="D4" s="221" t="s">
        <v>308</v>
      </c>
      <c r="E4" s="226" t="s">
        <v>311</v>
      </c>
      <c r="F4" s="225" t="s">
        <v>310</v>
      </c>
      <c r="G4" s="225"/>
      <c r="H4" s="221" t="s">
        <v>309</v>
      </c>
      <c r="I4" s="221" t="s">
        <v>308</v>
      </c>
      <c r="J4" s="221" t="s">
        <v>307</v>
      </c>
      <c r="K4" s="221" t="s">
        <v>306</v>
      </c>
      <c r="L4" s="225" t="s">
        <v>305</v>
      </c>
      <c r="M4" s="225"/>
      <c r="N4" s="224" t="s">
        <v>304</v>
      </c>
      <c r="O4" s="218"/>
      <c r="P4" s="217"/>
    </row>
    <row r="5" spans="1:16" ht="19.899999999999999" customHeight="1">
      <c r="A5" s="223"/>
      <c r="B5" s="222"/>
      <c r="C5" s="221"/>
      <c r="D5" s="221"/>
      <c r="E5" s="220" t="s">
        <v>303</v>
      </c>
      <c r="F5" s="220" t="s">
        <v>302</v>
      </c>
      <c r="G5" s="220" t="s">
        <v>301</v>
      </c>
      <c r="H5" s="221"/>
      <c r="I5" s="221"/>
      <c r="J5" s="221"/>
      <c r="K5" s="221"/>
      <c r="L5" s="220" t="s">
        <v>300</v>
      </c>
      <c r="M5" s="220" t="s">
        <v>299</v>
      </c>
      <c r="N5" s="219"/>
      <c r="O5" s="218"/>
      <c r="P5" s="217"/>
    </row>
    <row r="6" spans="1:16" ht="13.15" customHeight="1">
      <c r="A6" s="216" t="s">
        <v>298</v>
      </c>
      <c r="B6" s="215"/>
      <c r="C6" s="214">
        <v>212416</v>
      </c>
      <c r="D6" s="209">
        <v>58973</v>
      </c>
      <c r="E6" s="209">
        <v>44832</v>
      </c>
      <c r="F6" s="209">
        <v>2815</v>
      </c>
      <c r="G6" s="209">
        <v>10843</v>
      </c>
      <c r="H6" s="209">
        <v>483</v>
      </c>
      <c r="I6" s="209">
        <v>138556</v>
      </c>
      <c r="J6" s="209">
        <v>12507</v>
      </c>
      <c r="K6" s="209">
        <v>7</v>
      </c>
      <c r="L6" s="209">
        <v>93154</v>
      </c>
      <c r="M6" s="209">
        <v>32888</v>
      </c>
      <c r="N6" s="210" t="s">
        <v>41</v>
      </c>
      <c r="O6" s="209">
        <v>2633</v>
      </c>
      <c r="P6" s="209">
        <v>12254</v>
      </c>
    </row>
    <row r="7" spans="1:16" ht="13.15" customHeight="1">
      <c r="A7" s="208" t="s">
        <v>297</v>
      </c>
      <c r="B7" s="207"/>
      <c r="C7" s="214">
        <v>217496</v>
      </c>
      <c r="D7" s="209">
        <v>57961</v>
      </c>
      <c r="E7" s="209">
        <v>43345</v>
      </c>
      <c r="F7" s="209">
        <v>2667</v>
      </c>
      <c r="G7" s="209">
        <v>11456</v>
      </c>
      <c r="H7" s="209">
        <v>493</v>
      </c>
      <c r="I7" s="209">
        <v>144506</v>
      </c>
      <c r="J7" s="209">
        <v>12323</v>
      </c>
      <c r="K7" s="209">
        <v>7</v>
      </c>
      <c r="L7" s="209">
        <v>99286</v>
      </c>
      <c r="M7" s="209">
        <v>32890</v>
      </c>
      <c r="N7" s="210" t="s">
        <v>41</v>
      </c>
      <c r="O7" s="209">
        <v>2693</v>
      </c>
      <c r="P7" s="209">
        <v>12336</v>
      </c>
    </row>
    <row r="8" spans="1:16" ht="13.15" customHeight="1">
      <c r="A8" s="208" t="s">
        <v>296</v>
      </c>
      <c r="B8" s="207"/>
      <c r="C8" s="213">
        <v>219910</v>
      </c>
      <c r="D8" s="211">
        <v>56469</v>
      </c>
      <c r="E8" s="211">
        <v>41660</v>
      </c>
      <c r="F8" s="211">
        <v>2515</v>
      </c>
      <c r="G8" s="211">
        <v>11777</v>
      </c>
      <c r="H8" s="211">
        <v>517</v>
      </c>
      <c r="I8" s="211">
        <v>148287</v>
      </c>
      <c r="J8" s="211">
        <v>12209</v>
      </c>
      <c r="K8" s="211">
        <v>6</v>
      </c>
      <c r="L8" s="211">
        <v>103457</v>
      </c>
      <c r="M8" s="211">
        <v>32615</v>
      </c>
      <c r="N8" s="212" t="s">
        <v>41</v>
      </c>
      <c r="O8" s="211">
        <v>2743</v>
      </c>
      <c r="P8" s="211">
        <v>12411</v>
      </c>
    </row>
    <row r="9" spans="1:16" ht="13.15" customHeight="1">
      <c r="A9" s="208" t="s">
        <v>294</v>
      </c>
      <c r="B9" s="207"/>
      <c r="C9" s="209">
        <v>220373</v>
      </c>
      <c r="D9" s="209">
        <v>55032</v>
      </c>
      <c r="E9" s="209">
        <v>39924</v>
      </c>
      <c r="F9" s="209">
        <v>2375</v>
      </c>
      <c r="G9" s="209">
        <v>12222</v>
      </c>
      <c r="H9" s="209">
        <v>511</v>
      </c>
      <c r="I9" s="209">
        <v>149956</v>
      </c>
      <c r="J9" s="209">
        <v>12091</v>
      </c>
      <c r="K9" s="209">
        <v>4</v>
      </c>
      <c r="L9" s="209">
        <v>105660</v>
      </c>
      <c r="M9" s="209">
        <v>32201</v>
      </c>
      <c r="N9" s="210" t="s">
        <v>281</v>
      </c>
      <c r="O9" s="209">
        <v>2740</v>
      </c>
      <c r="P9" s="209">
        <v>12645</v>
      </c>
    </row>
    <row r="10" spans="1:16" ht="13.15" customHeight="1">
      <c r="A10" s="208" t="s">
        <v>292</v>
      </c>
      <c r="B10" s="207"/>
      <c r="C10" s="206">
        <v>221363</v>
      </c>
      <c r="D10" s="206">
        <v>53602</v>
      </c>
      <c r="E10" s="206">
        <v>38237</v>
      </c>
      <c r="F10" s="206">
        <v>2228</v>
      </c>
      <c r="G10" s="206">
        <v>12591</v>
      </c>
      <c r="H10" s="206">
        <v>546</v>
      </c>
      <c r="I10" s="206">
        <v>152464</v>
      </c>
      <c r="J10" s="206">
        <v>11967</v>
      </c>
      <c r="K10" s="206">
        <v>4</v>
      </c>
      <c r="L10" s="206">
        <v>108576</v>
      </c>
      <c r="M10" s="206">
        <v>31917</v>
      </c>
      <c r="N10" s="206" t="s">
        <v>41</v>
      </c>
      <c r="O10" s="206">
        <v>2731</v>
      </c>
      <c r="P10" s="206">
        <v>12566</v>
      </c>
    </row>
    <row r="11" spans="1:16" ht="13.15" customHeight="1">
      <c r="A11" s="195"/>
      <c r="B11" s="205" t="s">
        <v>291</v>
      </c>
      <c r="C11" s="204">
        <v>22303</v>
      </c>
      <c r="D11" s="204">
        <v>4957</v>
      </c>
      <c r="E11" s="204">
        <v>3481</v>
      </c>
      <c r="F11" s="204">
        <v>248</v>
      </c>
      <c r="G11" s="204">
        <v>1184</v>
      </c>
      <c r="H11" s="204">
        <v>44</v>
      </c>
      <c r="I11" s="204">
        <v>15719</v>
      </c>
      <c r="J11" s="204">
        <v>1150</v>
      </c>
      <c r="K11" s="204" t="s">
        <v>41</v>
      </c>
      <c r="L11" s="204">
        <v>11477</v>
      </c>
      <c r="M11" s="204">
        <v>3092</v>
      </c>
      <c r="N11" s="204" t="s">
        <v>41</v>
      </c>
      <c r="O11" s="204">
        <v>490</v>
      </c>
      <c r="P11" s="204">
        <v>1137</v>
      </c>
    </row>
    <row r="12" spans="1:16" ht="13.15" customHeight="1">
      <c r="A12" s="195"/>
      <c r="B12" s="205" t="s">
        <v>290</v>
      </c>
      <c r="C12" s="204">
        <v>23744</v>
      </c>
      <c r="D12" s="204">
        <v>5032</v>
      </c>
      <c r="E12" s="204">
        <v>3489</v>
      </c>
      <c r="F12" s="204">
        <v>227</v>
      </c>
      <c r="G12" s="204">
        <v>1266</v>
      </c>
      <c r="H12" s="204">
        <v>50</v>
      </c>
      <c r="I12" s="204">
        <v>16879</v>
      </c>
      <c r="J12" s="204">
        <v>1306</v>
      </c>
      <c r="K12" s="204" t="s">
        <v>41</v>
      </c>
      <c r="L12" s="204">
        <v>11753</v>
      </c>
      <c r="M12" s="204">
        <v>3820</v>
      </c>
      <c r="N12" s="204" t="s">
        <v>41</v>
      </c>
      <c r="O12" s="204">
        <v>436</v>
      </c>
      <c r="P12" s="204">
        <v>1397</v>
      </c>
    </row>
    <row r="13" spans="1:16" ht="13.15" customHeight="1">
      <c r="A13" s="195"/>
      <c r="B13" s="205" t="s">
        <v>289</v>
      </c>
      <c r="C13" s="204">
        <v>16545</v>
      </c>
      <c r="D13" s="204">
        <v>3734</v>
      </c>
      <c r="E13" s="204">
        <v>2660</v>
      </c>
      <c r="F13" s="204">
        <v>205</v>
      </c>
      <c r="G13" s="204">
        <v>817</v>
      </c>
      <c r="H13" s="204">
        <v>52</v>
      </c>
      <c r="I13" s="204">
        <v>11730</v>
      </c>
      <c r="J13" s="204">
        <v>970</v>
      </c>
      <c r="K13" s="204" t="s">
        <v>41</v>
      </c>
      <c r="L13" s="204">
        <v>8044</v>
      </c>
      <c r="M13" s="204">
        <v>2716</v>
      </c>
      <c r="N13" s="204" t="s">
        <v>41</v>
      </c>
      <c r="O13" s="204">
        <v>63</v>
      </c>
      <c r="P13" s="204">
        <v>1018</v>
      </c>
    </row>
    <row r="14" spans="1:16" ht="13.15" customHeight="1">
      <c r="A14" s="195"/>
      <c r="B14" s="205" t="s">
        <v>288</v>
      </c>
      <c r="C14" s="204">
        <v>34286</v>
      </c>
      <c r="D14" s="204">
        <v>8041</v>
      </c>
      <c r="E14" s="204">
        <v>5869</v>
      </c>
      <c r="F14" s="204">
        <v>339</v>
      </c>
      <c r="G14" s="204">
        <v>1750</v>
      </c>
      <c r="H14" s="204">
        <v>83</v>
      </c>
      <c r="I14" s="204">
        <v>24238</v>
      </c>
      <c r="J14" s="204">
        <v>1599</v>
      </c>
      <c r="K14" s="204">
        <v>2</v>
      </c>
      <c r="L14" s="204">
        <v>18055</v>
      </c>
      <c r="M14" s="204">
        <v>4582</v>
      </c>
      <c r="N14" s="204" t="s">
        <v>41</v>
      </c>
      <c r="O14" s="204">
        <v>190</v>
      </c>
      <c r="P14" s="204">
        <v>1817</v>
      </c>
    </row>
    <row r="15" spans="1:16" ht="13.15" customHeight="1">
      <c r="A15" s="195"/>
      <c r="B15" s="205" t="s">
        <v>287</v>
      </c>
      <c r="C15" s="204">
        <v>12934</v>
      </c>
      <c r="D15" s="204">
        <v>3588</v>
      </c>
      <c r="E15" s="204">
        <v>2304</v>
      </c>
      <c r="F15" s="204">
        <v>147</v>
      </c>
      <c r="G15" s="204">
        <v>1105</v>
      </c>
      <c r="H15" s="204">
        <v>32</v>
      </c>
      <c r="I15" s="204">
        <v>8375</v>
      </c>
      <c r="J15" s="204">
        <v>790</v>
      </c>
      <c r="K15" s="204" t="s">
        <v>41</v>
      </c>
      <c r="L15" s="204">
        <v>5805</v>
      </c>
      <c r="M15" s="204">
        <v>1780</v>
      </c>
      <c r="N15" s="204" t="s">
        <v>41</v>
      </c>
      <c r="O15" s="204">
        <v>76</v>
      </c>
      <c r="P15" s="204">
        <v>895</v>
      </c>
    </row>
    <row r="16" spans="1:16" ht="13.15" customHeight="1">
      <c r="A16" s="195"/>
      <c r="B16" s="205" t="s">
        <v>286</v>
      </c>
      <c r="C16" s="204">
        <v>18094</v>
      </c>
      <c r="D16" s="204">
        <v>5313</v>
      </c>
      <c r="E16" s="204">
        <v>3813</v>
      </c>
      <c r="F16" s="204">
        <v>177</v>
      </c>
      <c r="G16" s="204">
        <v>1279</v>
      </c>
      <c r="H16" s="204">
        <v>44</v>
      </c>
      <c r="I16" s="204">
        <v>11551</v>
      </c>
      <c r="J16" s="204">
        <v>1152</v>
      </c>
      <c r="K16" s="204" t="s">
        <v>41</v>
      </c>
      <c r="L16" s="204">
        <v>8044</v>
      </c>
      <c r="M16" s="204">
        <v>2355</v>
      </c>
      <c r="N16" s="204" t="s">
        <v>41</v>
      </c>
      <c r="O16" s="204">
        <v>217</v>
      </c>
      <c r="P16" s="204">
        <v>1013</v>
      </c>
    </row>
    <row r="17" spans="1:16" ht="13.15" customHeight="1">
      <c r="A17" s="195"/>
      <c r="B17" s="205" t="s">
        <v>285</v>
      </c>
      <c r="C17" s="204">
        <v>15042</v>
      </c>
      <c r="D17" s="204">
        <v>4309</v>
      </c>
      <c r="E17" s="204">
        <v>3055</v>
      </c>
      <c r="F17" s="204">
        <v>175</v>
      </c>
      <c r="G17" s="204">
        <v>1032</v>
      </c>
      <c r="H17" s="204">
        <v>47</v>
      </c>
      <c r="I17" s="204">
        <v>9631</v>
      </c>
      <c r="J17" s="204">
        <v>1031</v>
      </c>
      <c r="K17" s="204" t="s">
        <v>41</v>
      </c>
      <c r="L17" s="204">
        <v>6524</v>
      </c>
      <c r="M17" s="204">
        <v>2076</v>
      </c>
      <c r="N17" s="204" t="s">
        <v>41</v>
      </c>
      <c r="O17" s="204">
        <v>30</v>
      </c>
      <c r="P17" s="204">
        <v>1072</v>
      </c>
    </row>
    <row r="18" spans="1:16" ht="13.15" customHeight="1">
      <c r="A18" s="195"/>
      <c r="B18" s="205" t="s">
        <v>284</v>
      </c>
      <c r="C18" s="204">
        <v>23093</v>
      </c>
      <c r="D18" s="204">
        <v>6890</v>
      </c>
      <c r="E18" s="204">
        <v>5049</v>
      </c>
      <c r="F18" s="204">
        <v>203</v>
      </c>
      <c r="G18" s="204">
        <v>1576</v>
      </c>
      <c r="H18" s="204">
        <v>62</v>
      </c>
      <c r="I18" s="204">
        <v>14589</v>
      </c>
      <c r="J18" s="204">
        <v>1487</v>
      </c>
      <c r="K18" s="204" t="s">
        <v>41</v>
      </c>
      <c r="L18" s="204">
        <v>10154</v>
      </c>
      <c r="M18" s="204">
        <v>2948</v>
      </c>
      <c r="N18" s="204" t="s">
        <v>41</v>
      </c>
      <c r="O18" s="204">
        <v>105</v>
      </c>
      <c r="P18" s="204">
        <v>1509</v>
      </c>
    </row>
    <row r="19" spans="1:16" ht="13.15" customHeight="1">
      <c r="A19" s="195"/>
      <c r="B19" s="205" t="s">
        <v>283</v>
      </c>
      <c r="C19" s="204">
        <v>23157</v>
      </c>
      <c r="D19" s="204">
        <v>6179</v>
      </c>
      <c r="E19" s="204">
        <v>4476</v>
      </c>
      <c r="F19" s="204">
        <v>229</v>
      </c>
      <c r="G19" s="204">
        <v>1425</v>
      </c>
      <c r="H19" s="204">
        <v>49</v>
      </c>
      <c r="I19" s="204">
        <v>15558</v>
      </c>
      <c r="J19" s="204">
        <v>1185</v>
      </c>
      <c r="K19" s="204">
        <v>2</v>
      </c>
      <c r="L19" s="204">
        <v>11040</v>
      </c>
      <c r="M19" s="204">
        <v>3331</v>
      </c>
      <c r="N19" s="204" t="s">
        <v>41</v>
      </c>
      <c r="O19" s="204">
        <v>180</v>
      </c>
      <c r="P19" s="204">
        <v>1240</v>
      </c>
    </row>
    <row r="20" spans="1:16" ht="13.15" customHeight="1" thickBot="1">
      <c r="A20" s="203"/>
      <c r="B20" s="202" t="s">
        <v>282</v>
      </c>
      <c r="C20" s="201">
        <v>32165</v>
      </c>
      <c r="D20" s="201">
        <v>5559</v>
      </c>
      <c r="E20" s="201">
        <v>4041</v>
      </c>
      <c r="F20" s="201">
        <v>278</v>
      </c>
      <c r="G20" s="201">
        <v>1157</v>
      </c>
      <c r="H20" s="201">
        <v>83</v>
      </c>
      <c r="I20" s="201">
        <v>24194</v>
      </c>
      <c r="J20" s="201">
        <v>1297</v>
      </c>
      <c r="K20" s="201" t="s">
        <v>41</v>
      </c>
      <c r="L20" s="201">
        <v>17680</v>
      </c>
      <c r="M20" s="201">
        <v>5217</v>
      </c>
      <c r="N20" s="201" t="s">
        <v>281</v>
      </c>
      <c r="O20" s="201">
        <v>944</v>
      </c>
      <c r="P20" s="201">
        <v>1468</v>
      </c>
    </row>
    <row r="21" spans="1:16" s="197" customFormat="1" ht="13.15" customHeight="1">
      <c r="A21" s="196" t="s">
        <v>280</v>
      </c>
      <c r="B21" s="198"/>
      <c r="C21" s="200"/>
      <c r="D21" s="199"/>
      <c r="E21" s="196"/>
      <c r="F21" s="196"/>
      <c r="G21" s="196"/>
      <c r="H21" s="196"/>
      <c r="I21" s="199"/>
      <c r="J21" s="196"/>
      <c r="K21" s="196"/>
      <c r="L21" s="196"/>
      <c r="M21" s="196"/>
      <c r="N21" s="198"/>
      <c r="O21" s="196"/>
      <c r="P21" s="196"/>
    </row>
    <row r="22" spans="1:16" s="197" customFormat="1" ht="13.15" customHeight="1">
      <c r="A22" s="196" t="s">
        <v>279</v>
      </c>
      <c r="B22" s="198"/>
      <c r="C22" s="198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8"/>
      <c r="O22" s="196"/>
      <c r="P22" s="196"/>
    </row>
    <row r="23" spans="1:16" ht="13.9" customHeight="1">
      <c r="A23" s="196" t="s">
        <v>278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</row>
    <row r="24" spans="1:16" ht="13.9" customHeight="1"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</row>
  </sheetData>
  <mergeCells count="20">
    <mergeCell ref="P3:P5"/>
    <mergeCell ref="H4:H5"/>
    <mergeCell ref="D4:D5"/>
    <mergeCell ref="I3:N3"/>
    <mergeCell ref="N4:N5"/>
    <mergeCell ref="F4:G4"/>
    <mergeCell ref="I4:I5"/>
    <mergeCell ref="J4:J5"/>
    <mergeCell ref="K4:K5"/>
    <mergeCell ref="L4:M4"/>
    <mergeCell ref="A10:B10"/>
    <mergeCell ref="A9:B9"/>
    <mergeCell ref="A3:B5"/>
    <mergeCell ref="A1:P1"/>
    <mergeCell ref="A6:B6"/>
    <mergeCell ref="A7:B7"/>
    <mergeCell ref="A8:B8"/>
    <mergeCell ref="D3:H3"/>
    <mergeCell ref="C3:C5"/>
    <mergeCell ref="O3:O5"/>
  </mergeCells>
  <phoneticPr fontId="8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ColWidth="9" defaultRowHeight="13.9" customHeight="1"/>
  <cols>
    <col min="1" max="1" width="2.5" style="43" customWidth="1"/>
    <col min="2" max="2" width="9.875" style="43" customWidth="1"/>
    <col min="3" max="8" width="13.625" style="43" customWidth="1"/>
    <col min="9" max="16384" width="9" style="43"/>
  </cols>
  <sheetData>
    <row r="1" spans="1:8" s="65" customFormat="1" ht="19.899999999999999" customHeight="1">
      <c r="A1" s="36" t="s">
        <v>34</v>
      </c>
      <c r="B1" s="36"/>
      <c r="C1" s="36"/>
      <c r="D1" s="36"/>
      <c r="E1" s="36"/>
      <c r="F1" s="36"/>
      <c r="G1" s="36"/>
      <c r="H1" s="36"/>
    </row>
    <row r="2" spans="1:8" s="2" customFormat="1" ht="13.9" customHeight="1" thickBot="1">
      <c r="A2" s="64" t="s">
        <v>33</v>
      </c>
      <c r="B2" s="64"/>
      <c r="C2" s="64"/>
      <c r="D2" s="5"/>
      <c r="E2" s="64"/>
      <c r="F2" s="5"/>
      <c r="G2" s="64"/>
      <c r="H2" s="5"/>
    </row>
    <row r="3" spans="1:8" ht="21.6" customHeight="1">
      <c r="A3" s="63" t="s">
        <v>32</v>
      </c>
      <c r="B3" s="62"/>
      <c r="C3" s="61" t="s">
        <v>31</v>
      </c>
      <c r="D3" s="60" t="s">
        <v>30</v>
      </c>
      <c r="E3" s="60" t="s">
        <v>29</v>
      </c>
      <c r="F3" s="60" t="s">
        <v>28</v>
      </c>
      <c r="G3" s="60" t="s">
        <v>27</v>
      </c>
      <c r="H3" s="60" t="s">
        <v>26</v>
      </c>
    </row>
    <row r="4" spans="1:8" ht="13.9" customHeight="1">
      <c r="A4" s="59" t="s">
        <v>25</v>
      </c>
      <c r="B4" s="58"/>
      <c r="C4" s="57"/>
      <c r="D4" s="56"/>
      <c r="E4" s="56"/>
      <c r="F4" s="56"/>
      <c r="G4" s="56"/>
      <c r="H4" s="56"/>
    </row>
    <row r="5" spans="1:8" ht="13.9" customHeight="1">
      <c r="A5" s="44"/>
      <c r="B5" s="25" t="s">
        <v>23</v>
      </c>
      <c r="C5" s="50">
        <v>111886</v>
      </c>
      <c r="D5" s="49">
        <v>102691</v>
      </c>
      <c r="E5" s="49">
        <v>90602</v>
      </c>
      <c r="F5" s="49">
        <v>495885</v>
      </c>
      <c r="G5" s="49">
        <v>72022</v>
      </c>
      <c r="H5" s="49">
        <v>849654</v>
      </c>
    </row>
    <row r="6" spans="1:8" ht="13.9" customHeight="1">
      <c r="A6" s="44"/>
      <c r="B6" s="51" t="s">
        <v>22</v>
      </c>
      <c r="C6" s="50">
        <v>109455</v>
      </c>
      <c r="D6" s="49">
        <v>101508</v>
      </c>
      <c r="E6" s="49">
        <v>68381</v>
      </c>
      <c r="F6" s="49">
        <v>503723</v>
      </c>
      <c r="G6" s="49">
        <v>71671</v>
      </c>
      <c r="H6" s="49">
        <v>857158</v>
      </c>
    </row>
    <row r="7" spans="1:8" ht="13.9" customHeight="1">
      <c r="A7" s="44"/>
      <c r="B7" s="51" t="s">
        <v>21</v>
      </c>
      <c r="C7" s="50">
        <v>103980</v>
      </c>
      <c r="D7" s="49">
        <v>98025</v>
      </c>
      <c r="E7" s="49">
        <v>20328</v>
      </c>
      <c r="F7" s="49">
        <v>516050</v>
      </c>
      <c r="G7" s="49">
        <v>72110</v>
      </c>
      <c r="H7" s="49">
        <v>841403</v>
      </c>
    </row>
    <row r="8" spans="1:8" ht="13.9" customHeight="1">
      <c r="A8" s="44"/>
      <c r="B8" s="51" t="s">
        <v>20</v>
      </c>
      <c r="C8" s="50">
        <v>104445</v>
      </c>
      <c r="D8" s="49">
        <v>96760</v>
      </c>
      <c r="E8" s="49">
        <v>18156</v>
      </c>
      <c r="F8" s="49">
        <v>511765</v>
      </c>
      <c r="G8" s="49">
        <v>71512</v>
      </c>
      <c r="H8" s="49">
        <v>828451</v>
      </c>
    </row>
    <row r="9" spans="1:8" ht="13.9" customHeight="1">
      <c r="A9" s="44"/>
      <c r="B9" s="51" t="s">
        <v>19</v>
      </c>
      <c r="C9" s="50">
        <v>98530</v>
      </c>
      <c r="D9" s="49">
        <v>97443</v>
      </c>
      <c r="E9" s="49">
        <v>17991</v>
      </c>
      <c r="F9" s="49">
        <v>505132</v>
      </c>
      <c r="G9" s="49">
        <v>70604</v>
      </c>
      <c r="H9" s="49">
        <v>795307</v>
      </c>
    </row>
    <row r="10" spans="1:8" ht="13.9" customHeight="1">
      <c r="A10" s="55" t="s">
        <v>24</v>
      </c>
      <c r="B10" s="54"/>
      <c r="C10" s="53"/>
      <c r="D10" s="52"/>
      <c r="E10" s="52"/>
      <c r="F10" s="52"/>
      <c r="G10" s="52"/>
      <c r="H10" s="52"/>
    </row>
    <row r="11" spans="1:8" ht="13.9" customHeight="1">
      <c r="A11" s="44"/>
      <c r="B11" s="25" t="s">
        <v>23</v>
      </c>
      <c r="C11" s="50">
        <v>71056310</v>
      </c>
      <c r="D11" s="49">
        <v>42420270</v>
      </c>
      <c r="E11" s="49">
        <v>26350800</v>
      </c>
      <c r="F11" s="49">
        <v>65279020</v>
      </c>
      <c r="G11" s="49">
        <v>24464600</v>
      </c>
      <c r="H11" s="49">
        <v>607885320</v>
      </c>
    </row>
    <row r="12" spans="1:8" ht="13.9" customHeight="1">
      <c r="A12" s="44"/>
      <c r="B12" s="51" t="s">
        <v>22</v>
      </c>
      <c r="C12" s="50">
        <v>68335070</v>
      </c>
      <c r="D12" s="49">
        <v>45722750</v>
      </c>
      <c r="E12" s="49">
        <v>21297143</v>
      </c>
      <c r="F12" s="49">
        <v>64073640</v>
      </c>
      <c r="G12" s="49">
        <v>23762350</v>
      </c>
      <c r="H12" s="49">
        <v>610422674</v>
      </c>
    </row>
    <row r="13" spans="1:8" s="44" customFormat="1" ht="13.9" customHeight="1">
      <c r="B13" s="51" t="s">
        <v>21</v>
      </c>
      <c r="C13" s="50">
        <v>65676640</v>
      </c>
      <c r="D13" s="49">
        <v>45423760</v>
      </c>
      <c r="E13" s="49">
        <v>8128770</v>
      </c>
      <c r="F13" s="49">
        <v>71760400</v>
      </c>
      <c r="G13" s="49">
        <v>23883700</v>
      </c>
      <c r="H13" s="49">
        <v>601024176</v>
      </c>
    </row>
    <row r="14" spans="1:8" s="44" customFormat="1" ht="13.9" customHeight="1">
      <c r="B14" s="51" t="s">
        <v>20</v>
      </c>
      <c r="C14" s="50">
        <v>64291210</v>
      </c>
      <c r="D14" s="49">
        <v>46187130</v>
      </c>
      <c r="E14" s="49">
        <v>6984760</v>
      </c>
      <c r="F14" s="49">
        <v>65835000</v>
      </c>
      <c r="G14" s="49">
        <v>23826450</v>
      </c>
      <c r="H14" s="49">
        <v>589619770</v>
      </c>
    </row>
    <row r="15" spans="1:8" s="44" customFormat="1" ht="13.9" customHeight="1" thickBot="1">
      <c r="A15" s="48"/>
      <c r="B15" s="47" t="s">
        <v>19</v>
      </c>
      <c r="C15" s="46">
        <v>60159840</v>
      </c>
      <c r="D15" s="45">
        <v>47149770</v>
      </c>
      <c r="E15" s="45">
        <v>6762320</v>
      </c>
      <c r="F15" s="45">
        <v>64328515</v>
      </c>
      <c r="G15" s="45">
        <v>23849600</v>
      </c>
      <c r="H15" s="45">
        <v>569853644</v>
      </c>
    </row>
    <row r="16" spans="1:8" s="2" customFormat="1" ht="13.9" customHeight="1">
      <c r="A16" s="17" t="s">
        <v>18</v>
      </c>
      <c r="B16" s="17"/>
      <c r="C16" s="17"/>
      <c r="D16" s="17"/>
      <c r="E16" s="17"/>
      <c r="F16" s="17"/>
      <c r="G16" s="17"/>
      <c r="H16" s="17"/>
    </row>
    <row r="17" spans="1:2" s="2" customFormat="1" ht="13.9" customHeight="1">
      <c r="A17" s="17"/>
      <c r="B17" s="17"/>
    </row>
  </sheetData>
  <mergeCells count="4">
    <mergeCell ref="A1:H1"/>
    <mergeCell ref="A3:B3"/>
    <mergeCell ref="A10:B10"/>
    <mergeCell ref="A4:B4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 </vt:lpstr>
      <vt:lpstr>13-11</vt:lpstr>
      <vt:lpstr>13-12</vt:lpstr>
      <vt:lpstr>'13-10 '!Print_Area</vt:lpstr>
      <vt:lpstr>'13-6'!Print_Area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2014-11-05T02:49:28Z</cp:lastPrinted>
  <dcterms:created xsi:type="dcterms:W3CDTF">1999-04-14T15:00:52Z</dcterms:created>
  <dcterms:modified xsi:type="dcterms:W3CDTF">2019-04-23T04:42:03Z</dcterms:modified>
</cp:coreProperties>
</file>