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80" windowWidth="15450" windowHeight="5010" tabRatio="623"/>
  </bookViews>
  <sheets>
    <sheet name="13-1" sheetId="18" r:id="rId1"/>
    <sheet name="13-2" sheetId="20" r:id="rId2"/>
    <sheet name="13-3" sheetId="19" r:id="rId3"/>
    <sheet name="13-4" sheetId="29" r:id="rId4"/>
    <sheet name="13-5" sheetId="28" r:id="rId5"/>
    <sheet name="13-6" sheetId="27" r:id="rId6"/>
    <sheet name="13-7" sheetId="26" r:id="rId7"/>
    <sheet name="13-8" sheetId="25" r:id="rId8"/>
    <sheet name="13-9" sheetId="24" r:id="rId9"/>
    <sheet name="13-10" sheetId="23" r:id="rId10"/>
    <sheet name="13-11" sheetId="22" r:id="rId11"/>
    <sheet name="13-12" sheetId="21" r:id="rId12"/>
  </sheets>
  <calcPr calcId="125725"/>
</workbook>
</file>

<file path=xl/sharedStrings.xml><?xml version="1.0" encoding="utf-8"?>
<sst xmlns="http://schemas.openxmlformats.org/spreadsheetml/2006/main" count="859" uniqueCount="431">
  <si>
    <t>年　度</t>
    <rPh sb="0" eb="1">
      <t>トシ</t>
    </rPh>
    <rPh sb="2" eb="3">
      <t>タビ</t>
    </rPh>
    <phoneticPr fontId="4"/>
  </si>
  <si>
    <t>（１日平均）</t>
    <rPh sb="2" eb="3">
      <t>ニチ</t>
    </rPh>
    <rPh sb="3" eb="5">
      <t>ヘイキン</t>
    </rPh>
    <phoneticPr fontId="4"/>
  </si>
  <si>
    <t>大　　宮</t>
    <rPh sb="0" eb="1">
      <t>ダイ</t>
    </rPh>
    <rPh sb="3" eb="4">
      <t>ミヤ</t>
    </rPh>
    <phoneticPr fontId="4"/>
  </si>
  <si>
    <t>さいたま
新 都 心</t>
    <rPh sb="5" eb="6">
      <t>シン</t>
    </rPh>
    <rPh sb="7" eb="8">
      <t>ミヤコ</t>
    </rPh>
    <rPh sb="9" eb="10">
      <t>ココロ</t>
    </rPh>
    <phoneticPr fontId="2"/>
  </si>
  <si>
    <t>与    野</t>
    <phoneticPr fontId="2"/>
  </si>
  <si>
    <t>北 浦 和</t>
    <phoneticPr fontId="4"/>
  </si>
  <si>
    <t>浦    和</t>
    <phoneticPr fontId="2"/>
  </si>
  <si>
    <t>北 与 野</t>
    <rPh sb="0" eb="1">
      <t>キタ</t>
    </rPh>
    <rPh sb="2" eb="3">
      <t>クミ</t>
    </rPh>
    <rPh sb="4" eb="5">
      <t>ノ</t>
    </rPh>
    <phoneticPr fontId="2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</si>
  <si>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4"/>
  </si>
  <si>
    <t>南 与 野</t>
    <rPh sb="0" eb="1">
      <t>ミナミ</t>
    </rPh>
    <rPh sb="2" eb="3">
      <t>クミ</t>
    </rPh>
    <rPh sb="4" eb="5">
      <t>ノ</t>
    </rPh>
    <phoneticPr fontId="2"/>
  </si>
  <si>
    <t>中 浦 和</t>
    <phoneticPr fontId="4"/>
  </si>
  <si>
    <t>指　　扇</t>
    <rPh sb="0" eb="1">
      <t>ユビ</t>
    </rPh>
    <rPh sb="3" eb="4">
      <t>オウギ</t>
    </rPh>
    <phoneticPr fontId="2"/>
  </si>
  <si>
    <t>日　　進</t>
    <rPh sb="0" eb="1">
      <t>ヒ</t>
    </rPh>
    <rPh sb="3" eb="4">
      <t>ススム</t>
    </rPh>
    <phoneticPr fontId="4"/>
  </si>
  <si>
    <t>宮　　原</t>
    <rPh sb="0" eb="1">
      <t>ミヤ</t>
    </rPh>
    <rPh sb="3" eb="4">
      <t>ハラ</t>
    </rPh>
    <phoneticPr fontId="2"/>
  </si>
  <si>
    <t>東 大 宮</t>
    <rPh sb="0" eb="1">
      <t>ヒガシ</t>
    </rPh>
    <rPh sb="2" eb="3">
      <t>ダイ</t>
    </rPh>
    <rPh sb="4" eb="5">
      <t>ミヤ</t>
    </rPh>
    <phoneticPr fontId="4"/>
  </si>
  <si>
    <t>土　　呂</t>
    <rPh sb="0" eb="1">
      <t>ツチ</t>
    </rPh>
    <rPh sb="3" eb="4">
      <t>ロ</t>
    </rPh>
    <phoneticPr fontId="2"/>
  </si>
  <si>
    <t>西 浦 和</t>
    <phoneticPr fontId="4"/>
  </si>
  <si>
    <t>武蔵浦和</t>
    <phoneticPr fontId="4"/>
  </si>
  <si>
    <t>南 浦 和</t>
    <phoneticPr fontId="4"/>
  </si>
  <si>
    <t>東 浦 和</t>
    <phoneticPr fontId="4"/>
  </si>
  <si>
    <t>西 大 宮</t>
    <rPh sb="0" eb="1">
      <t>ニシ</t>
    </rPh>
    <rPh sb="2" eb="3">
      <t>ダイ</t>
    </rPh>
    <rPh sb="4" eb="5">
      <t>ミヤ</t>
    </rPh>
    <phoneticPr fontId="4"/>
  </si>
  <si>
    <t>　　　２．西大宮駅は、平成21年３月14日に開業した。</t>
    <phoneticPr fontId="4"/>
  </si>
  <si>
    <t>別乗車人員</t>
    <phoneticPr fontId="4"/>
  </si>
  <si>
    <t>13-1 ＪＲ駅</t>
    <phoneticPr fontId="4"/>
  </si>
  <si>
    <t>資料：都市局都市計画部都市交通課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コウツウ</t>
    </rPh>
    <rPh sb="15" eb="16">
      <t>カ</t>
    </rPh>
    <phoneticPr fontId="2"/>
  </si>
  <si>
    <t>　注：１．1日平均を｢乗降客数×1/2｣で算出し、これに年度日数を乗じた数値をもって年度の乗車人員とした。</t>
    <phoneticPr fontId="4"/>
  </si>
  <si>
    <t>平成２０年度</t>
    <rPh sb="0" eb="2">
      <t>ヘイセイ</t>
    </rPh>
    <rPh sb="4" eb="6">
      <t>ネンド</t>
    </rPh>
    <phoneticPr fontId="4"/>
  </si>
  <si>
    <t>２１</t>
    <phoneticPr fontId="4"/>
  </si>
  <si>
    <t>２２</t>
    <phoneticPr fontId="4"/>
  </si>
  <si>
    <t>２３</t>
    <phoneticPr fontId="4"/>
  </si>
  <si>
    <t>２４</t>
    <phoneticPr fontId="4"/>
  </si>
  <si>
    <t>13-3 埼玉新都市交通(ニューシャトル)駅別乗車人員</t>
    <phoneticPr fontId="4"/>
  </si>
  <si>
    <t>年　度</t>
  </si>
  <si>
    <t>大　　宮</t>
    <rPh sb="0" eb="1">
      <t>ダイ</t>
    </rPh>
    <rPh sb="3" eb="4">
      <t>ミヤ</t>
    </rPh>
    <phoneticPr fontId="2"/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</si>
  <si>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4"/>
  </si>
  <si>
    <t>加 茂 宮</t>
    <rPh sb="0" eb="1">
      <t>カ</t>
    </rPh>
    <rPh sb="2" eb="3">
      <t>シゲル</t>
    </rPh>
    <rPh sb="4" eb="5">
      <t>ミヤ</t>
    </rPh>
    <phoneticPr fontId="2"/>
  </si>
  <si>
    <t>東 宮 原</t>
    <rPh sb="0" eb="1">
      <t>ヒガシ</t>
    </rPh>
    <rPh sb="2" eb="3">
      <t>ミヤ</t>
    </rPh>
    <rPh sb="4" eb="5">
      <t>ハラ</t>
    </rPh>
    <phoneticPr fontId="4"/>
  </si>
  <si>
    <t>今　　羽</t>
    <rPh sb="0" eb="1">
      <t>イマ</t>
    </rPh>
    <rPh sb="3" eb="4">
      <t>ハネ</t>
    </rPh>
    <phoneticPr fontId="4"/>
  </si>
  <si>
    <t>吉 野 原</t>
    <rPh sb="0" eb="1">
      <t>キチ</t>
    </rPh>
    <rPh sb="2" eb="3">
      <t>ノ</t>
    </rPh>
    <rPh sb="4" eb="5">
      <t>ハラ</t>
    </rPh>
    <phoneticPr fontId="4"/>
  </si>
  <si>
    <t>２１</t>
    <phoneticPr fontId="4"/>
  </si>
  <si>
    <t>２２</t>
    <phoneticPr fontId="4"/>
  </si>
  <si>
    <t>２３</t>
    <phoneticPr fontId="4"/>
  </si>
  <si>
    <t>２４</t>
    <phoneticPr fontId="4"/>
  </si>
  <si>
    <t>　注：1日平均を｢乗降客数×1/2｣で算出し、これに年度日数を乗じた数値をもって年度の乗車人員とした。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4"/>
  </si>
  <si>
    <t>13-2 東武鉄道駅別乗車人員</t>
    <phoneticPr fontId="4"/>
  </si>
  <si>
    <t>年　度</t>
    <phoneticPr fontId="4"/>
  </si>
  <si>
    <t>北 大 宮</t>
    <rPh sb="0" eb="1">
      <t>キタ</t>
    </rPh>
    <rPh sb="2" eb="3">
      <t>ダイ</t>
    </rPh>
    <rPh sb="4" eb="5">
      <t>ミヤ</t>
    </rPh>
    <phoneticPr fontId="4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</si>
  <si>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2"/>
  </si>
  <si>
    <t>大 和 田</t>
    <rPh sb="0" eb="1">
      <t>ダイ</t>
    </rPh>
    <rPh sb="2" eb="3">
      <t>ワ</t>
    </rPh>
    <rPh sb="4" eb="5">
      <t>タ</t>
    </rPh>
    <phoneticPr fontId="4"/>
  </si>
  <si>
    <t>七　　里</t>
    <rPh sb="0" eb="1">
      <t>シチ</t>
    </rPh>
    <rPh sb="3" eb="4">
      <t>サト</t>
    </rPh>
    <phoneticPr fontId="4"/>
  </si>
  <si>
    <t>岩　　槻</t>
    <rPh sb="0" eb="1">
      <t>イワ</t>
    </rPh>
    <rPh sb="3" eb="4">
      <t>ツキ</t>
    </rPh>
    <phoneticPr fontId="4"/>
  </si>
  <si>
    <t>東 岩 槻</t>
    <rPh sb="0" eb="1">
      <t>ヒガシ</t>
    </rPh>
    <rPh sb="2" eb="3">
      <t>イワ</t>
    </rPh>
    <rPh sb="4" eb="5">
      <t>ツキ</t>
    </rPh>
    <phoneticPr fontId="4"/>
  </si>
  <si>
    <t>２１</t>
    <phoneticPr fontId="4"/>
  </si>
  <si>
    <t>２２</t>
    <phoneticPr fontId="4"/>
  </si>
  <si>
    <t>２３</t>
    <phoneticPr fontId="4"/>
  </si>
  <si>
    <t>２４</t>
    <phoneticPr fontId="4"/>
  </si>
  <si>
    <t>13-12 郵便局数及び内国郵便物引受数</t>
    <rPh sb="8" eb="10">
      <t>キョクスウ</t>
    </rPh>
    <rPh sb="10" eb="11">
      <t>オヨ</t>
    </rPh>
    <rPh sb="12" eb="14">
      <t>ナイコク</t>
    </rPh>
    <rPh sb="14" eb="17">
      <t>ユウビンブツ</t>
    </rPh>
    <rPh sb="17" eb="19">
      <t>ヒキウケ</t>
    </rPh>
    <rPh sb="19" eb="20">
      <t>スウ</t>
    </rPh>
    <phoneticPr fontId="8"/>
  </si>
  <si>
    <t>年　度</t>
    <rPh sb="0" eb="1">
      <t>トシ</t>
    </rPh>
    <rPh sb="2" eb="3">
      <t>ド</t>
    </rPh>
    <phoneticPr fontId="8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</si>
  <si>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8"/>
  </si>
  <si>
    <t>郵便切手類販売所及び印紙売りばき所数
（ 年 度 末 ）</t>
    <phoneticPr fontId="8"/>
  </si>
  <si>
    <t>郵 便 差 出 箱
( 郵便ﾎﾟｽﾄ ) 数
（ 年 度 末 ）</t>
    <rPh sb="21" eb="22">
      <t>スウ</t>
    </rPh>
    <phoneticPr fontId="8"/>
  </si>
  <si>
    <t>総　数</t>
    <rPh sb="0" eb="1">
      <t>フサ</t>
    </rPh>
    <rPh sb="2" eb="3">
      <t>カズ</t>
    </rPh>
    <phoneticPr fontId="8"/>
  </si>
  <si>
    <t>直 営 の 郵 便 局</t>
    <rPh sb="0" eb="1">
      <t>チョク</t>
    </rPh>
    <rPh sb="2" eb="3">
      <t>エイ</t>
    </rPh>
    <rPh sb="6" eb="7">
      <t>ユウ</t>
    </rPh>
    <rPh sb="8" eb="9">
      <t>ビン</t>
    </rPh>
    <rPh sb="10" eb="11">
      <t>キョク</t>
    </rPh>
    <phoneticPr fontId="8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</si>
  <si>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8"/>
  </si>
  <si>
    <t>郵 便 局</t>
    <rPh sb="0" eb="1">
      <t>ユウ</t>
    </rPh>
    <rPh sb="2" eb="3">
      <t>ビン</t>
    </rPh>
    <rPh sb="4" eb="5">
      <t>キョク</t>
    </rPh>
    <phoneticPr fontId="11"/>
  </si>
  <si>
    <t>分　室</t>
    <rPh sb="0" eb="1">
      <t>ブン</t>
    </rPh>
    <rPh sb="2" eb="3">
      <t>シツ</t>
    </rPh>
    <phoneticPr fontId="8"/>
  </si>
  <si>
    <t>平成２０年度</t>
    <rPh sb="0" eb="2">
      <t>ヘイセイ</t>
    </rPh>
    <rPh sb="4" eb="5">
      <t>ネン</t>
    </rPh>
    <rPh sb="5" eb="6">
      <t>ド</t>
    </rPh>
    <phoneticPr fontId="4"/>
  </si>
  <si>
    <t>平成２０年度</t>
    <rPh sb="0" eb="2">
      <t>ヘイセイ</t>
    </rPh>
    <rPh sb="4" eb="5">
      <t>ネン</t>
    </rPh>
    <rPh sb="5" eb="6">
      <t>ド</t>
    </rPh>
    <phoneticPr fontId="8"/>
  </si>
  <si>
    <t>－</t>
  </si>
  <si>
    <t>２１</t>
    <phoneticPr fontId="8"/>
  </si>
  <si>
    <t>２２</t>
    <phoneticPr fontId="8"/>
  </si>
  <si>
    <t>２３</t>
    <phoneticPr fontId="8"/>
  </si>
  <si>
    <t>２４</t>
    <phoneticPr fontId="8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</si>
  <si>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8"/>
  </si>
  <si>
    <t>　注：郵便差出箱数については、平成23年度末より、コンビニエンスストア店舗内の本数を含む。</t>
    <rPh sb="1" eb="2">
      <t>チュウ</t>
    </rPh>
    <phoneticPr fontId="8"/>
  </si>
  <si>
    <t>　　　</t>
    <phoneticPr fontId="8"/>
  </si>
  <si>
    <t>13-11 電話施設状況</t>
    <phoneticPr fontId="8"/>
  </si>
  <si>
    <t>各年３月３１日現在</t>
    <rPh sb="0" eb="1">
      <t>カク</t>
    </rPh>
    <rPh sb="1" eb="2">
      <t>ネン</t>
    </rPh>
    <rPh sb="3" eb="4">
      <t>ガツ</t>
    </rPh>
    <rPh sb="5" eb="7">
      <t>１ニチ</t>
    </rPh>
    <phoneticPr fontId="8"/>
  </si>
  <si>
    <t>年</t>
    <rPh sb="0" eb="1">
      <t>ネン</t>
    </rPh>
    <phoneticPr fontId="8"/>
  </si>
  <si>
    <t>電　話　施　設　数</t>
    <rPh sb="0" eb="1">
      <t>デン</t>
    </rPh>
    <rPh sb="2" eb="3">
      <t>ハナシ</t>
    </rPh>
    <rPh sb="4" eb="5">
      <t>シ</t>
    </rPh>
    <rPh sb="6" eb="7">
      <t>セツ</t>
    </rPh>
    <rPh sb="8" eb="9">
      <t>カズ</t>
    </rPh>
    <phoneticPr fontId="8"/>
  </si>
  <si>
    <t>公　衆　電　話　数</t>
    <phoneticPr fontId="8"/>
  </si>
  <si>
    <t>総　　数</t>
    <rPh sb="0" eb="1">
      <t>フサ</t>
    </rPh>
    <rPh sb="3" eb="4">
      <t>カズ</t>
    </rPh>
    <phoneticPr fontId="8"/>
  </si>
  <si>
    <t>加入電話</t>
    <rPh sb="0" eb="2">
      <t>カニュウ</t>
    </rPh>
    <rPh sb="2" eb="4">
      <t>デンワ</t>
    </rPh>
    <phoneticPr fontId="8"/>
  </si>
  <si>
    <t>総合ディジタル
通信サービス</t>
    <rPh sb="0" eb="2">
      <t>ソウゴウ</t>
    </rPh>
    <rPh sb="8" eb="10">
      <t>ツウシン</t>
    </rPh>
    <phoneticPr fontId="8"/>
  </si>
  <si>
    <t>機     種     別</t>
    <rPh sb="0" eb="7">
      <t>キシュ</t>
    </rPh>
    <rPh sb="12" eb="13">
      <t>ベツ</t>
    </rPh>
    <phoneticPr fontId="15"/>
  </si>
  <si>
    <t>総　　数</t>
    <rPh sb="0" eb="1">
      <t>フサ</t>
    </rPh>
    <rPh sb="3" eb="4">
      <t>カズ</t>
    </rPh>
    <phoneticPr fontId="15"/>
  </si>
  <si>
    <t>アナログ</t>
    <phoneticPr fontId="15"/>
  </si>
  <si>
    <t>ディジタル</t>
    <phoneticPr fontId="15"/>
  </si>
  <si>
    <t>平成２１年</t>
    <rPh sb="0" eb="2">
      <t>ヘイセイ</t>
    </rPh>
    <rPh sb="4" eb="5">
      <t>ネン</t>
    </rPh>
    <phoneticPr fontId="8"/>
  </si>
  <si>
    <t>　２２</t>
    <phoneticPr fontId="17"/>
  </si>
  <si>
    <t>　２３</t>
    <phoneticPr fontId="8"/>
  </si>
  <si>
    <t>　２４</t>
    <phoneticPr fontId="8"/>
  </si>
  <si>
    <t>　２５</t>
    <phoneticPr fontId="8"/>
  </si>
  <si>
    <t>資料：ＮＴＴ東日本埼玉支店</t>
    <rPh sb="6" eb="9">
      <t>ヒガシニホン</t>
    </rPh>
    <rPh sb="9" eb="11">
      <t>サイタマ</t>
    </rPh>
    <rPh sb="11" eb="13">
      <t>シテン</t>
    </rPh>
    <phoneticPr fontId="15"/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</si>
  <si>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2"/>
  </si>
  <si>
    <t>（単位：台、人）</t>
    <rPh sb="1" eb="3">
      <t>タンイ</t>
    </rPh>
    <rPh sb="4" eb="5">
      <t>ダイ</t>
    </rPh>
    <rPh sb="6" eb="7">
      <t>ニン</t>
    </rPh>
    <phoneticPr fontId="8"/>
  </si>
  <si>
    <t>調査日：平成２２年１０月１３日～１４日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4" eb="15">
      <t>ニチ</t>
    </rPh>
    <rPh sb="18" eb="19">
      <t>ニチ</t>
    </rPh>
    <phoneticPr fontId="2"/>
  </si>
  <si>
    <t>路　線</t>
    <phoneticPr fontId="2"/>
  </si>
  <si>
    <t>調査地点(区間）</t>
  </si>
  <si>
    <t>調査時間帯</t>
  </si>
  <si>
    <t>昼間12時間自動車類交通量　</t>
  </si>
  <si>
    <t>24時間自動車類交通量</t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</si>
  <si>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8"/>
  </si>
  <si>
    <t>上  下  合  計  台  数</t>
    <rPh sb="12" eb="13">
      <t>ダイ</t>
    </rPh>
    <rPh sb="15" eb="16">
      <t>カズ</t>
    </rPh>
    <phoneticPr fontId="2"/>
  </si>
  <si>
    <t>上　下　合　計　台　数</t>
    <rPh sb="8" eb="9">
      <t>ダイ</t>
    </rPh>
    <rPh sb="10" eb="11">
      <t>カズ</t>
    </rPh>
    <phoneticPr fontId="2"/>
  </si>
  <si>
    <t>歩行者系</t>
    <rPh sb="0" eb="3">
      <t>ホコウシャ</t>
    </rPh>
    <rPh sb="3" eb="4">
      <t>ケイ</t>
    </rPh>
    <phoneticPr fontId="8"/>
  </si>
  <si>
    <r>
      <t xml:space="preserve">動力付き
2輪車
</t>
    </r>
    <r>
      <rPr>
        <sz val="6"/>
        <rFont val="ＭＳ 明朝"/>
        <family val="1"/>
        <charset val="128"/>
      </rPr>
      <t>(　)内は24時間</t>
    </r>
    <rPh sb="0" eb="2">
      <t>ドウリョク</t>
    </rPh>
    <rPh sb="2" eb="3">
      <t>ツ</t>
    </rPh>
    <rPh sb="6" eb="7">
      <t>リン</t>
    </rPh>
    <rPh sb="7" eb="8">
      <t>シャ</t>
    </rPh>
    <phoneticPr fontId="8"/>
  </si>
  <si>
    <t>総 数</t>
    <rPh sb="0" eb="1">
      <t>フサ</t>
    </rPh>
    <rPh sb="2" eb="3">
      <t>カズ</t>
    </rPh>
    <phoneticPr fontId="2"/>
  </si>
  <si>
    <t>小型車</t>
  </si>
  <si>
    <t>大型車</t>
  </si>
  <si>
    <t>歩行者類</t>
    <rPh sb="0" eb="3">
      <t>ホコウシャ</t>
    </rPh>
    <rPh sb="3" eb="4">
      <t>ルイ</t>
    </rPh>
    <phoneticPr fontId="8"/>
  </si>
  <si>
    <t>自転車</t>
    <rPh sb="0" eb="3">
      <t>ジテンシャ</t>
    </rPh>
    <phoneticPr fontId="8"/>
  </si>
  <si>
    <t>類歩道</t>
    <phoneticPr fontId="2"/>
  </si>
  <si>
    <t>類車道</t>
    <phoneticPr fontId="2"/>
  </si>
  <si>
    <t>東北自動車道</t>
  </si>
  <si>
    <t>川口JCT～浦和第二IC</t>
  </si>
  <si>
    <t>－</t>
    <phoneticPr fontId="2"/>
  </si>
  <si>
    <t>388(687)</t>
  </si>
  <si>
    <t>浦和第二IC～浦和第一IC</t>
  </si>
  <si>
    <t>199(271)</t>
  </si>
  <si>
    <t>浦和第一IC～岩槻IC</t>
  </si>
  <si>
    <t>242(324)</t>
  </si>
  <si>
    <t>岩槻IC～久喜IC</t>
  </si>
  <si>
    <t>203(253)</t>
  </si>
  <si>
    <t>東京外環自動車道</t>
  </si>
  <si>
    <t>戸田東IC～外環浦和IC</t>
  </si>
  <si>
    <t>293(371)</t>
  </si>
  <si>
    <t>高速埼玉大宮線</t>
  </si>
  <si>
    <t>戸田市美女木１丁目</t>
  </si>
  <si>
    <t>桜区中島３丁目</t>
  </si>
  <si>
    <t>中央区桜丘１丁目</t>
  </si>
  <si>
    <t>中央区円阿弥１丁目</t>
  </si>
  <si>
    <t>高速埼玉新都心線</t>
  </si>
  <si>
    <t>大宮区錦町</t>
  </si>
  <si>
    <t>見沼区大字上山口新田</t>
  </si>
  <si>
    <t>一般国道１６号</t>
    <phoneticPr fontId="2"/>
  </si>
  <si>
    <t>さいたま市西区西遊馬地先</t>
  </si>
  <si>
    <t>西区内野本郷212番地1先</t>
  </si>
  <si>
    <t>北区今羽町301番地先</t>
  </si>
  <si>
    <t>岩槻区加倉3丁目11番地先</t>
  </si>
  <si>
    <t>一般国道１７号</t>
  </si>
  <si>
    <t>桜区田島7丁目15番地22先</t>
  </si>
  <si>
    <t>中央区円阿弥7丁目7番地11先</t>
  </si>
  <si>
    <t>北区吉野町2丁目222番地7先</t>
  </si>
  <si>
    <t>浦和区北浦和5丁目14番地2先</t>
  </si>
  <si>
    <t>大宮区桜木町4丁目383番地先</t>
  </si>
  <si>
    <t>北区大成町4丁目205番地先</t>
  </si>
  <si>
    <t>一般国道１２２号</t>
  </si>
  <si>
    <t>蓮田市桜台3丁目10番地1先</t>
  </si>
  <si>
    <t>岩槻区平林寺１７４</t>
  </si>
  <si>
    <t>岩槻区加倉３丁目２-２</t>
  </si>
  <si>
    <t>岩槻区大字笹久保新田806番地先</t>
  </si>
  <si>
    <t>川口市差間3丁目2番地15先</t>
  </si>
  <si>
    <t>岩槻区馬込四番1529番地1先</t>
  </si>
  <si>
    <t>岩槻区本町２丁目１-３４</t>
  </si>
  <si>
    <t>一般国道２９８号</t>
  </si>
  <si>
    <t>南区文蔵3丁目12先</t>
  </si>
  <si>
    <t>一般国道４６３号</t>
  </si>
  <si>
    <t>川口市東川口5丁目31番地先</t>
  </si>
  <si>
    <t>緑区大間木５４４</t>
  </si>
  <si>
    <t>浦和区本太5丁目26番地17先</t>
  </si>
  <si>
    <t>浦和区本太２丁目８-１７</t>
  </si>
  <si>
    <t>浦和区仲町１丁目４-９</t>
  </si>
  <si>
    <t>浦和区高砂３丁目１６-４５</t>
  </si>
  <si>
    <t>桜区山久保2丁目9番地10先</t>
  </si>
  <si>
    <t>桜区栄和4丁目10番地先</t>
  </si>
  <si>
    <t>桜区下大久保</t>
  </si>
  <si>
    <t>岩槻区釣上新田692番地先</t>
  </si>
  <si>
    <t>浦和区本太４丁目１５-１</t>
  </si>
  <si>
    <t>資料：建設局土木部道路計画課</t>
    <rPh sb="0" eb="2">
      <t>シリョウ</t>
    </rPh>
    <phoneticPr fontId="2"/>
  </si>
  <si>
    <t>道路交通センサス</t>
    <rPh sb="0" eb="2">
      <t>ドウロ</t>
    </rPh>
    <rPh sb="2" eb="4">
      <t>コウツウ</t>
    </rPh>
    <phoneticPr fontId="2"/>
  </si>
  <si>
    <t>　注：調査時間は午前7時から午後7時までの12時間又は午前7時までの24時間</t>
    <rPh sb="1" eb="2">
      <t>チュウ</t>
    </rPh>
    <rPh sb="3" eb="5">
      <t>チョウサ</t>
    </rPh>
    <rPh sb="5" eb="7">
      <t>ジカン</t>
    </rPh>
    <rPh sb="8" eb="10">
      <t>ゴゼン</t>
    </rPh>
    <rPh sb="11" eb="12">
      <t>ジ</t>
    </rPh>
    <rPh sb="14" eb="16">
      <t>ゴゴ</t>
    </rPh>
    <rPh sb="17" eb="18">
      <t>ジ</t>
    </rPh>
    <rPh sb="23" eb="25">
      <t>ジカン</t>
    </rPh>
    <rPh sb="25" eb="26">
      <t>マタ</t>
    </rPh>
    <rPh sb="36" eb="38">
      <t>ジカン</t>
    </rPh>
    <phoneticPr fontId="2"/>
  </si>
  <si>
    <t>さいたま川口線</t>
  </si>
  <si>
    <t>見沼区中川110番地1先</t>
  </si>
  <si>
    <t>緑区三室23番地17先</t>
  </si>
  <si>
    <t>緑区中尾2480番地先</t>
  </si>
  <si>
    <t>南区大谷口2072番地1先</t>
  </si>
  <si>
    <t>浦和区上木崎７丁目１０-１３</t>
  </si>
  <si>
    <t>緑区中尾2659番地13先</t>
  </si>
  <si>
    <t>南区大谷口５６０５</t>
  </si>
  <si>
    <t>さいたま春日部線</t>
  </si>
  <si>
    <t>西区指扇２１８０</t>
  </si>
  <si>
    <t>西区三橋5丁目1660先</t>
  </si>
  <si>
    <t>大宮区宮町１丁目２８</t>
  </si>
  <si>
    <t>大宮区堀の内町2丁目489番地先</t>
  </si>
  <si>
    <t>見沼区東門前３０-１１</t>
  </si>
  <si>
    <t>見沼区大字宮ヶ谷塔1210番地先</t>
  </si>
  <si>
    <t>岩槻区大字南平野1267番地1先</t>
  </si>
  <si>
    <t>さいたま菖蒲線</t>
  </si>
  <si>
    <t>上尾市原市1丁目18番地先</t>
  </si>
  <si>
    <t>さいたま草加線</t>
    <rPh sb="4" eb="6">
      <t>ソウカ</t>
    </rPh>
    <rPh sb="6" eb="7">
      <t>セン</t>
    </rPh>
    <phoneticPr fontId="8"/>
  </si>
  <si>
    <t>浦和区前地3丁目8番地先</t>
  </si>
  <si>
    <t>南区太田窪2938番地先</t>
  </si>
  <si>
    <t>川口上尾線</t>
  </si>
  <si>
    <t>南区太田窪4丁目15番地4先</t>
  </si>
  <si>
    <t>大宮区北袋町2丁目415番地先</t>
  </si>
  <si>
    <t>大宮区天沼町２丁目４３８-２</t>
  </si>
  <si>
    <t>大宮区寿能町1丁目81番地2先</t>
  </si>
  <si>
    <t>さいたま東村山線</t>
  </si>
  <si>
    <t>南区関2丁目11番地25先</t>
  </si>
  <si>
    <t>桜区新開3丁目13番地1先</t>
  </si>
  <si>
    <t>越谷岩槻線</t>
  </si>
  <si>
    <t>岩槻区飯塚２３３</t>
  </si>
  <si>
    <t>さいたまふじみ野所沢線</t>
  </si>
  <si>
    <t>大宮区吉敷町4丁目107番地先</t>
  </si>
  <si>
    <t>中央区上落合8丁目10番地13先</t>
  </si>
  <si>
    <t>大宮区三橋4丁目15番地1先</t>
  </si>
  <si>
    <t>さいたま鴻巣線</t>
  </si>
  <si>
    <t>浦和区常盤8丁目18番地4先</t>
  </si>
  <si>
    <t>中央区大戸1丁目33番地12先</t>
  </si>
  <si>
    <t>桜区道場２丁目１３-６</t>
  </si>
  <si>
    <t>桜区在家136番地先</t>
  </si>
  <si>
    <t>西区西遊馬２７１</t>
  </si>
  <si>
    <t>西区峰岸</t>
  </si>
  <si>
    <t>さいたま幸手線</t>
  </si>
  <si>
    <t>浦和区北浦和１丁目21-14</t>
  </si>
  <si>
    <t>浦和区木崎4丁目29番地5先</t>
  </si>
  <si>
    <t>緑区三浦（大道橋）</t>
  </si>
  <si>
    <t>南埼玉郡白岡町岡泉883番地1先</t>
  </si>
  <si>
    <t>朝霞蕨線</t>
  </si>
  <si>
    <t>桜区田島3丁目27番地6先</t>
  </si>
  <si>
    <t>野田岩槻線</t>
  </si>
  <si>
    <t>岩槻区長宮２４９</t>
  </si>
  <si>
    <t>大宮停車場線</t>
  </si>
  <si>
    <t>大宮区大門町１丁目３２</t>
  </si>
  <si>
    <t>吉場安行東京線</t>
  </si>
  <si>
    <t>川口市木曽呂1265番地先</t>
  </si>
  <si>
    <t>さいたま鳩ヶ谷線</t>
  </si>
  <si>
    <t>緑区上野田511番地先</t>
  </si>
  <si>
    <t>緑区大門1245番地先</t>
  </si>
  <si>
    <t>北浦和停車場線</t>
  </si>
  <si>
    <t>浦和区北浦和４丁目３-１８</t>
  </si>
  <si>
    <t>与野停車場線</t>
  </si>
  <si>
    <t>中央区下落合（大字） １０３９</t>
  </si>
  <si>
    <t>上木崎与野停車場線</t>
  </si>
  <si>
    <t>浦和区上木崎２丁目１４-１４</t>
  </si>
  <si>
    <t>大宮停車場大成線</t>
  </si>
  <si>
    <t>大宮区桜木町２丁目３０３</t>
  </si>
  <si>
    <t>宮原停車場線</t>
  </si>
  <si>
    <t>北区宮原町３丁目３１８</t>
  </si>
  <si>
    <t>東大宮停車場線</t>
  </si>
  <si>
    <t>見沼区東大宮４丁目９-３</t>
  </si>
  <si>
    <t>蓮田杉戸線</t>
  </si>
  <si>
    <t>岩槻区鹿室３５０</t>
  </si>
  <si>
    <t>さいたま北袋線</t>
  </si>
  <si>
    <t>浦和区上木崎１丁目８-２０</t>
  </si>
  <si>
    <t>鴻巣桶川さいたま線</t>
  </si>
  <si>
    <t>北区宮原町４丁目１０２-５</t>
  </si>
  <si>
    <t>大宮区土手町3丁目303番地先</t>
  </si>
  <si>
    <t>大宮区北袋町1丁目333番地先</t>
  </si>
  <si>
    <t>浦和区北浦和１丁目４-１</t>
  </si>
  <si>
    <t>大谷本郷さいたま線</t>
  </si>
  <si>
    <t>西区清河寺８６７</t>
  </si>
  <si>
    <t>西区三橋６丁目３９６</t>
  </si>
  <si>
    <t>大宮区上小町1043番地先</t>
  </si>
  <si>
    <t>中央区本町東３丁目８-１３</t>
  </si>
  <si>
    <t>中央区鈴谷2丁目781番地先</t>
  </si>
  <si>
    <t>桜区西堀５丁目２-３９</t>
  </si>
  <si>
    <t>曲本さいたま線</t>
  </si>
  <si>
    <t>南区沼影１丁目１０-１</t>
  </si>
  <si>
    <t>浦和区神明2丁目13番地13先</t>
  </si>
  <si>
    <t>新方須賀さいたま線</t>
  </si>
  <si>
    <t>緑区寺山838番地先</t>
  </si>
  <si>
    <t>見沼区加田屋2丁目2596番地先</t>
  </si>
  <si>
    <t>見沼区南中丸72番地先</t>
  </si>
  <si>
    <t>中央区上落合9丁目1番地2先</t>
  </si>
  <si>
    <t>大宮区上小町６２３-１</t>
  </si>
  <si>
    <t>宗岡さいたま線</t>
  </si>
  <si>
    <t>桜区上大久保519番地7先</t>
  </si>
  <si>
    <t>中央区本町東２丁目１７-１５</t>
  </si>
  <si>
    <t>中央区上落合４丁目９-９</t>
  </si>
  <si>
    <t>上野さいたま線</t>
  </si>
  <si>
    <t>西区高木１３９９-２</t>
  </si>
  <si>
    <t>西区宮前町1339先</t>
  </si>
  <si>
    <t>大間木蕨線</t>
  </si>
  <si>
    <t>緑区東浦和1丁目21番地7先</t>
  </si>
  <si>
    <t>東門前蓮田線</t>
  </si>
  <si>
    <t>見沼区丸ヶ崎町1569番地11先</t>
  </si>
  <si>
    <t>蒲生岩槻線</t>
  </si>
  <si>
    <t>岩槻区釣上１５２９</t>
  </si>
  <si>
    <t>岩槻区笹久保２０５２</t>
  </si>
  <si>
    <t>大野島越谷線</t>
  </si>
  <si>
    <t>岩槻区大森17番地先</t>
  </si>
  <si>
    <t>東大門安行西立野線</t>
  </si>
  <si>
    <t>緑区東大門3丁目15番地9先</t>
  </si>
  <si>
    <t>大和田停車場線</t>
  </si>
  <si>
    <t>見沼区大和田町１丁目１５５４-７</t>
  </si>
  <si>
    <t>岩槻停車場線</t>
  </si>
  <si>
    <t>岩槻区本町１丁目５-４</t>
  </si>
  <si>
    <t>新都心南通り線</t>
  </si>
  <si>
    <t>浦和区上木崎１丁目１５-１３</t>
  </si>
  <si>
    <t>三橋中央通線</t>
  </si>
  <si>
    <t>大宮区桜木町１丁目１１-３</t>
  </si>
  <si>
    <t>けやき通北線</t>
  </si>
  <si>
    <t>大宮区吉敷町４丁目２４１</t>
  </si>
  <si>
    <t>けやき通東線</t>
  </si>
  <si>
    <t>大宮区吉敷町４丁目２６７</t>
  </si>
  <si>
    <t>桜木広路線</t>
  </si>
  <si>
    <t>大宮区桜木町４丁目３８８</t>
  </si>
  <si>
    <t>加茂宮広路線</t>
  </si>
  <si>
    <t>北区植竹町１丁目９</t>
  </si>
  <si>
    <t>南浦和越谷線</t>
  </si>
  <si>
    <t>緑区大間木１７１３</t>
  </si>
  <si>
    <t>市道７１５号線</t>
  </si>
  <si>
    <t>中央区新都心２-１</t>
  </si>
  <si>
    <t>13-9 市営駐車場利用状況</t>
    <rPh sb="10" eb="12">
      <t>リヨウ</t>
    </rPh>
    <rPh sb="12" eb="14">
      <t>ジョウキョウ</t>
    </rPh>
    <phoneticPr fontId="21"/>
  </si>
  <si>
    <t>（単位：台、円）</t>
    <rPh sb="1" eb="3">
      <t>タンイ</t>
    </rPh>
    <rPh sb="4" eb="5">
      <t>ダイ</t>
    </rPh>
    <rPh sb="6" eb="7">
      <t>エン</t>
    </rPh>
    <phoneticPr fontId="8"/>
  </si>
  <si>
    <t>年　度</t>
    <rPh sb="0" eb="1">
      <t>トシ</t>
    </rPh>
    <rPh sb="2" eb="3">
      <t>タビ</t>
    </rPh>
    <phoneticPr fontId="8"/>
  </si>
  <si>
    <t>桜木駐車場</t>
    <rPh sb="0" eb="2">
      <t>サクラギ</t>
    </rPh>
    <rPh sb="2" eb="4">
      <t>チュウシャ</t>
    </rPh>
    <rPh sb="4" eb="5">
      <t>ジョウ</t>
    </rPh>
    <phoneticPr fontId="8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</si>
  <si>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8"/>
  </si>
  <si>
    <t>北浦和臨時
駐車場</t>
    <rPh sb="0" eb="3">
      <t>キタウラワ</t>
    </rPh>
    <rPh sb="3" eb="5">
      <t>リンジ</t>
    </rPh>
    <rPh sb="6" eb="9">
      <t>チュウシャジョウ</t>
    </rPh>
    <phoneticPr fontId="8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</si>
  <si>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8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</si>
  <si>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8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</si>
  <si>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8"/>
  </si>
  <si>
    <t>駐車台数</t>
    <rPh sb="0" eb="2">
      <t>チュウシャ</t>
    </rPh>
    <rPh sb="2" eb="4">
      <t>ダイスウ</t>
    </rPh>
    <phoneticPr fontId="8"/>
  </si>
  <si>
    <t>平成２０年度</t>
    <rPh sb="0" eb="2">
      <t>ヘイセイ</t>
    </rPh>
    <rPh sb="4" eb="5">
      <t>トシ</t>
    </rPh>
    <rPh sb="5" eb="6">
      <t>ド</t>
    </rPh>
    <phoneticPr fontId="8"/>
  </si>
  <si>
    <t>２１</t>
    <phoneticPr fontId="8"/>
  </si>
  <si>
    <t>２２</t>
    <phoneticPr fontId="8"/>
  </si>
  <si>
    <t>２３</t>
    <phoneticPr fontId="8"/>
  </si>
  <si>
    <t>２４</t>
    <phoneticPr fontId="8"/>
  </si>
  <si>
    <t>使用料</t>
    <rPh sb="0" eb="3">
      <t>シヨウリョウ</t>
    </rPh>
    <phoneticPr fontId="8"/>
  </si>
  <si>
    <t>資料：都市局都市計画部都市交通課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コウツウ</t>
    </rPh>
    <rPh sb="15" eb="16">
      <t>カ</t>
    </rPh>
    <phoneticPr fontId="8"/>
  </si>
  <si>
    <t>13-8 軽自動車税課税台数</t>
  </si>
  <si>
    <t>各年４月１日現在</t>
  </si>
  <si>
    <t>年</t>
    <rPh sb="0" eb="1">
      <t>ネン</t>
    </rPh>
    <phoneticPr fontId="17"/>
  </si>
  <si>
    <t>総 数</t>
  </si>
  <si>
    <t>原 動 機 付 自 転 車</t>
  </si>
  <si>
    <t>軽     自     動     車</t>
  </si>
  <si>
    <t>小　型
特　殊
自動車</t>
    <rPh sb="4" eb="5">
      <t>トク</t>
    </rPh>
    <rPh sb="6" eb="7">
      <t>コト</t>
    </rPh>
    <phoneticPr fontId="17"/>
  </si>
  <si>
    <t>二輪の
小  型
自動車</t>
    <phoneticPr fontId="17"/>
  </si>
  <si>
    <t>その他</t>
    <rPh sb="0" eb="3">
      <t>ソノタ</t>
    </rPh>
    <phoneticPr fontId="17"/>
  </si>
  <si>
    <t>総 数</t>
    <rPh sb="0" eb="1">
      <t>フサ</t>
    </rPh>
    <rPh sb="2" eb="3">
      <t>カズ</t>
    </rPh>
    <phoneticPr fontId="17"/>
  </si>
  <si>
    <t>第一種</t>
  </si>
  <si>
    <t>第　二　種</t>
  </si>
  <si>
    <t>ミニ
カー</t>
    <phoneticPr fontId="17"/>
  </si>
  <si>
    <t>二輪車</t>
  </si>
  <si>
    <t>三輪車</t>
    <phoneticPr fontId="17"/>
  </si>
  <si>
    <t>四　輪　車</t>
  </si>
  <si>
    <t>(50㏄
以下)</t>
    <phoneticPr fontId="17"/>
  </si>
  <si>
    <t xml:space="preserve"> (51～ 90㏄)</t>
  </si>
  <si>
    <t xml:space="preserve"> (91～ 125㏄)</t>
  </si>
  <si>
    <t>乗 用</t>
  </si>
  <si>
    <t>貨 物</t>
  </si>
  <si>
    <t>平成２１年</t>
    <rPh sb="0" eb="1">
      <t>ヒラ</t>
    </rPh>
    <rPh sb="1" eb="2">
      <t>シゲル</t>
    </rPh>
    <rPh sb="4" eb="5">
      <t>ネン</t>
    </rPh>
    <phoneticPr fontId="17"/>
  </si>
  <si>
    <t>　２２</t>
    <phoneticPr fontId="17"/>
  </si>
  <si>
    <t>　２３</t>
    <phoneticPr fontId="17"/>
  </si>
  <si>
    <t>　２４</t>
    <phoneticPr fontId="17"/>
  </si>
  <si>
    <t>　２５</t>
    <phoneticPr fontId="17"/>
  </si>
  <si>
    <t>西区</t>
    <rPh sb="0" eb="2">
      <t>ニシク</t>
    </rPh>
    <phoneticPr fontId="2"/>
  </si>
  <si>
    <t>－</t>
    <phoneticPr fontId="17"/>
  </si>
  <si>
    <t>北区</t>
    <rPh sb="0" eb="2">
      <t>キタク</t>
    </rPh>
    <phoneticPr fontId="2"/>
  </si>
  <si>
    <t>－</t>
    <phoneticPr fontId="17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</si>
  <si>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</si>
  <si>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</si>
  <si>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</si>
  <si>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</si>
  <si>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</si>
  <si>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1">
      <t>ミナミ</t>
    </rPh>
    <rPh sb="1" eb="2">
      <t>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</si>
  <si>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</si>
  <si>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</si>
  <si>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17"/>
  </si>
  <si>
    <t>　注：本表の数値は、各区役所区民生活部課税課で課税した台数であり、関東運輸局に登録されたものと一致しない。</t>
    <rPh sb="3" eb="4">
      <t>ホン</t>
    </rPh>
    <rPh sb="6" eb="8">
      <t>スウチ</t>
    </rPh>
    <rPh sb="10" eb="11">
      <t>カク</t>
    </rPh>
    <rPh sb="11" eb="12">
      <t>ク</t>
    </rPh>
    <rPh sb="12" eb="14">
      <t>ヤクショ</t>
    </rPh>
    <rPh sb="14" eb="16">
      <t>クミン</t>
    </rPh>
    <rPh sb="16" eb="18">
      <t>セイカツ</t>
    </rPh>
    <rPh sb="18" eb="19">
      <t>ブ</t>
    </rPh>
    <rPh sb="19" eb="21">
      <t>カゼイ</t>
    </rPh>
    <rPh sb="21" eb="22">
      <t>カ</t>
    </rPh>
    <rPh sb="33" eb="35">
      <t>カントウ</t>
    </rPh>
    <rPh sb="35" eb="37">
      <t>ウンユ</t>
    </rPh>
    <rPh sb="37" eb="38">
      <t>キョク</t>
    </rPh>
    <phoneticPr fontId="17"/>
  </si>
  <si>
    <t>13-7 自動車登録台数</t>
    <rPh sb="8" eb="10">
      <t>トウロク</t>
    </rPh>
    <rPh sb="10" eb="12">
      <t>ダイスウ</t>
    </rPh>
    <phoneticPr fontId="17"/>
  </si>
  <si>
    <t xml:space="preserve"> 各年３月３１日現在</t>
  </si>
  <si>
    <t>年</t>
  </si>
  <si>
    <t>総　数</t>
  </si>
  <si>
    <t>貨　　物　　車</t>
  </si>
  <si>
    <t>乗　合　車</t>
    <phoneticPr fontId="17"/>
  </si>
  <si>
    <t>乗　用　車</t>
    <phoneticPr fontId="17"/>
  </si>
  <si>
    <t>特  種　　　用途車　(大型除)</t>
    <rPh sb="12" eb="14">
      <t>オオガタ</t>
    </rPh>
    <rPh sb="14" eb="15">
      <t>ノゾ</t>
    </rPh>
    <phoneticPr fontId="17"/>
  </si>
  <si>
    <t>大  型
特殊車</t>
    <phoneticPr fontId="17"/>
  </si>
  <si>
    <t>小  型
二　輪</t>
    <phoneticPr fontId="17"/>
  </si>
  <si>
    <t>普通車</t>
  </si>
  <si>
    <t>被けん
引　車</t>
    <phoneticPr fontId="17"/>
  </si>
  <si>
    <t>　２２</t>
    <phoneticPr fontId="17"/>
  </si>
  <si>
    <t>　２３</t>
    <phoneticPr fontId="17"/>
  </si>
  <si>
    <t>　２４</t>
    <phoneticPr fontId="17"/>
  </si>
  <si>
    <t>　２５</t>
    <phoneticPr fontId="17"/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</si>
  <si>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2"/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</si>
  <si>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17"/>
  </si>
  <si>
    <t>13-6 高速道路等</t>
    <rPh sb="5" eb="7">
      <t>コウソク</t>
    </rPh>
    <rPh sb="7" eb="9">
      <t>ドウロ</t>
    </rPh>
    <rPh sb="9" eb="10">
      <t>トウ</t>
    </rPh>
    <phoneticPr fontId="4"/>
  </si>
  <si>
    <t>の利用状況</t>
    <phoneticPr fontId="4"/>
  </si>
  <si>
    <t>年　　度</t>
    <phoneticPr fontId="8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</si>
  <si>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4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</si>
  <si>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4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</si>
  <si>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4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</si>
  <si>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4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</si>
  <si>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4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</si>
  <si>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4"/>
  </si>
  <si>
    <t>岩　槻</t>
    <rPh sb="0" eb="1">
      <t>イワ</t>
    </rPh>
    <rPh sb="2" eb="3">
      <t>ツキ</t>
    </rPh>
    <phoneticPr fontId="4"/>
  </si>
  <si>
    <t>　IC</t>
    <phoneticPr fontId="4"/>
  </si>
  <si>
    <t>外環浦和IC</t>
    <rPh sb="0" eb="2">
      <t>ガイカン</t>
    </rPh>
    <rPh sb="2" eb="4">
      <t>ウラワ</t>
    </rPh>
    <phoneticPr fontId="4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</si>
  <si>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4"/>
  </si>
  <si>
    <t>入台数</t>
    <rPh sb="0" eb="1">
      <t>イ</t>
    </rPh>
    <rPh sb="1" eb="3">
      <t>ダイスウ</t>
    </rPh>
    <phoneticPr fontId="4"/>
  </si>
  <si>
    <t>出台数</t>
    <rPh sb="0" eb="1">
      <t>デ</t>
    </rPh>
    <rPh sb="1" eb="3">
      <t>ダイスウ</t>
    </rPh>
    <phoneticPr fontId="4"/>
  </si>
  <si>
    <t>通行台数</t>
    <rPh sb="0" eb="2">
      <t>ツウコウ</t>
    </rPh>
    <rPh sb="2" eb="4">
      <t>ダイスウ</t>
    </rPh>
    <phoneticPr fontId="4"/>
  </si>
  <si>
    <t>２１</t>
    <phoneticPr fontId="4"/>
  </si>
  <si>
    <t>２２</t>
    <phoneticPr fontId="4"/>
  </si>
  <si>
    <t>２３</t>
    <phoneticPr fontId="4"/>
  </si>
  <si>
    <t>２４</t>
    <phoneticPr fontId="4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</si>
  <si>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4"/>
  </si>
  <si>
    <t>　注：首都高速道路については、埼玉大宮線・埼玉新都心線に位置する料金所において、通行料金を支払った台数（平成24年1月からは、</t>
    <rPh sb="1" eb="2">
      <t>チュウ</t>
    </rPh>
    <rPh sb="3" eb="5">
      <t>シュト</t>
    </rPh>
    <rPh sb="5" eb="7">
      <t>コウソク</t>
    </rPh>
    <rPh sb="7" eb="9">
      <t>ドウロ</t>
    </rPh>
    <rPh sb="15" eb="17">
      <t>サイタマ</t>
    </rPh>
    <rPh sb="17" eb="19">
      <t>オオミヤ</t>
    </rPh>
    <rPh sb="19" eb="20">
      <t>セン</t>
    </rPh>
    <rPh sb="21" eb="23">
      <t>サイタマ</t>
    </rPh>
    <rPh sb="23" eb="26">
      <t>シントシン</t>
    </rPh>
    <rPh sb="26" eb="27">
      <t>セン</t>
    </rPh>
    <rPh sb="28" eb="30">
      <t>イチ</t>
    </rPh>
    <rPh sb="32" eb="34">
      <t>リョウキン</t>
    </rPh>
    <rPh sb="34" eb="35">
      <t>ジョ</t>
    </rPh>
    <rPh sb="40" eb="42">
      <t>ツウコウ</t>
    </rPh>
    <rPh sb="42" eb="44">
      <t>リョウキン</t>
    </rPh>
    <rPh sb="45" eb="47">
      <t>シハラ</t>
    </rPh>
    <rPh sb="49" eb="51">
      <t>ダイスウ</t>
    </rPh>
    <rPh sb="52" eb="54">
      <t>ヘイセイ</t>
    </rPh>
    <rPh sb="56" eb="57">
      <t>ネン</t>
    </rPh>
    <rPh sb="58" eb="59">
      <t>ガツ</t>
    </rPh>
    <phoneticPr fontId="4"/>
  </si>
  <si>
    <t>東京方面からの車両を除く。）を計上している。</t>
    <phoneticPr fontId="4"/>
  </si>
  <si>
    <t>13-5 バスの利用状況</t>
    <phoneticPr fontId="4"/>
  </si>
  <si>
    <t>年　　度</t>
    <phoneticPr fontId="8"/>
  </si>
  <si>
    <t>東　武　バ　ス</t>
    <rPh sb="0" eb="1">
      <t>ヒガシ</t>
    </rPh>
    <rPh sb="2" eb="3">
      <t>ブ</t>
    </rPh>
    <phoneticPr fontId="8"/>
  </si>
  <si>
    <t>西　武　バ　ス</t>
    <rPh sb="0" eb="1">
      <t>ニシ</t>
    </rPh>
    <rPh sb="2" eb="3">
      <t>ブ</t>
    </rPh>
    <phoneticPr fontId="8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</si>
  <si>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8"/>
  </si>
  <si>
    <t>朝　日　バ　ス</t>
    <rPh sb="0" eb="1">
      <t>アサ</t>
    </rPh>
    <rPh sb="2" eb="3">
      <t>ヒ</t>
    </rPh>
    <phoneticPr fontId="8"/>
  </si>
  <si>
    <t>さ い た ま 市
コミュニティバス</t>
    <rPh sb="8" eb="9">
      <t>シ</t>
    </rPh>
    <phoneticPr fontId="4"/>
  </si>
  <si>
    <t>路線数</t>
    <rPh sb="0" eb="2">
      <t>ロセン</t>
    </rPh>
    <rPh sb="2" eb="3">
      <t>スウ</t>
    </rPh>
    <phoneticPr fontId="4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</si>
  <si>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8"/>
  </si>
  <si>
    <t>２１</t>
    <phoneticPr fontId="4"/>
  </si>
  <si>
    <t>２２</t>
    <phoneticPr fontId="4"/>
  </si>
  <si>
    <t>２３</t>
    <phoneticPr fontId="4"/>
  </si>
  <si>
    <t>２４</t>
    <phoneticPr fontId="4"/>
  </si>
  <si>
    <t>（１日平均）</t>
    <rPh sb="2" eb="3">
      <t>ニチ</t>
    </rPh>
    <rPh sb="3" eb="5">
      <t>ヘイキン</t>
    </rPh>
    <phoneticPr fontId="8"/>
  </si>
  <si>
    <t>資料：都市局都市計画部都市交通課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コウツウ</t>
    </rPh>
    <rPh sb="15" eb="16">
      <t>カ</t>
    </rPh>
    <phoneticPr fontId="4"/>
  </si>
  <si>
    <t>　注：１．市内の乗合バスについて集計したものである。なお、路線数は各年度末現在である。</t>
    <rPh sb="1" eb="2">
      <t>チュウ</t>
    </rPh>
    <rPh sb="5" eb="7">
      <t>シナイ</t>
    </rPh>
    <rPh sb="8" eb="10">
      <t>ノリアイ</t>
    </rPh>
    <rPh sb="16" eb="18">
      <t>シュウケイ</t>
    </rPh>
    <rPh sb="29" eb="31">
      <t>ロセン</t>
    </rPh>
    <rPh sb="31" eb="32">
      <t>スウ</t>
    </rPh>
    <rPh sb="33" eb="34">
      <t>カク</t>
    </rPh>
    <rPh sb="34" eb="37">
      <t>ネンドマツ</t>
    </rPh>
    <rPh sb="37" eb="39">
      <t>ゲンザイ</t>
    </rPh>
    <phoneticPr fontId="4"/>
  </si>
  <si>
    <t>　　　２．さいたま市コミュニティバスを除き、１日平均に年度日数を乗じた数値をもって年度の延利用者数とした。</t>
    <phoneticPr fontId="4"/>
  </si>
  <si>
    <t>　　　　　さいたま市コミュニティバスの１日平均については、延利用者数を「運行日数（245日）」で除した数値とした。</t>
    <rPh sb="36" eb="38">
      <t>ウンコウ</t>
    </rPh>
    <rPh sb="38" eb="40">
      <t>ニッスウ</t>
    </rPh>
    <rPh sb="44" eb="45">
      <t>ニチ</t>
    </rPh>
    <phoneticPr fontId="4"/>
  </si>
  <si>
    <t>13-4 埼玉高速鉄道乗車人員</t>
    <rPh sb="7" eb="9">
      <t>コウソク</t>
    </rPh>
    <rPh sb="9" eb="11">
      <t>テツドウ</t>
    </rPh>
    <phoneticPr fontId="4"/>
  </si>
  <si>
    <t>駅　名</t>
    <rPh sb="0" eb="1">
      <t>エキ</t>
    </rPh>
    <rPh sb="2" eb="3">
      <t>メイ</t>
    </rPh>
    <phoneticPr fontId="4"/>
  </si>
  <si>
    <t>平成２１年度</t>
    <rPh sb="0" eb="2">
      <t>ヘイセイ</t>
    </rPh>
    <rPh sb="4" eb="6">
      <t>ネンド</t>
    </rPh>
    <phoneticPr fontId="4"/>
  </si>
  <si>
    <t>平成２２年度</t>
    <rPh sb="0" eb="2">
      <t>ヘイセイ</t>
    </rPh>
    <rPh sb="4" eb="6">
      <t>ネンド</t>
    </rPh>
    <phoneticPr fontId="4"/>
  </si>
  <si>
    <t>平成２３年度</t>
    <rPh sb="0" eb="2">
      <t>ヘイセイ</t>
    </rPh>
    <rPh sb="4" eb="6">
      <t>ネンド</t>
    </rPh>
    <phoneticPr fontId="4"/>
  </si>
  <si>
    <t>平成２４年度</t>
    <rPh sb="0" eb="2">
      <t>ヘイセイ</t>
    </rPh>
    <rPh sb="4" eb="6">
      <t>ネンド</t>
    </rPh>
    <phoneticPr fontId="4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</si>
  <si>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2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</si>
  <si>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2"/>
  </si>
  <si>
    <t>13-10　主要路線交通量（平日）　～つづき～</t>
    <rPh sb="6" eb="8">
      <t>シュヨウ</t>
    </rPh>
    <rPh sb="8" eb="10">
      <t>ロセン</t>
    </rPh>
    <phoneticPr fontId="2"/>
  </si>
  <si>
    <t>13-10　主要路線交通量（平日）　～つづき～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</si>
</sst>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[&lt;=999]000;[&lt;=99999]000\-00;000\-0000"/>
    <numFmt numFmtId="179" formatCode="#,##0.000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明朝"/>
      <family val="1"/>
      <charset val="128"/>
    </font>
    <font>
      <sz val="13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9" fillId="0" borderId="0"/>
    <xf numFmtId="0" fontId="18" fillId="0" borderId="0">
      <alignment vertical="center" wrapText="1"/>
    </xf>
    <xf numFmtId="0" fontId="9" fillId="0" borderId="0">
      <alignment vertical="center"/>
    </xf>
    <xf numFmtId="38" fontId="9" fillId="0" borderId="0" applyFont="0" applyFill="0" applyBorder="0" applyAlignment="0" applyProtection="0"/>
    <xf numFmtId="0" fontId="18" fillId="0" borderId="0">
      <alignment vertical="center" wrapText="1"/>
    </xf>
    <xf numFmtId="0" fontId="22" fillId="0" borderId="0"/>
    <xf numFmtId="38" fontId="22" fillId="0" borderId="0" applyFont="0" applyFill="0" applyBorder="0" applyAlignment="0" applyProtection="0"/>
  </cellStyleXfs>
  <cellXfs count="332">
    <xf numFmtId="0" fontId="0" fillId="0" borderId="0" xfId="0"/>
    <xf numFmtId="176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wrapText="1"/>
      <protection locked="0"/>
    </xf>
    <xf numFmtId="176" fontId="6" fillId="0" borderId="4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 wrapText="1"/>
    </xf>
    <xf numFmtId="176" fontId="6" fillId="0" borderId="6" xfId="1" applyNumberFormat="1" applyFont="1" applyFill="1" applyBorder="1" applyAlignment="1">
      <alignment vertical="center" wrapText="1"/>
    </xf>
    <xf numFmtId="176" fontId="6" fillId="0" borderId="5" xfId="1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0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 applyProtection="1">
      <alignment horizontal="right" vertical="center" wrapText="1"/>
    </xf>
    <xf numFmtId="3" fontId="6" fillId="0" borderId="5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3" fontId="3" fillId="0" borderId="0" xfId="3" applyNumberFormat="1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horizontal="centerContinuous" vertical="center"/>
    </xf>
    <xf numFmtId="3" fontId="6" fillId="0" borderId="0" xfId="3" applyNumberFormat="1" applyFont="1" applyFill="1" applyBorder="1" applyAlignment="1">
      <alignment vertical="center"/>
    </xf>
    <xf numFmtId="3" fontId="5" fillId="0" borderId="13" xfId="2" applyNumberFormat="1" applyFont="1" applyFill="1" applyBorder="1" applyAlignment="1">
      <alignment horizontal="center" vertical="center"/>
    </xf>
    <xf numFmtId="3" fontId="5" fillId="0" borderId="16" xfId="3" applyNumberFormat="1" applyFont="1" applyFill="1" applyBorder="1" applyAlignment="1">
      <alignment horizontal="center" vertical="center" wrapText="1"/>
    </xf>
    <xf numFmtId="3" fontId="6" fillId="0" borderId="9" xfId="3" applyNumberFormat="1" applyFont="1" applyFill="1" applyBorder="1" applyAlignment="1">
      <alignment horizontal="right" vertical="center" wrapText="1"/>
    </xf>
    <xf numFmtId="3" fontId="6" fillId="0" borderId="16" xfId="3" applyNumberFormat="1" applyFont="1" applyFill="1" applyBorder="1" applyAlignment="1">
      <alignment horizontal="right" vertical="center" wrapText="1"/>
    </xf>
    <xf numFmtId="49" fontId="5" fillId="0" borderId="8" xfId="2" applyNumberFormat="1" applyFont="1" applyBorder="1" applyAlignment="1">
      <alignment horizontal="center" vertical="center" wrapText="1"/>
    </xf>
    <xf numFmtId="3" fontId="6" fillId="0" borderId="4" xfId="3" applyNumberFormat="1" applyFont="1" applyFill="1" applyBorder="1" applyAlignment="1">
      <alignment horizontal="right" vertical="center" wrapText="1"/>
    </xf>
    <xf numFmtId="3" fontId="6" fillId="0" borderId="0" xfId="3" applyNumberFormat="1" applyFont="1" applyFill="1" applyBorder="1" applyAlignment="1">
      <alignment horizontal="right" vertical="center" wrapText="1"/>
    </xf>
    <xf numFmtId="49" fontId="5" fillId="0" borderId="17" xfId="2" applyNumberFormat="1" applyFont="1" applyBorder="1" applyAlignment="1">
      <alignment horizontal="center" vertical="center" wrapText="1"/>
    </xf>
    <xf numFmtId="3" fontId="6" fillId="0" borderId="6" xfId="3" applyNumberFormat="1" applyFont="1" applyFill="1" applyBorder="1" applyAlignment="1">
      <alignment horizontal="right" vertical="center" wrapText="1"/>
    </xf>
    <xf numFmtId="3" fontId="6" fillId="0" borderId="5" xfId="3" applyNumberFormat="1" applyFont="1" applyFill="1" applyBorder="1" applyAlignment="1">
      <alignment horizontal="right" vertical="center" wrapText="1"/>
    </xf>
    <xf numFmtId="3" fontId="5" fillId="0" borderId="0" xfId="2" applyNumberFormat="1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horizontal="left" vertical="center"/>
    </xf>
    <xf numFmtId="0" fontId="12" fillId="0" borderId="0" xfId="3" applyFont="1" applyFill="1"/>
    <xf numFmtId="0" fontId="5" fillId="0" borderId="0" xfId="3" applyFont="1" applyFill="1" applyAlignment="1">
      <alignment vertical="center"/>
    </xf>
    <xf numFmtId="0" fontId="5" fillId="0" borderId="5" xfId="3" applyFont="1" applyFill="1" applyBorder="1" applyAlignment="1">
      <alignment vertical="center"/>
    </xf>
    <xf numFmtId="0" fontId="13" fillId="0" borderId="5" xfId="2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horizontal="right" vertical="center"/>
    </xf>
    <xf numFmtId="0" fontId="13" fillId="0" borderId="5" xfId="2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176" fontId="6" fillId="0" borderId="9" xfId="3" applyNumberFormat="1" applyFont="1" applyFill="1" applyBorder="1" applyAlignment="1">
      <alignment horizontal="right" vertical="center" wrapText="1"/>
    </xf>
    <xf numFmtId="176" fontId="6" fillId="0" borderId="16" xfId="2" applyNumberFormat="1" applyFont="1" applyFill="1" applyBorder="1" applyAlignment="1">
      <alignment horizontal="right" vertical="center" wrapText="1"/>
    </xf>
    <xf numFmtId="0" fontId="16" fillId="0" borderId="0" xfId="3" applyFont="1" applyFill="1" applyAlignment="1">
      <alignment vertical="center"/>
    </xf>
    <xf numFmtId="49" fontId="6" fillId="0" borderId="8" xfId="3" applyNumberFormat="1" applyFont="1" applyFill="1" applyBorder="1" applyAlignment="1">
      <alignment horizontal="center" vertical="center" wrapText="1"/>
    </xf>
    <xf numFmtId="176" fontId="6" fillId="0" borderId="4" xfId="3" applyNumberFormat="1" applyFont="1" applyFill="1" applyBorder="1" applyAlignment="1">
      <alignment horizontal="right" vertical="center" wrapText="1"/>
    </xf>
    <xf numFmtId="176" fontId="6" fillId="0" borderId="0" xfId="2" applyNumberFormat="1" applyFont="1" applyFill="1" applyBorder="1" applyAlignment="1">
      <alignment horizontal="right" vertical="center" wrapText="1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6" xfId="3" applyNumberFormat="1" applyFont="1" applyFill="1" applyBorder="1" applyAlignment="1">
      <alignment horizontal="right" vertical="center" wrapText="1"/>
    </xf>
    <xf numFmtId="176" fontId="6" fillId="0" borderId="5" xfId="2" applyNumberFormat="1" applyFont="1" applyFill="1" applyBorder="1" applyAlignment="1">
      <alignment horizontal="right" vertical="center" wrapText="1"/>
    </xf>
    <xf numFmtId="0" fontId="5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0" xfId="3" applyFont="1" applyFill="1"/>
    <xf numFmtId="0" fontId="14" fillId="0" borderId="0" xfId="3" applyFont="1" applyFill="1" applyBorder="1"/>
    <xf numFmtId="0" fontId="17" fillId="0" borderId="0" xfId="3" applyFont="1" applyFill="1"/>
    <xf numFmtId="0" fontId="17" fillId="0" borderId="0" xfId="3" applyFont="1" applyFill="1" applyBorder="1"/>
    <xf numFmtId="3" fontId="3" fillId="0" borderId="0" xfId="4" applyNumberFormat="1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3" fontId="5" fillId="0" borderId="0" xfId="4" applyNumberFormat="1" applyFont="1" applyFill="1" applyBorder="1" applyAlignment="1">
      <alignment horizontal="distributed" vertical="center"/>
    </xf>
    <xf numFmtId="3" fontId="5" fillId="0" borderId="0" xfId="4" applyNumberFormat="1" applyFont="1" applyFill="1" applyBorder="1" applyAlignment="1">
      <alignment horizontal="center" vertical="center"/>
    </xf>
    <xf numFmtId="3" fontId="5" fillId="0" borderId="0" xfId="4" applyNumberFormat="1" applyFont="1" applyFill="1" applyBorder="1" applyAlignment="1">
      <alignment vertical="center"/>
    </xf>
    <xf numFmtId="3" fontId="5" fillId="0" borderId="0" xfId="4" applyNumberFormat="1" applyFont="1" applyFill="1" applyBorder="1" applyAlignment="1">
      <alignment horizontal="right" vertical="center"/>
    </xf>
    <xf numFmtId="3" fontId="6" fillId="0" borderId="0" xfId="4" applyNumberFormat="1" applyFont="1" applyFill="1" applyBorder="1" applyAlignment="1">
      <alignment vertical="center"/>
    </xf>
    <xf numFmtId="177" fontId="6" fillId="0" borderId="12" xfId="5" applyNumberFormat="1" applyFont="1" applyFill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vertical="center" shrinkToFit="1"/>
    </xf>
    <xf numFmtId="0" fontId="6" fillId="0" borderId="13" xfId="4" applyFont="1" applyFill="1" applyBorder="1" applyAlignment="1">
      <alignment vertical="center" shrinkToFit="1"/>
    </xf>
    <xf numFmtId="0" fontId="6" fillId="0" borderId="13" xfId="4" applyFont="1" applyFill="1" applyBorder="1" applyAlignment="1">
      <alignment horizontal="center" vertical="center" wrapText="1"/>
    </xf>
    <xf numFmtId="3" fontId="6" fillId="0" borderId="9" xfId="4" applyNumberFormat="1" applyFont="1" applyFill="1" applyBorder="1" applyAlignment="1">
      <alignment horizontal="right" vertical="center"/>
    </xf>
    <xf numFmtId="3" fontId="6" fillId="0" borderId="16" xfId="4" applyNumberFormat="1" applyFont="1" applyFill="1" applyBorder="1" applyAlignment="1">
      <alignment horizontal="right" vertical="center"/>
    </xf>
    <xf numFmtId="3" fontId="6" fillId="0" borderId="16" xfId="5" applyNumberFormat="1" applyFont="1" applyFill="1" applyBorder="1" applyAlignment="1">
      <alignment horizontal="right" vertical="center"/>
    </xf>
    <xf numFmtId="0" fontId="6" fillId="0" borderId="8" xfId="4" applyFont="1" applyFill="1" applyBorder="1" applyAlignment="1"/>
    <xf numFmtId="3" fontId="6" fillId="0" borderId="4" xfId="4" applyNumberFormat="1" applyFont="1" applyFill="1" applyBorder="1" applyAlignment="1">
      <alignment horizontal="right" vertical="center"/>
    </xf>
    <xf numFmtId="3" fontId="6" fillId="0" borderId="0" xfId="4" applyNumberFormat="1" applyFont="1" applyFill="1" applyBorder="1" applyAlignment="1">
      <alignment horizontal="right" vertical="center"/>
    </xf>
    <xf numFmtId="3" fontId="6" fillId="0" borderId="0" xfId="5" applyNumberFormat="1" applyFont="1" applyFill="1" applyBorder="1" applyAlignment="1">
      <alignment horizontal="right" vertical="center"/>
    </xf>
    <xf numFmtId="0" fontId="6" fillId="0" borderId="25" xfId="5" applyFont="1" applyFill="1" applyBorder="1" applyAlignment="1">
      <alignment vertical="center" shrinkToFit="1"/>
    </xf>
    <xf numFmtId="0" fontId="6" fillId="0" borderId="12" xfId="4" applyFont="1" applyFill="1" applyBorder="1" applyAlignment="1">
      <alignment vertical="center" shrinkToFit="1"/>
    </xf>
    <xf numFmtId="0" fontId="6" fillId="0" borderId="12" xfId="4" applyFont="1" applyFill="1" applyBorder="1" applyAlignment="1">
      <alignment horizontal="center" vertical="center" wrapText="1"/>
    </xf>
    <xf numFmtId="3" fontId="6" fillId="0" borderId="0" xfId="4" applyNumberFormat="1" applyFont="1" applyFill="1" applyBorder="1" applyAlignment="1">
      <alignment horizontal="right" vertical="center" wrapText="1"/>
    </xf>
    <xf numFmtId="0" fontId="6" fillId="0" borderId="8" xfId="5" applyFont="1" applyFill="1" applyBorder="1" applyAlignment="1">
      <alignment vertical="center" shrinkToFit="1"/>
    </xf>
    <xf numFmtId="0" fontId="6" fillId="0" borderId="14" xfId="4" applyFont="1" applyFill="1" applyBorder="1" applyAlignment="1">
      <alignment vertical="center" shrinkToFit="1"/>
    </xf>
    <xf numFmtId="0" fontId="6" fillId="0" borderId="14" xfId="4" applyFont="1" applyFill="1" applyBorder="1" applyAlignment="1">
      <alignment horizontal="center" vertical="center" wrapText="1"/>
    </xf>
    <xf numFmtId="3" fontId="6" fillId="0" borderId="0" xfId="4" applyNumberFormat="1" applyFont="1" applyFill="1" applyBorder="1" applyAlignment="1" applyProtection="1">
      <alignment horizontal="right" vertical="center"/>
      <protection locked="0"/>
    </xf>
    <xf numFmtId="0" fontId="6" fillId="0" borderId="17" xfId="4" applyFont="1" applyFill="1" applyBorder="1" applyAlignment="1"/>
    <xf numFmtId="0" fontId="6" fillId="0" borderId="27" xfId="4" applyFont="1" applyFill="1" applyBorder="1" applyAlignment="1">
      <alignment vertical="center" shrinkToFit="1"/>
    </xf>
    <xf numFmtId="0" fontId="6" fillId="0" borderId="27" xfId="4" applyFont="1" applyFill="1" applyBorder="1" applyAlignment="1">
      <alignment horizontal="center" vertical="center" wrapText="1"/>
    </xf>
    <xf numFmtId="3" fontId="6" fillId="0" borderId="6" xfId="4" applyNumberFormat="1" applyFont="1" applyFill="1" applyBorder="1" applyAlignment="1">
      <alignment horizontal="right" vertical="center"/>
    </xf>
    <xf numFmtId="3" fontId="6" fillId="0" borderId="5" xfId="4" applyNumberFormat="1" applyFont="1" applyFill="1" applyBorder="1" applyAlignment="1">
      <alignment horizontal="right" vertical="center"/>
    </xf>
    <xf numFmtId="0" fontId="6" fillId="0" borderId="26" xfId="4" applyFont="1" applyFill="1" applyBorder="1" applyAlignment="1">
      <alignment shrinkToFit="1"/>
    </xf>
    <xf numFmtId="0" fontId="6" fillId="0" borderId="28" xfId="5" applyFont="1" applyFill="1" applyBorder="1" applyAlignment="1">
      <alignment vertical="center" shrinkToFit="1"/>
    </xf>
    <xf numFmtId="0" fontId="6" fillId="0" borderId="22" xfId="5" applyFont="1" applyFill="1" applyBorder="1" applyAlignment="1">
      <alignment vertical="center" shrinkToFit="1"/>
    </xf>
    <xf numFmtId="3" fontId="6" fillId="0" borderId="0" xfId="4" applyNumberFormat="1" applyFont="1" applyFill="1" applyBorder="1" applyAlignment="1">
      <alignment horizontal="distributed" vertical="center"/>
    </xf>
    <xf numFmtId="3" fontId="6" fillId="0" borderId="0" xfId="4" applyNumberFormat="1" applyFont="1" applyFill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5" fillId="0" borderId="5" xfId="2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0" fontId="6" fillId="0" borderId="9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8" xfId="2" applyFont="1" applyBorder="1" applyAlignment="1">
      <alignment horizontal="center" vertical="center" wrapText="1"/>
    </xf>
    <xf numFmtId="176" fontId="6" fillId="0" borderId="4" xfId="6" applyNumberFormat="1" applyFont="1" applyFill="1" applyBorder="1" applyAlignment="1" applyProtection="1">
      <alignment horizontal="right" vertical="center" wrapText="1"/>
      <protection locked="0"/>
    </xf>
    <xf numFmtId="176" fontId="6" fillId="0" borderId="0" xfId="6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3" applyFont="1" applyFill="1" applyAlignment="1">
      <alignment vertical="center"/>
    </xf>
    <xf numFmtId="49" fontId="6" fillId="0" borderId="8" xfId="2" applyNumberFormat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5" xfId="3" applyFont="1" applyFill="1" applyBorder="1" applyAlignment="1">
      <alignment vertical="center"/>
    </xf>
    <xf numFmtId="49" fontId="6" fillId="0" borderId="17" xfId="2" applyNumberFormat="1" applyFont="1" applyBorder="1" applyAlignment="1">
      <alignment horizontal="center" vertical="center" wrapText="1"/>
    </xf>
    <xf numFmtId="176" fontId="6" fillId="0" borderId="6" xfId="6" applyNumberFormat="1" applyFont="1" applyFill="1" applyBorder="1" applyAlignment="1" applyProtection="1">
      <alignment horizontal="right" vertical="center" wrapText="1"/>
      <protection locked="0"/>
    </xf>
    <xf numFmtId="176" fontId="6" fillId="0" borderId="5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Font="1" applyAlignment="1">
      <alignment vertical="center"/>
    </xf>
    <xf numFmtId="0" fontId="3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178" fontId="6" fillId="0" borderId="13" xfId="2" applyNumberFormat="1" applyFont="1" applyBorder="1" applyAlignment="1">
      <alignment horizontal="center" vertical="center"/>
    </xf>
    <xf numFmtId="178" fontId="6" fillId="0" borderId="13" xfId="2" applyNumberFormat="1" applyFont="1" applyBorder="1" applyAlignment="1">
      <alignment horizontal="center" vertical="center" wrapText="1"/>
    </xf>
    <xf numFmtId="176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176" fontId="6" fillId="0" borderId="0" xfId="2" applyNumberFormat="1" applyFont="1" applyFill="1" applyBorder="1" applyAlignment="1" applyProtection="1">
      <alignment horizontal="right" vertical="center" wrapText="1"/>
      <protection locked="0"/>
    </xf>
    <xf numFmtId="176" fontId="6" fillId="0" borderId="0" xfId="3" applyNumberFormat="1" applyFont="1" applyFill="1" applyBorder="1" applyAlignment="1" applyProtection="1">
      <alignment horizontal="right" vertical="center" wrapText="1"/>
      <protection locked="0"/>
    </xf>
    <xf numFmtId="176" fontId="6" fillId="0" borderId="4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3" applyFont="1" applyFill="1" applyBorder="1" applyAlignment="1">
      <alignment horizontal="distributed" vertical="center"/>
    </xf>
    <xf numFmtId="0" fontId="6" fillId="0" borderId="17" xfId="3" applyFont="1" applyFill="1" applyBorder="1" applyAlignment="1">
      <alignment horizontal="distributed" vertical="center"/>
    </xf>
    <xf numFmtId="176" fontId="6" fillId="0" borderId="5" xfId="2" applyNumberFormat="1" applyFont="1" applyFill="1" applyBorder="1" applyAlignment="1" applyProtection="1">
      <alignment horizontal="right" vertical="center" wrapText="1"/>
      <protection locked="0"/>
    </xf>
    <xf numFmtId="176" fontId="6" fillId="0" borderId="5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 wrapText="1"/>
    </xf>
    <xf numFmtId="0" fontId="3" fillId="0" borderId="0" xfId="7" applyNumberFormat="1" applyFont="1" applyFill="1" applyBorder="1" applyAlignment="1">
      <alignment horizontal="right" vertical="center"/>
    </xf>
    <xf numFmtId="0" fontId="3" fillId="0" borderId="0" xfId="7" applyNumberFormat="1" applyFont="1" applyFill="1" applyBorder="1" applyAlignment="1">
      <alignment vertical="center"/>
    </xf>
    <xf numFmtId="0" fontId="5" fillId="0" borderId="0" xfId="7" applyNumberFormat="1" applyFont="1" applyFill="1" applyBorder="1" applyAlignment="1">
      <alignment vertical="center"/>
    </xf>
    <xf numFmtId="0" fontId="5" fillId="0" borderId="1" xfId="7" applyNumberFormat="1" applyFont="1" applyFill="1" applyBorder="1" applyAlignment="1">
      <alignment horizontal="center" vertical="center"/>
    </xf>
    <xf numFmtId="0" fontId="5" fillId="0" borderId="7" xfId="7" applyNumberFormat="1" applyFont="1" applyFill="1" applyBorder="1" applyAlignment="1">
      <alignment vertical="center"/>
    </xf>
    <xf numFmtId="0" fontId="5" fillId="0" borderId="2" xfId="7" applyNumberFormat="1" applyFont="1" applyFill="1" applyBorder="1" applyAlignment="1">
      <alignment horizontal="center" vertical="center"/>
    </xf>
    <xf numFmtId="0" fontId="6" fillId="0" borderId="20" xfId="7" applyNumberFormat="1" applyFont="1" applyFill="1" applyBorder="1" applyAlignment="1">
      <alignment horizontal="right" vertical="center" wrapText="1"/>
    </xf>
    <xf numFmtId="0" fontId="6" fillId="0" borderId="11" xfId="7" applyNumberFormat="1" applyFont="1" applyFill="1" applyBorder="1" applyAlignment="1">
      <alignment horizontal="right" vertical="center" wrapText="1"/>
    </xf>
    <xf numFmtId="0" fontId="6" fillId="0" borderId="25" xfId="7" applyNumberFormat="1" applyFont="1" applyFill="1" applyBorder="1" applyAlignment="1">
      <alignment vertical="center" wrapText="1"/>
    </xf>
    <xf numFmtId="0" fontId="6" fillId="0" borderId="13" xfId="7" applyNumberFormat="1" applyFont="1" applyFill="1" applyBorder="1" applyAlignment="1">
      <alignment horizontal="center" vertical="center" wrapText="1"/>
    </xf>
    <xf numFmtId="0" fontId="6" fillId="0" borderId="0" xfId="7" applyNumberFormat="1" applyFont="1" applyFill="1" applyBorder="1" applyAlignment="1">
      <alignment vertical="center"/>
    </xf>
    <xf numFmtId="0" fontId="6" fillId="0" borderId="20" xfId="7" applyNumberFormat="1" applyFont="1" applyFill="1" applyBorder="1" applyAlignment="1">
      <alignment horizontal="center" vertical="center" wrapText="1"/>
    </xf>
    <xf numFmtId="0" fontId="6" fillId="0" borderId="25" xfId="7" applyNumberFormat="1" applyFont="1" applyFill="1" applyBorder="1" applyAlignment="1">
      <alignment horizontal="center" vertical="center" wrapText="1"/>
    </xf>
    <xf numFmtId="0" fontId="6" fillId="0" borderId="0" xfId="7" applyNumberFormat="1" applyFont="1" applyFill="1" applyBorder="1" applyAlignment="1">
      <alignment horizontal="center" vertical="center" wrapText="1"/>
    </xf>
    <xf numFmtId="3" fontId="6" fillId="0" borderId="4" xfId="7" applyNumberFormat="1" applyFont="1" applyFill="1" applyBorder="1" applyAlignment="1">
      <alignment horizontal="right" vertical="center" wrapText="1"/>
    </xf>
    <xf numFmtId="3" fontId="6" fillId="0" borderId="0" xfId="7" applyNumberFormat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0" fontId="6" fillId="0" borderId="0" xfId="7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3" fontId="6" fillId="0" borderId="6" xfId="7" applyNumberFormat="1" applyFont="1" applyFill="1" applyBorder="1" applyAlignment="1">
      <alignment horizontal="right" vertical="center" wrapText="1"/>
    </xf>
    <xf numFmtId="3" fontId="6" fillId="0" borderId="5" xfId="7" applyNumberFormat="1" applyFont="1" applyFill="1" applyBorder="1" applyAlignment="1">
      <alignment horizontal="right" vertical="center" wrapText="1"/>
    </xf>
    <xf numFmtId="3" fontId="6" fillId="0" borderId="5" xfId="1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horizontal="right" vertical="center"/>
    </xf>
    <xf numFmtId="0" fontId="5" fillId="0" borderId="0" xfId="7" applyNumberFormat="1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left" vertical="center"/>
    </xf>
    <xf numFmtId="3" fontId="6" fillId="0" borderId="0" xfId="9" applyNumberFormat="1" applyFont="1" applyFill="1" applyBorder="1" applyAlignment="1">
      <alignment horizontal="right" vertical="center" wrapText="1"/>
    </xf>
    <xf numFmtId="49" fontId="6" fillId="0" borderId="0" xfId="7" applyNumberFormat="1" applyFont="1" applyFill="1" applyBorder="1" applyAlignment="1">
      <alignment horizontal="center" vertical="center" wrapText="1"/>
    </xf>
    <xf numFmtId="0" fontId="6" fillId="0" borderId="5" xfId="7" applyNumberFormat="1" applyFont="1" applyFill="1" applyBorder="1" applyAlignment="1">
      <alignment horizontal="right" vertical="center" wrapText="1"/>
    </xf>
    <xf numFmtId="3" fontId="6" fillId="0" borderId="5" xfId="9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3" fontId="5" fillId="0" borderId="0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vertical="center"/>
    </xf>
    <xf numFmtId="3" fontId="6" fillId="0" borderId="20" xfId="0" applyNumberFormat="1" applyFont="1" applyFill="1" applyBorder="1" applyAlignment="1" applyProtection="1">
      <alignment horizontal="center" vertical="center"/>
    </xf>
    <xf numFmtId="3" fontId="6" fillId="0" borderId="5" xfId="0" applyNumberFormat="1" applyFont="1" applyFill="1" applyBorder="1" applyAlignment="1" applyProtection="1">
      <alignment horizontal="distributed" vertical="center"/>
    </xf>
    <xf numFmtId="3" fontId="6" fillId="0" borderId="29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vertical="center"/>
    </xf>
    <xf numFmtId="179" fontId="6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center" vertical="center"/>
    </xf>
    <xf numFmtId="3" fontId="6" fillId="0" borderId="25" xfId="0" applyNumberFormat="1" applyFont="1" applyFill="1" applyBorder="1" applyAlignment="1" applyProtection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/>
    </xf>
    <xf numFmtId="3" fontId="6" fillId="0" borderId="13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0" fontId="3" fillId="0" borderId="0" xfId="7" applyNumberFormat="1" applyFont="1" applyFill="1" applyBorder="1" applyAlignment="1">
      <alignment horizontal="center" vertical="center"/>
    </xf>
    <xf numFmtId="0" fontId="6" fillId="0" borderId="7" xfId="7" applyNumberFormat="1" applyFont="1" applyFill="1" applyBorder="1" applyAlignment="1">
      <alignment horizontal="center" vertical="center" wrapText="1"/>
    </xf>
    <xf numFmtId="0" fontId="6" fillId="0" borderId="11" xfId="7" applyNumberFormat="1" applyFont="1" applyFill="1" applyBorder="1" applyAlignment="1">
      <alignment horizontal="center" vertical="center" wrapText="1"/>
    </xf>
    <xf numFmtId="0" fontId="6" fillId="0" borderId="3" xfId="7" applyNumberFormat="1" applyFont="1" applyFill="1" applyBorder="1" applyAlignment="1">
      <alignment horizontal="center" vertical="center" wrapText="1"/>
    </xf>
    <xf numFmtId="0" fontId="6" fillId="0" borderId="2" xfId="7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Border="1" applyAlignment="1">
      <alignment horizontal="right" vertical="center"/>
    </xf>
    <xf numFmtId="0" fontId="3" fillId="0" borderId="0" xfId="7" applyNumberFormat="1" applyFont="1" applyFill="1" applyBorder="1" applyAlignment="1">
      <alignment horizontal="left" vertical="center"/>
    </xf>
    <xf numFmtId="0" fontId="6" fillId="0" borderId="25" xfId="7" applyNumberFormat="1" applyFont="1" applyFill="1" applyBorder="1" applyAlignment="1">
      <alignment horizontal="center" vertical="center" wrapText="1"/>
    </xf>
    <xf numFmtId="0" fontId="5" fillId="0" borderId="2" xfId="7" applyNumberFormat="1" applyFont="1" applyFill="1" applyBorder="1" applyAlignment="1">
      <alignment horizontal="center" vertical="center"/>
    </xf>
    <xf numFmtId="0" fontId="5" fillId="0" borderId="1" xfId="7" applyNumberFormat="1" applyFont="1" applyFill="1" applyBorder="1" applyAlignment="1">
      <alignment horizontal="center" vertical="center"/>
    </xf>
    <xf numFmtId="0" fontId="6" fillId="0" borderId="20" xfId="7" applyNumberFormat="1" applyFont="1" applyFill="1" applyBorder="1" applyAlignment="1">
      <alignment horizontal="center" vertical="center" wrapText="1"/>
    </xf>
    <xf numFmtId="0" fontId="6" fillId="0" borderId="13" xfId="7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49" fontId="6" fillId="0" borderId="0" xfId="3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49" fontId="6" fillId="0" borderId="5" xfId="3" applyNumberFormat="1" applyFont="1" applyFill="1" applyBorder="1" applyAlignment="1">
      <alignment horizontal="center" vertical="center" wrapText="1"/>
    </xf>
    <xf numFmtId="49" fontId="6" fillId="0" borderId="17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 wrapText="1"/>
    </xf>
    <xf numFmtId="178" fontId="6" fillId="0" borderId="13" xfId="2" applyNumberFormat="1" applyFont="1" applyBorder="1" applyAlignment="1">
      <alignment horizontal="center" vertical="center" wrapText="1"/>
    </xf>
    <xf numFmtId="178" fontId="6" fillId="0" borderId="3" xfId="2" applyNumberFormat="1" applyFont="1" applyBorder="1" applyAlignment="1">
      <alignment horizontal="center" vertical="center"/>
    </xf>
    <xf numFmtId="178" fontId="6" fillId="0" borderId="3" xfId="2" applyNumberFormat="1" applyFont="1" applyFill="1" applyBorder="1" applyAlignment="1">
      <alignment horizontal="center" vertical="center" wrapText="1"/>
    </xf>
    <xf numFmtId="178" fontId="6" fillId="0" borderId="13" xfId="3" applyNumberFormat="1" applyFont="1" applyFill="1" applyBorder="1" applyAlignment="1">
      <alignment horizontal="center" vertical="center"/>
    </xf>
    <xf numFmtId="178" fontId="6" fillId="0" borderId="2" xfId="2" applyNumberFormat="1" applyFont="1" applyBorder="1" applyAlignment="1">
      <alignment horizontal="center" vertical="center" wrapText="1"/>
    </xf>
    <xf numFmtId="178" fontId="6" fillId="0" borderId="20" xfId="3" applyNumberFormat="1" applyFont="1" applyBorder="1" applyAlignment="1">
      <alignment horizontal="center" vertical="center"/>
    </xf>
    <xf numFmtId="178" fontId="6" fillId="0" borderId="13" xfId="2" applyNumberFormat="1" applyFont="1" applyFill="1" applyBorder="1" applyAlignment="1">
      <alignment horizontal="center" vertical="center" wrapText="1"/>
    </xf>
    <xf numFmtId="178" fontId="6" fillId="0" borderId="13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6" xfId="2" applyFont="1" applyBorder="1" applyAlignment="1">
      <alignment horizontal="distributed" vertical="center"/>
    </xf>
    <xf numFmtId="0" fontId="6" fillId="0" borderId="26" xfId="2" applyFont="1" applyBorder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177" fontId="6" fillId="0" borderId="12" xfId="5" applyNumberFormat="1" applyFont="1" applyFill="1" applyBorder="1" applyAlignment="1">
      <alignment horizontal="center" vertical="center" wrapText="1"/>
    </xf>
    <xf numFmtId="177" fontId="6" fillId="0" borderId="19" xfId="5" applyNumberFormat="1" applyFont="1" applyFill="1" applyBorder="1" applyAlignment="1">
      <alignment horizontal="center" vertical="center" wrapText="1"/>
    </xf>
    <xf numFmtId="177" fontId="6" fillId="0" borderId="19" xfId="5" applyNumberFormat="1" applyFont="1" applyFill="1" applyBorder="1" applyAlignment="1">
      <alignment horizontal="center" vertical="center" shrinkToFit="1"/>
    </xf>
    <xf numFmtId="0" fontId="6" fillId="0" borderId="19" xfId="5" applyFont="1" applyFill="1" applyBorder="1" applyAlignment="1">
      <alignment horizontal="center" vertical="center" shrinkToFit="1"/>
    </xf>
    <xf numFmtId="3" fontId="3" fillId="0" borderId="0" xfId="4" applyNumberFormat="1" applyFont="1" applyFill="1" applyBorder="1" applyAlignment="1">
      <alignment horizontal="center" vertical="center"/>
    </xf>
    <xf numFmtId="0" fontId="6" fillId="0" borderId="23" xfId="5" applyFont="1" applyFill="1" applyBorder="1" applyAlignment="1" applyProtection="1">
      <alignment horizontal="center" vertical="center" wrapText="1"/>
    </xf>
    <xf numFmtId="0" fontId="6" fillId="0" borderId="8" xfId="5" applyFont="1" applyFill="1" applyBorder="1" applyAlignment="1" applyProtection="1">
      <alignment horizontal="center" vertical="center" wrapText="1"/>
    </xf>
    <xf numFmtId="0" fontId="6" fillId="0" borderId="24" xfId="5" applyFont="1" applyFill="1" applyBorder="1" applyAlignment="1">
      <alignment horizontal="center" vertical="center" wrapText="1"/>
    </xf>
    <xf numFmtId="0" fontId="6" fillId="0" borderId="19" xfId="4" applyFont="1" applyFill="1" applyBorder="1" applyAlignment="1">
      <alignment horizontal="center" vertical="center" wrapText="1"/>
    </xf>
    <xf numFmtId="177" fontId="6" fillId="0" borderId="10" xfId="5" applyNumberFormat="1" applyFont="1" applyFill="1" applyBorder="1" applyAlignment="1">
      <alignment horizontal="center" vertical="center" shrinkToFit="1"/>
    </xf>
    <xf numFmtId="177" fontId="6" fillId="0" borderId="18" xfId="5" applyNumberFormat="1" applyFont="1" applyFill="1" applyBorder="1" applyAlignment="1">
      <alignment horizontal="center" vertical="center" shrinkToFit="1"/>
    </xf>
    <xf numFmtId="177" fontId="6" fillId="0" borderId="23" xfId="5" applyNumberFormat="1" applyFont="1" applyFill="1" applyBorder="1" applyAlignment="1">
      <alignment horizontal="center" vertical="center" shrinkToFit="1"/>
    </xf>
    <xf numFmtId="177" fontId="6" fillId="0" borderId="10" xfId="5" applyNumberFormat="1" applyFont="1" applyFill="1" applyBorder="1" applyAlignment="1">
      <alignment horizontal="center" vertical="center" wrapText="1"/>
    </xf>
    <xf numFmtId="177" fontId="6" fillId="0" borderId="18" xfId="5" applyNumberFormat="1" applyFont="1" applyFill="1" applyBorder="1" applyAlignment="1">
      <alignment horizontal="center" vertical="center" wrapText="1"/>
    </xf>
    <xf numFmtId="177" fontId="6" fillId="0" borderId="23" xfId="5" applyNumberFormat="1" applyFont="1" applyFill="1" applyBorder="1" applyAlignment="1">
      <alignment horizontal="center" vertical="center" wrapText="1"/>
    </xf>
    <xf numFmtId="177" fontId="6" fillId="0" borderId="2" xfId="5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177" fontId="19" fillId="0" borderId="15" xfId="5" applyNumberFormat="1" applyFont="1" applyFill="1" applyBorder="1" applyAlignment="1">
      <alignment horizontal="center" vertical="center" wrapText="1"/>
    </xf>
    <xf numFmtId="177" fontId="19" fillId="0" borderId="21" xfId="5" applyNumberFormat="1" applyFont="1" applyFill="1" applyBorder="1" applyAlignment="1">
      <alignment horizontal="center" vertical="center" wrapText="1"/>
    </xf>
    <xf numFmtId="177" fontId="19" fillId="0" borderId="22" xfId="5" applyNumberFormat="1" applyFont="1" applyFill="1" applyBorder="1" applyAlignment="1">
      <alignment horizontal="center" vertical="center" wrapText="1"/>
    </xf>
    <xf numFmtId="0" fontId="6" fillId="0" borderId="20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0" fontId="6" fillId="0" borderId="25" xfId="4" applyFont="1" applyFill="1" applyBorder="1" applyAlignment="1">
      <alignment horizontal="center" vertical="center"/>
    </xf>
    <xf numFmtId="177" fontId="6" fillId="0" borderId="9" xfId="5" applyNumberFormat="1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/>
    </xf>
    <xf numFmtId="3" fontId="6" fillId="0" borderId="12" xfId="4" applyNumberFormat="1" applyFont="1" applyFill="1" applyBorder="1" applyAlignment="1">
      <alignment horizontal="center" vertical="center"/>
    </xf>
    <xf numFmtId="3" fontId="6" fillId="0" borderId="19" xfId="4" applyNumberFormat="1" applyFont="1" applyFill="1" applyBorder="1" applyAlignment="1">
      <alignment horizontal="center" vertical="center"/>
    </xf>
    <xf numFmtId="3" fontId="6" fillId="0" borderId="14" xfId="4" applyNumberFormat="1" applyFont="1" applyFill="1" applyBorder="1" applyAlignment="1">
      <alignment horizontal="center" vertical="center"/>
    </xf>
    <xf numFmtId="177" fontId="6" fillId="0" borderId="14" xfId="5" applyNumberFormat="1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 shrinkToFit="1"/>
    </xf>
    <xf numFmtId="0" fontId="20" fillId="0" borderId="26" xfId="5" applyFont="1" applyFill="1" applyBorder="1" applyAlignment="1">
      <alignment vertical="top" wrapText="1"/>
    </xf>
    <xf numFmtId="0" fontId="20" fillId="0" borderId="8" xfId="5" applyFont="1" applyFill="1" applyBorder="1" applyAlignment="1">
      <alignment vertical="top" wrapText="1"/>
    </xf>
    <xf numFmtId="0" fontId="20" fillId="0" borderId="22" xfId="5" applyFont="1" applyFill="1" applyBorder="1" applyAlignment="1">
      <alignment vertical="top" wrapText="1"/>
    </xf>
    <xf numFmtId="0" fontId="6" fillId="0" borderId="15" xfId="4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 wrapText="1"/>
    </xf>
    <xf numFmtId="0" fontId="6" fillId="0" borderId="2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justifyLastLine="1"/>
    </xf>
    <xf numFmtId="0" fontId="6" fillId="0" borderId="1" xfId="2" applyFont="1" applyFill="1" applyBorder="1" applyAlignment="1">
      <alignment horizontal="center" vertical="center" justifyLastLine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 wrapText="1"/>
    </xf>
    <xf numFmtId="3" fontId="5" fillId="0" borderId="11" xfId="2" applyNumberFormat="1" applyFont="1" applyFill="1" applyBorder="1" applyAlignment="1">
      <alignment horizontal="center" vertical="center" wrapText="1"/>
    </xf>
    <xf numFmtId="3" fontId="5" fillId="0" borderId="2" xfId="2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3" xfId="2" applyNumberFormat="1" applyFont="1" applyFill="1" applyBorder="1" applyAlignment="1">
      <alignment horizontal="center" vertical="center" wrapText="1"/>
    </xf>
    <xf numFmtId="3" fontId="5" fillId="0" borderId="13" xfId="2" applyNumberFormat="1" applyFont="1" applyFill="1" applyBorder="1" applyAlignment="1">
      <alignment horizontal="center" vertical="center"/>
    </xf>
    <xf numFmtId="3" fontId="5" fillId="0" borderId="10" xfId="2" applyNumberFormat="1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3" fontId="5" fillId="0" borderId="12" xfId="2" applyNumberFormat="1" applyFont="1" applyFill="1" applyBorder="1" applyAlignment="1">
      <alignment horizontal="center" vertical="center" wrapText="1"/>
    </xf>
    <xf numFmtId="3" fontId="5" fillId="0" borderId="14" xfId="2" applyNumberFormat="1" applyFont="1" applyFill="1" applyBorder="1" applyAlignment="1">
      <alignment horizontal="center" vertical="center" wrapText="1"/>
    </xf>
    <xf numFmtId="3" fontId="5" fillId="0" borderId="13" xfId="2" applyNumberFormat="1" applyFont="1" applyFill="1" applyBorder="1" applyAlignment="1">
      <alignment horizontal="center" vertical="center" wrapText="1"/>
    </xf>
  </cellXfs>
  <cellStyles count="10">
    <cellStyle name="桁区切り" xfId="1" builtinId="6"/>
    <cellStyle name="桁区切り 2" xfId="6"/>
    <cellStyle name="桁区切り 3" xfId="9"/>
    <cellStyle name="標準" xfId="0" builtinId="0"/>
    <cellStyle name="標準 2" xfId="3"/>
    <cellStyle name="標準 3" xfId="4"/>
    <cellStyle name="標準 4" xfId="8"/>
    <cellStyle name="標準_Sheet1" xfId="2"/>
    <cellStyle name="標準_箇所別レイアウト(案)" xfId="5"/>
    <cellStyle name="標準_表４から６" xfId="7"/>
  </cellStyles>
  <dxfs count="1"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8</xdr:row>
      <xdr:rowOff>161925</xdr:rowOff>
    </xdr:from>
    <xdr:ext cx="76200" cy="20955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981700" y="1781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971925" y="2800350"/>
          <a:ext cx="0" cy="0"/>
        </a:xfrm>
        <a:prstGeom prst="wedgeEllipseCallout">
          <a:avLst>
            <a:gd name="adj1" fmla="val -46940"/>
            <a:gd name="adj2" fmla="val 26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さいたま市域を管轄していればいいが？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showGridLines="0" tabSelected="1" zoomScaleNormal="100" zoomScaleSheetLayoutView="100" workbookViewId="0">
      <selection sqref="A1:J1"/>
    </sheetView>
  </sheetViews>
  <sheetFormatPr defaultColWidth="4.375" defaultRowHeight="13.9" customHeight="1"/>
  <cols>
    <col min="1" max="1" width="10" style="9" customWidth="1"/>
    <col min="2" max="3" width="9.5" style="8" customWidth="1"/>
    <col min="4" max="4" width="9.375" style="8" customWidth="1"/>
    <col min="5" max="6" width="9.5" style="8" customWidth="1"/>
    <col min="7" max="10" width="9.375" style="8" customWidth="1"/>
    <col min="11" max="11" width="0.5" style="8" customWidth="1"/>
    <col min="12" max="21" width="9.5" style="8" customWidth="1"/>
    <col min="22" max="16384" width="4.375" style="8"/>
  </cols>
  <sheetData>
    <row r="1" spans="1:21" s="12" customFormat="1" ht="19.899999999999999" customHeight="1">
      <c r="A1" s="211" t="s">
        <v>23</v>
      </c>
      <c r="B1" s="211"/>
      <c r="C1" s="211"/>
      <c r="D1" s="211"/>
      <c r="E1" s="211"/>
      <c r="F1" s="211"/>
      <c r="G1" s="211"/>
      <c r="H1" s="211"/>
      <c r="I1" s="211"/>
      <c r="J1" s="211"/>
      <c r="K1" s="18"/>
      <c r="L1" s="212" t="s">
        <v>22</v>
      </c>
      <c r="M1" s="212"/>
      <c r="N1" s="212"/>
      <c r="O1" s="212"/>
      <c r="P1" s="212"/>
      <c r="Q1" s="212"/>
      <c r="R1" s="212"/>
      <c r="S1" s="212"/>
      <c r="T1" s="212"/>
      <c r="U1" s="212"/>
    </row>
    <row r="2" spans="1:21" s="10" customFormat="1" ht="13.9" customHeight="1" thickBot="1"/>
    <row r="3" spans="1:21" s="9" customFormat="1" ht="27.6" customHeight="1">
      <c r="A3" s="2" t="s">
        <v>0</v>
      </c>
      <c r="B3" s="4" t="s">
        <v>2</v>
      </c>
      <c r="C3" s="1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7" t="s">
        <v>10</v>
      </c>
      <c r="K3" s="2"/>
      <c r="L3" s="17" t="s">
        <v>11</v>
      </c>
      <c r="M3" s="4" t="s">
        <v>20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3" t="s">
        <v>19</v>
      </c>
    </row>
    <row r="4" spans="1:21" ht="13.9" customHeight="1">
      <c r="A4" s="5" t="s">
        <v>26</v>
      </c>
      <c r="B4" s="7">
        <v>87497800</v>
      </c>
      <c r="C4" s="6">
        <v>14366765</v>
      </c>
      <c r="D4" s="6">
        <v>9165880</v>
      </c>
      <c r="E4" s="6">
        <v>18474840</v>
      </c>
      <c r="F4" s="6">
        <v>29123715</v>
      </c>
      <c r="G4" s="6">
        <v>2966355</v>
      </c>
      <c r="H4" s="6">
        <v>5129345</v>
      </c>
      <c r="I4" s="6">
        <v>5558950</v>
      </c>
      <c r="J4" s="6">
        <v>4381825</v>
      </c>
      <c r="K4" s="6"/>
      <c r="L4" s="6">
        <v>5492885</v>
      </c>
      <c r="M4" s="1">
        <v>61632</v>
      </c>
      <c r="N4" s="6">
        <v>4497895</v>
      </c>
      <c r="O4" s="6">
        <v>8459240</v>
      </c>
      <c r="P4" s="6">
        <v>11388365</v>
      </c>
      <c r="Q4" s="6">
        <v>4787705</v>
      </c>
      <c r="R4" s="6">
        <v>4761425</v>
      </c>
      <c r="S4" s="6">
        <v>16101975</v>
      </c>
      <c r="T4" s="6">
        <v>20975820</v>
      </c>
      <c r="U4" s="6">
        <v>9569205</v>
      </c>
    </row>
    <row r="5" spans="1:21" ht="13.9" customHeight="1">
      <c r="A5" s="5" t="s">
        <v>27</v>
      </c>
      <c r="B5" s="7">
        <v>86294760</v>
      </c>
      <c r="C5" s="6">
        <v>14396695</v>
      </c>
      <c r="D5" s="6">
        <v>9074995</v>
      </c>
      <c r="E5" s="6">
        <v>18429580</v>
      </c>
      <c r="F5" s="6">
        <v>28972240</v>
      </c>
      <c r="G5" s="6">
        <v>2972195</v>
      </c>
      <c r="H5" s="1">
        <v>5065470</v>
      </c>
      <c r="I5" s="6">
        <v>5633410</v>
      </c>
      <c r="J5" s="6">
        <v>4444240</v>
      </c>
      <c r="K5" s="6"/>
      <c r="L5" s="6">
        <v>4450445</v>
      </c>
      <c r="M5" s="1">
        <v>1686300</v>
      </c>
      <c r="N5" s="6">
        <v>4367590</v>
      </c>
      <c r="O5" s="6">
        <v>8418360</v>
      </c>
      <c r="P5" s="6">
        <v>11281055</v>
      </c>
      <c r="Q5" s="6">
        <v>4764710</v>
      </c>
      <c r="R5" s="6">
        <v>4719085</v>
      </c>
      <c r="S5" s="6">
        <v>16544355</v>
      </c>
      <c r="T5" s="6">
        <v>20894790</v>
      </c>
      <c r="U5" s="6">
        <v>9586725</v>
      </c>
    </row>
    <row r="6" spans="1:21" ht="13.9" customHeight="1">
      <c r="A6" s="5" t="s">
        <v>28</v>
      </c>
      <c r="B6" s="7">
        <v>85830115</v>
      </c>
      <c r="C6" s="15">
        <v>14267850</v>
      </c>
      <c r="D6" s="15">
        <v>8945055</v>
      </c>
      <c r="E6" s="15">
        <v>18354390</v>
      </c>
      <c r="F6" s="15">
        <v>28876245</v>
      </c>
      <c r="G6" s="15">
        <v>2945915</v>
      </c>
      <c r="H6" s="15">
        <v>5033715</v>
      </c>
      <c r="I6" s="15">
        <v>5681225</v>
      </c>
      <c r="J6" s="15">
        <v>4458110</v>
      </c>
      <c r="K6" s="15">
        <v>14267850</v>
      </c>
      <c r="L6" s="15">
        <v>4271595</v>
      </c>
      <c r="M6" s="19">
        <v>2019545</v>
      </c>
      <c r="N6" s="15">
        <v>4485850</v>
      </c>
      <c r="O6" s="15">
        <v>8474205</v>
      </c>
      <c r="P6" s="15">
        <v>11156590</v>
      </c>
      <c r="Q6" s="15">
        <v>4876765</v>
      </c>
      <c r="R6" s="15">
        <v>4836250</v>
      </c>
      <c r="S6" s="15">
        <v>16781970</v>
      </c>
      <c r="T6" s="15">
        <v>20733460</v>
      </c>
      <c r="U6" s="15">
        <v>9661185</v>
      </c>
    </row>
    <row r="7" spans="1:21" ht="13.9" customHeight="1">
      <c r="A7" s="5" t="s">
        <v>29</v>
      </c>
      <c r="B7" s="7">
        <v>86282304</v>
      </c>
      <c r="C7" s="15">
        <v>14731866</v>
      </c>
      <c r="D7" s="15">
        <v>8893434</v>
      </c>
      <c r="E7" s="15">
        <v>18125784</v>
      </c>
      <c r="F7" s="15">
        <v>28843362</v>
      </c>
      <c r="G7" s="15">
        <v>2981802</v>
      </c>
      <c r="H7" s="15">
        <v>5081544</v>
      </c>
      <c r="I7" s="15">
        <v>5713992</v>
      </c>
      <c r="J7" s="15">
        <v>4432626</v>
      </c>
      <c r="K7" s="15">
        <v>0</v>
      </c>
      <c r="L7" s="15">
        <v>4211624</v>
      </c>
      <c r="M7" s="15">
        <v>2276886</v>
      </c>
      <c r="N7" s="15">
        <v>4534374</v>
      </c>
      <c r="O7" s="15">
        <v>8440326</v>
      </c>
      <c r="P7" s="15">
        <v>11289270</v>
      </c>
      <c r="Q7" s="15">
        <v>4893786</v>
      </c>
      <c r="R7" s="15">
        <v>4846938</v>
      </c>
      <c r="S7" s="15">
        <v>16942140</v>
      </c>
      <c r="T7" s="15">
        <v>20645328</v>
      </c>
      <c r="U7" s="15">
        <v>9795258</v>
      </c>
    </row>
    <row r="8" spans="1:21" ht="13.9" customHeight="1">
      <c r="A8" s="5" t="s">
        <v>30</v>
      </c>
      <c r="B8" s="7">
        <v>87652195</v>
      </c>
      <c r="C8" s="15">
        <v>15021575</v>
      </c>
      <c r="D8" s="15">
        <v>8912205</v>
      </c>
      <c r="E8" s="15">
        <v>18234670</v>
      </c>
      <c r="F8" s="15">
        <v>29298185</v>
      </c>
      <c r="G8" s="15">
        <v>2953215</v>
      </c>
      <c r="H8" s="15">
        <v>5189935</v>
      </c>
      <c r="I8" s="15">
        <v>5803865</v>
      </c>
      <c r="J8" s="15">
        <v>4506655</v>
      </c>
      <c r="K8" s="15">
        <v>0</v>
      </c>
      <c r="L8" s="15">
        <v>4067195</v>
      </c>
      <c r="M8" s="15">
        <v>2565950</v>
      </c>
      <c r="N8" s="15">
        <v>4658860</v>
      </c>
      <c r="O8" s="15">
        <v>8497930</v>
      </c>
      <c r="P8" s="15">
        <v>11568310</v>
      </c>
      <c r="Q8" s="15">
        <v>4970205</v>
      </c>
      <c r="R8" s="15">
        <v>4883335</v>
      </c>
      <c r="S8" s="15">
        <v>17241140</v>
      </c>
      <c r="T8" s="15">
        <v>20987135</v>
      </c>
      <c r="U8" s="15">
        <v>9921795</v>
      </c>
    </row>
    <row r="9" spans="1:21" ht="13.9" customHeight="1" thickBot="1">
      <c r="A9" s="14" t="s">
        <v>1</v>
      </c>
      <c r="B9" s="20">
        <v>240143</v>
      </c>
      <c r="C9" s="21">
        <v>41155</v>
      </c>
      <c r="D9" s="21">
        <v>24417</v>
      </c>
      <c r="E9" s="21">
        <v>49958</v>
      </c>
      <c r="F9" s="21">
        <v>80269</v>
      </c>
      <c r="G9" s="21">
        <v>8091</v>
      </c>
      <c r="H9" s="21">
        <v>14219</v>
      </c>
      <c r="I9" s="21">
        <v>15901</v>
      </c>
      <c r="J9" s="21">
        <v>12347</v>
      </c>
      <c r="K9" s="21"/>
      <c r="L9" s="21">
        <v>11143</v>
      </c>
      <c r="M9" s="21">
        <v>7030</v>
      </c>
      <c r="N9" s="21">
        <v>12764</v>
      </c>
      <c r="O9" s="21">
        <v>23282</v>
      </c>
      <c r="P9" s="21">
        <v>31694</v>
      </c>
      <c r="Q9" s="21">
        <v>13617</v>
      </c>
      <c r="R9" s="21">
        <v>13379</v>
      </c>
      <c r="S9" s="21">
        <v>47236</v>
      </c>
      <c r="T9" s="21">
        <v>57499</v>
      </c>
      <c r="U9" s="21">
        <v>27183</v>
      </c>
    </row>
    <row r="10" spans="1:21" s="10" customFormat="1" ht="13.9" customHeight="1">
      <c r="A10" s="10" t="s">
        <v>24</v>
      </c>
      <c r="C10" s="11"/>
      <c r="D10" s="11"/>
      <c r="E10" s="11"/>
    </row>
    <row r="11" spans="1:21" s="16" customFormat="1" ht="13.9" customHeight="1">
      <c r="A11" s="10" t="s">
        <v>25</v>
      </c>
    </row>
    <row r="12" spans="1:21" ht="13.9" customHeight="1">
      <c r="A12" s="10" t="s">
        <v>21</v>
      </c>
    </row>
  </sheetData>
  <mergeCells count="2">
    <mergeCell ref="A1:J1"/>
    <mergeCell ref="L1:U1"/>
  </mergeCells>
  <phoneticPr fontId="4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  <colBreaks count="1" manualBreakCount="1">
    <brk id="10" max="1048575" man="1"/>
  </colBreaks>
  <ignoredErrors>
    <ignoredError sqref="A5:A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showGridLines="0" zoomScaleNormal="100" zoomScaleSheetLayoutView="50" workbookViewId="0">
      <selection sqref="A1:M1"/>
    </sheetView>
  </sheetViews>
  <sheetFormatPr defaultColWidth="7.75" defaultRowHeight="13.9" customHeight="1"/>
  <cols>
    <col min="1" max="1" width="8.75" style="95" customWidth="1"/>
    <col min="2" max="2" width="17.5" style="124" customWidth="1"/>
    <col min="3" max="3" width="2.375" style="125" customWidth="1"/>
    <col min="4" max="6" width="5.25" style="125" customWidth="1"/>
    <col min="7" max="9" width="5.25" style="95" customWidth="1"/>
    <col min="10" max="12" width="5.375" style="95" customWidth="1"/>
    <col min="13" max="13" width="7.25" style="95" customWidth="1"/>
    <col min="14" max="16384" width="7.75" style="95"/>
  </cols>
  <sheetData>
    <row r="1" spans="1:13" s="89" customFormat="1" ht="19.899999999999999" customHeight="1">
      <c r="A1" s="275" t="s">
        <v>94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s="93" customFormat="1" ht="13.9" customHeight="1" thickBot="1">
      <c r="A2" s="90" t="s">
        <v>95</v>
      </c>
      <c r="B2" s="91"/>
      <c r="C2" s="92"/>
      <c r="D2" s="92"/>
      <c r="E2" s="92"/>
      <c r="F2" s="92"/>
      <c r="M2" s="94" t="s">
        <v>96</v>
      </c>
    </row>
    <row r="3" spans="1:13" ht="12" customHeight="1">
      <c r="A3" s="276" t="s">
        <v>97</v>
      </c>
      <c r="B3" s="278" t="s">
        <v>98</v>
      </c>
      <c r="C3" s="278" t="s">
        <v>99</v>
      </c>
      <c r="D3" s="280" t="s">
        <v>100</v>
      </c>
      <c r="E3" s="281">
        <v>0</v>
      </c>
      <c r="F3" s="282">
        <v>0</v>
      </c>
      <c r="G3" s="283" t="s">
        <v>101</v>
      </c>
      <c r="H3" s="284">
        <v>0</v>
      </c>
      <c r="I3" s="285">
        <v>0</v>
      </c>
      <c r="J3" s="286" t="s">
        <v>102</v>
      </c>
      <c r="K3" s="287"/>
      <c r="L3" s="287"/>
      <c r="M3" s="287"/>
    </row>
    <row r="4" spans="1:13" ht="15" customHeight="1">
      <c r="A4" s="277">
        <v>0</v>
      </c>
      <c r="B4" s="279">
        <v>0</v>
      </c>
      <c r="C4" s="279">
        <v>0</v>
      </c>
      <c r="D4" s="288" t="s">
        <v>103</v>
      </c>
      <c r="E4" s="289">
        <v>0</v>
      </c>
      <c r="F4" s="290">
        <v>0</v>
      </c>
      <c r="G4" s="288" t="s">
        <v>104</v>
      </c>
      <c r="H4" s="289">
        <v>0</v>
      </c>
      <c r="I4" s="290">
        <v>0</v>
      </c>
      <c r="J4" s="291" t="s">
        <v>105</v>
      </c>
      <c r="K4" s="292"/>
      <c r="L4" s="293"/>
      <c r="M4" s="294" t="s">
        <v>106</v>
      </c>
    </row>
    <row r="5" spans="1:13" ht="15" customHeight="1">
      <c r="A5" s="277">
        <v>0</v>
      </c>
      <c r="B5" s="279">
        <v>0</v>
      </c>
      <c r="C5" s="279">
        <v>0</v>
      </c>
      <c r="D5" s="296" t="s">
        <v>107</v>
      </c>
      <c r="E5" s="271" t="s">
        <v>108</v>
      </c>
      <c r="F5" s="271" t="s">
        <v>109</v>
      </c>
      <c r="G5" s="296" t="s">
        <v>107</v>
      </c>
      <c r="H5" s="271" t="s">
        <v>108</v>
      </c>
      <c r="I5" s="271" t="s">
        <v>109</v>
      </c>
      <c r="J5" s="273" t="s">
        <v>110</v>
      </c>
      <c r="K5" s="96" t="s">
        <v>111</v>
      </c>
      <c r="L5" s="96" t="s">
        <v>111</v>
      </c>
      <c r="M5" s="295"/>
    </row>
    <row r="6" spans="1:13" ht="13.15" customHeight="1">
      <c r="A6" s="277">
        <v>0</v>
      </c>
      <c r="B6" s="279">
        <v>0</v>
      </c>
      <c r="C6" s="279">
        <v>0</v>
      </c>
      <c r="D6" s="297"/>
      <c r="E6" s="272">
        <v>0</v>
      </c>
      <c r="F6" s="272"/>
      <c r="G6" s="297"/>
      <c r="H6" s="272">
        <v>0</v>
      </c>
      <c r="I6" s="272"/>
      <c r="J6" s="274"/>
      <c r="K6" s="97" t="s">
        <v>112</v>
      </c>
      <c r="L6" s="97" t="s">
        <v>113</v>
      </c>
      <c r="M6" s="295"/>
    </row>
    <row r="7" spans="1:13" ht="15" customHeight="1">
      <c r="A7" s="98" t="s">
        <v>114</v>
      </c>
      <c r="B7" s="99" t="s">
        <v>115</v>
      </c>
      <c r="C7" s="100">
        <v>24</v>
      </c>
      <c r="D7" s="101">
        <v>58883</v>
      </c>
      <c r="E7" s="102">
        <v>41833</v>
      </c>
      <c r="F7" s="102">
        <v>17050</v>
      </c>
      <c r="G7" s="102">
        <v>84278</v>
      </c>
      <c r="H7" s="102">
        <v>56490</v>
      </c>
      <c r="I7" s="102">
        <v>27788</v>
      </c>
      <c r="J7" s="103" t="s">
        <v>116</v>
      </c>
      <c r="K7" s="102" t="s">
        <v>68</v>
      </c>
      <c r="L7" s="102" t="s">
        <v>68</v>
      </c>
      <c r="M7" s="102" t="s">
        <v>117</v>
      </c>
    </row>
    <row r="8" spans="1:13" ht="15" customHeight="1">
      <c r="A8" s="104"/>
      <c r="B8" s="99" t="s">
        <v>118</v>
      </c>
      <c r="C8" s="100">
        <v>24</v>
      </c>
      <c r="D8" s="105">
        <v>57708</v>
      </c>
      <c r="E8" s="106">
        <v>38191</v>
      </c>
      <c r="F8" s="106">
        <v>19517</v>
      </c>
      <c r="G8" s="106">
        <v>85032</v>
      </c>
      <c r="H8" s="106">
        <v>52204</v>
      </c>
      <c r="I8" s="106">
        <v>32828</v>
      </c>
      <c r="J8" s="107" t="s">
        <v>68</v>
      </c>
      <c r="K8" s="106" t="s">
        <v>68</v>
      </c>
      <c r="L8" s="106" t="s">
        <v>68</v>
      </c>
      <c r="M8" s="106" t="s">
        <v>119</v>
      </c>
    </row>
    <row r="9" spans="1:13" ht="15" customHeight="1">
      <c r="A9" s="104"/>
      <c r="B9" s="99" t="s">
        <v>120</v>
      </c>
      <c r="C9" s="100">
        <v>24</v>
      </c>
      <c r="D9" s="105">
        <v>66303</v>
      </c>
      <c r="E9" s="106">
        <v>44407</v>
      </c>
      <c r="F9" s="106">
        <v>21896</v>
      </c>
      <c r="G9" s="106">
        <v>96253</v>
      </c>
      <c r="H9" s="106">
        <v>60230</v>
      </c>
      <c r="I9" s="106">
        <v>36023</v>
      </c>
      <c r="J9" s="107" t="s">
        <v>68</v>
      </c>
      <c r="K9" s="106" t="s">
        <v>68</v>
      </c>
      <c r="L9" s="106" t="s">
        <v>68</v>
      </c>
      <c r="M9" s="106" t="s">
        <v>121</v>
      </c>
    </row>
    <row r="10" spans="1:13" ht="15" customHeight="1">
      <c r="A10" s="104"/>
      <c r="B10" s="99" t="s">
        <v>122</v>
      </c>
      <c r="C10" s="100">
        <v>24</v>
      </c>
      <c r="D10" s="105">
        <v>60781</v>
      </c>
      <c r="E10" s="106">
        <v>41438</v>
      </c>
      <c r="F10" s="106">
        <v>19343</v>
      </c>
      <c r="G10" s="106">
        <v>86264</v>
      </c>
      <c r="H10" s="106">
        <v>54516</v>
      </c>
      <c r="I10" s="106">
        <v>31748</v>
      </c>
      <c r="J10" s="107" t="s">
        <v>68</v>
      </c>
      <c r="K10" s="106" t="s">
        <v>68</v>
      </c>
      <c r="L10" s="106" t="s">
        <v>68</v>
      </c>
      <c r="M10" s="106" t="s">
        <v>123</v>
      </c>
    </row>
    <row r="11" spans="1:13" ht="15" customHeight="1">
      <c r="A11" s="108" t="s">
        <v>124</v>
      </c>
      <c r="B11" s="99" t="s">
        <v>125</v>
      </c>
      <c r="C11" s="100">
        <v>24</v>
      </c>
      <c r="D11" s="105">
        <v>62418</v>
      </c>
      <c r="E11" s="106">
        <v>47015</v>
      </c>
      <c r="F11" s="106">
        <v>15403</v>
      </c>
      <c r="G11" s="106">
        <v>86611</v>
      </c>
      <c r="H11" s="106">
        <v>63760</v>
      </c>
      <c r="I11" s="106">
        <v>22851</v>
      </c>
      <c r="J11" s="107" t="s">
        <v>68</v>
      </c>
      <c r="K11" s="106" t="s">
        <v>68</v>
      </c>
      <c r="L11" s="106" t="s">
        <v>68</v>
      </c>
      <c r="M11" s="106" t="s">
        <v>126</v>
      </c>
    </row>
    <row r="12" spans="1:13" ht="15" customHeight="1">
      <c r="A12" s="98" t="s">
        <v>127</v>
      </c>
      <c r="B12" s="99" t="s">
        <v>128</v>
      </c>
      <c r="C12" s="100">
        <v>24</v>
      </c>
      <c r="D12" s="105">
        <v>30911</v>
      </c>
      <c r="E12" s="106">
        <v>28197</v>
      </c>
      <c r="F12" s="106">
        <v>2714</v>
      </c>
      <c r="G12" s="106">
        <v>45953</v>
      </c>
      <c r="H12" s="106">
        <v>41262</v>
      </c>
      <c r="I12" s="106">
        <v>4691</v>
      </c>
      <c r="J12" s="107" t="s">
        <v>68</v>
      </c>
      <c r="K12" s="106" t="s">
        <v>68</v>
      </c>
      <c r="L12" s="106" t="s">
        <v>68</v>
      </c>
      <c r="M12" s="106" t="s">
        <v>68</v>
      </c>
    </row>
    <row r="13" spans="1:13" ht="15" customHeight="1">
      <c r="A13" s="104"/>
      <c r="B13" s="99" t="s">
        <v>129</v>
      </c>
      <c r="C13" s="100">
        <v>24</v>
      </c>
      <c r="D13" s="105">
        <v>25726</v>
      </c>
      <c r="E13" s="106">
        <v>22985</v>
      </c>
      <c r="F13" s="106">
        <v>2741</v>
      </c>
      <c r="G13" s="106">
        <v>37827</v>
      </c>
      <c r="H13" s="106">
        <v>32996</v>
      </c>
      <c r="I13" s="106">
        <v>4831</v>
      </c>
      <c r="J13" s="107" t="s">
        <v>68</v>
      </c>
      <c r="K13" s="106" t="s">
        <v>68</v>
      </c>
      <c r="L13" s="106" t="s">
        <v>68</v>
      </c>
      <c r="M13" s="106" t="s">
        <v>68</v>
      </c>
    </row>
    <row r="14" spans="1:13" ht="15" customHeight="1">
      <c r="A14" s="104"/>
      <c r="B14" s="99" t="s">
        <v>130</v>
      </c>
      <c r="C14" s="100">
        <v>24</v>
      </c>
      <c r="D14" s="105">
        <v>26073</v>
      </c>
      <c r="E14" s="106">
        <v>23778</v>
      </c>
      <c r="F14" s="106">
        <v>2295</v>
      </c>
      <c r="G14" s="106">
        <v>38541</v>
      </c>
      <c r="H14" s="106">
        <v>34447</v>
      </c>
      <c r="I14" s="106">
        <v>4094</v>
      </c>
      <c r="J14" s="107" t="s">
        <v>68</v>
      </c>
      <c r="K14" s="106" t="s">
        <v>68</v>
      </c>
      <c r="L14" s="106" t="s">
        <v>68</v>
      </c>
      <c r="M14" s="106" t="s">
        <v>68</v>
      </c>
    </row>
    <row r="15" spans="1:13" ht="15" customHeight="1">
      <c r="A15" s="104"/>
      <c r="B15" s="99" t="s">
        <v>131</v>
      </c>
      <c r="C15" s="100">
        <v>24</v>
      </c>
      <c r="D15" s="105">
        <v>12749</v>
      </c>
      <c r="E15" s="106">
        <v>11795</v>
      </c>
      <c r="F15" s="106">
        <v>954</v>
      </c>
      <c r="G15" s="106">
        <v>17921</v>
      </c>
      <c r="H15" s="106">
        <v>16516</v>
      </c>
      <c r="I15" s="106">
        <v>1405</v>
      </c>
      <c r="J15" s="107" t="s">
        <v>68</v>
      </c>
      <c r="K15" s="106" t="s">
        <v>68</v>
      </c>
      <c r="L15" s="106" t="s">
        <v>68</v>
      </c>
      <c r="M15" s="106" t="s">
        <v>68</v>
      </c>
    </row>
    <row r="16" spans="1:13" ht="15" customHeight="1">
      <c r="A16" s="98" t="s">
        <v>132</v>
      </c>
      <c r="B16" s="99" t="s">
        <v>133</v>
      </c>
      <c r="C16" s="100">
        <v>24</v>
      </c>
      <c r="D16" s="105">
        <v>5369</v>
      </c>
      <c r="E16" s="106">
        <v>5180</v>
      </c>
      <c r="F16" s="106">
        <v>189</v>
      </c>
      <c r="G16" s="106">
        <v>7444</v>
      </c>
      <c r="H16" s="106">
        <v>7128</v>
      </c>
      <c r="I16" s="106">
        <v>316</v>
      </c>
      <c r="J16" s="107" t="s">
        <v>68</v>
      </c>
      <c r="K16" s="106" t="s">
        <v>68</v>
      </c>
      <c r="L16" s="106" t="s">
        <v>68</v>
      </c>
      <c r="M16" s="106" t="s">
        <v>68</v>
      </c>
    </row>
    <row r="17" spans="1:13" ht="15" customHeight="1">
      <c r="A17" s="104"/>
      <c r="B17" s="109" t="s">
        <v>134</v>
      </c>
      <c r="C17" s="110">
        <v>24</v>
      </c>
      <c r="D17" s="105">
        <v>3940</v>
      </c>
      <c r="E17" s="106">
        <v>3657</v>
      </c>
      <c r="F17" s="106">
        <v>283</v>
      </c>
      <c r="G17" s="106">
        <v>5499</v>
      </c>
      <c r="H17" s="106">
        <v>5084</v>
      </c>
      <c r="I17" s="106">
        <v>415</v>
      </c>
      <c r="J17" s="107" t="s">
        <v>68</v>
      </c>
      <c r="K17" s="106" t="s">
        <v>68</v>
      </c>
      <c r="L17" s="106" t="s">
        <v>68</v>
      </c>
      <c r="M17" s="106" t="s">
        <v>68</v>
      </c>
    </row>
    <row r="18" spans="1:13" ht="15" customHeight="1">
      <c r="A18" s="98" t="s">
        <v>135</v>
      </c>
      <c r="B18" s="99" t="s">
        <v>136</v>
      </c>
      <c r="C18" s="100">
        <v>24</v>
      </c>
      <c r="D18" s="105">
        <v>35933</v>
      </c>
      <c r="E18" s="111">
        <v>30351</v>
      </c>
      <c r="F18" s="111">
        <v>5582</v>
      </c>
      <c r="G18" s="106">
        <v>54752</v>
      </c>
      <c r="H18" s="111">
        <v>44305</v>
      </c>
      <c r="I18" s="111">
        <v>10447</v>
      </c>
      <c r="J18" s="111" t="s">
        <v>68</v>
      </c>
      <c r="K18" s="111" t="s">
        <v>68</v>
      </c>
      <c r="L18" s="111" t="s">
        <v>68</v>
      </c>
      <c r="M18" s="111" t="s">
        <v>68</v>
      </c>
    </row>
    <row r="19" spans="1:13" ht="15" customHeight="1">
      <c r="A19" s="112"/>
      <c r="B19" s="113" t="s">
        <v>137</v>
      </c>
      <c r="C19" s="114">
        <v>24</v>
      </c>
      <c r="D19" s="105">
        <v>54622</v>
      </c>
      <c r="E19" s="106">
        <v>39225</v>
      </c>
      <c r="F19" s="106">
        <v>15397</v>
      </c>
      <c r="G19" s="106">
        <v>85432</v>
      </c>
      <c r="H19" s="106">
        <v>59284</v>
      </c>
      <c r="I19" s="106">
        <v>26148</v>
      </c>
      <c r="J19" s="106">
        <v>109</v>
      </c>
      <c r="K19" s="106">
        <v>432</v>
      </c>
      <c r="L19" s="106">
        <v>20</v>
      </c>
      <c r="M19" s="106">
        <v>857</v>
      </c>
    </row>
    <row r="20" spans="1:13" ht="15" customHeight="1">
      <c r="A20" s="104"/>
      <c r="B20" s="99" t="s">
        <v>138</v>
      </c>
      <c r="C20" s="100">
        <v>24</v>
      </c>
      <c r="D20" s="105">
        <v>51313</v>
      </c>
      <c r="E20" s="106">
        <v>36170</v>
      </c>
      <c r="F20" s="106">
        <v>15143</v>
      </c>
      <c r="G20" s="106">
        <v>81830</v>
      </c>
      <c r="H20" s="106">
        <v>56011</v>
      </c>
      <c r="I20" s="106">
        <v>25819</v>
      </c>
      <c r="J20" s="106">
        <v>546</v>
      </c>
      <c r="K20" s="106">
        <v>925</v>
      </c>
      <c r="L20" s="106">
        <v>54</v>
      </c>
      <c r="M20" s="106">
        <v>506</v>
      </c>
    </row>
    <row r="21" spans="1:13" ht="15" customHeight="1">
      <c r="A21" s="104"/>
      <c r="B21" s="99" t="s">
        <v>139</v>
      </c>
      <c r="C21" s="100">
        <v>24</v>
      </c>
      <c r="D21" s="105">
        <v>44907</v>
      </c>
      <c r="E21" s="106">
        <v>34245</v>
      </c>
      <c r="F21" s="106">
        <v>10662</v>
      </c>
      <c r="G21" s="106">
        <v>64665</v>
      </c>
      <c r="H21" s="106">
        <v>47532</v>
      </c>
      <c r="I21" s="106">
        <v>17133</v>
      </c>
      <c r="J21" s="106">
        <v>23</v>
      </c>
      <c r="K21" s="106">
        <v>290</v>
      </c>
      <c r="L21" s="106">
        <v>19</v>
      </c>
      <c r="M21" s="106">
        <v>643</v>
      </c>
    </row>
    <row r="22" spans="1:13" ht="15" customHeight="1">
      <c r="A22" s="98" t="s">
        <v>140</v>
      </c>
      <c r="B22" s="99" t="s">
        <v>141</v>
      </c>
      <c r="C22" s="100">
        <v>24</v>
      </c>
      <c r="D22" s="105">
        <v>51057</v>
      </c>
      <c r="E22" s="106">
        <v>35313</v>
      </c>
      <c r="F22" s="106">
        <v>15744</v>
      </c>
      <c r="G22" s="106">
        <v>78591</v>
      </c>
      <c r="H22" s="106">
        <v>53622</v>
      </c>
      <c r="I22" s="106">
        <v>24969</v>
      </c>
      <c r="J22" s="106">
        <v>1016</v>
      </c>
      <c r="K22" s="106">
        <v>2832</v>
      </c>
      <c r="L22" s="106">
        <v>98</v>
      </c>
      <c r="M22" s="106">
        <v>1951</v>
      </c>
    </row>
    <row r="23" spans="1:13" ht="15" customHeight="1">
      <c r="A23" s="104"/>
      <c r="B23" s="99" t="s">
        <v>142</v>
      </c>
      <c r="C23" s="100">
        <v>24</v>
      </c>
      <c r="D23" s="105">
        <v>52395</v>
      </c>
      <c r="E23" s="106">
        <v>40439</v>
      </c>
      <c r="F23" s="106">
        <v>11956</v>
      </c>
      <c r="G23" s="106">
        <v>81612</v>
      </c>
      <c r="H23" s="106">
        <v>61238</v>
      </c>
      <c r="I23" s="106">
        <v>20374</v>
      </c>
      <c r="J23" s="106">
        <v>184</v>
      </c>
      <c r="K23" s="106">
        <v>1021</v>
      </c>
      <c r="L23" s="106">
        <v>52</v>
      </c>
      <c r="M23" s="106">
        <v>1390</v>
      </c>
    </row>
    <row r="24" spans="1:13" ht="15" customHeight="1">
      <c r="A24" s="104"/>
      <c r="B24" s="99" t="s">
        <v>143</v>
      </c>
      <c r="C24" s="100">
        <v>24</v>
      </c>
      <c r="D24" s="105">
        <v>28983</v>
      </c>
      <c r="E24" s="106">
        <v>23515</v>
      </c>
      <c r="F24" s="106">
        <v>5468</v>
      </c>
      <c r="G24" s="106">
        <v>44810</v>
      </c>
      <c r="H24" s="106">
        <v>34927</v>
      </c>
      <c r="I24" s="106">
        <v>9883</v>
      </c>
      <c r="J24" s="106">
        <v>53</v>
      </c>
      <c r="K24" s="106">
        <v>366</v>
      </c>
      <c r="L24" s="106">
        <v>16</v>
      </c>
      <c r="M24" s="106">
        <v>552</v>
      </c>
    </row>
    <row r="25" spans="1:13" ht="15" customHeight="1">
      <c r="A25" s="104"/>
      <c r="B25" s="99" t="s">
        <v>144</v>
      </c>
      <c r="C25" s="100">
        <v>24</v>
      </c>
      <c r="D25" s="105">
        <v>13783</v>
      </c>
      <c r="E25" s="106">
        <v>12500</v>
      </c>
      <c r="F25" s="106">
        <v>1283</v>
      </c>
      <c r="G25" s="106">
        <v>20031</v>
      </c>
      <c r="H25" s="106">
        <v>18123</v>
      </c>
      <c r="I25" s="106">
        <v>1908</v>
      </c>
      <c r="J25" s="106">
        <v>2075</v>
      </c>
      <c r="K25" s="106">
        <v>3058</v>
      </c>
      <c r="L25" s="106">
        <v>586</v>
      </c>
      <c r="M25" s="106">
        <v>1096</v>
      </c>
    </row>
    <row r="26" spans="1:13" ht="15" customHeight="1">
      <c r="A26" s="104"/>
      <c r="B26" s="99" t="s">
        <v>145</v>
      </c>
      <c r="C26" s="100">
        <v>24</v>
      </c>
      <c r="D26" s="105">
        <v>10435</v>
      </c>
      <c r="E26" s="106">
        <v>9574</v>
      </c>
      <c r="F26" s="106">
        <v>861</v>
      </c>
      <c r="G26" s="106">
        <v>15421</v>
      </c>
      <c r="H26" s="106">
        <v>14086</v>
      </c>
      <c r="I26" s="106">
        <v>1335</v>
      </c>
      <c r="J26" s="106">
        <v>544</v>
      </c>
      <c r="K26" s="106">
        <v>1373</v>
      </c>
      <c r="L26" s="106">
        <v>215</v>
      </c>
      <c r="M26" s="106">
        <v>784</v>
      </c>
    </row>
    <row r="27" spans="1:13" ht="15" customHeight="1">
      <c r="A27" s="104"/>
      <c r="B27" s="99" t="s">
        <v>146</v>
      </c>
      <c r="C27" s="100">
        <v>24</v>
      </c>
      <c r="D27" s="105">
        <v>15282</v>
      </c>
      <c r="E27" s="106">
        <v>13989</v>
      </c>
      <c r="F27" s="106">
        <v>1293</v>
      </c>
      <c r="G27" s="106">
        <v>21563</v>
      </c>
      <c r="H27" s="106">
        <v>19800</v>
      </c>
      <c r="I27" s="106">
        <v>1763</v>
      </c>
      <c r="J27" s="106">
        <v>628</v>
      </c>
      <c r="K27" s="106">
        <v>2134</v>
      </c>
      <c r="L27" s="106">
        <v>289</v>
      </c>
      <c r="M27" s="106">
        <v>846</v>
      </c>
    </row>
    <row r="28" spans="1:13" ht="15" customHeight="1">
      <c r="A28" s="98" t="s">
        <v>147</v>
      </c>
      <c r="B28" s="99" t="s">
        <v>148</v>
      </c>
      <c r="C28" s="100">
        <v>12</v>
      </c>
      <c r="D28" s="105">
        <v>12514</v>
      </c>
      <c r="E28" s="106">
        <v>7319</v>
      </c>
      <c r="F28" s="106">
        <v>5195</v>
      </c>
      <c r="G28" s="106" t="s">
        <v>68</v>
      </c>
      <c r="H28" s="106" t="s">
        <v>68</v>
      </c>
      <c r="I28" s="106" t="s">
        <v>68</v>
      </c>
      <c r="J28" s="106">
        <v>47</v>
      </c>
      <c r="K28" s="106">
        <v>51</v>
      </c>
      <c r="L28" s="106">
        <v>4</v>
      </c>
      <c r="M28" s="106">
        <v>151</v>
      </c>
    </row>
    <row r="29" spans="1:13" ht="15" customHeight="1">
      <c r="A29" s="104"/>
      <c r="B29" s="99" t="s">
        <v>149</v>
      </c>
      <c r="C29" s="100">
        <v>12</v>
      </c>
      <c r="D29" s="105">
        <v>12561</v>
      </c>
      <c r="E29" s="106">
        <v>7170</v>
      </c>
      <c r="F29" s="106">
        <v>5391</v>
      </c>
      <c r="G29" s="106" t="s">
        <v>68</v>
      </c>
      <c r="H29" s="106" t="s">
        <v>68</v>
      </c>
      <c r="I29" s="106" t="s">
        <v>68</v>
      </c>
      <c r="J29" s="106">
        <v>10</v>
      </c>
      <c r="K29" s="106">
        <v>61</v>
      </c>
      <c r="L29" s="106">
        <v>5</v>
      </c>
      <c r="M29" s="106">
        <v>234</v>
      </c>
    </row>
    <row r="30" spans="1:13" ht="15" customHeight="1">
      <c r="A30" s="104"/>
      <c r="B30" s="99" t="s">
        <v>150</v>
      </c>
      <c r="C30" s="100">
        <v>24</v>
      </c>
      <c r="D30" s="105">
        <v>9416</v>
      </c>
      <c r="E30" s="106">
        <v>4955</v>
      </c>
      <c r="F30" s="106">
        <v>4461</v>
      </c>
      <c r="G30" s="106">
        <v>16567</v>
      </c>
      <c r="H30" s="106">
        <v>8795</v>
      </c>
      <c r="I30" s="106">
        <v>7772</v>
      </c>
      <c r="J30" s="106">
        <v>21</v>
      </c>
      <c r="K30" s="106">
        <v>114</v>
      </c>
      <c r="L30" s="106">
        <v>10</v>
      </c>
      <c r="M30" s="106">
        <v>260</v>
      </c>
    </row>
    <row r="31" spans="1:13" ht="15" customHeight="1">
      <c r="A31" s="104"/>
      <c r="B31" s="99" t="s">
        <v>151</v>
      </c>
      <c r="C31" s="100">
        <v>12</v>
      </c>
      <c r="D31" s="105">
        <v>26746</v>
      </c>
      <c r="E31" s="106">
        <v>17051</v>
      </c>
      <c r="F31" s="106">
        <v>9695</v>
      </c>
      <c r="G31" s="106" t="s">
        <v>68</v>
      </c>
      <c r="H31" s="106" t="s">
        <v>68</v>
      </c>
      <c r="I31" s="106" t="s">
        <v>68</v>
      </c>
      <c r="J31" s="106" t="s">
        <v>68</v>
      </c>
      <c r="K31" s="106" t="s">
        <v>68</v>
      </c>
      <c r="L31" s="106" t="s">
        <v>68</v>
      </c>
      <c r="M31" s="106" t="s">
        <v>68</v>
      </c>
    </row>
    <row r="32" spans="1:13" ht="15" customHeight="1">
      <c r="A32" s="104"/>
      <c r="B32" s="99" t="s">
        <v>152</v>
      </c>
      <c r="C32" s="100">
        <v>12</v>
      </c>
      <c r="D32" s="105">
        <v>29144</v>
      </c>
      <c r="E32" s="106">
        <v>17856</v>
      </c>
      <c r="F32" s="106">
        <v>11288</v>
      </c>
      <c r="G32" s="106" t="s">
        <v>68</v>
      </c>
      <c r="H32" s="106" t="s">
        <v>68</v>
      </c>
      <c r="I32" s="106" t="s">
        <v>68</v>
      </c>
      <c r="J32" s="106">
        <v>30</v>
      </c>
      <c r="K32" s="106">
        <v>62</v>
      </c>
      <c r="L32" s="106">
        <v>8</v>
      </c>
      <c r="M32" s="106">
        <v>709</v>
      </c>
    </row>
    <row r="33" spans="1:13" ht="15" customHeight="1">
      <c r="A33" s="104"/>
      <c r="B33" s="99" t="s">
        <v>153</v>
      </c>
      <c r="C33" s="100">
        <v>12</v>
      </c>
      <c r="D33" s="105">
        <v>4849</v>
      </c>
      <c r="E33" s="106">
        <v>4167</v>
      </c>
      <c r="F33" s="106">
        <v>682</v>
      </c>
      <c r="G33" s="106" t="s">
        <v>68</v>
      </c>
      <c r="H33" s="106" t="s">
        <v>68</v>
      </c>
      <c r="I33" s="106" t="s">
        <v>68</v>
      </c>
      <c r="J33" s="106">
        <v>10</v>
      </c>
      <c r="K33" s="106">
        <v>33</v>
      </c>
      <c r="L33" s="106">
        <v>22</v>
      </c>
      <c r="M33" s="106">
        <v>100</v>
      </c>
    </row>
    <row r="34" spans="1:13" ht="15" customHeight="1">
      <c r="A34" s="104"/>
      <c r="B34" s="99" t="s">
        <v>154</v>
      </c>
      <c r="C34" s="100">
        <v>12</v>
      </c>
      <c r="D34" s="105">
        <v>7127</v>
      </c>
      <c r="E34" s="106">
        <v>6366</v>
      </c>
      <c r="F34" s="106">
        <v>761</v>
      </c>
      <c r="G34" s="106" t="s">
        <v>68</v>
      </c>
      <c r="H34" s="106" t="s">
        <v>68</v>
      </c>
      <c r="I34" s="106" t="s">
        <v>68</v>
      </c>
      <c r="J34" s="106">
        <v>259</v>
      </c>
      <c r="K34" s="115" t="s">
        <v>116</v>
      </c>
      <c r="L34" s="106">
        <v>750</v>
      </c>
      <c r="M34" s="106">
        <v>324</v>
      </c>
    </row>
    <row r="35" spans="1:13" ht="15" customHeight="1">
      <c r="A35" s="98" t="s">
        <v>155</v>
      </c>
      <c r="B35" s="99" t="s">
        <v>156</v>
      </c>
      <c r="C35" s="100">
        <v>24</v>
      </c>
      <c r="D35" s="105">
        <v>36848</v>
      </c>
      <c r="E35" s="106">
        <v>26565</v>
      </c>
      <c r="F35" s="106">
        <v>10283</v>
      </c>
      <c r="G35" s="106">
        <v>56339</v>
      </c>
      <c r="H35" s="106">
        <v>40323</v>
      </c>
      <c r="I35" s="106">
        <v>16016</v>
      </c>
      <c r="J35" s="106">
        <v>148</v>
      </c>
      <c r="K35" s="106">
        <v>738</v>
      </c>
      <c r="L35" s="106">
        <v>21</v>
      </c>
      <c r="M35" s="106">
        <v>1644</v>
      </c>
    </row>
    <row r="36" spans="1:13" ht="15" customHeight="1">
      <c r="A36" s="98" t="s">
        <v>157</v>
      </c>
      <c r="B36" s="99" t="s">
        <v>158</v>
      </c>
      <c r="C36" s="100">
        <v>24</v>
      </c>
      <c r="D36" s="105">
        <v>12887</v>
      </c>
      <c r="E36" s="106">
        <v>10431</v>
      </c>
      <c r="F36" s="106">
        <v>2456</v>
      </c>
      <c r="G36" s="106">
        <v>18421</v>
      </c>
      <c r="H36" s="106">
        <v>14831</v>
      </c>
      <c r="I36" s="106">
        <v>3590</v>
      </c>
      <c r="J36" s="106" t="s">
        <v>116</v>
      </c>
      <c r="K36" s="106" t="s">
        <v>116</v>
      </c>
      <c r="L36" s="106" t="s">
        <v>116</v>
      </c>
      <c r="M36" s="106" t="s">
        <v>116</v>
      </c>
    </row>
    <row r="37" spans="1:13" ht="15" customHeight="1">
      <c r="A37" s="104"/>
      <c r="B37" s="99" t="s">
        <v>159</v>
      </c>
      <c r="C37" s="100">
        <v>12</v>
      </c>
      <c r="D37" s="105">
        <v>11042</v>
      </c>
      <c r="E37" s="106">
        <v>8977</v>
      </c>
      <c r="F37" s="106">
        <v>2065</v>
      </c>
      <c r="G37" s="106" t="s">
        <v>116</v>
      </c>
      <c r="H37" s="106" t="s">
        <v>68</v>
      </c>
      <c r="I37" s="106" t="s">
        <v>68</v>
      </c>
      <c r="J37" s="106">
        <v>277</v>
      </c>
      <c r="K37" s="106">
        <v>719</v>
      </c>
      <c r="L37" s="106">
        <v>30</v>
      </c>
      <c r="M37" s="106">
        <v>466</v>
      </c>
    </row>
    <row r="38" spans="1:13" ht="15" customHeight="1">
      <c r="A38" s="104"/>
      <c r="B38" s="99" t="s">
        <v>160</v>
      </c>
      <c r="C38" s="100">
        <v>12</v>
      </c>
      <c r="D38" s="105">
        <v>5871</v>
      </c>
      <c r="E38" s="106">
        <v>5234</v>
      </c>
      <c r="F38" s="106">
        <v>637</v>
      </c>
      <c r="G38" s="106" t="s">
        <v>116</v>
      </c>
      <c r="H38" s="106" t="s">
        <v>68</v>
      </c>
      <c r="I38" s="106" t="s">
        <v>68</v>
      </c>
      <c r="J38" s="106">
        <v>360</v>
      </c>
      <c r="K38" s="106">
        <v>409</v>
      </c>
      <c r="L38" s="106">
        <v>298</v>
      </c>
      <c r="M38" s="106">
        <v>413</v>
      </c>
    </row>
    <row r="39" spans="1:13" ht="15" customHeight="1">
      <c r="A39" s="104"/>
      <c r="B39" s="99" t="s">
        <v>161</v>
      </c>
      <c r="C39" s="100">
        <v>12</v>
      </c>
      <c r="D39" s="105">
        <v>10858</v>
      </c>
      <c r="E39" s="106">
        <v>9944</v>
      </c>
      <c r="F39" s="106">
        <v>914</v>
      </c>
      <c r="G39" s="106" t="s">
        <v>116</v>
      </c>
      <c r="H39" s="106" t="s">
        <v>68</v>
      </c>
      <c r="I39" s="106" t="s">
        <v>68</v>
      </c>
      <c r="J39" s="106">
        <v>1498</v>
      </c>
      <c r="K39" s="106">
        <v>1632</v>
      </c>
      <c r="L39" s="106">
        <v>548</v>
      </c>
      <c r="M39" s="106">
        <v>773</v>
      </c>
    </row>
    <row r="40" spans="1:13" ht="15" customHeight="1">
      <c r="A40" s="104"/>
      <c r="B40" s="99" t="s">
        <v>162</v>
      </c>
      <c r="C40" s="100">
        <v>12</v>
      </c>
      <c r="D40" s="105">
        <v>8202</v>
      </c>
      <c r="E40" s="106">
        <v>7452</v>
      </c>
      <c r="F40" s="106">
        <v>750</v>
      </c>
      <c r="G40" s="106" t="s">
        <v>116</v>
      </c>
      <c r="H40" s="106" t="s">
        <v>68</v>
      </c>
      <c r="I40" s="106" t="s">
        <v>68</v>
      </c>
      <c r="J40" s="106">
        <v>6348</v>
      </c>
      <c r="K40" s="106">
        <v>2139</v>
      </c>
      <c r="L40" s="106">
        <v>742</v>
      </c>
      <c r="M40" s="106">
        <v>636</v>
      </c>
    </row>
    <row r="41" spans="1:13" ht="15" customHeight="1">
      <c r="A41" s="104"/>
      <c r="B41" s="99" t="s">
        <v>163</v>
      </c>
      <c r="C41" s="100">
        <v>12</v>
      </c>
      <c r="D41" s="105">
        <v>7298</v>
      </c>
      <c r="E41" s="106">
        <v>6568</v>
      </c>
      <c r="F41" s="106">
        <v>730</v>
      </c>
      <c r="G41" s="106" t="s">
        <v>116</v>
      </c>
      <c r="H41" s="106" t="s">
        <v>68</v>
      </c>
      <c r="I41" s="106" t="s">
        <v>68</v>
      </c>
      <c r="J41" s="106">
        <v>1675</v>
      </c>
      <c r="K41" s="106">
        <v>969</v>
      </c>
      <c r="L41" s="106">
        <v>434</v>
      </c>
      <c r="M41" s="106">
        <v>427</v>
      </c>
    </row>
    <row r="42" spans="1:13" ht="15" customHeight="1">
      <c r="A42" s="104"/>
      <c r="B42" s="99" t="s">
        <v>164</v>
      </c>
      <c r="C42" s="100">
        <v>12</v>
      </c>
      <c r="D42" s="105">
        <v>17244</v>
      </c>
      <c r="E42" s="106">
        <v>14682</v>
      </c>
      <c r="F42" s="106">
        <v>2562</v>
      </c>
      <c r="G42" s="106" t="s">
        <v>116</v>
      </c>
      <c r="H42" s="106" t="s">
        <v>68</v>
      </c>
      <c r="I42" s="106" t="s">
        <v>68</v>
      </c>
      <c r="J42" s="106">
        <v>825</v>
      </c>
      <c r="K42" s="106">
        <v>2023</v>
      </c>
      <c r="L42" s="106">
        <v>1054</v>
      </c>
      <c r="M42" s="106">
        <v>1297</v>
      </c>
    </row>
    <row r="43" spans="1:13" ht="15" customHeight="1">
      <c r="A43" s="104"/>
      <c r="B43" s="99" t="s">
        <v>165</v>
      </c>
      <c r="C43" s="100">
        <v>12</v>
      </c>
      <c r="D43" s="105">
        <v>18627</v>
      </c>
      <c r="E43" s="106">
        <v>14718</v>
      </c>
      <c r="F43" s="106">
        <v>3909</v>
      </c>
      <c r="G43" s="106" t="s">
        <v>116</v>
      </c>
      <c r="H43" s="106" t="s">
        <v>68</v>
      </c>
      <c r="I43" s="106" t="s">
        <v>68</v>
      </c>
      <c r="J43" s="106">
        <v>866</v>
      </c>
      <c r="K43" s="106">
        <v>3238</v>
      </c>
      <c r="L43" s="106">
        <v>497</v>
      </c>
      <c r="M43" s="106">
        <v>1253</v>
      </c>
    </row>
    <row r="44" spans="1:13" ht="15" customHeight="1">
      <c r="A44" s="104"/>
      <c r="B44" s="99" t="s">
        <v>166</v>
      </c>
      <c r="C44" s="100">
        <v>12</v>
      </c>
      <c r="D44" s="105">
        <v>29823</v>
      </c>
      <c r="E44" s="106">
        <v>23284</v>
      </c>
      <c r="F44" s="106">
        <v>6539</v>
      </c>
      <c r="G44" s="106" t="s">
        <v>116</v>
      </c>
      <c r="H44" s="106" t="s">
        <v>68</v>
      </c>
      <c r="I44" s="106" t="s">
        <v>68</v>
      </c>
      <c r="J44" s="106" t="s">
        <v>116</v>
      </c>
      <c r="K44" s="106" t="s">
        <v>116</v>
      </c>
      <c r="L44" s="106" t="s">
        <v>116</v>
      </c>
      <c r="M44" s="106" t="s">
        <v>116</v>
      </c>
    </row>
    <row r="45" spans="1:13" ht="15" customHeight="1">
      <c r="A45" s="104"/>
      <c r="B45" s="99" t="s">
        <v>167</v>
      </c>
      <c r="C45" s="100">
        <v>24</v>
      </c>
      <c r="D45" s="105">
        <v>11102</v>
      </c>
      <c r="E45" s="106">
        <v>8930</v>
      </c>
      <c r="F45" s="106">
        <v>2172</v>
      </c>
      <c r="G45" s="106">
        <v>15932</v>
      </c>
      <c r="H45" s="106">
        <v>12281</v>
      </c>
      <c r="I45" s="106">
        <v>3651</v>
      </c>
      <c r="J45" s="106" t="s">
        <v>116</v>
      </c>
      <c r="K45" s="106" t="s">
        <v>116</v>
      </c>
      <c r="L45" s="106" t="s">
        <v>116</v>
      </c>
      <c r="M45" s="106" t="s">
        <v>116</v>
      </c>
    </row>
    <row r="46" spans="1:13" ht="15" customHeight="1">
      <c r="A46" s="112"/>
      <c r="B46" s="99" t="s">
        <v>160</v>
      </c>
      <c r="C46" s="100">
        <v>12</v>
      </c>
      <c r="D46" s="105">
        <v>21175</v>
      </c>
      <c r="E46" s="106">
        <v>18348</v>
      </c>
      <c r="F46" s="106">
        <v>2827</v>
      </c>
      <c r="G46" s="106" t="s">
        <v>68</v>
      </c>
      <c r="H46" s="106" t="s">
        <v>68</v>
      </c>
      <c r="I46" s="106" t="s">
        <v>68</v>
      </c>
      <c r="J46" s="106">
        <v>418</v>
      </c>
      <c r="K46" s="106">
        <v>1118</v>
      </c>
      <c r="L46" s="106">
        <v>356</v>
      </c>
      <c r="M46" s="106">
        <v>1064</v>
      </c>
    </row>
    <row r="47" spans="1:13" ht="15" customHeight="1" thickBot="1">
      <c r="A47" s="116"/>
      <c r="B47" s="117" t="s">
        <v>168</v>
      </c>
      <c r="C47" s="118">
        <v>12</v>
      </c>
      <c r="D47" s="119">
        <v>14294</v>
      </c>
      <c r="E47" s="120">
        <v>11829</v>
      </c>
      <c r="F47" s="120">
        <v>2465</v>
      </c>
      <c r="G47" s="120" t="s">
        <v>68</v>
      </c>
      <c r="H47" s="120" t="s">
        <v>68</v>
      </c>
      <c r="I47" s="120" t="s">
        <v>68</v>
      </c>
      <c r="J47" s="120">
        <v>1165</v>
      </c>
      <c r="K47" s="120">
        <v>1044</v>
      </c>
      <c r="L47" s="120">
        <v>122</v>
      </c>
      <c r="M47" s="120">
        <v>851</v>
      </c>
    </row>
    <row r="48" spans="1:13" s="93" customFormat="1" ht="13.9" customHeight="1">
      <c r="A48" s="93" t="s">
        <v>169</v>
      </c>
      <c r="B48" s="91"/>
      <c r="C48" s="92"/>
      <c r="D48" s="92"/>
      <c r="E48" s="92"/>
      <c r="F48" s="92"/>
      <c r="M48" s="94" t="s">
        <v>170</v>
      </c>
    </row>
    <row r="49" spans="1:13" s="93" customFormat="1" ht="13.9" customHeight="1">
      <c r="A49" s="93" t="s">
        <v>171</v>
      </c>
      <c r="B49" s="91"/>
      <c r="C49" s="92"/>
      <c r="D49" s="92"/>
      <c r="E49" s="92"/>
      <c r="F49" s="92"/>
    </row>
    <row r="50" spans="1:13" s="93" customFormat="1" ht="13.9" customHeight="1">
      <c r="B50" s="91"/>
      <c r="C50" s="92"/>
      <c r="D50" s="92"/>
      <c r="E50" s="92"/>
      <c r="F50" s="92"/>
    </row>
    <row r="51" spans="1:13" s="89" customFormat="1" ht="19.899999999999999" customHeight="1">
      <c r="A51" s="275" t="s">
        <v>429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</row>
    <row r="52" spans="1:13" s="93" customFormat="1" ht="13.9" customHeight="1" thickBot="1">
      <c r="A52" s="90" t="s">
        <v>95</v>
      </c>
      <c r="B52" s="91"/>
      <c r="C52" s="92"/>
      <c r="D52" s="92"/>
      <c r="E52" s="92"/>
      <c r="F52" s="92"/>
      <c r="M52" s="94"/>
    </row>
    <row r="53" spans="1:13" ht="12" customHeight="1">
      <c r="A53" s="276" t="s">
        <v>97</v>
      </c>
      <c r="B53" s="278" t="s">
        <v>98</v>
      </c>
      <c r="C53" s="278" t="s">
        <v>99</v>
      </c>
      <c r="D53" s="280" t="s">
        <v>100</v>
      </c>
      <c r="E53" s="281">
        <v>0</v>
      </c>
      <c r="F53" s="282">
        <v>0</v>
      </c>
      <c r="G53" s="283" t="s">
        <v>101</v>
      </c>
      <c r="H53" s="284">
        <v>0</v>
      </c>
      <c r="I53" s="285">
        <v>0</v>
      </c>
      <c r="J53" s="286" t="s">
        <v>102</v>
      </c>
      <c r="K53" s="287"/>
      <c r="L53" s="287"/>
      <c r="M53" s="287"/>
    </row>
    <row r="54" spans="1:13" ht="15" customHeight="1">
      <c r="A54" s="277">
        <v>0</v>
      </c>
      <c r="B54" s="279">
        <v>0</v>
      </c>
      <c r="C54" s="279">
        <v>0</v>
      </c>
      <c r="D54" s="288" t="s">
        <v>103</v>
      </c>
      <c r="E54" s="289">
        <v>0</v>
      </c>
      <c r="F54" s="290">
        <v>0</v>
      </c>
      <c r="G54" s="288" t="s">
        <v>104</v>
      </c>
      <c r="H54" s="289">
        <v>0</v>
      </c>
      <c r="I54" s="290">
        <v>0</v>
      </c>
      <c r="J54" s="291" t="s">
        <v>105</v>
      </c>
      <c r="K54" s="292"/>
      <c r="L54" s="293"/>
      <c r="M54" s="294" t="s">
        <v>106</v>
      </c>
    </row>
    <row r="55" spans="1:13" ht="15" customHeight="1">
      <c r="A55" s="277">
        <v>0</v>
      </c>
      <c r="B55" s="279">
        <v>0</v>
      </c>
      <c r="C55" s="279">
        <v>0</v>
      </c>
      <c r="D55" s="296" t="s">
        <v>107</v>
      </c>
      <c r="E55" s="271" t="s">
        <v>108</v>
      </c>
      <c r="F55" s="271" t="s">
        <v>109</v>
      </c>
      <c r="G55" s="296" t="s">
        <v>107</v>
      </c>
      <c r="H55" s="271" t="s">
        <v>108</v>
      </c>
      <c r="I55" s="271" t="s">
        <v>109</v>
      </c>
      <c r="J55" s="273" t="s">
        <v>110</v>
      </c>
      <c r="K55" s="96" t="s">
        <v>111</v>
      </c>
      <c r="L55" s="96" t="s">
        <v>111</v>
      </c>
      <c r="M55" s="295"/>
    </row>
    <row r="56" spans="1:13" ht="13.15" customHeight="1">
      <c r="A56" s="277">
        <v>0</v>
      </c>
      <c r="B56" s="279">
        <v>0</v>
      </c>
      <c r="C56" s="279">
        <v>0</v>
      </c>
      <c r="D56" s="298"/>
      <c r="E56" s="299">
        <v>0</v>
      </c>
      <c r="F56" s="299"/>
      <c r="G56" s="298"/>
      <c r="H56" s="299">
        <v>0</v>
      </c>
      <c r="I56" s="299"/>
      <c r="J56" s="300"/>
      <c r="K56" s="97" t="s">
        <v>112</v>
      </c>
      <c r="L56" s="97" t="s">
        <v>113</v>
      </c>
      <c r="M56" s="304"/>
    </row>
    <row r="57" spans="1:13" ht="13.9" customHeight="1">
      <c r="A57" s="98" t="s">
        <v>172</v>
      </c>
      <c r="B57" s="99" t="s">
        <v>173</v>
      </c>
      <c r="C57" s="100">
        <v>12</v>
      </c>
      <c r="D57" s="105">
        <v>22600</v>
      </c>
      <c r="E57" s="106">
        <v>20405</v>
      </c>
      <c r="F57" s="106">
        <v>2195</v>
      </c>
      <c r="G57" s="106" t="s">
        <v>116</v>
      </c>
      <c r="H57" s="106" t="s">
        <v>68</v>
      </c>
      <c r="I57" s="106" t="s">
        <v>68</v>
      </c>
      <c r="J57" s="106">
        <v>140</v>
      </c>
      <c r="K57" s="106">
        <v>508</v>
      </c>
      <c r="L57" s="106">
        <v>104</v>
      </c>
      <c r="M57" s="106">
        <v>773</v>
      </c>
    </row>
    <row r="58" spans="1:13" ht="13.9" customHeight="1">
      <c r="A58" s="104"/>
      <c r="B58" s="99" t="s">
        <v>174</v>
      </c>
      <c r="C58" s="100">
        <v>24</v>
      </c>
      <c r="D58" s="105">
        <v>26660</v>
      </c>
      <c r="E58" s="106">
        <v>24046</v>
      </c>
      <c r="F58" s="106">
        <v>2614</v>
      </c>
      <c r="G58" s="106">
        <v>34182</v>
      </c>
      <c r="H58" s="106">
        <v>30880</v>
      </c>
      <c r="I58" s="106">
        <v>3302</v>
      </c>
      <c r="J58" s="106">
        <v>180</v>
      </c>
      <c r="K58" s="106">
        <v>798</v>
      </c>
      <c r="L58" s="106">
        <v>86</v>
      </c>
      <c r="M58" s="106">
        <v>944</v>
      </c>
    </row>
    <row r="59" spans="1:13" ht="13.9" customHeight="1">
      <c r="A59" s="104"/>
      <c r="B59" s="99" t="s">
        <v>175</v>
      </c>
      <c r="C59" s="100">
        <v>12</v>
      </c>
      <c r="D59" s="105">
        <v>18262</v>
      </c>
      <c r="E59" s="106">
        <v>15781</v>
      </c>
      <c r="F59" s="106">
        <v>2481</v>
      </c>
      <c r="G59" s="106" t="s">
        <v>68</v>
      </c>
      <c r="H59" s="106" t="s">
        <v>68</v>
      </c>
      <c r="I59" s="106" t="s">
        <v>68</v>
      </c>
      <c r="J59" s="106">
        <v>223</v>
      </c>
      <c r="K59" s="106">
        <v>510</v>
      </c>
      <c r="L59" s="106">
        <v>56</v>
      </c>
      <c r="M59" s="106">
        <v>759</v>
      </c>
    </row>
    <row r="60" spans="1:13" ht="13.9" customHeight="1">
      <c r="A60" s="104"/>
      <c r="B60" s="99" t="s">
        <v>176</v>
      </c>
      <c r="C60" s="100">
        <v>12</v>
      </c>
      <c r="D60" s="105">
        <v>21924</v>
      </c>
      <c r="E60" s="106">
        <v>19432</v>
      </c>
      <c r="F60" s="106">
        <v>2492</v>
      </c>
      <c r="G60" s="106" t="s">
        <v>68</v>
      </c>
      <c r="H60" s="106" t="s">
        <v>68</v>
      </c>
      <c r="I60" s="106" t="s">
        <v>68</v>
      </c>
      <c r="J60" s="106">
        <v>322</v>
      </c>
      <c r="K60" s="106">
        <v>559</v>
      </c>
      <c r="L60" s="106">
        <v>91</v>
      </c>
      <c r="M60" s="106">
        <v>965</v>
      </c>
    </row>
    <row r="61" spans="1:13" ht="13.9" customHeight="1">
      <c r="A61" s="104"/>
      <c r="B61" s="99" t="s">
        <v>177</v>
      </c>
      <c r="C61" s="100">
        <v>12</v>
      </c>
      <c r="D61" s="105">
        <v>8480</v>
      </c>
      <c r="E61" s="106">
        <v>7640</v>
      </c>
      <c r="F61" s="106">
        <v>840</v>
      </c>
      <c r="G61" s="106" t="s">
        <v>68</v>
      </c>
      <c r="H61" s="106" t="s">
        <v>68</v>
      </c>
      <c r="I61" s="106" t="s">
        <v>68</v>
      </c>
      <c r="J61" s="106">
        <v>719</v>
      </c>
      <c r="K61" s="106">
        <v>1396</v>
      </c>
      <c r="L61" s="106">
        <v>165</v>
      </c>
      <c r="M61" s="106">
        <v>435</v>
      </c>
    </row>
    <row r="62" spans="1:13" ht="13.9" customHeight="1">
      <c r="A62" s="104"/>
      <c r="B62" s="99" t="s">
        <v>178</v>
      </c>
      <c r="C62" s="100">
        <v>12</v>
      </c>
      <c r="D62" s="105">
        <v>8855</v>
      </c>
      <c r="E62" s="106">
        <v>8248</v>
      </c>
      <c r="F62" s="106">
        <v>607</v>
      </c>
      <c r="G62" s="106" t="s">
        <v>68</v>
      </c>
      <c r="H62" s="106" t="s">
        <v>68</v>
      </c>
      <c r="I62" s="106" t="s">
        <v>68</v>
      </c>
      <c r="J62" s="106">
        <v>104</v>
      </c>
      <c r="K62" s="106">
        <v>260</v>
      </c>
      <c r="L62" s="106">
        <v>254</v>
      </c>
      <c r="M62" s="106">
        <v>378</v>
      </c>
    </row>
    <row r="63" spans="1:13" ht="13.9" customHeight="1">
      <c r="A63" s="104"/>
      <c r="B63" s="99" t="s">
        <v>179</v>
      </c>
      <c r="C63" s="100">
        <v>12</v>
      </c>
      <c r="D63" s="105">
        <v>2198</v>
      </c>
      <c r="E63" s="106">
        <v>2089</v>
      </c>
      <c r="F63" s="106">
        <v>109</v>
      </c>
      <c r="G63" s="106" t="s">
        <v>68</v>
      </c>
      <c r="H63" s="106" t="s">
        <v>68</v>
      </c>
      <c r="I63" s="106" t="s">
        <v>68</v>
      </c>
      <c r="J63" s="106">
        <v>489</v>
      </c>
      <c r="K63" s="106">
        <v>584</v>
      </c>
      <c r="L63" s="106">
        <v>129</v>
      </c>
      <c r="M63" s="106">
        <v>209</v>
      </c>
    </row>
    <row r="64" spans="1:13" ht="13.15" customHeight="1">
      <c r="A64" s="98" t="s">
        <v>180</v>
      </c>
      <c r="B64" s="99" t="s">
        <v>181</v>
      </c>
      <c r="C64" s="100">
        <v>12</v>
      </c>
      <c r="D64" s="105">
        <v>11698</v>
      </c>
      <c r="E64" s="106">
        <v>9901</v>
      </c>
      <c r="F64" s="106">
        <v>1797</v>
      </c>
      <c r="G64" s="106" t="s">
        <v>68</v>
      </c>
      <c r="H64" s="106" t="s">
        <v>68</v>
      </c>
      <c r="I64" s="106" t="s">
        <v>68</v>
      </c>
      <c r="J64" s="106">
        <v>317</v>
      </c>
      <c r="K64" s="106" t="s">
        <v>116</v>
      </c>
      <c r="L64" s="106">
        <v>759</v>
      </c>
      <c r="M64" s="106">
        <v>538</v>
      </c>
    </row>
    <row r="65" spans="1:13" ht="13.15" customHeight="1">
      <c r="A65" s="104"/>
      <c r="B65" s="99" t="s">
        <v>182</v>
      </c>
      <c r="C65" s="100">
        <v>12</v>
      </c>
      <c r="D65" s="105">
        <v>12419</v>
      </c>
      <c r="E65" s="106">
        <v>11084</v>
      </c>
      <c r="F65" s="106">
        <v>1335</v>
      </c>
      <c r="G65" s="106" t="s">
        <v>68</v>
      </c>
      <c r="H65" s="106" t="s">
        <v>68</v>
      </c>
      <c r="I65" s="106" t="s">
        <v>68</v>
      </c>
      <c r="J65" s="106">
        <v>843</v>
      </c>
      <c r="K65" s="106">
        <v>1554</v>
      </c>
      <c r="L65" s="106">
        <v>277</v>
      </c>
      <c r="M65" s="106">
        <v>615</v>
      </c>
    </row>
    <row r="66" spans="1:13" ht="13.15" customHeight="1">
      <c r="A66" s="104"/>
      <c r="B66" s="99" t="s">
        <v>183</v>
      </c>
      <c r="C66" s="100">
        <v>24</v>
      </c>
      <c r="D66" s="105">
        <v>12703</v>
      </c>
      <c r="E66" s="106">
        <v>11581</v>
      </c>
      <c r="F66" s="106">
        <v>1122</v>
      </c>
      <c r="G66" s="106">
        <v>19365</v>
      </c>
      <c r="H66" s="106">
        <v>17522</v>
      </c>
      <c r="I66" s="106">
        <v>1843</v>
      </c>
      <c r="J66" s="106">
        <v>1963</v>
      </c>
      <c r="K66" s="106">
        <v>3842</v>
      </c>
      <c r="L66" s="106">
        <v>78</v>
      </c>
      <c r="M66" s="106">
        <v>978</v>
      </c>
    </row>
    <row r="67" spans="1:13" ht="13.15" customHeight="1">
      <c r="A67" s="104"/>
      <c r="B67" s="99" t="s">
        <v>184</v>
      </c>
      <c r="C67" s="100">
        <v>12</v>
      </c>
      <c r="D67" s="105">
        <v>11299</v>
      </c>
      <c r="E67" s="106">
        <v>10255</v>
      </c>
      <c r="F67" s="106">
        <v>1044</v>
      </c>
      <c r="G67" s="106" t="s">
        <v>68</v>
      </c>
      <c r="H67" s="106" t="s">
        <v>68</v>
      </c>
      <c r="I67" s="106" t="s">
        <v>68</v>
      </c>
      <c r="J67" s="106">
        <v>496</v>
      </c>
      <c r="K67" s="106">
        <v>1425</v>
      </c>
      <c r="L67" s="106">
        <v>818</v>
      </c>
      <c r="M67" s="106">
        <v>792</v>
      </c>
    </row>
    <row r="68" spans="1:13" ht="13.15" customHeight="1">
      <c r="A68" s="104"/>
      <c r="B68" s="99" t="s">
        <v>185</v>
      </c>
      <c r="C68" s="100">
        <v>12</v>
      </c>
      <c r="D68" s="105">
        <v>13233</v>
      </c>
      <c r="E68" s="106">
        <v>11514</v>
      </c>
      <c r="F68" s="106">
        <v>1719</v>
      </c>
      <c r="G68" s="106" t="s">
        <v>68</v>
      </c>
      <c r="H68" s="106" t="s">
        <v>68</v>
      </c>
      <c r="I68" s="106" t="s">
        <v>68</v>
      </c>
      <c r="J68" s="106">
        <v>231</v>
      </c>
      <c r="K68" s="106" t="s">
        <v>116</v>
      </c>
      <c r="L68" s="106">
        <v>925</v>
      </c>
      <c r="M68" s="106">
        <v>695</v>
      </c>
    </row>
    <row r="69" spans="1:13" ht="13.15" customHeight="1">
      <c r="A69" s="104"/>
      <c r="B69" s="99" t="s">
        <v>186</v>
      </c>
      <c r="C69" s="100">
        <v>12</v>
      </c>
      <c r="D69" s="105">
        <v>7974</v>
      </c>
      <c r="E69" s="106">
        <v>7062</v>
      </c>
      <c r="F69" s="106">
        <v>912</v>
      </c>
      <c r="G69" s="106" t="s">
        <v>68</v>
      </c>
      <c r="H69" s="106" t="s">
        <v>68</v>
      </c>
      <c r="I69" s="106" t="s">
        <v>68</v>
      </c>
      <c r="J69" s="106">
        <v>90</v>
      </c>
      <c r="K69" s="106">
        <v>623</v>
      </c>
      <c r="L69" s="106">
        <v>129</v>
      </c>
      <c r="M69" s="106">
        <v>384</v>
      </c>
    </row>
    <row r="70" spans="1:13" ht="13.15" customHeight="1">
      <c r="A70" s="104"/>
      <c r="B70" s="99" t="s">
        <v>187</v>
      </c>
      <c r="C70" s="100">
        <v>12</v>
      </c>
      <c r="D70" s="105">
        <v>9517</v>
      </c>
      <c r="E70" s="106">
        <v>8733</v>
      </c>
      <c r="F70" s="106">
        <v>784</v>
      </c>
      <c r="G70" s="106" t="s">
        <v>68</v>
      </c>
      <c r="H70" s="106" t="s">
        <v>68</v>
      </c>
      <c r="I70" s="106" t="s">
        <v>68</v>
      </c>
      <c r="J70" s="106">
        <v>137</v>
      </c>
      <c r="K70" s="106">
        <v>588</v>
      </c>
      <c r="L70" s="106">
        <v>71</v>
      </c>
      <c r="M70" s="106">
        <v>246</v>
      </c>
    </row>
    <row r="71" spans="1:13" ht="13.9" customHeight="1">
      <c r="A71" s="98" t="s">
        <v>188</v>
      </c>
      <c r="B71" s="99" t="s">
        <v>189</v>
      </c>
      <c r="C71" s="100">
        <v>12</v>
      </c>
      <c r="D71" s="105">
        <v>20100</v>
      </c>
      <c r="E71" s="106">
        <v>18256</v>
      </c>
      <c r="F71" s="106">
        <v>1844</v>
      </c>
      <c r="G71" s="106" t="s">
        <v>68</v>
      </c>
      <c r="H71" s="106" t="s">
        <v>68</v>
      </c>
      <c r="I71" s="106" t="s">
        <v>68</v>
      </c>
      <c r="J71" s="106">
        <v>423</v>
      </c>
      <c r="K71" s="106">
        <v>1371</v>
      </c>
      <c r="L71" s="106">
        <v>164</v>
      </c>
      <c r="M71" s="106">
        <v>615</v>
      </c>
    </row>
    <row r="72" spans="1:13" ht="13.15" customHeight="1">
      <c r="A72" s="121" t="s">
        <v>190</v>
      </c>
      <c r="B72" s="99" t="s">
        <v>191</v>
      </c>
      <c r="C72" s="100">
        <v>12</v>
      </c>
      <c r="D72" s="105">
        <v>1428</v>
      </c>
      <c r="E72" s="106">
        <v>1381</v>
      </c>
      <c r="F72" s="106">
        <v>47</v>
      </c>
      <c r="G72" s="106" t="s">
        <v>68</v>
      </c>
      <c r="H72" s="106" t="s">
        <v>68</v>
      </c>
      <c r="I72" s="106" t="s">
        <v>68</v>
      </c>
      <c r="J72" s="106">
        <v>132</v>
      </c>
      <c r="K72" s="106">
        <v>11</v>
      </c>
      <c r="L72" s="106">
        <v>209</v>
      </c>
      <c r="M72" s="106">
        <v>81</v>
      </c>
    </row>
    <row r="73" spans="1:13" ht="13.15" customHeight="1">
      <c r="A73" s="104"/>
      <c r="B73" s="99" t="s">
        <v>192</v>
      </c>
      <c r="C73" s="100">
        <v>12</v>
      </c>
      <c r="D73" s="105">
        <v>6974</v>
      </c>
      <c r="E73" s="106">
        <v>6335</v>
      </c>
      <c r="F73" s="106">
        <v>639</v>
      </c>
      <c r="G73" s="106" t="s">
        <v>68</v>
      </c>
      <c r="H73" s="106" t="s">
        <v>68</v>
      </c>
      <c r="I73" s="106" t="s">
        <v>68</v>
      </c>
      <c r="J73" s="106">
        <v>206</v>
      </c>
      <c r="K73" s="106">
        <v>431</v>
      </c>
      <c r="L73" s="106">
        <v>165</v>
      </c>
      <c r="M73" s="106">
        <v>318</v>
      </c>
    </row>
    <row r="74" spans="1:13" ht="13.15" customHeight="1">
      <c r="A74" s="98" t="s">
        <v>193</v>
      </c>
      <c r="B74" s="99" t="s">
        <v>192</v>
      </c>
      <c r="C74" s="100">
        <v>12</v>
      </c>
      <c r="D74" s="105">
        <v>15968</v>
      </c>
      <c r="E74" s="106">
        <v>14713</v>
      </c>
      <c r="F74" s="106">
        <v>1255</v>
      </c>
      <c r="G74" s="106" t="s">
        <v>68</v>
      </c>
      <c r="H74" s="106" t="s">
        <v>68</v>
      </c>
      <c r="I74" s="106" t="s">
        <v>68</v>
      </c>
      <c r="J74" s="106">
        <v>440</v>
      </c>
      <c r="K74" s="106">
        <v>1214</v>
      </c>
      <c r="L74" s="106">
        <v>455</v>
      </c>
      <c r="M74" s="106">
        <v>984</v>
      </c>
    </row>
    <row r="75" spans="1:13" ht="13.15" customHeight="1">
      <c r="A75" s="104"/>
      <c r="B75" s="99" t="s">
        <v>194</v>
      </c>
      <c r="C75" s="100">
        <v>12</v>
      </c>
      <c r="D75" s="105">
        <v>14836</v>
      </c>
      <c r="E75" s="106">
        <v>13484</v>
      </c>
      <c r="F75" s="106">
        <v>1352</v>
      </c>
      <c r="G75" s="106" t="s">
        <v>68</v>
      </c>
      <c r="H75" s="106" t="s">
        <v>68</v>
      </c>
      <c r="I75" s="106" t="s">
        <v>68</v>
      </c>
      <c r="J75" s="106">
        <v>359</v>
      </c>
      <c r="K75" s="106">
        <v>905</v>
      </c>
      <c r="L75" s="106">
        <v>203</v>
      </c>
      <c r="M75" s="106">
        <v>705</v>
      </c>
    </row>
    <row r="76" spans="1:13" ht="13.15" customHeight="1">
      <c r="A76" s="104"/>
      <c r="B76" s="99" t="s">
        <v>195</v>
      </c>
      <c r="C76" s="100">
        <v>12</v>
      </c>
      <c r="D76" s="105">
        <v>13499</v>
      </c>
      <c r="E76" s="106">
        <v>12216</v>
      </c>
      <c r="F76" s="106">
        <v>1283</v>
      </c>
      <c r="G76" s="106" t="s">
        <v>68</v>
      </c>
      <c r="H76" s="106" t="s">
        <v>68</v>
      </c>
      <c r="I76" s="106" t="s">
        <v>68</v>
      </c>
      <c r="J76" s="106">
        <v>311</v>
      </c>
      <c r="K76" s="106">
        <v>1202</v>
      </c>
      <c r="L76" s="106">
        <v>74</v>
      </c>
      <c r="M76" s="106">
        <v>609</v>
      </c>
    </row>
    <row r="77" spans="1:13" ht="13.15" customHeight="1">
      <c r="A77" s="104"/>
      <c r="B77" s="99" t="s">
        <v>196</v>
      </c>
      <c r="C77" s="100">
        <v>24</v>
      </c>
      <c r="D77" s="105">
        <v>12347</v>
      </c>
      <c r="E77" s="106">
        <v>11125</v>
      </c>
      <c r="F77" s="106">
        <v>1222</v>
      </c>
      <c r="G77" s="106">
        <v>17207</v>
      </c>
      <c r="H77" s="106">
        <v>15506</v>
      </c>
      <c r="I77" s="106">
        <v>1701</v>
      </c>
      <c r="J77" s="106">
        <v>238</v>
      </c>
      <c r="K77" s="106">
        <v>635</v>
      </c>
      <c r="L77" s="106">
        <v>83</v>
      </c>
      <c r="M77" s="106">
        <v>451</v>
      </c>
    </row>
    <row r="78" spans="1:13" ht="13.15" customHeight="1">
      <c r="A78" s="104"/>
      <c r="B78" s="99" t="s">
        <v>197</v>
      </c>
      <c r="C78" s="100">
        <v>12</v>
      </c>
      <c r="D78" s="105">
        <v>16278</v>
      </c>
      <c r="E78" s="106">
        <v>14640</v>
      </c>
      <c r="F78" s="106">
        <v>1638</v>
      </c>
      <c r="G78" s="106" t="s">
        <v>68</v>
      </c>
      <c r="H78" s="106" t="s">
        <v>68</v>
      </c>
      <c r="I78" s="106" t="s">
        <v>68</v>
      </c>
      <c r="J78" s="106">
        <v>394</v>
      </c>
      <c r="K78" s="106">
        <v>514</v>
      </c>
      <c r="L78" s="106">
        <v>57</v>
      </c>
      <c r="M78" s="106">
        <v>598</v>
      </c>
    </row>
    <row r="79" spans="1:13" ht="13.15" customHeight="1">
      <c r="A79" s="98" t="s">
        <v>198</v>
      </c>
      <c r="B79" s="99" t="s">
        <v>199</v>
      </c>
      <c r="C79" s="100">
        <v>12</v>
      </c>
      <c r="D79" s="105">
        <v>9316</v>
      </c>
      <c r="E79" s="106">
        <v>7984</v>
      </c>
      <c r="F79" s="106">
        <v>1332</v>
      </c>
      <c r="G79" s="106" t="s">
        <v>68</v>
      </c>
      <c r="H79" s="106" t="s">
        <v>68</v>
      </c>
      <c r="I79" s="106" t="s">
        <v>68</v>
      </c>
      <c r="J79" s="106">
        <v>580</v>
      </c>
      <c r="K79" s="106">
        <v>727</v>
      </c>
      <c r="L79" s="106">
        <v>177</v>
      </c>
      <c r="M79" s="106">
        <v>432</v>
      </c>
    </row>
    <row r="80" spans="1:13" ht="13.15" customHeight="1">
      <c r="A80" s="104"/>
      <c r="B80" s="99" t="s">
        <v>200</v>
      </c>
      <c r="C80" s="100">
        <v>24</v>
      </c>
      <c r="D80" s="105">
        <v>16615</v>
      </c>
      <c r="E80" s="106">
        <v>13628</v>
      </c>
      <c r="F80" s="106">
        <v>2987</v>
      </c>
      <c r="G80" s="106">
        <v>23689</v>
      </c>
      <c r="H80" s="106">
        <v>19535</v>
      </c>
      <c r="I80" s="106">
        <v>4154</v>
      </c>
      <c r="J80" s="106" t="s">
        <v>116</v>
      </c>
      <c r="K80" s="106" t="s">
        <v>116</v>
      </c>
      <c r="L80" s="106" t="s">
        <v>116</v>
      </c>
      <c r="M80" s="106" t="s">
        <v>116</v>
      </c>
    </row>
    <row r="81" spans="1:13" ht="13.9" customHeight="1">
      <c r="A81" s="98" t="s">
        <v>201</v>
      </c>
      <c r="B81" s="99" t="s">
        <v>202</v>
      </c>
      <c r="C81" s="100">
        <v>24</v>
      </c>
      <c r="D81" s="105">
        <v>7783</v>
      </c>
      <c r="E81" s="106">
        <v>6286</v>
      </c>
      <c r="F81" s="106">
        <v>1497</v>
      </c>
      <c r="G81" s="106">
        <v>10912</v>
      </c>
      <c r="H81" s="106">
        <v>8724</v>
      </c>
      <c r="I81" s="106">
        <v>2188</v>
      </c>
      <c r="J81" s="106">
        <v>100</v>
      </c>
      <c r="K81" s="106">
        <v>197</v>
      </c>
      <c r="L81" s="106">
        <v>89</v>
      </c>
      <c r="M81" s="106">
        <v>217</v>
      </c>
    </row>
    <row r="82" spans="1:13" ht="13.15" customHeight="1">
      <c r="A82" s="301" t="s">
        <v>203</v>
      </c>
      <c r="B82" s="99" t="s">
        <v>204</v>
      </c>
      <c r="C82" s="100">
        <v>12</v>
      </c>
      <c r="D82" s="105">
        <v>11138</v>
      </c>
      <c r="E82" s="106">
        <v>10244</v>
      </c>
      <c r="F82" s="106">
        <v>894</v>
      </c>
      <c r="G82" s="106" t="s">
        <v>68</v>
      </c>
      <c r="H82" s="106" t="s">
        <v>68</v>
      </c>
      <c r="I82" s="106" t="s">
        <v>68</v>
      </c>
      <c r="J82" s="106">
        <v>1382</v>
      </c>
      <c r="K82" s="106">
        <v>1604</v>
      </c>
      <c r="L82" s="106">
        <v>65</v>
      </c>
      <c r="M82" s="106">
        <v>519</v>
      </c>
    </row>
    <row r="83" spans="1:13" ht="13.15" customHeight="1">
      <c r="A83" s="302"/>
      <c r="B83" s="99" t="s">
        <v>205</v>
      </c>
      <c r="C83" s="100">
        <v>12</v>
      </c>
      <c r="D83" s="105">
        <v>18208</v>
      </c>
      <c r="E83" s="106">
        <v>16597</v>
      </c>
      <c r="F83" s="106">
        <v>1611</v>
      </c>
      <c r="G83" s="106" t="s">
        <v>68</v>
      </c>
      <c r="H83" s="106" t="s">
        <v>68</v>
      </c>
      <c r="I83" s="106" t="s">
        <v>68</v>
      </c>
      <c r="J83" s="106">
        <v>788</v>
      </c>
      <c r="K83" s="106">
        <v>2610</v>
      </c>
      <c r="L83" s="106">
        <v>52</v>
      </c>
      <c r="M83" s="106">
        <v>590</v>
      </c>
    </row>
    <row r="84" spans="1:13" ht="13.15" customHeight="1">
      <c r="A84" s="303"/>
      <c r="B84" s="99" t="s">
        <v>206</v>
      </c>
      <c r="C84" s="100">
        <v>12</v>
      </c>
      <c r="D84" s="105">
        <v>13123</v>
      </c>
      <c r="E84" s="106">
        <v>10944</v>
      </c>
      <c r="F84" s="106">
        <v>2179</v>
      </c>
      <c r="G84" s="106" t="s">
        <v>68</v>
      </c>
      <c r="H84" s="106" t="s">
        <v>68</v>
      </c>
      <c r="I84" s="106" t="s">
        <v>68</v>
      </c>
      <c r="J84" s="106">
        <v>413</v>
      </c>
      <c r="K84" s="106">
        <v>1367</v>
      </c>
      <c r="L84" s="106">
        <v>626</v>
      </c>
      <c r="M84" s="106">
        <v>481</v>
      </c>
    </row>
    <row r="85" spans="1:13" ht="13.15" customHeight="1">
      <c r="A85" s="98" t="s">
        <v>207</v>
      </c>
      <c r="B85" s="99" t="s">
        <v>208</v>
      </c>
      <c r="C85" s="100">
        <v>12</v>
      </c>
      <c r="D85" s="105">
        <v>5979</v>
      </c>
      <c r="E85" s="106">
        <v>5438</v>
      </c>
      <c r="F85" s="106">
        <v>541</v>
      </c>
      <c r="G85" s="106" t="s">
        <v>68</v>
      </c>
      <c r="H85" s="106" t="s">
        <v>68</v>
      </c>
      <c r="I85" s="106" t="s">
        <v>68</v>
      </c>
      <c r="J85" s="106" t="s">
        <v>68</v>
      </c>
      <c r="K85" s="106" t="s">
        <v>68</v>
      </c>
      <c r="L85" s="106" t="s">
        <v>68</v>
      </c>
      <c r="M85" s="106" t="s">
        <v>68</v>
      </c>
    </row>
    <row r="86" spans="1:13" ht="13.15" customHeight="1">
      <c r="A86" s="104"/>
      <c r="B86" s="99" t="s">
        <v>209</v>
      </c>
      <c r="C86" s="100">
        <v>12</v>
      </c>
      <c r="D86" s="105">
        <v>8657</v>
      </c>
      <c r="E86" s="106">
        <v>7671</v>
      </c>
      <c r="F86" s="106">
        <v>986</v>
      </c>
      <c r="G86" s="106" t="s">
        <v>68</v>
      </c>
      <c r="H86" s="106" t="s">
        <v>68</v>
      </c>
      <c r="I86" s="106" t="s">
        <v>68</v>
      </c>
      <c r="J86" s="106">
        <v>250</v>
      </c>
      <c r="K86" s="106">
        <v>222</v>
      </c>
      <c r="L86" s="106">
        <v>584</v>
      </c>
      <c r="M86" s="106">
        <v>570</v>
      </c>
    </row>
    <row r="87" spans="1:13" ht="13.15" customHeight="1">
      <c r="A87" s="104"/>
      <c r="B87" s="99" t="s">
        <v>210</v>
      </c>
      <c r="C87" s="100">
        <v>12</v>
      </c>
      <c r="D87" s="105">
        <v>9772</v>
      </c>
      <c r="E87" s="106">
        <v>6962</v>
      </c>
      <c r="F87" s="106">
        <v>2810</v>
      </c>
      <c r="G87" s="106" t="s">
        <v>68</v>
      </c>
      <c r="H87" s="106" t="s">
        <v>68</v>
      </c>
      <c r="I87" s="106" t="s">
        <v>68</v>
      </c>
      <c r="J87" s="106">
        <v>153</v>
      </c>
      <c r="K87" s="106">
        <v>541</v>
      </c>
      <c r="L87" s="106">
        <v>122</v>
      </c>
      <c r="M87" s="106">
        <v>250</v>
      </c>
    </row>
    <row r="88" spans="1:13" ht="13.15" customHeight="1">
      <c r="A88" s="104"/>
      <c r="B88" s="99" t="s">
        <v>211</v>
      </c>
      <c r="C88" s="100">
        <v>24</v>
      </c>
      <c r="D88" s="105">
        <v>8531</v>
      </c>
      <c r="E88" s="106">
        <v>7624</v>
      </c>
      <c r="F88" s="106">
        <v>907</v>
      </c>
      <c r="G88" s="106">
        <v>11455</v>
      </c>
      <c r="H88" s="106">
        <v>10319</v>
      </c>
      <c r="I88" s="106">
        <v>1136</v>
      </c>
      <c r="J88" s="106" t="s">
        <v>116</v>
      </c>
      <c r="K88" s="106" t="s">
        <v>116</v>
      </c>
      <c r="L88" s="106" t="s">
        <v>116</v>
      </c>
      <c r="M88" s="106" t="s">
        <v>116</v>
      </c>
    </row>
    <row r="89" spans="1:13" ht="13.15" customHeight="1">
      <c r="A89" s="104"/>
      <c r="B89" s="99" t="s">
        <v>212</v>
      </c>
      <c r="C89" s="100">
        <v>12</v>
      </c>
      <c r="D89" s="105">
        <v>8223</v>
      </c>
      <c r="E89" s="106">
        <v>6995</v>
      </c>
      <c r="F89" s="106">
        <v>1228</v>
      </c>
      <c r="G89" s="106" t="s">
        <v>116</v>
      </c>
      <c r="H89" s="106" t="s">
        <v>68</v>
      </c>
      <c r="I89" s="106" t="s">
        <v>68</v>
      </c>
      <c r="J89" s="106">
        <v>339</v>
      </c>
      <c r="K89" s="106">
        <v>743</v>
      </c>
      <c r="L89" s="106">
        <v>81</v>
      </c>
      <c r="M89" s="106">
        <v>295</v>
      </c>
    </row>
    <row r="90" spans="1:13" ht="13.15" customHeight="1">
      <c r="A90" s="104"/>
      <c r="B90" s="99" t="s">
        <v>213</v>
      </c>
      <c r="C90" s="100">
        <v>24</v>
      </c>
      <c r="D90" s="105">
        <v>6971</v>
      </c>
      <c r="E90" s="106">
        <v>5974</v>
      </c>
      <c r="F90" s="106">
        <v>997</v>
      </c>
      <c r="G90" s="106">
        <v>9026</v>
      </c>
      <c r="H90" s="106">
        <v>7790</v>
      </c>
      <c r="I90" s="106">
        <v>1236</v>
      </c>
      <c r="J90" s="106" t="s">
        <v>116</v>
      </c>
      <c r="K90" s="106" t="s">
        <v>116</v>
      </c>
      <c r="L90" s="106" t="s">
        <v>116</v>
      </c>
      <c r="M90" s="106" t="s">
        <v>116</v>
      </c>
    </row>
    <row r="91" spans="1:13" ht="14.45" customHeight="1">
      <c r="A91" s="98" t="s">
        <v>214</v>
      </c>
      <c r="B91" s="99" t="s">
        <v>215</v>
      </c>
      <c r="C91" s="100">
        <v>24</v>
      </c>
      <c r="D91" s="105">
        <v>6801</v>
      </c>
      <c r="E91" s="106">
        <v>6110</v>
      </c>
      <c r="F91" s="106">
        <v>691</v>
      </c>
      <c r="G91" s="106">
        <v>10090</v>
      </c>
      <c r="H91" s="106">
        <v>9119</v>
      </c>
      <c r="I91" s="106">
        <v>971</v>
      </c>
      <c r="J91" s="106">
        <v>3504</v>
      </c>
      <c r="K91" s="106">
        <v>810</v>
      </c>
      <c r="L91" s="106">
        <v>2810</v>
      </c>
      <c r="M91" s="106">
        <v>535</v>
      </c>
    </row>
    <row r="92" spans="1:13" ht="14.45" customHeight="1">
      <c r="A92" s="104"/>
      <c r="B92" s="99" t="s">
        <v>216</v>
      </c>
      <c r="C92" s="100">
        <v>12</v>
      </c>
      <c r="D92" s="105">
        <v>11018</v>
      </c>
      <c r="E92" s="106">
        <v>9515</v>
      </c>
      <c r="F92" s="106">
        <v>1503</v>
      </c>
      <c r="G92" s="106" t="s">
        <v>116</v>
      </c>
      <c r="H92" s="106" t="s">
        <v>68</v>
      </c>
      <c r="I92" s="106" t="s">
        <v>68</v>
      </c>
      <c r="J92" s="106">
        <v>128</v>
      </c>
      <c r="K92" s="106">
        <v>522</v>
      </c>
      <c r="L92" s="106">
        <v>163</v>
      </c>
      <c r="M92" s="106">
        <v>485</v>
      </c>
    </row>
    <row r="93" spans="1:13" ht="14.45" customHeight="1">
      <c r="A93" s="104"/>
      <c r="B93" s="99" t="s">
        <v>217</v>
      </c>
      <c r="C93" s="100">
        <v>12</v>
      </c>
      <c r="D93" s="105">
        <v>9709</v>
      </c>
      <c r="E93" s="106">
        <v>8434</v>
      </c>
      <c r="F93" s="106">
        <v>1275</v>
      </c>
      <c r="G93" s="106" t="s">
        <v>116</v>
      </c>
      <c r="H93" s="106" t="s">
        <v>68</v>
      </c>
      <c r="I93" s="106" t="s">
        <v>68</v>
      </c>
      <c r="J93" s="106">
        <v>46</v>
      </c>
      <c r="K93" s="106">
        <v>434</v>
      </c>
      <c r="L93" s="106">
        <v>57</v>
      </c>
      <c r="M93" s="106">
        <v>429</v>
      </c>
    </row>
    <row r="94" spans="1:13" ht="14.45" customHeight="1">
      <c r="A94" s="104"/>
      <c r="B94" s="99" t="s">
        <v>218</v>
      </c>
      <c r="C94" s="100">
        <v>24</v>
      </c>
      <c r="D94" s="105">
        <v>11001</v>
      </c>
      <c r="E94" s="106">
        <v>9068</v>
      </c>
      <c r="F94" s="106">
        <v>1933</v>
      </c>
      <c r="G94" s="106">
        <v>15642</v>
      </c>
      <c r="H94" s="106">
        <v>12910</v>
      </c>
      <c r="I94" s="106">
        <v>2732</v>
      </c>
      <c r="J94" s="106" t="s">
        <v>116</v>
      </c>
      <c r="K94" s="106" t="s">
        <v>116</v>
      </c>
      <c r="L94" s="106" t="s">
        <v>116</v>
      </c>
      <c r="M94" s="106" t="s">
        <v>116</v>
      </c>
    </row>
    <row r="95" spans="1:13" ht="13.9" customHeight="1">
      <c r="A95" s="98" t="s">
        <v>219</v>
      </c>
      <c r="B95" s="99" t="s">
        <v>220</v>
      </c>
      <c r="C95" s="100">
        <v>12</v>
      </c>
      <c r="D95" s="105">
        <v>4833</v>
      </c>
      <c r="E95" s="106">
        <v>4158</v>
      </c>
      <c r="F95" s="106">
        <v>675</v>
      </c>
      <c r="G95" s="106" t="s">
        <v>116</v>
      </c>
      <c r="H95" s="106" t="s">
        <v>68</v>
      </c>
      <c r="I95" s="106" t="s">
        <v>68</v>
      </c>
      <c r="J95" s="106">
        <v>260</v>
      </c>
      <c r="K95" s="106">
        <v>211</v>
      </c>
      <c r="L95" s="106">
        <v>152</v>
      </c>
      <c r="M95" s="106">
        <v>238</v>
      </c>
    </row>
    <row r="96" spans="1:13" ht="13.9" customHeight="1">
      <c r="A96" s="98" t="s">
        <v>221</v>
      </c>
      <c r="B96" s="99" t="s">
        <v>222</v>
      </c>
      <c r="C96" s="100">
        <v>24</v>
      </c>
      <c r="D96" s="105">
        <v>7993</v>
      </c>
      <c r="E96" s="106">
        <v>6589</v>
      </c>
      <c r="F96" s="106">
        <v>1404</v>
      </c>
      <c r="G96" s="106">
        <v>11329</v>
      </c>
      <c r="H96" s="106">
        <v>9404</v>
      </c>
      <c r="I96" s="106">
        <v>1925</v>
      </c>
      <c r="J96" s="106">
        <v>87</v>
      </c>
      <c r="K96" s="106">
        <v>264</v>
      </c>
      <c r="L96" s="106">
        <v>100</v>
      </c>
      <c r="M96" s="106">
        <v>257</v>
      </c>
    </row>
    <row r="97" spans="1:13" ht="13.9" customHeight="1">
      <c r="A97" s="98" t="s">
        <v>223</v>
      </c>
      <c r="B97" s="99" t="s">
        <v>224</v>
      </c>
      <c r="C97" s="100">
        <v>24</v>
      </c>
      <c r="D97" s="105">
        <v>5950</v>
      </c>
      <c r="E97" s="106">
        <v>4469</v>
      </c>
      <c r="F97" s="106">
        <v>1481</v>
      </c>
      <c r="G97" s="106">
        <v>10098</v>
      </c>
      <c r="H97" s="106">
        <v>8020</v>
      </c>
      <c r="I97" s="106">
        <v>2078</v>
      </c>
      <c r="J97" s="106">
        <v>23320</v>
      </c>
      <c r="K97" s="106">
        <v>455</v>
      </c>
      <c r="L97" s="106">
        <v>199</v>
      </c>
      <c r="M97" s="106">
        <v>114</v>
      </c>
    </row>
    <row r="98" spans="1:13" ht="13.9" customHeight="1">
      <c r="A98" s="108" t="s">
        <v>225</v>
      </c>
      <c r="B98" s="99" t="s">
        <v>226</v>
      </c>
      <c r="C98" s="100">
        <v>12</v>
      </c>
      <c r="D98" s="105">
        <v>5923</v>
      </c>
      <c r="E98" s="106">
        <v>5584</v>
      </c>
      <c r="F98" s="106">
        <v>339</v>
      </c>
      <c r="G98" s="106" t="s">
        <v>68</v>
      </c>
      <c r="H98" s="106" t="s">
        <v>68</v>
      </c>
      <c r="I98" s="106" t="s">
        <v>68</v>
      </c>
      <c r="J98" s="106">
        <v>175</v>
      </c>
      <c r="K98" s="106">
        <v>384</v>
      </c>
      <c r="L98" s="106">
        <v>887</v>
      </c>
      <c r="M98" s="106">
        <v>501</v>
      </c>
    </row>
    <row r="99" spans="1:13" ht="13.15" customHeight="1">
      <c r="A99" s="98" t="s">
        <v>227</v>
      </c>
      <c r="B99" s="99" t="s">
        <v>228</v>
      </c>
      <c r="C99" s="100">
        <v>24</v>
      </c>
      <c r="D99" s="105">
        <v>9134</v>
      </c>
      <c r="E99" s="106">
        <v>7753</v>
      </c>
      <c r="F99" s="106">
        <v>1381</v>
      </c>
      <c r="G99" s="106">
        <v>12113</v>
      </c>
      <c r="H99" s="106">
        <v>10362</v>
      </c>
      <c r="I99" s="106">
        <v>1751</v>
      </c>
      <c r="J99" s="106" t="s">
        <v>68</v>
      </c>
      <c r="K99" s="106" t="s">
        <v>68</v>
      </c>
      <c r="L99" s="106" t="s">
        <v>68</v>
      </c>
      <c r="M99" s="106" t="s">
        <v>68</v>
      </c>
    </row>
    <row r="100" spans="1:13" ht="13.15" customHeight="1">
      <c r="A100" s="104"/>
      <c r="B100" s="99" t="s">
        <v>229</v>
      </c>
      <c r="C100" s="100">
        <v>12</v>
      </c>
      <c r="D100" s="105">
        <v>6056</v>
      </c>
      <c r="E100" s="106">
        <v>5435</v>
      </c>
      <c r="F100" s="106">
        <v>621</v>
      </c>
      <c r="G100" s="106" t="s">
        <v>116</v>
      </c>
      <c r="H100" s="106" t="s">
        <v>68</v>
      </c>
      <c r="I100" s="106" t="s">
        <v>68</v>
      </c>
      <c r="J100" s="106">
        <v>23</v>
      </c>
      <c r="K100" s="106">
        <v>3</v>
      </c>
      <c r="L100" s="106">
        <v>131</v>
      </c>
      <c r="M100" s="106">
        <v>238</v>
      </c>
    </row>
    <row r="101" spans="1:13" ht="13.9" customHeight="1">
      <c r="A101" s="108" t="s">
        <v>230</v>
      </c>
      <c r="B101" s="99" t="s">
        <v>231</v>
      </c>
      <c r="C101" s="100">
        <v>12</v>
      </c>
      <c r="D101" s="105">
        <v>3489</v>
      </c>
      <c r="E101" s="106">
        <v>2787</v>
      </c>
      <c r="F101" s="106">
        <v>702</v>
      </c>
      <c r="G101" s="106" t="s">
        <v>68</v>
      </c>
      <c r="H101" s="106" t="s">
        <v>68</v>
      </c>
      <c r="I101" s="106" t="s">
        <v>68</v>
      </c>
      <c r="J101" s="106">
        <v>6254</v>
      </c>
      <c r="K101" s="106">
        <v>916</v>
      </c>
      <c r="L101" s="106">
        <v>110</v>
      </c>
      <c r="M101" s="106">
        <v>199</v>
      </c>
    </row>
    <row r="102" spans="1:13" ht="13.9" customHeight="1" thickBot="1">
      <c r="A102" s="122" t="s">
        <v>232</v>
      </c>
      <c r="B102" s="117" t="s">
        <v>233</v>
      </c>
      <c r="C102" s="118">
        <v>12</v>
      </c>
      <c r="D102" s="119">
        <v>2430</v>
      </c>
      <c r="E102" s="120">
        <v>2285</v>
      </c>
      <c r="F102" s="120">
        <v>145</v>
      </c>
      <c r="G102" s="120" t="s">
        <v>68</v>
      </c>
      <c r="H102" s="120" t="s">
        <v>68</v>
      </c>
      <c r="I102" s="120" t="s">
        <v>68</v>
      </c>
      <c r="J102" s="120">
        <v>3228</v>
      </c>
      <c r="K102" s="120">
        <v>1767</v>
      </c>
      <c r="L102" s="120">
        <v>83</v>
      </c>
      <c r="M102" s="120">
        <v>143</v>
      </c>
    </row>
    <row r="103" spans="1:13" s="93" customFormat="1" ht="13.9" customHeight="1">
      <c r="A103" s="93" t="s">
        <v>169</v>
      </c>
      <c r="B103" s="91"/>
      <c r="C103" s="92"/>
      <c r="D103" s="92"/>
      <c r="E103" s="92"/>
      <c r="F103" s="92"/>
      <c r="M103" s="94"/>
    </row>
    <row r="104" spans="1:13" s="93" customFormat="1" ht="13.9" customHeight="1">
      <c r="A104" s="93" t="s">
        <v>171</v>
      </c>
      <c r="B104" s="91"/>
      <c r="C104" s="92"/>
      <c r="D104" s="92"/>
      <c r="E104" s="92"/>
      <c r="F104" s="92"/>
    </row>
    <row r="105" spans="1:13" s="93" customFormat="1" ht="13.9" customHeight="1">
      <c r="B105" s="91"/>
      <c r="C105" s="92"/>
      <c r="D105" s="92"/>
      <c r="E105" s="92"/>
      <c r="F105" s="92"/>
    </row>
    <row r="106" spans="1:13" ht="19.5" customHeight="1">
      <c r="A106" s="275" t="s">
        <v>430</v>
      </c>
      <c r="B106" s="275"/>
      <c r="C106" s="275"/>
      <c r="D106" s="275"/>
      <c r="E106" s="275"/>
      <c r="F106" s="275"/>
      <c r="G106" s="275"/>
      <c r="H106" s="275"/>
      <c r="I106" s="275"/>
      <c r="J106" s="275"/>
      <c r="K106" s="275"/>
      <c r="L106" s="275"/>
      <c r="M106" s="275"/>
    </row>
    <row r="107" spans="1:13" ht="13.9" customHeight="1" thickBot="1">
      <c r="A107" s="90"/>
      <c r="B107" s="91"/>
      <c r="C107" s="92"/>
      <c r="D107" s="92"/>
      <c r="E107" s="92"/>
      <c r="F107" s="92"/>
      <c r="G107" s="93"/>
      <c r="H107" s="93"/>
      <c r="I107" s="93"/>
      <c r="J107" s="93"/>
      <c r="K107" s="93"/>
      <c r="L107" s="93"/>
      <c r="M107" s="94" t="s">
        <v>96</v>
      </c>
    </row>
    <row r="108" spans="1:13" ht="12" customHeight="1">
      <c r="A108" s="276" t="s">
        <v>97</v>
      </c>
      <c r="B108" s="278" t="s">
        <v>98</v>
      </c>
      <c r="C108" s="278" t="s">
        <v>99</v>
      </c>
      <c r="D108" s="280" t="s">
        <v>100</v>
      </c>
      <c r="E108" s="281">
        <v>0</v>
      </c>
      <c r="F108" s="282">
        <v>0</v>
      </c>
      <c r="G108" s="283" t="s">
        <v>101</v>
      </c>
      <c r="H108" s="284">
        <v>0</v>
      </c>
      <c r="I108" s="285">
        <v>0</v>
      </c>
      <c r="J108" s="286" t="s">
        <v>102</v>
      </c>
      <c r="K108" s="287"/>
      <c r="L108" s="287"/>
      <c r="M108" s="287"/>
    </row>
    <row r="109" spans="1:13" ht="15" customHeight="1">
      <c r="A109" s="277">
        <v>0</v>
      </c>
      <c r="B109" s="279">
        <v>0</v>
      </c>
      <c r="C109" s="279">
        <v>0</v>
      </c>
      <c r="D109" s="288" t="s">
        <v>103</v>
      </c>
      <c r="E109" s="289">
        <v>0</v>
      </c>
      <c r="F109" s="290">
        <v>0</v>
      </c>
      <c r="G109" s="288" t="s">
        <v>104</v>
      </c>
      <c r="H109" s="289">
        <v>0</v>
      </c>
      <c r="I109" s="290">
        <v>0</v>
      </c>
      <c r="J109" s="291" t="s">
        <v>105</v>
      </c>
      <c r="K109" s="292"/>
      <c r="L109" s="293"/>
      <c r="M109" s="294" t="s">
        <v>106</v>
      </c>
    </row>
    <row r="110" spans="1:13" ht="15" customHeight="1">
      <c r="A110" s="277">
        <v>0</v>
      </c>
      <c r="B110" s="279">
        <v>0</v>
      </c>
      <c r="C110" s="279">
        <v>0</v>
      </c>
      <c r="D110" s="296" t="s">
        <v>107</v>
      </c>
      <c r="E110" s="271" t="s">
        <v>108</v>
      </c>
      <c r="F110" s="271" t="s">
        <v>109</v>
      </c>
      <c r="G110" s="296" t="s">
        <v>107</v>
      </c>
      <c r="H110" s="271" t="s">
        <v>108</v>
      </c>
      <c r="I110" s="271" t="s">
        <v>109</v>
      </c>
      <c r="J110" s="273" t="s">
        <v>110</v>
      </c>
      <c r="K110" s="96" t="s">
        <v>111</v>
      </c>
      <c r="L110" s="96" t="s">
        <v>111</v>
      </c>
      <c r="M110" s="295"/>
    </row>
    <row r="111" spans="1:13" ht="13.15" customHeight="1">
      <c r="A111" s="277">
        <v>0</v>
      </c>
      <c r="B111" s="279">
        <v>0</v>
      </c>
      <c r="C111" s="279">
        <v>0</v>
      </c>
      <c r="D111" s="297"/>
      <c r="E111" s="272">
        <v>0</v>
      </c>
      <c r="F111" s="272"/>
      <c r="G111" s="297"/>
      <c r="H111" s="272">
        <v>0</v>
      </c>
      <c r="I111" s="272"/>
      <c r="J111" s="274"/>
      <c r="K111" s="97" t="s">
        <v>112</v>
      </c>
      <c r="L111" s="97" t="s">
        <v>113</v>
      </c>
      <c r="M111" s="295"/>
    </row>
    <row r="112" spans="1:13" ht="14.45" customHeight="1">
      <c r="A112" s="108" t="s">
        <v>234</v>
      </c>
      <c r="B112" s="99" t="s">
        <v>235</v>
      </c>
      <c r="C112" s="100">
        <v>12</v>
      </c>
      <c r="D112" s="101">
        <v>6843</v>
      </c>
      <c r="E112" s="102">
        <v>6271</v>
      </c>
      <c r="F112" s="102">
        <v>572</v>
      </c>
      <c r="G112" s="102" t="s">
        <v>116</v>
      </c>
      <c r="H112" s="102" t="s">
        <v>68</v>
      </c>
      <c r="I112" s="102" t="s">
        <v>68</v>
      </c>
      <c r="J112" s="102">
        <v>3254</v>
      </c>
      <c r="K112" s="102">
        <v>1526</v>
      </c>
      <c r="L112" s="102">
        <v>940</v>
      </c>
      <c r="M112" s="102">
        <v>285</v>
      </c>
    </row>
    <row r="113" spans="1:13" ht="14.45" customHeight="1">
      <c r="A113" s="123" t="s">
        <v>236</v>
      </c>
      <c r="B113" s="113" t="s">
        <v>237</v>
      </c>
      <c r="C113" s="114">
        <v>12</v>
      </c>
      <c r="D113" s="105">
        <v>1505</v>
      </c>
      <c r="E113" s="106">
        <v>1414</v>
      </c>
      <c r="F113" s="106">
        <v>91</v>
      </c>
      <c r="G113" s="106" t="s">
        <v>68</v>
      </c>
      <c r="H113" s="106" t="s">
        <v>68</v>
      </c>
      <c r="I113" s="106" t="s">
        <v>68</v>
      </c>
      <c r="J113" s="106">
        <v>6435</v>
      </c>
      <c r="K113" s="106">
        <v>510</v>
      </c>
      <c r="L113" s="106">
        <v>1999</v>
      </c>
      <c r="M113" s="106">
        <v>76</v>
      </c>
    </row>
    <row r="114" spans="1:13" ht="14.45" customHeight="1">
      <c r="A114" s="108" t="s">
        <v>238</v>
      </c>
      <c r="B114" s="99" t="s">
        <v>239</v>
      </c>
      <c r="C114" s="100">
        <v>12</v>
      </c>
      <c r="D114" s="105">
        <v>3242</v>
      </c>
      <c r="E114" s="106">
        <v>2870</v>
      </c>
      <c r="F114" s="106">
        <v>372</v>
      </c>
      <c r="G114" s="106" t="s">
        <v>68</v>
      </c>
      <c r="H114" s="106" t="s">
        <v>68</v>
      </c>
      <c r="I114" s="106" t="s">
        <v>68</v>
      </c>
      <c r="J114" s="106">
        <v>6609</v>
      </c>
      <c r="K114" s="106">
        <v>1248</v>
      </c>
      <c r="L114" s="106">
        <v>477</v>
      </c>
      <c r="M114" s="106">
        <v>175</v>
      </c>
    </row>
    <row r="115" spans="1:13" ht="14.45" customHeight="1">
      <c r="A115" s="108" t="s">
        <v>240</v>
      </c>
      <c r="B115" s="99" t="s">
        <v>241</v>
      </c>
      <c r="C115" s="100">
        <v>12</v>
      </c>
      <c r="D115" s="105">
        <v>2076</v>
      </c>
      <c r="E115" s="106">
        <v>1822</v>
      </c>
      <c r="F115" s="106">
        <v>254</v>
      </c>
      <c r="G115" s="106" t="s">
        <v>68</v>
      </c>
      <c r="H115" s="106" t="s">
        <v>68</v>
      </c>
      <c r="I115" s="106" t="s">
        <v>68</v>
      </c>
      <c r="J115" s="106">
        <v>3360</v>
      </c>
      <c r="K115" s="106">
        <v>766</v>
      </c>
      <c r="L115" s="106">
        <v>181</v>
      </c>
      <c r="M115" s="106">
        <v>55</v>
      </c>
    </row>
    <row r="116" spans="1:13" ht="14.45" customHeight="1">
      <c r="A116" s="108" t="s">
        <v>242</v>
      </c>
      <c r="B116" s="99" t="s">
        <v>243</v>
      </c>
      <c r="C116" s="100">
        <v>12</v>
      </c>
      <c r="D116" s="105">
        <v>5195</v>
      </c>
      <c r="E116" s="106">
        <v>4300</v>
      </c>
      <c r="F116" s="106">
        <v>895</v>
      </c>
      <c r="G116" s="106" t="s">
        <v>68</v>
      </c>
      <c r="H116" s="106" t="s">
        <v>68</v>
      </c>
      <c r="I116" s="106" t="s">
        <v>68</v>
      </c>
      <c r="J116" s="106">
        <v>39</v>
      </c>
      <c r="K116" s="106">
        <v>40</v>
      </c>
      <c r="L116" s="106">
        <v>26</v>
      </c>
      <c r="M116" s="106">
        <v>101</v>
      </c>
    </row>
    <row r="117" spans="1:13" ht="14.45" customHeight="1">
      <c r="A117" s="98" t="s">
        <v>244</v>
      </c>
      <c r="B117" s="99" t="s">
        <v>245</v>
      </c>
      <c r="C117" s="100">
        <v>24</v>
      </c>
      <c r="D117" s="105">
        <v>10150</v>
      </c>
      <c r="E117" s="106">
        <v>9328</v>
      </c>
      <c r="F117" s="106">
        <v>822</v>
      </c>
      <c r="G117" s="106">
        <v>13258</v>
      </c>
      <c r="H117" s="106">
        <v>12301</v>
      </c>
      <c r="I117" s="106">
        <v>957</v>
      </c>
      <c r="J117" s="106">
        <v>960</v>
      </c>
      <c r="K117" s="106">
        <v>2367</v>
      </c>
      <c r="L117" s="106">
        <v>32</v>
      </c>
      <c r="M117" s="106">
        <v>723</v>
      </c>
    </row>
    <row r="118" spans="1:13" ht="14.45" customHeight="1">
      <c r="A118" s="98" t="s">
        <v>246</v>
      </c>
      <c r="B118" s="99" t="s">
        <v>247</v>
      </c>
      <c r="C118" s="100">
        <v>12</v>
      </c>
      <c r="D118" s="105">
        <v>12894</v>
      </c>
      <c r="E118" s="106">
        <v>11992</v>
      </c>
      <c r="F118" s="106">
        <v>902</v>
      </c>
      <c r="G118" s="106" t="s">
        <v>68</v>
      </c>
      <c r="H118" s="106" t="s">
        <v>68</v>
      </c>
      <c r="I118" s="106" t="s">
        <v>68</v>
      </c>
      <c r="J118" s="106">
        <v>253</v>
      </c>
      <c r="K118" s="106">
        <v>550</v>
      </c>
      <c r="L118" s="106">
        <v>180</v>
      </c>
      <c r="M118" s="106">
        <v>510</v>
      </c>
    </row>
    <row r="119" spans="1:13" ht="14.45" customHeight="1">
      <c r="A119" s="104"/>
      <c r="B119" s="99" t="s">
        <v>248</v>
      </c>
      <c r="C119" s="100">
        <v>12</v>
      </c>
      <c r="D119" s="105">
        <v>15848</v>
      </c>
      <c r="E119" s="106">
        <v>14825</v>
      </c>
      <c r="F119" s="106">
        <v>1023</v>
      </c>
      <c r="G119" s="106" t="s">
        <v>68</v>
      </c>
      <c r="H119" s="106" t="s">
        <v>68</v>
      </c>
      <c r="I119" s="106" t="s">
        <v>68</v>
      </c>
      <c r="J119" s="106">
        <v>1214</v>
      </c>
      <c r="K119" s="106">
        <v>385</v>
      </c>
      <c r="L119" s="106">
        <v>802</v>
      </c>
      <c r="M119" s="106">
        <v>985</v>
      </c>
    </row>
    <row r="120" spans="1:13" ht="14.45" customHeight="1">
      <c r="A120" s="104"/>
      <c r="B120" s="99" t="s">
        <v>249</v>
      </c>
      <c r="C120" s="100">
        <v>12</v>
      </c>
      <c r="D120" s="105">
        <v>10063</v>
      </c>
      <c r="E120" s="106">
        <v>9501</v>
      </c>
      <c r="F120" s="106">
        <v>562</v>
      </c>
      <c r="G120" s="106" t="s">
        <v>68</v>
      </c>
      <c r="H120" s="106" t="s">
        <v>68</v>
      </c>
      <c r="I120" s="106" t="s">
        <v>68</v>
      </c>
      <c r="J120" s="106">
        <v>2057</v>
      </c>
      <c r="K120" s="106">
        <v>3272</v>
      </c>
      <c r="L120" s="106">
        <v>447</v>
      </c>
      <c r="M120" s="106">
        <v>552</v>
      </c>
    </row>
    <row r="121" spans="1:13" ht="14.45" customHeight="1">
      <c r="A121" s="104"/>
      <c r="B121" s="99" t="s">
        <v>250</v>
      </c>
      <c r="C121" s="100">
        <v>24</v>
      </c>
      <c r="D121" s="105">
        <v>9987</v>
      </c>
      <c r="E121" s="106">
        <v>9217</v>
      </c>
      <c r="F121" s="106">
        <v>770</v>
      </c>
      <c r="G121" s="106">
        <v>13617</v>
      </c>
      <c r="H121" s="106">
        <v>12654</v>
      </c>
      <c r="I121" s="106">
        <v>963</v>
      </c>
      <c r="J121" s="106">
        <v>2521</v>
      </c>
      <c r="K121" s="106">
        <v>1944</v>
      </c>
      <c r="L121" s="106">
        <v>337</v>
      </c>
      <c r="M121" s="106">
        <v>730</v>
      </c>
    </row>
    <row r="122" spans="1:13" ht="14.45" customHeight="1">
      <c r="A122" s="98" t="s">
        <v>251</v>
      </c>
      <c r="B122" s="99" t="s">
        <v>252</v>
      </c>
      <c r="C122" s="100">
        <v>12</v>
      </c>
      <c r="D122" s="105">
        <v>2297</v>
      </c>
      <c r="E122" s="106">
        <v>2112</v>
      </c>
      <c r="F122" s="106">
        <v>185</v>
      </c>
      <c r="G122" s="106" t="s">
        <v>68</v>
      </c>
      <c r="H122" s="106" t="s">
        <v>68</v>
      </c>
      <c r="I122" s="106" t="s">
        <v>68</v>
      </c>
      <c r="J122" s="106">
        <v>29</v>
      </c>
      <c r="K122" s="106" t="s">
        <v>116</v>
      </c>
      <c r="L122" s="106">
        <v>391</v>
      </c>
      <c r="M122" s="106">
        <v>132</v>
      </c>
    </row>
    <row r="123" spans="1:13" ht="14.45" customHeight="1">
      <c r="A123" s="104"/>
      <c r="B123" s="99" t="s">
        <v>253</v>
      </c>
      <c r="C123" s="100">
        <v>12</v>
      </c>
      <c r="D123" s="105">
        <v>5542</v>
      </c>
      <c r="E123" s="106">
        <v>5278</v>
      </c>
      <c r="F123" s="106">
        <v>264</v>
      </c>
      <c r="G123" s="106" t="s">
        <v>68</v>
      </c>
      <c r="H123" s="106" t="s">
        <v>68</v>
      </c>
      <c r="I123" s="106" t="s">
        <v>68</v>
      </c>
      <c r="J123" s="106">
        <v>406</v>
      </c>
      <c r="K123" s="106" t="s">
        <v>116</v>
      </c>
      <c r="L123" s="106">
        <v>877</v>
      </c>
      <c r="M123" s="106">
        <v>393</v>
      </c>
    </row>
    <row r="124" spans="1:13" ht="14.45" customHeight="1">
      <c r="A124" s="104"/>
      <c r="B124" s="99" t="s">
        <v>254</v>
      </c>
      <c r="C124" s="100">
        <v>12</v>
      </c>
      <c r="D124" s="105">
        <v>6549</v>
      </c>
      <c r="E124" s="106">
        <v>6205</v>
      </c>
      <c r="F124" s="106">
        <v>344</v>
      </c>
      <c r="G124" s="106" t="s">
        <v>68</v>
      </c>
      <c r="H124" s="106" t="s">
        <v>68</v>
      </c>
      <c r="I124" s="106" t="s">
        <v>68</v>
      </c>
      <c r="J124" s="106">
        <v>212</v>
      </c>
      <c r="K124" s="106">
        <v>185</v>
      </c>
      <c r="L124" s="106">
        <v>179</v>
      </c>
      <c r="M124" s="106">
        <v>233</v>
      </c>
    </row>
    <row r="125" spans="1:13" ht="14.45" customHeight="1">
      <c r="A125" s="104"/>
      <c r="B125" s="99" t="s">
        <v>255</v>
      </c>
      <c r="C125" s="100">
        <v>24</v>
      </c>
      <c r="D125" s="105">
        <v>9131</v>
      </c>
      <c r="E125" s="106">
        <v>8588</v>
      </c>
      <c r="F125" s="106">
        <v>543</v>
      </c>
      <c r="G125" s="106">
        <v>11478</v>
      </c>
      <c r="H125" s="106">
        <v>10840</v>
      </c>
      <c r="I125" s="106">
        <v>638</v>
      </c>
      <c r="J125" s="106">
        <v>524</v>
      </c>
      <c r="K125" s="106" t="s">
        <v>116</v>
      </c>
      <c r="L125" s="106">
        <v>1312</v>
      </c>
      <c r="M125" s="106">
        <v>526</v>
      </c>
    </row>
    <row r="126" spans="1:13" ht="14.45" customHeight="1">
      <c r="A126" s="104"/>
      <c r="B126" s="99" t="s">
        <v>256</v>
      </c>
      <c r="C126" s="100">
        <v>12</v>
      </c>
      <c r="D126" s="105">
        <v>5537</v>
      </c>
      <c r="E126" s="106">
        <v>5098</v>
      </c>
      <c r="F126" s="106">
        <v>439</v>
      </c>
      <c r="G126" s="106" t="s">
        <v>68</v>
      </c>
      <c r="H126" s="106" t="s">
        <v>68</v>
      </c>
      <c r="I126" s="106" t="s">
        <v>68</v>
      </c>
      <c r="J126" s="106">
        <v>193</v>
      </c>
      <c r="K126" s="106">
        <v>131</v>
      </c>
      <c r="L126" s="106">
        <v>223</v>
      </c>
      <c r="M126" s="106">
        <v>339</v>
      </c>
    </row>
    <row r="127" spans="1:13" ht="14.45" customHeight="1">
      <c r="A127" s="104"/>
      <c r="B127" s="99" t="s">
        <v>257</v>
      </c>
      <c r="C127" s="100">
        <v>12</v>
      </c>
      <c r="D127" s="105">
        <v>6400</v>
      </c>
      <c r="E127" s="106">
        <v>5603</v>
      </c>
      <c r="F127" s="106">
        <v>797</v>
      </c>
      <c r="G127" s="106" t="s">
        <v>68</v>
      </c>
      <c r="H127" s="106" t="s">
        <v>68</v>
      </c>
      <c r="I127" s="106" t="s">
        <v>68</v>
      </c>
      <c r="J127" s="106">
        <v>444</v>
      </c>
      <c r="K127" s="106">
        <v>612</v>
      </c>
      <c r="L127" s="106">
        <v>743</v>
      </c>
      <c r="M127" s="106">
        <v>441</v>
      </c>
    </row>
    <row r="128" spans="1:13" ht="13.9" customHeight="1">
      <c r="A128" s="98" t="s">
        <v>258</v>
      </c>
      <c r="B128" s="99" t="s">
        <v>259</v>
      </c>
      <c r="C128" s="100">
        <v>24</v>
      </c>
      <c r="D128" s="105">
        <v>11238</v>
      </c>
      <c r="E128" s="106">
        <v>9926</v>
      </c>
      <c r="F128" s="106">
        <v>1312</v>
      </c>
      <c r="G128" s="106">
        <v>16721</v>
      </c>
      <c r="H128" s="106">
        <v>14942</v>
      </c>
      <c r="I128" s="106">
        <v>1779</v>
      </c>
      <c r="J128" s="106">
        <v>5589</v>
      </c>
      <c r="K128" s="106">
        <v>4134</v>
      </c>
      <c r="L128" s="106">
        <v>450</v>
      </c>
      <c r="M128" s="106">
        <v>656</v>
      </c>
    </row>
    <row r="129" spans="1:13" ht="13.9" customHeight="1">
      <c r="A129" s="104"/>
      <c r="B129" s="99" t="s">
        <v>260</v>
      </c>
      <c r="C129" s="100">
        <v>12</v>
      </c>
      <c r="D129" s="105">
        <v>9474</v>
      </c>
      <c r="E129" s="106">
        <v>8876</v>
      </c>
      <c r="F129" s="106">
        <v>598</v>
      </c>
      <c r="G129" s="106" t="s">
        <v>68</v>
      </c>
      <c r="H129" s="106" t="s">
        <v>68</v>
      </c>
      <c r="I129" s="106" t="s">
        <v>68</v>
      </c>
      <c r="J129" s="106">
        <v>338</v>
      </c>
      <c r="K129" s="106">
        <v>771</v>
      </c>
      <c r="L129" s="106">
        <v>129</v>
      </c>
      <c r="M129" s="106">
        <v>543</v>
      </c>
    </row>
    <row r="130" spans="1:13" ht="13.9" customHeight="1">
      <c r="A130" s="98" t="s">
        <v>261</v>
      </c>
      <c r="B130" s="99" t="s">
        <v>262</v>
      </c>
      <c r="C130" s="100">
        <v>24</v>
      </c>
      <c r="D130" s="105">
        <v>9228</v>
      </c>
      <c r="E130" s="106">
        <v>7524</v>
      </c>
      <c r="F130" s="106">
        <v>1704</v>
      </c>
      <c r="G130" s="106">
        <v>12577</v>
      </c>
      <c r="H130" s="106">
        <v>10306</v>
      </c>
      <c r="I130" s="106">
        <v>2271</v>
      </c>
      <c r="J130" s="106" t="s">
        <v>68</v>
      </c>
      <c r="K130" s="106" t="s">
        <v>68</v>
      </c>
      <c r="L130" s="106" t="s">
        <v>68</v>
      </c>
      <c r="M130" s="106" t="s">
        <v>68</v>
      </c>
    </row>
    <row r="131" spans="1:13" ht="13.9" customHeight="1">
      <c r="A131" s="104"/>
      <c r="B131" s="99" t="s">
        <v>263</v>
      </c>
      <c r="C131" s="100">
        <v>24</v>
      </c>
      <c r="D131" s="105">
        <v>8984</v>
      </c>
      <c r="E131" s="106">
        <v>7553</v>
      </c>
      <c r="F131" s="106">
        <v>1431</v>
      </c>
      <c r="G131" s="106">
        <v>11859</v>
      </c>
      <c r="H131" s="106">
        <v>10085</v>
      </c>
      <c r="I131" s="106">
        <v>1774</v>
      </c>
      <c r="J131" s="106" t="s">
        <v>68</v>
      </c>
      <c r="K131" s="106" t="s">
        <v>68</v>
      </c>
      <c r="L131" s="106" t="s">
        <v>68</v>
      </c>
      <c r="M131" s="106" t="s">
        <v>68</v>
      </c>
    </row>
    <row r="132" spans="1:13" ht="13.9" customHeight="1">
      <c r="A132" s="104"/>
      <c r="B132" s="99" t="s">
        <v>264</v>
      </c>
      <c r="C132" s="100">
        <v>12</v>
      </c>
      <c r="D132" s="105">
        <v>5938</v>
      </c>
      <c r="E132" s="106">
        <v>5088</v>
      </c>
      <c r="F132" s="106">
        <v>850</v>
      </c>
      <c r="G132" s="106" t="s">
        <v>116</v>
      </c>
      <c r="H132" s="106" t="s">
        <v>68</v>
      </c>
      <c r="I132" s="106" t="s">
        <v>68</v>
      </c>
      <c r="J132" s="106">
        <v>207</v>
      </c>
      <c r="K132" s="106">
        <v>30</v>
      </c>
      <c r="L132" s="106">
        <v>641</v>
      </c>
      <c r="M132" s="106">
        <v>303</v>
      </c>
    </row>
    <row r="133" spans="1:13" ht="13.9" customHeight="1">
      <c r="A133" s="104"/>
      <c r="B133" s="99" t="s">
        <v>265</v>
      </c>
      <c r="C133" s="100">
        <v>12</v>
      </c>
      <c r="D133" s="105">
        <v>17059</v>
      </c>
      <c r="E133" s="106">
        <v>15696</v>
      </c>
      <c r="F133" s="106">
        <v>1363</v>
      </c>
      <c r="G133" s="106" t="s">
        <v>68</v>
      </c>
      <c r="H133" s="106" t="s">
        <v>68</v>
      </c>
      <c r="I133" s="106" t="s">
        <v>68</v>
      </c>
      <c r="J133" s="106">
        <v>978</v>
      </c>
      <c r="K133" s="106">
        <v>3277</v>
      </c>
      <c r="L133" s="106">
        <v>259</v>
      </c>
      <c r="M133" s="106">
        <v>734</v>
      </c>
    </row>
    <row r="134" spans="1:13" ht="13.9" customHeight="1">
      <c r="A134" s="104"/>
      <c r="B134" s="99" t="s">
        <v>266</v>
      </c>
      <c r="C134" s="100">
        <v>12</v>
      </c>
      <c r="D134" s="105">
        <v>6405</v>
      </c>
      <c r="E134" s="106">
        <v>5674</v>
      </c>
      <c r="F134" s="106">
        <v>731</v>
      </c>
      <c r="G134" s="106" t="s">
        <v>68</v>
      </c>
      <c r="H134" s="106" t="s">
        <v>68</v>
      </c>
      <c r="I134" s="106" t="s">
        <v>68</v>
      </c>
      <c r="J134" s="106">
        <v>378</v>
      </c>
      <c r="K134" s="106">
        <v>804</v>
      </c>
      <c r="L134" s="106">
        <v>332</v>
      </c>
      <c r="M134" s="106">
        <v>224</v>
      </c>
    </row>
    <row r="135" spans="1:13" ht="13.9" customHeight="1">
      <c r="A135" s="98" t="s">
        <v>267</v>
      </c>
      <c r="B135" s="99" t="s">
        <v>268</v>
      </c>
      <c r="C135" s="100">
        <v>12</v>
      </c>
      <c r="D135" s="105">
        <v>8011</v>
      </c>
      <c r="E135" s="106">
        <v>6652</v>
      </c>
      <c r="F135" s="106">
        <v>1359</v>
      </c>
      <c r="G135" s="106" t="s">
        <v>68</v>
      </c>
      <c r="H135" s="106" t="s">
        <v>68</v>
      </c>
      <c r="I135" s="106" t="s">
        <v>68</v>
      </c>
      <c r="J135" s="106">
        <v>610</v>
      </c>
      <c r="K135" s="106">
        <v>197</v>
      </c>
      <c r="L135" s="106">
        <v>596</v>
      </c>
      <c r="M135" s="106">
        <v>377</v>
      </c>
    </row>
    <row r="136" spans="1:13" ht="13.9" customHeight="1">
      <c r="A136" s="104"/>
      <c r="B136" s="99" t="s">
        <v>269</v>
      </c>
      <c r="C136" s="100">
        <v>12</v>
      </c>
      <c r="D136" s="105">
        <v>3674</v>
      </c>
      <c r="E136" s="106">
        <v>3444</v>
      </c>
      <c r="F136" s="106">
        <v>230</v>
      </c>
      <c r="G136" s="106" t="s">
        <v>68</v>
      </c>
      <c r="H136" s="106" t="s">
        <v>68</v>
      </c>
      <c r="I136" s="106" t="s">
        <v>68</v>
      </c>
      <c r="J136" s="106">
        <v>489</v>
      </c>
      <c r="K136" s="106">
        <v>567</v>
      </c>
      <c r="L136" s="106">
        <v>763</v>
      </c>
      <c r="M136" s="106">
        <v>411</v>
      </c>
    </row>
    <row r="137" spans="1:13" ht="13.9" customHeight="1">
      <c r="A137" s="104"/>
      <c r="B137" s="99" t="s">
        <v>270</v>
      </c>
      <c r="C137" s="100">
        <v>24</v>
      </c>
      <c r="D137" s="105">
        <v>10706</v>
      </c>
      <c r="E137" s="106">
        <v>9776</v>
      </c>
      <c r="F137" s="106">
        <v>930</v>
      </c>
      <c r="G137" s="106">
        <v>14282</v>
      </c>
      <c r="H137" s="106">
        <v>12969</v>
      </c>
      <c r="I137" s="106">
        <v>1313</v>
      </c>
      <c r="J137" s="106">
        <v>2816</v>
      </c>
      <c r="K137" s="106">
        <v>3850</v>
      </c>
      <c r="L137" s="106">
        <v>250</v>
      </c>
      <c r="M137" s="106">
        <v>550</v>
      </c>
    </row>
    <row r="138" spans="1:13" ht="13.9" customHeight="1">
      <c r="A138" s="98" t="s">
        <v>271</v>
      </c>
      <c r="B138" s="99" t="s">
        <v>272</v>
      </c>
      <c r="C138" s="100">
        <v>24</v>
      </c>
      <c r="D138" s="105">
        <v>9925</v>
      </c>
      <c r="E138" s="106">
        <v>8753</v>
      </c>
      <c r="F138" s="106">
        <v>1172</v>
      </c>
      <c r="G138" s="106">
        <v>12773</v>
      </c>
      <c r="H138" s="106">
        <v>11366</v>
      </c>
      <c r="I138" s="106">
        <v>1407</v>
      </c>
      <c r="J138" s="106">
        <v>44</v>
      </c>
      <c r="K138" s="106" t="s">
        <v>116</v>
      </c>
      <c r="L138" s="106">
        <v>447</v>
      </c>
      <c r="M138" s="106">
        <v>373</v>
      </c>
    </row>
    <row r="139" spans="1:13" ht="13.9" customHeight="1">
      <c r="A139" s="123"/>
      <c r="B139" s="99" t="s">
        <v>273</v>
      </c>
      <c r="C139" s="100">
        <v>12</v>
      </c>
      <c r="D139" s="105">
        <v>10842</v>
      </c>
      <c r="E139" s="106">
        <v>9823</v>
      </c>
      <c r="F139" s="106">
        <v>1019</v>
      </c>
      <c r="G139" s="106" t="s">
        <v>116</v>
      </c>
      <c r="H139" s="106" t="s">
        <v>68</v>
      </c>
      <c r="I139" s="106" t="s">
        <v>68</v>
      </c>
      <c r="J139" s="106">
        <v>222</v>
      </c>
      <c r="K139" s="106">
        <v>653</v>
      </c>
      <c r="L139" s="106">
        <v>124</v>
      </c>
      <c r="M139" s="106">
        <v>535</v>
      </c>
    </row>
    <row r="140" spans="1:13" ht="14.45" customHeight="1">
      <c r="A140" s="98" t="s">
        <v>274</v>
      </c>
      <c r="B140" s="99" t="s">
        <v>275</v>
      </c>
      <c r="C140" s="100">
        <v>12</v>
      </c>
      <c r="D140" s="105">
        <v>5990</v>
      </c>
      <c r="E140" s="106">
        <v>5310</v>
      </c>
      <c r="F140" s="106">
        <v>680</v>
      </c>
      <c r="G140" s="106" t="s">
        <v>116</v>
      </c>
      <c r="H140" s="106" t="s">
        <v>68</v>
      </c>
      <c r="I140" s="106" t="s">
        <v>68</v>
      </c>
      <c r="J140" s="106">
        <v>712</v>
      </c>
      <c r="K140" s="106">
        <v>307</v>
      </c>
      <c r="L140" s="106">
        <v>275</v>
      </c>
      <c r="M140" s="106">
        <v>249</v>
      </c>
    </row>
    <row r="141" spans="1:13" ht="14.45" customHeight="1">
      <c r="A141" s="98" t="s">
        <v>276</v>
      </c>
      <c r="B141" s="99" t="s">
        <v>277</v>
      </c>
      <c r="C141" s="100">
        <v>24</v>
      </c>
      <c r="D141" s="105">
        <v>14997</v>
      </c>
      <c r="E141" s="106">
        <v>13992</v>
      </c>
      <c r="F141" s="106">
        <v>1005</v>
      </c>
      <c r="G141" s="106">
        <v>20155</v>
      </c>
      <c r="H141" s="106">
        <v>18818</v>
      </c>
      <c r="I141" s="106">
        <v>1337</v>
      </c>
      <c r="J141" s="106" t="s">
        <v>68</v>
      </c>
      <c r="K141" s="106" t="s">
        <v>68</v>
      </c>
      <c r="L141" s="106" t="s">
        <v>68</v>
      </c>
      <c r="M141" s="106" t="s">
        <v>68</v>
      </c>
    </row>
    <row r="142" spans="1:13" ht="14.45" customHeight="1">
      <c r="A142" s="98" t="s">
        <v>278</v>
      </c>
      <c r="B142" s="99" t="s">
        <v>279</v>
      </c>
      <c r="C142" s="100">
        <v>12</v>
      </c>
      <c r="D142" s="105">
        <v>8885</v>
      </c>
      <c r="E142" s="106">
        <v>6866</v>
      </c>
      <c r="F142" s="106">
        <v>2019</v>
      </c>
      <c r="G142" s="106" t="s">
        <v>68</v>
      </c>
      <c r="H142" s="106" t="s">
        <v>68</v>
      </c>
      <c r="I142" s="106" t="s">
        <v>68</v>
      </c>
      <c r="J142" s="106">
        <v>69</v>
      </c>
      <c r="K142" s="106">
        <v>23</v>
      </c>
      <c r="L142" s="106">
        <v>77</v>
      </c>
      <c r="M142" s="106">
        <v>209</v>
      </c>
    </row>
    <row r="143" spans="1:13" ht="14.45" customHeight="1">
      <c r="A143" s="104"/>
      <c r="B143" s="99" t="s">
        <v>280</v>
      </c>
      <c r="C143" s="100">
        <v>12</v>
      </c>
      <c r="D143" s="105">
        <v>10854</v>
      </c>
      <c r="E143" s="106">
        <v>8319</v>
      </c>
      <c r="F143" s="106">
        <v>2535</v>
      </c>
      <c r="G143" s="106" t="s">
        <v>68</v>
      </c>
      <c r="H143" s="106" t="s">
        <v>68</v>
      </c>
      <c r="I143" s="106" t="s">
        <v>68</v>
      </c>
      <c r="J143" s="106">
        <v>181</v>
      </c>
      <c r="K143" s="106">
        <v>347</v>
      </c>
      <c r="L143" s="106">
        <v>15</v>
      </c>
      <c r="M143" s="106">
        <v>368</v>
      </c>
    </row>
    <row r="144" spans="1:13" ht="14.45" customHeight="1">
      <c r="A144" s="98" t="s">
        <v>281</v>
      </c>
      <c r="B144" s="99" t="s">
        <v>282</v>
      </c>
      <c r="C144" s="100">
        <v>24</v>
      </c>
      <c r="D144" s="105">
        <v>4385</v>
      </c>
      <c r="E144" s="106">
        <v>4226</v>
      </c>
      <c r="F144" s="106">
        <v>159</v>
      </c>
      <c r="G144" s="106">
        <v>5865</v>
      </c>
      <c r="H144" s="106">
        <v>5628</v>
      </c>
      <c r="I144" s="106">
        <v>237</v>
      </c>
      <c r="J144" s="106" t="s">
        <v>68</v>
      </c>
      <c r="K144" s="106" t="s">
        <v>68</v>
      </c>
      <c r="L144" s="106">
        <v>23</v>
      </c>
      <c r="M144" s="106">
        <v>170</v>
      </c>
    </row>
    <row r="145" spans="1:13" ht="14.45" customHeight="1">
      <c r="A145" s="108" t="s">
        <v>283</v>
      </c>
      <c r="B145" s="99" t="s">
        <v>284</v>
      </c>
      <c r="C145" s="100">
        <v>12</v>
      </c>
      <c r="D145" s="105">
        <v>12261</v>
      </c>
      <c r="E145" s="106">
        <v>10936</v>
      </c>
      <c r="F145" s="106">
        <v>1325</v>
      </c>
      <c r="G145" s="106" t="s">
        <v>68</v>
      </c>
      <c r="H145" s="106" t="s">
        <v>68</v>
      </c>
      <c r="I145" s="106" t="s">
        <v>68</v>
      </c>
      <c r="J145" s="106">
        <v>652</v>
      </c>
      <c r="K145" s="106">
        <v>1617</v>
      </c>
      <c r="L145" s="106">
        <v>20</v>
      </c>
      <c r="M145" s="106">
        <v>411</v>
      </c>
    </row>
    <row r="146" spans="1:13" ht="14.45" customHeight="1">
      <c r="A146" s="108" t="s">
        <v>285</v>
      </c>
      <c r="B146" s="99" t="s">
        <v>286</v>
      </c>
      <c r="C146" s="100">
        <v>24</v>
      </c>
      <c r="D146" s="105">
        <v>4367</v>
      </c>
      <c r="E146" s="106">
        <v>4115</v>
      </c>
      <c r="F146" s="106">
        <v>252</v>
      </c>
      <c r="G146" s="106">
        <v>5707</v>
      </c>
      <c r="H146" s="106">
        <v>5421</v>
      </c>
      <c r="I146" s="106">
        <v>286</v>
      </c>
      <c r="J146" s="106">
        <v>723</v>
      </c>
      <c r="K146" s="106">
        <v>1303</v>
      </c>
      <c r="L146" s="106">
        <v>429</v>
      </c>
      <c r="M146" s="106">
        <v>294</v>
      </c>
    </row>
    <row r="147" spans="1:13" ht="14.45" customHeight="1">
      <c r="A147" s="108" t="s">
        <v>287</v>
      </c>
      <c r="B147" s="99" t="s">
        <v>288</v>
      </c>
      <c r="C147" s="100">
        <v>24</v>
      </c>
      <c r="D147" s="105">
        <v>7021</v>
      </c>
      <c r="E147" s="106">
        <v>6305</v>
      </c>
      <c r="F147" s="106">
        <v>716</v>
      </c>
      <c r="G147" s="106">
        <v>10143</v>
      </c>
      <c r="H147" s="106">
        <v>9207</v>
      </c>
      <c r="I147" s="106">
        <v>936</v>
      </c>
      <c r="J147" s="106">
        <v>3026</v>
      </c>
      <c r="K147" s="106">
        <v>2845</v>
      </c>
      <c r="L147" s="106">
        <v>243</v>
      </c>
      <c r="M147" s="106">
        <v>228</v>
      </c>
    </row>
    <row r="148" spans="1:13" ht="14.45" customHeight="1">
      <c r="A148" s="98" t="s">
        <v>289</v>
      </c>
      <c r="B148" s="99" t="s">
        <v>290</v>
      </c>
      <c r="C148" s="100">
        <v>24</v>
      </c>
      <c r="D148" s="105">
        <v>3241</v>
      </c>
      <c r="E148" s="106">
        <v>2867</v>
      </c>
      <c r="F148" s="106">
        <v>374</v>
      </c>
      <c r="G148" s="106">
        <v>4312</v>
      </c>
      <c r="H148" s="106">
        <v>3837</v>
      </c>
      <c r="I148" s="106">
        <v>475</v>
      </c>
      <c r="J148" s="106">
        <v>842</v>
      </c>
      <c r="K148" s="106">
        <v>1012</v>
      </c>
      <c r="L148" s="106">
        <v>86</v>
      </c>
      <c r="M148" s="106">
        <v>149</v>
      </c>
    </row>
    <row r="149" spans="1:13" ht="14.45" customHeight="1">
      <c r="A149" s="108" t="s">
        <v>291</v>
      </c>
      <c r="B149" s="99" t="s">
        <v>292</v>
      </c>
      <c r="C149" s="100">
        <v>24</v>
      </c>
      <c r="D149" s="105">
        <v>9786</v>
      </c>
      <c r="E149" s="106">
        <v>8087</v>
      </c>
      <c r="F149" s="106">
        <v>1699</v>
      </c>
      <c r="G149" s="106">
        <v>14780</v>
      </c>
      <c r="H149" s="106">
        <v>12398</v>
      </c>
      <c r="I149" s="106">
        <v>2382</v>
      </c>
      <c r="J149" s="106">
        <v>8858</v>
      </c>
      <c r="K149" s="106">
        <v>3696</v>
      </c>
      <c r="L149" s="106">
        <v>104</v>
      </c>
      <c r="M149" s="106">
        <v>288</v>
      </c>
    </row>
    <row r="150" spans="1:13" ht="14.45" customHeight="1">
      <c r="A150" s="108" t="s">
        <v>293</v>
      </c>
      <c r="B150" s="99" t="s">
        <v>294</v>
      </c>
      <c r="C150" s="100">
        <v>24</v>
      </c>
      <c r="D150" s="105">
        <v>2621</v>
      </c>
      <c r="E150" s="106">
        <v>2422</v>
      </c>
      <c r="F150" s="106">
        <v>199</v>
      </c>
      <c r="G150" s="106">
        <v>3159</v>
      </c>
      <c r="H150" s="106">
        <v>2918</v>
      </c>
      <c r="I150" s="106">
        <v>241</v>
      </c>
      <c r="J150" s="106">
        <v>271</v>
      </c>
      <c r="K150" s="106">
        <v>506</v>
      </c>
      <c r="L150" s="106">
        <v>20</v>
      </c>
      <c r="M150" s="106">
        <v>122</v>
      </c>
    </row>
    <row r="151" spans="1:13" ht="14.45" customHeight="1">
      <c r="A151" s="98" t="s">
        <v>295</v>
      </c>
      <c r="B151" s="99" t="s">
        <v>296</v>
      </c>
      <c r="C151" s="100">
        <v>24</v>
      </c>
      <c r="D151" s="105">
        <v>3619</v>
      </c>
      <c r="E151" s="106">
        <v>3443</v>
      </c>
      <c r="F151" s="106">
        <v>176</v>
      </c>
      <c r="G151" s="106">
        <v>4338</v>
      </c>
      <c r="H151" s="106">
        <v>4133</v>
      </c>
      <c r="I151" s="106">
        <v>205</v>
      </c>
      <c r="J151" s="106">
        <v>1968</v>
      </c>
      <c r="K151" s="106">
        <v>876</v>
      </c>
      <c r="L151" s="106">
        <v>91</v>
      </c>
      <c r="M151" s="106">
        <v>126</v>
      </c>
    </row>
    <row r="152" spans="1:13" ht="14.45" customHeight="1">
      <c r="A152" s="108" t="s">
        <v>297</v>
      </c>
      <c r="B152" s="99" t="s">
        <v>298</v>
      </c>
      <c r="C152" s="100">
        <v>24</v>
      </c>
      <c r="D152" s="105">
        <v>11933</v>
      </c>
      <c r="E152" s="106">
        <v>11058</v>
      </c>
      <c r="F152" s="106">
        <v>875</v>
      </c>
      <c r="G152" s="106">
        <v>16033</v>
      </c>
      <c r="H152" s="106">
        <v>14845</v>
      </c>
      <c r="I152" s="106">
        <v>1188</v>
      </c>
      <c r="J152" s="106">
        <v>840</v>
      </c>
      <c r="K152" s="106">
        <v>1594</v>
      </c>
      <c r="L152" s="106">
        <v>96</v>
      </c>
      <c r="M152" s="106">
        <v>368</v>
      </c>
    </row>
    <row r="153" spans="1:13" ht="14.45" customHeight="1">
      <c r="A153" s="108" t="s">
        <v>299</v>
      </c>
      <c r="B153" s="99" t="s">
        <v>300</v>
      </c>
      <c r="C153" s="100">
        <v>24</v>
      </c>
      <c r="D153" s="105">
        <v>4819</v>
      </c>
      <c r="E153" s="106">
        <v>4478</v>
      </c>
      <c r="F153" s="106">
        <v>341</v>
      </c>
      <c r="G153" s="106">
        <v>6112</v>
      </c>
      <c r="H153" s="106">
        <v>5711</v>
      </c>
      <c r="I153" s="106">
        <v>401</v>
      </c>
      <c r="J153" s="106">
        <v>761</v>
      </c>
      <c r="K153" s="106">
        <v>2557</v>
      </c>
      <c r="L153" s="106">
        <v>23</v>
      </c>
      <c r="M153" s="106">
        <v>215</v>
      </c>
    </row>
    <row r="154" spans="1:13" ht="14.45" customHeight="1">
      <c r="A154" s="98" t="s">
        <v>301</v>
      </c>
      <c r="B154" s="99" t="s">
        <v>302</v>
      </c>
      <c r="C154" s="100">
        <v>24</v>
      </c>
      <c r="D154" s="105">
        <v>17831</v>
      </c>
      <c r="E154" s="106">
        <v>15429</v>
      </c>
      <c r="F154" s="106">
        <v>2402</v>
      </c>
      <c r="G154" s="106">
        <v>23608</v>
      </c>
      <c r="H154" s="106">
        <v>20662</v>
      </c>
      <c r="I154" s="106">
        <v>2946</v>
      </c>
      <c r="J154" s="106">
        <v>505</v>
      </c>
      <c r="K154" s="106">
        <v>1033</v>
      </c>
      <c r="L154" s="106">
        <v>141</v>
      </c>
      <c r="M154" s="106">
        <v>960</v>
      </c>
    </row>
    <row r="155" spans="1:13" ht="14.45" customHeight="1" thickBot="1">
      <c r="A155" s="122" t="s">
        <v>303</v>
      </c>
      <c r="B155" s="117" t="s">
        <v>304</v>
      </c>
      <c r="C155" s="118">
        <v>24</v>
      </c>
      <c r="D155" s="119">
        <v>1100</v>
      </c>
      <c r="E155" s="120">
        <v>872</v>
      </c>
      <c r="F155" s="120">
        <v>228</v>
      </c>
      <c r="G155" s="120">
        <v>1318</v>
      </c>
      <c r="H155" s="120">
        <v>1036</v>
      </c>
      <c r="I155" s="120">
        <v>282</v>
      </c>
      <c r="J155" s="120">
        <v>262</v>
      </c>
      <c r="K155" s="120">
        <v>106</v>
      </c>
      <c r="L155" s="120">
        <v>2</v>
      </c>
      <c r="M155" s="120">
        <v>21</v>
      </c>
    </row>
    <row r="156" spans="1:13" ht="13.9" customHeight="1">
      <c r="A156" s="93"/>
      <c r="B156" s="91"/>
      <c r="C156" s="92"/>
      <c r="D156" s="92"/>
      <c r="E156" s="92"/>
      <c r="F156" s="92"/>
      <c r="G156" s="93"/>
      <c r="H156" s="93"/>
      <c r="I156" s="93"/>
      <c r="J156" s="93"/>
      <c r="K156" s="93"/>
      <c r="L156" s="93"/>
      <c r="M156" s="94" t="s">
        <v>170</v>
      </c>
    </row>
    <row r="157" spans="1:13" ht="13.9" customHeight="1">
      <c r="A157" s="93"/>
      <c r="B157" s="91"/>
      <c r="C157" s="92"/>
      <c r="D157" s="92"/>
      <c r="E157" s="92"/>
      <c r="F157" s="92"/>
      <c r="G157" s="93"/>
      <c r="H157" s="93"/>
      <c r="I157" s="93"/>
      <c r="J157" s="93"/>
      <c r="K157" s="93"/>
      <c r="L157" s="93"/>
      <c r="M157" s="93"/>
    </row>
  </sheetData>
  <mergeCells count="55">
    <mergeCell ref="G5:G6"/>
    <mergeCell ref="H5:H6"/>
    <mergeCell ref="E55:E56"/>
    <mergeCell ref="F55:F56"/>
    <mergeCell ref="A1:M1"/>
    <mergeCell ref="A3:A6"/>
    <mergeCell ref="B3:B6"/>
    <mergeCell ref="C3:C6"/>
    <mergeCell ref="D3:F3"/>
    <mergeCell ref="G3:I3"/>
    <mergeCell ref="J3:M3"/>
    <mergeCell ref="D4:F4"/>
    <mergeCell ref="G4:I4"/>
    <mergeCell ref="J4:L4"/>
    <mergeCell ref="M4:M6"/>
    <mergeCell ref="D5:D6"/>
    <mergeCell ref="E5:E6"/>
    <mergeCell ref="F5:F6"/>
    <mergeCell ref="J55:J56"/>
    <mergeCell ref="A82:A84"/>
    <mergeCell ref="I5:I6"/>
    <mergeCell ref="J5:J6"/>
    <mergeCell ref="A51:M51"/>
    <mergeCell ref="A53:A56"/>
    <mergeCell ref="B53:B56"/>
    <mergeCell ref="C53:C56"/>
    <mergeCell ref="D53:F53"/>
    <mergeCell ref="G53:I53"/>
    <mergeCell ref="J53:M53"/>
    <mergeCell ref="D54:F54"/>
    <mergeCell ref="G54:I54"/>
    <mergeCell ref="J54:L54"/>
    <mergeCell ref="M54:M56"/>
    <mergeCell ref="D55:D56"/>
    <mergeCell ref="G110:G111"/>
    <mergeCell ref="H110:H111"/>
    <mergeCell ref="G55:G56"/>
    <mergeCell ref="H55:H56"/>
    <mergeCell ref="I55:I56"/>
    <mergeCell ref="I110:I111"/>
    <mergeCell ref="J110:J111"/>
    <mergeCell ref="A106:M106"/>
    <mergeCell ref="A108:A111"/>
    <mergeCell ref="B108:B111"/>
    <mergeCell ref="C108:C111"/>
    <mergeCell ref="D108:F108"/>
    <mergeCell ref="G108:I108"/>
    <mergeCell ref="J108:M108"/>
    <mergeCell ref="D109:F109"/>
    <mergeCell ref="G109:I109"/>
    <mergeCell ref="J109:L109"/>
    <mergeCell ref="M109:M111"/>
    <mergeCell ref="D110:D111"/>
    <mergeCell ref="E110:E111"/>
    <mergeCell ref="F110:F111"/>
  </mergeCells>
  <phoneticPr fontId="7"/>
  <conditionalFormatting sqref="D3:E4 D108:E109 E5:E6 J3:J30 K4:L30 F3:F5 G3:I4 G7:I45 E110:E111 J108:J111 K109:L111 F108:F110 G108:I109 H110:H111 I110 B57:M102 H5:H6 A57:A82 A112:M155 G46:M47 J31:L45 I5 M5:M45 A3:C6 A85:A102 M110:M111 A108:C111 D53:E54 E55:E56 J53:J56 K54:L56 F53:F55 G53:I54 H55:H56 I55 M55:M56 A53:C56 A7:F47">
    <cfRule type="cellIs" dxfId="0" priority="1" stopIfTrue="1" operator="equal">
      <formula>0</formula>
    </cfRule>
  </conditionalFormatting>
  <pageMargins left="0.78740157480314965" right="0.55118110236220474" top="0.74" bottom="0.72" header="0.51181102362204722" footer="0.51181102362204722"/>
  <pageSetup paperSize="9" scale="90" pageOrder="overThenDown" orientation="portrait" horizontalDpi="300" verticalDpi="300" r:id="rId1"/>
  <headerFooter alignWithMargins="0"/>
  <rowBreaks count="2" manualBreakCount="2">
    <brk id="50" max="16383" man="1"/>
    <brk id="10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G1"/>
    </sheetView>
  </sheetViews>
  <sheetFormatPr defaultRowHeight="13.5"/>
  <cols>
    <col min="1" max="1" width="9.75" style="87" customWidth="1"/>
    <col min="2" max="5" width="14.125" style="87" customWidth="1"/>
    <col min="6" max="6" width="14.125" style="88" customWidth="1"/>
    <col min="7" max="7" width="14.125" style="87" customWidth="1"/>
    <col min="8" max="16384" width="9" style="87"/>
  </cols>
  <sheetData>
    <row r="1" spans="1:8" s="61" customFormat="1" ht="20.100000000000001" customHeight="1">
      <c r="A1" s="305" t="s">
        <v>76</v>
      </c>
      <c r="B1" s="305"/>
      <c r="C1" s="305"/>
      <c r="D1" s="305"/>
      <c r="E1" s="305"/>
      <c r="F1" s="305"/>
      <c r="G1" s="305"/>
    </row>
    <row r="2" spans="1:8" s="62" customFormat="1" ht="14.1" customHeight="1" thickBot="1">
      <c r="B2" s="63"/>
      <c r="C2" s="64"/>
      <c r="D2" s="64"/>
      <c r="E2" s="65"/>
      <c r="F2" s="66"/>
      <c r="G2" s="65" t="s">
        <v>77</v>
      </c>
    </row>
    <row r="3" spans="1:8" s="67" customFormat="1" ht="13.9" customHeight="1">
      <c r="A3" s="306" t="s">
        <v>78</v>
      </c>
      <c r="B3" s="251" t="s">
        <v>79</v>
      </c>
      <c r="C3" s="308"/>
      <c r="D3" s="309"/>
      <c r="E3" s="310" t="s">
        <v>80</v>
      </c>
      <c r="F3" s="311"/>
      <c r="G3" s="311"/>
    </row>
    <row r="4" spans="1:8" s="67" customFormat="1" ht="13.9" customHeight="1">
      <c r="A4" s="233"/>
      <c r="B4" s="312" t="s">
        <v>81</v>
      </c>
      <c r="C4" s="314" t="s">
        <v>82</v>
      </c>
      <c r="D4" s="312" t="s">
        <v>83</v>
      </c>
      <c r="E4" s="316" t="s">
        <v>84</v>
      </c>
      <c r="F4" s="317"/>
      <c r="G4" s="317"/>
    </row>
    <row r="5" spans="1:8" s="67" customFormat="1" ht="13.9" customHeight="1">
      <c r="A5" s="307"/>
      <c r="B5" s="313"/>
      <c r="C5" s="315"/>
      <c r="D5" s="313"/>
      <c r="E5" s="68" t="s">
        <v>85</v>
      </c>
      <c r="F5" s="68" t="s">
        <v>86</v>
      </c>
      <c r="G5" s="69" t="s">
        <v>87</v>
      </c>
    </row>
    <row r="6" spans="1:8" s="73" customFormat="1" ht="24" customHeight="1">
      <c r="A6" s="70" t="s">
        <v>88</v>
      </c>
      <c r="B6" s="71">
        <v>328059</v>
      </c>
      <c r="C6" s="72">
        <v>275551</v>
      </c>
      <c r="D6" s="72">
        <v>52508</v>
      </c>
      <c r="E6" s="72">
        <v>2195</v>
      </c>
      <c r="F6" s="72">
        <v>1416</v>
      </c>
      <c r="G6" s="72">
        <v>779</v>
      </c>
    </row>
    <row r="7" spans="1:8" s="73" customFormat="1" ht="24" customHeight="1">
      <c r="A7" s="74" t="s">
        <v>89</v>
      </c>
      <c r="B7" s="75">
        <v>291192</v>
      </c>
      <c r="C7" s="76">
        <v>245573</v>
      </c>
      <c r="D7" s="76">
        <v>45619</v>
      </c>
      <c r="E7" s="76">
        <v>2017</v>
      </c>
      <c r="F7" s="76">
        <v>1280</v>
      </c>
      <c r="G7" s="76">
        <v>737</v>
      </c>
    </row>
    <row r="8" spans="1:8" s="73" customFormat="1" ht="24" customHeight="1">
      <c r="A8" s="74" t="s">
        <v>90</v>
      </c>
      <c r="B8" s="75">
        <v>264305</v>
      </c>
      <c r="C8" s="76">
        <v>221687</v>
      </c>
      <c r="D8" s="76">
        <v>42618</v>
      </c>
      <c r="E8" s="76">
        <v>1739</v>
      </c>
      <c r="F8" s="76">
        <v>1064</v>
      </c>
      <c r="G8" s="76">
        <v>675</v>
      </c>
    </row>
    <row r="9" spans="1:8" s="78" customFormat="1" ht="24" customHeight="1">
      <c r="A9" s="74" t="s">
        <v>91</v>
      </c>
      <c r="B9" s="75">
        <v>239369</v>
      </c>
      <c r="C9" s="76">
        <v>200721</v>
      </c>
      <c r="D9" s="76">
        <v>38648</v>
      </c>
      <c r="E9" s="76">
        <v>1571</v>
      </c>
      <c r="F9" s="76">
        <v>942</v>
      </c>
      <c r="G9" s="76">
        <v>629</v>
      </c>
      <c r="H9" s="77"/>
    </row>
    <row r="10" spans="1:8" s="78" customFormat="1" ht="24" customHeight="1" thickBot="1">
      <c r="A10" s="79" t="s">
        <v>92</v>
      </c>
      <c r="B10" s="80">
        <v>218005</v>
      </c>
      <c r="C10" s="81">
        <v>182949</v>
      </c>
      <c r="D10" s="81">
        <v>35056</v>
      </c>
      <c r="E10" s="81">
        <v>1378</v>
      </c>
      <c r="F10" s="81">
        <v>819</v>
      </c>
      <c r="G10" s="81">
        <v>559</v>
      </c>
      <c r="H10" s="77"/>
    </row>
    <row r="11" spans="1:8" s="67" customFormat="1" ht="14.1" customHeight="1">
      <c r="A11" s="82" t="s">
        <v>93</v>
      </c>
      <c r="D11" s="83"/>
      <c r="E11" s="83"/>
      <c r="F11" s="84"/>
      <c r="G11" s="83"/>
    </row>
    <row r="12" spans="1:8" s="85" customFormat="1" ht="14.1" customHeight="1">
      <c r="A12" s="62"/>
      <c r="F12" s="86"/>
    </row>
  </sheetData>
  <mergeCells count="8">
    <mergeCell ref="A1:G1"/>
    <mergeCell ref="A3:A5"/>
    <mergeCell ref="B3:D3"/>
    <mergeCell ref="E3:G3"/>
    <mergeCell ref="B4:B5"/>
    <mergeCell ref="C4:C5"/>
    <mergeCell ref="D4:D5"/>
    <mergeCell ref="E4:G4"/>
  </mergeCells>
  <phoneticPr fontId="7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7" width="15.125" style="48" customWidth="1"/>
    <col min="8" max="16384" width="9" style="48"/>
  </cols>
  <sheetData>
    <row r="1" spans="1:7" s="45" customFormat="1" ht="19.899999999999999" customHeight="1">
      <c r="A1" s="318" t="s">
        <v>56</v>
      </c>
      <c r="B1" s="318"/>
      <c r="C1" s="318"/>
      <c r="D1" s="318"/>
      <c r="E1" s="318"/>
      <c r="F1" s="318"/>
      <c r="G1" s="318"/>
    </row>
    <row r="2" spans="1:7" s="46" customFormat="1" ht="13.9" customHeight="1" thickBot="1">
      <c r="C2" s="47"/>
      <c r="D2" s="47"/>
      <c r="E2" s="47"/>
      <c r="F2" s="47"/>
      <c r="G2" s="47"/>
    </row>
    <row r="3" spans="1:7" ht="18.75" customHeight="1">
      <c r="A3" s="319" t="s">
        <v>57</v>
      </c>
      <c r="B3" s="321" t="s">
        <v>58</v>
      </c>
      <c r="C3" s="322"/>
      <c r="D3" s="322"/>
      <c r="E3" s="323"/>
      <c r="F3" s="324" t="s">
        <v>59</v>
      </c>
      <c r="G3" s="326" t="s">
        <v>60</v>
      </c>
    </row>
    <row r="4" spans="1:7" ht="18.75" customHeight="1">
      <c r="A4" s="320"/>
      <c r="B4" s="329" t="s">
        <v>61</v>
      </c>
      <c r="C4" s="331" t="s">
        <v>62</v>
      </c>
      <c r="D4" s="331"/>
      <c r="E4" s="331" t="s">
        <v>63</v>
      </c>
      <c r="F4" s="325"/>
      <c r="G4" s="327"/>
    </row>
    <row r="5" spans="1:7" ht="18.75" customHeight="1">
      <c r="A5" s="320"/>
      <c r="B5" s="330"/>
      <c r="C5" s="49" t="s">
        <v>64</v>
      </c>
      <c r="D5" s="49" t="s">
        <v>65</v>
      </c>
      <c r="E5" s="325"/>
      <c r="F5" s="325"/>
      <c r="G5" s="328"/>
    </row>
    <row r="6" spans="1:7" ht="24" customHeight="1">
      <c r="A6" s="50" t="s">
        <v>67</v>
      </c>
      <c r="B6" s="51">
        <v>100</v>
      </c>
      <c r="C6" s="52">
        <v>99</v>
      </c>
      <c r="D6" s="52" t="s">
        <v>68</v>
      </c>
      <c r="E6" s="52">
        <v>1</v>
      </c>
      <c r="F6" s="52">
        <v>801</v>
      </c>
      <c r="G6" s="52">
        <v>852</v>
      </c>
    </row>
    <row r="7" spans="1:7" ht="24" customHeight="1">
      <c r="A7" s="53" t="s">
        <v>69</v>
      </c>
      <c r="B7" s="54">
        <v>100</v>
      </c>
      <c r="C7" s="55">
        <v>99</v>
      </c>
      <c r="D7" s="55" t="s">
        <v>68</v>
      </c>
      <c r="E7" s="55">
        <v>1</v>
      </c>
      <c r="F7" s="55">
        <v>761</v>
      </c>
      <c r="G7" s="55">
        <v>784</v>
      </c>
    </row>
    <row r="8" spans="1:7" ht="24" customHeight="1">
      <c r="A8" s="53" t="s">
        <v>70</v>
      </c>
      <c r="B8" s="54">
        <v>100</v>
      </c>
      <c r="C8" s="55">
        <v>99</v>
      </c>
      <c r="D8" s="55" t="s">
        <v>68</v>
      </c>
      <c r="E8" s="55">
        <v>1</v>
      </c>
      <c r="F8" s="55">
        <v>769</v>
      </c>
      <c r="G8" s="55">
        <v>772</v>
      </c>
    </row>
    <row r="9" spans="1:7" ht="24" customHeight="1">
      <c r="A9" s="53" t="s">
        <v>71</v>
      </c>
      <c r="B9" s="54">
        <v>100</v>
      </c>
      <c r="C9" s="55">
        <v>99</v>
      </c>
      <c r="D9" s="55" t="s">
        <v>68</v>
      </c>
      <c r="E9" s="55">
        <v>1</v>
      </c>
      <c r="F9" s="55">
        <v>765</v>
      </c>
      <c r="G9" s="55">
        <v>886</v>
      </c>
    </row>
    <row r="10" spans="1:7" ht="24" customHeight="1" thickBot="1">
      <c r="A10" s="56" t="s">
        <v>72</v>
      </c>
      <c r="B10" s="57">
        <v>100</v>
      </c>
      <c r="C10" s="58">
        <v>99</v>
      </c>
      <c r="D10" s="58" t="s">
        <v>68</v>
      </c>
      <c r="E10" s="58">
        <v>1</v>
      </c>
      <c r="F10" s="58">
        <v>796</v>
      </c>
      <c r="G10" s="58">
        <v>913</v>
      </c>
    </row>
    <row r="11" spans="1:7" s="46" customFormat="1" ht="13.9" customHeight="1">
      <c r="A11" s="59" t="s">
        <v>73</v>
      </c>
      <c r="B11" s="59"/>
      <c r="C11" s="59"/>
      <c r="D11" s="59"/>
      <c r="E11" s="59"/>
      <c r="F11" s="59"/>
      <c r="G11" s="59"/>
    </row>
    <row r="12" spans="1:7" s="46" customFormat="1" ht="13.9" customHeight="1">
      <c r="A12" s="60" t="s">
        <v>74</v>
      </c>
      <c r="B12" s="60"/>
      <c r="G12" s="48"/>
    </row>
    <row r="13" spans="1:7" s="46" customFormat="1" ht="13.9" customHeight="1">
      <c r="A13" s="46" t="s">
        <v>75</v>
      </c>
      <c r="G13" s="48"/>
    </row>
  </sheetData>
  <mergeCells count="8">
    <mergeCell ref="A1:G1"/>
    <mergeCell ref="A3:A5"/>
    <mergeCell ref="B3:E3"/>
    <mergeCell ref="F3:F5"/>
    <mergeCell ref="G3:G5"/>
    <mergeCell ref="B4:B5"/>
    <mergeCell ref="C4:D4"/>
    <mergeCell ref="E4:E5"/>
  </mergeCells>
  <phoneticPr fontId="7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H1"/>
    </sheetView>
  </sheetViews>
  <sheetFormatPr defaultRowHeight="13.9" customHeight="1"/>
  <cols>
    <col min="1" max="1" width="10" style="8" customWidth="1"/>
    <col min="2" max="2" width="12.125" style="8" customWidth="1"/>
    <col min="3" max="3" width="12" style="8" customWidth="1"/>
    <col min="4" max="4" width="12.125" style="8" customWidth="1"/>
    <col min="5" max="5" width="12" style="8" customWidth="1"/>
    <col min="6" max="6" width="12.125" style="8" customWidth="1"/>
    <col min="7" max="7" width="12" style="8" customWidth="1"/>
    <col min="8" max="8" width="12.125" style="8" customWidth="1"/>
    <col min="9" max="16384" width="9" style="8"/>
  </cols>
  <sheetData>
    <row r="1" spans="1:8" s="38" customFormat="1" ht="19.899999999999999" customHeight="1">
      <c r="A1" s="213" t="s">
        <v>44</v>
      </c>
      <c r="B1" s="213"/>
      <c r="C1" s="213"/>
      <c r="D1" s="213"/>
      <c r="E1" s="213"/>
      <c r="F1" s="213"/>
      <c r="G1" s="213"/>
      <c r="H1" s="213"/>
    </row>
    <row r="2" spans="1:8" s="16" customFormat="1" ht="13.9" customHeight="1" thickBot="1">
      <c r="A2" s="39"/>
      <c r="B2" s="39"/>
      <c r="C2" s="39"/>
      <c r="D2" s="40"/>
      <c r="E2" s="40"/>
    </row>
    <row r="3" spans="1:8" ht="27.6" customHeight="1">
      <c r="A3" s="17" t="s">
        <v>45</v>
      </c>
      <c r="B3" s="41" t="s">
        <v>33</v>
      </c>
      <c r="C3" s="41" t="s">
        <v>46</v>
      </c>
      <c r="D3" s="41" t="s">
        <v>47</v>
      </c>
      <c r="E3" s="41" t="s">
        <v>48</v>
      </c>
      <c r="F3" s="4" t="s">
        <v>49</v>
      </c>
      <c r="G3" s="4" t="s">
        <v>50</v>
      </c>
      <c r="H3" s="3" t="s">
        <v>51</v>
      </c>
    </row>
    <row r="4" spans="1:8" ht="13.9" customHeight="1">
      <c r="A4" s="5" t="s">
        <v>26</v>
      </c>
      <c r="B4" s="42">
        <v>24452627.5</v>
      </c>
      <c r="C4" s="31">
        <v>1019992.5</v>
      </c>
      <c r="D4" s="31">
        <v>1852922.5</v>
      </c>
      <c r="E4" s="31">
        <v>3359825</v>
      </c>
      <c r="F4" s="31">
        <v>3806767.5</v>
      </c>
      <c r="G4" s="31">
        <v>6772392.5</v>
      </c>
      <c r="H4" s="31">
        <v>3531557.5</v>
      </c>
    </row>
    <row r="5" spans="1:8" ht="13.9" customHeight="1">
      <c r="A5" s="5" t="s">
        <v>52</v>
      </c>
      <c r="B5" s="33">
        <v>24213370</v>
      </c>
      <c r="C5" s="31">
        <v>1034410</v>
      </c>
      <c r="D5" s="31">
        <v>1818978</v>
      </c>
      <c r="E5" s="31">
        <v>3338108</v>
      </c>
      <c r="F5" s="31">
        <v>3740338</v>
      </c>
      <c r="G5" s="31">
        <v>6633510</v>
      </c>
      <c r="H5" s="31">
        <v>3492320</v>
      </c>
    </row>
    <row r="6" spans="1:8" ht="13.9" customHeight="1">
      <c r="A6" s="5" t="s">
        <v>53</v>
      </c>
      <c r="B6" s="43">
        <v>24085802.5</v>
      </c>
      <c r="C6" s="44">
        <v>1047550</v>
      </c>
      <c r="D6" s="44">
        <v>1794887.5</v>
      </c>
      <c r="E6" s="44">
        <v>3335005</v>
      </c>
      <c r="F6" s="44">
        <v>3713145</v>
      </c>
      <c r="G6" s="44">
        <v>6370710</v>
      </c>
      <c r="H6" s="44">
        <v>3534112.5</v>
      </c>
    </row>
    <row r="7" spans="1:8" ht="13.9" customHeight="1">
      <c r="A7" s="5" t="s">
        <v>54</v>
      </c>
      <c r="B7" s="43">
        <v>23907852</v>
      </c>
      <c r="C7" s="44">
        <v>1037244</v>
      </c>
      <c r="D7" s="44">
        <v>1855620</v>
      </c>
      <c r="E7" s="44">
        <v>3332064</v>
      </c>
      <c r="F7" s="44">
        <v>3692940</v>
      </c>
      <c r="G7" s="44">
        <v>6352662</v>
      </c>
      <c r="H7" s="44">
        <v>3551298</v>
      </c>
    </row>
    <row r="8" spans="1:8" ht="13.9" customHeight="1">
      <c r="A8" s="5" t="s">
        <v>55</v>
      </c>
      <c r="B8" s="43">
        <v>24172125</v>
      </c>
      <c r="C8" s="44">
        <v>1056675</v>
      </c>
      <c r="D8" s="44">
        <v>1873180</v>
      </c>
      <c r="E8" s="44">
        <v>3397055</v>
      </c>
      <c r="F8" s="44">
        <v>3761325</v>
      </c>
      <c r="G8" s="44">
        <v>6457945</v>
      </c>
      <c r="H8" s="44">
        <v>3666790</v>
      </c>
    </row>
    <row r="9" spans="1:8" ht="13.9" customHeight="1" thickBot="1">
      <c r="A9" s="14" t="s">
        <v>1</v>
      </c>
      <c r="B9" s="35">
        <v>66225</v>
      </c>
      <c r="C9" s="36">
        <v>2895</v>
      </c>
      <c r="D9" s="36">
        <v>5132</v>
      </c>
      <c r="E9" s="36">
        <v>9307</v>
      </c>
      <c r="F9" s="36">
        <v>10305</v>
      </c>
      <c r="G9" s="36">
        <v>17693</v>
      </c>
      <c r="H9" s="36">
        <v>10046</v>
      </c>
    </row>
    <row r="10" spans="1:8" s="16" customFormat="1" ht="13.9" customHeight="1">
      <c r="A10" s="16" t="s">
        <v>24</v>
      </c>
      <c r="B10" s="37"/>
      <c r="C10" s="37"/>
      <c r="D10" s="37"/>
    </row>
    <row r="11" spans="1:8" s="16" customFormat="1" ht="13.9" customHeight="1">
      <c r="A11" s="10" t="s">
        <v>43</v>
      </c>
    </row>
    <row r="12" spans="1:8" ht="10.9" customHeight="1"/>
  </sheetData>
  <mergeCells count="1">
    <mergeCell ref="A1:H1"/>
  </mergeCells>
  <phoneticPr fontId="7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0" style="32" customWidth="1"/>
    <col min="2" max="3" width="14.125" style="29" customWidth="1"/>
    <col min="4" max="4" width="14" style="29" customWidth="1"/>
    <col min="5" max="6" width="14.125" style="29" customWidth="1"/>
    <col min="7" max="7" width="14" style="29" customWidth="1"/>
    <col min="8" max="16384" width="9" style="29"/>
  </cols>
  <sheetData>
    <row r="1" spans="1:7" s="22" customFormat="1" ht="19.899999999999999" customHeight="1">
      <c r="A1" s="214" t="s">
        <v>31</v>
      </c>
      <c r="B1" s="214"/>
      <c r="C1" s="214"/>
      <c r="D1" s="214"/>
      <c r="E1" s="214"/>
      <c r="F1" s="214"/>
      <c r="G1" s="214"/>
    </row>
    <row r="2" spans="1:7" s="24" customFormat="1" ht="13.9" customHeight="1" thickBot="1">
      <c r="A2" s="23"/>
      <c r="B2" s="23"/>
      <c r="C2" s="23"/>
      <c r="D2" s="23"/>
    </row>
    <row r="3" spans="1:7" ht="27.6" customHeight="1">
      <c r="A3" s="25" t="s">
        <v>32</v>
      </c>
      <c r="B3" s="26" t="s">
        <v>33</v>
      </c>
      <c r="C3" s="27" t="s">
        <v>34</v>
      </c>
      <c r="D3" s="26" t="s">
        <v>35</v>
      </c>
      <c r="E3" s="28" t="s">
        <v>36</v>
      </c>
      <c r="F3" s="28" t="s">
        <v>37</v>
      </c>
      <c r="G3" s="26" t="s">
        <v>38</v>
      </c>
    </row>
    <row r="4" spans="1:7" s="32" customFormat="1" ht="13.9" customHeight="1">
      <c r="A4" s="30" t="s">
        <v>26</v>
      </c>
      <c r="B4" s="31">
        <v>7619557.5</v>
      </c>
      <c r="C4" s="31">
        <v>1677540</v>
      </c>
      <c r="D4" s="31">
        <v>845340</v>
      </c>
      <c r="E4" s="31">
        <v>745147.5</v>
      </c>
      <c r="F4" s="31">
        <v>744965</v>
      </c>
      <c r="G4" s="31">
        <v>657365</v>
      </c>
    </row>
    <row r="5" spans="1:7" s="32" customFormat="1" ht="13.9" customHeight="1">
      <c r="A5" s="5" t="s">
        <v>39</v>
      </c>
      <c r="B5" s="33">
        <v>7320258</v>
      </c>
      <c r="C5" s="31">
        <v>1410543</v>
      </c>
      <c r="D5" s="31">
        <v>873628</v>
      </c>
      <c r="E5" s="31">
        <v>700983</v>
      </c>
      <c r="F5" s="31">
        <v>761755</v>
      </c>
      <c r="G5" s="31">
        <v>627618</v>
      </c>
    </row>
    <row r="6" spans="1:7" s="32" customFormat="1" ht="13.9" customHeight="1">
      <c r="A6" s="5" t="s">
        <v>40</v>
      </c>
      <c r="B6" s="33">
        <v>7384315</v>
      </c>
      <c r="C6" s="31">
        <v>1361997.5</v>
      </c>
      <c r="D6" s="31">
        <v>920165</v>
      </c>
      <c r="E6" s="31">
        <v>713027.5</v>
      </c>
      <c r="F6" s="31">
        <v>775807.5</v>
      </c>
      <c r="G6" s="31">
        <v>626705</v>
      </c>
    </row>
    <row r="7" spans="1:7" s="32" customFormat="1" ht="13.9" customHeight="1">
      <c r="A7" s="5" t="s">
        <v>41</v>
      </c>
      <c r="B7" s="33">
        <v>7498608</v>
      </c>
      <c r="C7" s="31">
        <v>1370304</v>
      </c>
      <c r="D7" s="31">
        <v>943548</v>
      </c>
      <c r="E7" s="31">
        <v>726144</v>
      </c>
      <c r="F7" s="31">
        <v>798978</v>
      </c>
      <c r="G7" s="31">
        <v>629886</v>
      </c>
    </row>
    <row r="8" spans="1:7" s="32" customFormat="1" ht="13.9" customHeight="1">
      <c r="A8" s="5" t="s">
        <v>42</v>
      </c>
      <c r="B8" s="33">
        <v>7776325</v>
      </c>
      <c r="C8" s="31">
        <v>1439560</v>
      </c>
      <c r="D8" s="31">
        <v>987690</v>
      </c>
      <c r="E8" s="31">
        <v>748250</v>
      </c>
      <c r="F8" s="31">
        <v>822710</v>
      </c>
      <c r="G8" s="31">
        <v>647145</v>
      </c>
    </row>
    <row r="9" spans="1:7" s="32" customFormat="1" ht="13.9" customHeight="1" thickBot="1">
      <c r="A9" s="34" t="s">
        <v>1</v>
      </c>
      <c r="B9" s="35">
        <v>21305</v>
      </c>
      <c r="C9" s="36">
        <v>3944</v>
      </c>
      <c r="D9" s="36">
        <v>2706</v>
      </c>
      <c r="E9" s="36">
        <v>2050</v>
      </c>
      <c r="F9" s="36">
        <v>2254</v>
      </c>
      <c r="G9" s="36">
        <v>1773</v>
      </c>
    </row>
    <row r="10" spans="1:7" s="16" customFormat="1" ht="13.9" customHeight="1">
      <c r="A10" s="16" t="s">
        <v>24</v>
      </c>
      <c r="B10" s="37"/>
      <c r="C10" s="37"/>
      <c r="D10" s="37"/>
    </row>
    <row r="11" spans="1:7" s="16" customFormat="1" ht="13.9" customHeight="1">
      <c r="A11" s="10" t="s">
        <v>43</v>
      </c>
    </row>
    <row r="12" spans="1:7" ht="10.9" customHeight="1"/>
  </sheetData>
  <mergeCells count="1">
    <mergeCell ref="A1:G1"/>
  </mergeCells>
  <phoneticPr fontId="7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4.5" style="205" customWidth="1"/>
    <col min="2" max="7" width="13.375" style="205" customWidth="1"/>
    <col min="8" max="16384" width="9" style="205"/>
  </cols>
  <sheetData>
    <row r="1" spans="1:7" s="201" customFormat="1" ht="19.899999999999999" customHeight="1">
      <c r="A1" s="215" t="s">
        <v>421</v>
      </c>
      <c r="B1" s="215"/>
      <c r="C1" s="215"/>
      <c r="D1" s="215"/>
      <c r="E1" s="215"/>
      <c r="F1" s="215"/>
      <c r="G1" s="215"/>
    </row>
    <row r="2" spans="1:7" s="203" customFormat="1" ht="13.9" customHeight="1" thickBot="1">
      <c r="A2" s="202"/>
      <c r="B2" s="202"/>
    </row>
    <row r="3" spans="1:7" ht="13.9" customHeight="1">
      <c r="A3" s="216" t="s">
        <v>422</v>
      </c>
      <c r="B3" s="218" t="s">
        <v>26</v>
      </c>
      <c r="C3" s="218" t="s">
        <v>423</v>
      </c>
      <c r="D3" s="218" t="s">
        <v>424</v>
      </c>
      <c r="E3" s="218" t="s">
        <v>425</v>
      </c>
      <c r="F3" s="220" t="s">
        <v>426</v>
      </c>
      <c r="G3" s="204"/>
    </row>
    <row r="4" spans="1:7" ht="13.9" customHeight="1">
      <c r="A4" s="217"/>
      <c r="B4" s="219"/>
      <c r="C4" s="219"/>
      <c r="D4" s="219"/>
      <c r="E4" s="219"/>
      <c r="F4" s="219"/>
      <c r="G4" s="206" t="s">
        <v>1</v>
      </c>
    </row>
    <row r="5" spans="1:7" ht="19.899999999999999" customHeight="1" thickBot="1">
      <c r="A5" s="207" t="s">
        <v>427</v>
      </c>
      <c r="B5" s="208">
        <v>1959710</v>
      </c>
      <c r="C5" s="209">
        <v>1854434</v>
      </c>
      <c r="D5" s="209">
        <v>1896381</v>
      </c>
      <c r="E5" s="209">
        <v>1903762</v>
      </c>
      <c r="F5" s="209">
        <v>2033036</v>
      </c>
      <c r="G5" s="209">
        <v>5570</v>
      </c>
    </row>
    <row r="6" spans="1:7" ht="13.9" customHeight="1">
      <c r="A6" s="203" t="s">
        <v>428</v>
      </c>
      <c r="G6" s="210"/>
    </row>
  </sheetData>
  <mergeCells count="7">
    <mergeCell ref="A1:G1"/>
    <mergeCell ref="A3:A4"/>
    <mergeCell ref="B3:B4"/>
    <mergeCell ref="C3:C4"/>
    <mergeCell ref="D3:D4"/>
    <mergeCell ref="E3:E4"/>
    <mergeCell ref="F3:F4"/>
  </mergeCells>
  <phoneticPr fontId="7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zoomScaleNormal="100" zoomScaleSheetLayoutView="100" workbookViewId="0">
      <selection sqref="A1:K1"/>
    </sheetView>
  </sheetViews>
  <sheetFormatPr defaultColWidth="8.875" defaultRowHeight="13.9" customHeight="1"/>
  <cols>
    <col min="1" max="1" width="10" style="200" customWidth="1"/>
    <col min="2" max="2" width="6.375" style="200" customWidth="1"/>
    <col min="3" max="3" width="10.5" style="200" customWidth="1"/>
    <col min="4" max="4" width="6.375" style="200" customWidth="1"/>
    <col min="5" max="5" width="10.5" style="200" customWidth="1"/>
    <col min="6" max="6" width="6.375" style="200" customWidth="1"/>
    <col min="7" max="7" width="10.5" style="200" customWidth="1"/>
    <col min="8" max="8" width="6.375" style="200" customWidth="1"/>
    <col min="9" max="9" width="10.5" style="200" customWidth="1"/>
    <col min="10" max="10" width="6.375" style="200" customWidth="1"/>
    <col min="11" max="11" width="10.5" style="200" customWidth="1"/>
    <col min="12" max="16384" width="8.875" style="200"/>
  </cols>
  <sheetData>
    <row r="1" spans="1:11" s="170" customFormat="1" ht="19.899999999999999" customHeight="1">
      <c r="A1" s="221" t="s">
        <v>403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s="171" customFormat="1" ht="13.9" customHeight="1" thickBot="1">
      <c r="A2" s="194"/>
    </row>
    <row r="3" spans="1:11" s="179" customFormat="1" ht="22.9" customHeight="1">
      <c r="A3" s="222" t="s">
        <v>404</v>
      </c>
      <c r="B3" s="224" t="s">
        <v>405</v>
      </c>
      <c r="C3" s="224"/>
      <c r="D3" s="224" t="s">
        <v>406</v>
      </c>
      <c r="E3" s="224"/>
      <c r="F3" s="224" t="s">
        <v>407</v>
      </c>
      <c r="G3" s="224"/>
      <c r="H3" s="224" t="s">
        <v>408</v>
      </c>
      <c r="I3" s="224"/>
      <c r="J3" s="224" t="s">
        <v>409</v>
      </c>
      <c r="K3" s="225"/>
    </row>
    <row r="4" spans="1:11" s="179" customFormat="1" ht="15" customHeight="1">
      <c r="A4" s="223"/>
      <c r="B4" s="178" t="s">
        <v>410</v>
      </c>
      <c r="C4" s="178" t="s">
        <v>411</v>
      </c>
      <c r="D4" s="178" t="s">
        <v>410</v>
      </c>
      <c r="E4" s="178" t="s">
        <v>411</v>
      </c>
      <c r="F4" s="178" t="s">
        <v>410</v>
      </c>
      <c r="G4" s="178" t="s">
        <v>411</v>
      </c>
      <c r="H4" s="178" t="s">
        <v>410</v>
      </c>
      <c r="I4" s="178" t="s">
        <v>411</v>
      </c>
      <c r="J4" s="178" t="s">
        <v>410</v>
      </c>
      <c r="K4" s="180" t="s">
        <v>411</v>
      </c>
    </row>
    <row r="5" spans="1:11" s="186" customFormat="1" ht="16.149999999999999" customHeight="1">
      <c r="A5" s="182" t="s">
        <v>66</v>
      </c>
      <c r="B5" s="183">
        <v>74</v>
      </c>
      <c r="C5" s="184">
        <v>14086080</v>
      </c>
      <c r="D5" s="195">
        <v>28</v>
      </c>
      <c r="E5" s="195">
        <v>10182040</v>
      </c>
      <c r="F5" s="184">
        <v>140</v>
      </c>
      <c r="G5" s="184">
        <v>28671115</v>
      </c>
      <c r="H5" s="195">
        <v>6</v>
      </c>
      <c r="I5" s="195">
        <v>743505</v>
      </c>
      <c r="J5" s="195">
        <v>6</v>
      </c>
      <c r="K5" s="195">
        <v>270749</v>
      </c>
    </row>
    <row r="6" spans="1:11" s="186" customFormat="1" ht="16.149999999999999" customHeight="1">
      <c r="A6" s="196" t="s">
        <v>412</v>
      </c>
      <c r="B6" s="183">
        <v>80</v>
      </c>
      <c r="C6" s="184">
        <v>13145840</v>
      </c>
      <c r="D6" s="195">
        <v>28</v>
      </c>
      <c r="E6" s="195">
        <v>10345560</v>
      </c>
      <c r="F6" s="184">
        <v>144</v>
      </c>
      <c r="G6" s="184">
        <v>26950870</v>
      </c>
      <c r="H6" s="195">
        <v>6</v>
      </c>
      <c r="I6" s="195">
        <v>726350</v>
      </c>
      <c r="J6" s="195">
        <v>6</v>
      </c>
      <c r="K6" s="195">
        <v>291541</v>
      </c>
    </row>
    <row r="7" spans="1:11" s="186" customFormat="1" ht="16.149999999999999" customHeight="1">
      <c r="A7" s="196" t="s">
        <v>413</v>
      </c>
      <c r="B7" s="183">
        <v>80</v>
      </c>
      <c r="C7" s="184">
        <v>13966725</v>
      </c>
      <c r="D7" s="195">
        <v>27</v>
      </c>
      <c r="E7" s="184">
        <v>10279130</v>
      </c>
      <c r="F7" s="184">
        <v>138</v>
      </c>
      <c r="G7" s="184">
        <v>27041390</v>
      </c>
      <c r="H7" s="195">
        <v>6</v>
      </c>
      <c r="I7" s="184">
        <v>736935</v>
      </c>
      <c r="J7" s="195">
        <v>6</v>
      </c>
      <c r="K7" s="195">
        <v>297773</v>
      </c>
    </row>
    <row r="8" spans="1:11" s="186" customFormat="1" ht="16.149999999999999" customHeight="1">
      <c r="A8" s="196" t="s">
        <v>414</v>
      </c>
      <c r="B8" s="183">
        <v>75</v>
      </c>
      <c r="C8" s="184">
        <v>14064282</v>
      </c>
      <c r="D8" s="195">
        <v>27</v>
      </c>
      <c r="E8" s="184">
        <v>10376100</v>
      </c>
      <c r="F8" s="184">
        <v>138</v>
      </c>
      <c r="G8" s="184">
        <v>27953250</v>
      </c>
      <c r="H8" s="195">
        <v>6</v>
      </c>
      <c r="I8" s="184">
        <v>735660</v>
      </c>
      <c r="J8" s="195">
        <v>6</v>
      </c>
      <c r="K8" s="195">
        <v>307360</v>
      </c>
    </row>
    <row r="9" spans="1:11" s="186" customFormat="1" ht="16.149999999999999" customHeight="1">
      <c r="A9" s="196" t="s">
        <v>415</v>
      </c>
      <c r="B9" s="183">
        <v>76</v>
      </c>
      <c r="C9" s="184">
        <v>14274055</v>
      </c>
      <c r="D9" s="195">
        <v>30</v>
      </c>
      <c r="E9" s="184">
        <v>10482070</v>
      </c>
      <c r="F9" s="184">
        <v>134</v>
      </c>
      <c r="G9" s="184">
        <v>28772585</v>
      </c>
      <c r="H9" s="195">
        <v>6</v>
      </c>
      <c r="I9" s="184">
        <v>789130</v>
      </c>
      <c r="J9" s="195">
        <v>6</v>
      </c>
      <c r="K9" s="195">
        <v>311407</v>
      </c>
    </row>
    <row r="10" spans="1:11" s="186" customFormat="1" ht="16.149999999999999" customHeight="1" thickBot="1">
      <c r="A10" s="197" t="s">
        <v>416</v>
      </c>
      <c r="B10" s="189" t="s">
        <v>68</v>
      </c>
      <c r="C10" s="190">
        <v>39107</v>
      </c>
      <c r="D10" s="198" t="s">
        <v>68</v>
      </c>
      <c r="E10" s="190">
        <v>28718</v>
      </c>
      <c r="F10" s="198" t="s">
        <v>68</v>
      </c>
      <c r="G10" s="190">
        <v>78829</v>
      </c>
      <c r="H10" s="198" t="s">
        <v>68</v>
      </c>
      <c r="I10" s="190">
        <v>2162</v>
      </c>
      <c r="J10" s="198" t="s">
        <v>68</v>
      </c>
      <c r="K10" s="190">
        <v>1271</v>
      </c>
    </row>
    <row r="11" spans="1:11" s="171" customFormat="1" ht="13.9" customHeight="1">
      <c r="A11" s="171" t="s">
        <v>417</v>
      </c>
      <c r="E11" s="192"/>
      <c r="F11" s="192"/>
      <c r="G11" s="192"/>
      <c r="H11" s="192"/>
      <c r="I11" s="192"/>
    </row>
    <row r="12" spans="1:11" s="171" customFormat="1" ht="13.9" customHeight="1">
      <c r="A12" s="171" t="s">
        <v>418</v>
      </c>
      <c r="E12" s="192"/>
      <c r="F12" s="192"/>
      <c r="G12" s="192"/>
      <c r="H12" s="192"/>
      <c r="I12" s="192"/>
    </row>
    <row r="13" spans="1:11" s="171" customFormat="1" ht="13.9" customHeight="1">
      <c r="A13" s="171" t="s">
        <v>419</v>
      </c>
      <c r="E13" s="192"/>
      <c r="F13" s="192"/>
      <c r="G13" s="192"/>
      <c r="H13" s="192"/>
      <c r="I13" s="192"/>
    </row>
    <row r="14" spans="1:11" ht="13.9" customHeight="1">
      <c r="A14" s="199" t="s">
        <v>420</v>
      </c>
    </row>
    <row r="15" spans="1:11" ht="13.9" customHeight="1">
      <c r="A15" s="199"/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7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zoomScaleSheetLayoutView="100" workbookViewId="0">
      <selection sqref="A1:F1"/>
    </sheetView>
  </sheetViews>
  <sheetFormatPr defaultColWidth="8.875" defaultRowHeight="13.9" customHeight="1"/>
  <cols>
    <col min="1" max="1" width="10" style="8" customWidth="1"/>
    <col min="2" max="6" width="16.875" style="8" customWidth="1"/>
    <col min="7" max="7" width="0.5" style="8" customWidth="1"/>
    <col min="8" max="8" width="18.75" style="8" customWidth="1"/>
    <col min="9" max="11" width="25.25" style="8" customWidth="1"/>
    <col min="12" max="16384" width="8.875" style="8"/>
  </cols>
  <sheetData>
    <row r="1" spans="1:11" s="170" customFormat="1" ht="19.899999999999999" customHeight="1">
      <c r="A1" s="226" t="s">
        <v>380</v>
      </c>
      <c r="B1" s="226"/>
      <c r="C1" s="226"/>
      <c r="D1" s="226"/>
      <c r="E1" s="226"/>
      <c r="F1" s="226"/>
      <c r="G1" s="169"/>
      <c r="H1" s="227" t="s">
        <v>381</v>
      </c>
      <c r="I1" s="227"/>
      <c r="J1" s="227"/>
      <c r="K1" s="227"/>
    </row>
    <row r="2" spans="1:11" s="171" customFormat="1" ht="13.9" customHeight="1" thickBot="1">
      <c r="A2" s="10"/>
    </row>
    <row r="3" spans="1:11" s="171" customFormat="1" ht="13.9" customHeight="1">
      <c r="A3" s="222" t="s">
        <v>382</v>
      </c>
      <c r="B3" s="229" t="s">
        <v>383</v>
      </c>
      <c r="C3" s="230"/>
      <c r="D3" s="230"/>
      <c r="E3" s="230"/>
      <c r="F3" s="230"/>
      <c r="G3" s="172"/>
      <c r="H3" s="173"/>
      <c r="I3" s="174" t="s">
        <v>384</v>
      </c>
      <c r="J3" s="174" t="s">
        <v>385</v>
      </c>
      <c r="K3" s="225" t="s">
        <v>386</v>
      </c>
    </row>
    <row r="4" spans="1:11" s="179" customFormat="1" ht="13.9" customHeight="1">
      <c r="A4" s="228"/>
      <c r="B4" s="232" t="s">
        <v>387</v>
      </c>
      <c r="C4" s="232"/>
      <c r="D4" s="232" t="s">
        <v>388</v>
      </c>
      <c r="E4" s="232"/>
      <c r="F4" s="175" t="s">
        <v>389</v>
      </c>
      <c r="G4" s="176"/>
      <c r="H4" s="177" t="s">
        <v>390</v>
      </c>
      <c r="I4" s="178" t="s">
        <v>391</v>
      </c>
      <c r="J4" s="178" t="s">
        <v>392</v>
      </c>
      <c r="K4" s="231"/>
    </row>
    <row r="5" spans="1:11" s="179" customFormat="1" ht="13.9" customHeight="1">
      <c r="A5" s="228"/>
      <c r="B5" s="178" t="s">
        <v>393</v>
      </c>
      <c r="C5" s="178" t="s">
        <v>394</v>
      </c>
      <c r="D5" s="178" t="s">
        <v>393</v>
      </c>
      <c r="E5" s="178" t="s">
        <v>394</v>
      </c>
      <c r="F5" s="178" t="s">
        <v>393</v>
      </c>
      <c r="G5" s="180"/>
      <c r="H5" s="181" t="s">
        <v>394</v>
      </c>
      <c r="I5" s="178" t="s">
        <v>393</v>
      </c>
      <c r="J5" s="178" t="s">
        <v>395</v>
      </c>
      <c r="K5" s="180" t="s">
        <v>395</v>
      </c>
    </row>
    <row r="6" spans="1:11" s="186" customFormat="1" ht="13.15" customHeight="1">
      <c r="A6" s="182" t="s">
        <v>66</v>
      </c>
      <c r="B6" s="183">
        <v>1922932</v>
      </c>
      <c r="C6" s="184">
        <v>2006811</v>
      </c>
      <c r="D6" s="184">
        <v>1315758</v>
      </c>
      <c r="E6" s="184">
        <v>1321258</v>
      </c>
      <c r="F6" s="185">
        <v>4839696</v>
      </c>
      <c r="G6" s="185"/>
      <c r="H6" s="185">
        <v>5212953</v>
      </c>
      <c r="I6" s="184">
        <v>1443104</v>
      </c>
      <c r="J6" s="185">
        <v>15575505</v>
      </c>
      <c r="K6" s="185">
        <v>2835869</v>
      </c>
    </row>
    <row r="7" spans="1:11" s="186" customFormat="1" ht="13.15" customHeight="1">
      <c r="A7" s="187" t="s">
        <v>396</v>
      </c>
      <c r="B7" s="183">
        <v>1959796</v>
      </c>
      <c r="C7" s="184">
        <v>2032971</v>
      </c>
      <c r="D7" s="184">
        <v>1307498</v>
      </c>
      <c r="E7" s="184">
        <v>1288290</v>
      </c>
      <c r="F7" s="185">
        <v>4869304</v>
      </c>
      <c r="G7" s="185"/>
      <c r="H7" s="185">
        <v>5226186</v>
      </c>
      <c r="I7" s="184">
        <v>1471587</v>
      </c>
      <c r="J7" s="185">
        <v>16181051</v>
      </c>
      <c r="K7" s="185">
        <v>2691599</v>
      </c>
    </row>
    <row r="8" spans="1:11" s="186" customFormat="1" ht="13.15" customHeight="1">
      <c r="A8" s="187" t="s">
        <v>397</v>
      </c>
      <c r="B8" s="183">
        <v>1907774</v>
      </c>
      <c r="C8" s="184">
        <v>2017066</v>
      </c>
      <c r="D8" s="184">
        <v>1294519</v>
      </c>
      <c r="E8" s="184">
        <v>1337008</v>
      </c>
      <c r="F8" s="185">
        <v>4793114</v>
      </c>
      <c r="G8" s="185"/>
      <c r="H8" s="185">
        <v>5118514</v>
      </c>
      <c r="I8" s="184">
        <v>1482731</v>
      </c>
      <c r="J8" s="185">
        <v>16239762</v>
      </c>
      <c r="K8" s="185">
        <v>2653588</v>
      </c>
    </row>
    <row r="9" spans="1:11" s="186" customFormat="1" ht="13.15" customHeight="1">
      <c r="A9" s="187" t="s">
        <v>398</v>
      </c>
      <c r="B9" s="183">
        <v>2030519</v>
      </c>
      <c r="C9" s="184">
        <v>2188819</v>
      </c>
      <c r="D9" s="184">
        <v>1306937</v>
      </c>
      <c r="E9" s="184">
        <v>1348293</v>
      </c>
      <c r="F9" s="185">
        <v>4870690</v>
      </c>
      <c r="G9" s="185"/>
      <c r="H9" s="185">
        <v>5145977</v>
      </c>
      <c r="I9" s="184">
        <v>1500550</v>
      </c>
      <c r="J9" s="185">
        <v>14801041</v>
      </c>
      <c r="K9" s="185">
        <v>2605608</v>
      </c>
    </row>
    <row r="10" spans="1:11" s="186" customFormat="1" ht="13.15" customHeight="1" thickBot="1">
      <c r="A10" s="188" t="s">
        <v>399</v>
      </c>
      <c r="B10" s="189">
        <v>2063729</v>
      </c>
      <c r="C10" s="190">
        <v>2251186</v>
      </c>
      <c r="D10" s="190">
        <v>1337904</v>
      </c>
      <c r="E10" s="190">
        <v>1423744</v>
      </c>
      <c r="F10" s="191">
        <v>4798164</v>
      </c>
      <c r="G10" s="191"/>
      <c r="H10" s="191">
        <v>5063259</v>
      </c>
      <c r="I10" s="190">
        <v>1540182</v>
      </c>
      <c r="J10" s="191">
        <v>11583760</v>
      </c>
      <c r="K10" s="191">
        <v>2614307</v>
      </c>
    </row>
    <row r="11" spans="1:11" s="171" customFormat="1" ht="13.9" customHeight="1">
      <c r="A11" s="171" t="s">
        <v>400</v>
      </c>
      <c r="H11" s="192"/>
      <c r="I11" s="192"/>
      <c r="J11" s="192"/>
    </row>
    <row r="12" spans="1:11" s="171" customFormat="1" ht="13.9" customHeight="1">
      <c r="A12" s="171" t="s">
        <v>401</v>
      </c>
      <c r="H12" s="193" t="s">
        <v>402</v>
      </c>
      <c r="I12" s="192"/>
      <c r="J12" s="192"/>
    </row>
  </sheetData>
  <mergeCells count="7">
    <mergeCell ref="A1:F1"/>
    <mergeCell ref="H1:K1"/>
    <mergeCell ref="A3:A5"/>
    <mergeCell ref="B3:F3"/>
    <mergeCell ref="K3:K4"/>
    <mergeCell ref="B4:C4"/>
    <mergeCell ref="D4:E4"/>
  </mergeCells>
  <phoneticPr fontId="7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zoomScaleSheetLayoutView="100" workbookViewId="0">
      <selection sqref="A1:M1"/>
    </sheetView>
  </sheetViews>
  <sheetFormatPr defaultRowHeight="13.9" customHeight="1"/>
  <cols>
    <col min="1" max="1" width="2.5" style="134" customWidth="1"/>
    <col min="2" max="2" width="7.5" style="134" customWidth="1"/>
    <col min="3" max="13" width="7.75" style="134" customWidth="1"/>
    <col min="14" max="16384" width="9" style="134"/>
  </cols>
  <sheetData>
    <row r="1" spans="1:13" s="147" customFormat="1" ht="19.899999999999999" customHeight="1">
      <c r="A1" s="239" t="s">
        <v>362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3" s="148" customFormat="1" ht="13.15" customHeight="1" thickBot="1">
      <c r="M2" s="166" t="s">
        <v>363</v>
      </c>
    </row>
    <row r="3" spans="1:13" ht="13.15" customHeight="1">
      <c r="A3" s="240" t="s">
        <v>364</v>
      </c>
      <c r="B3" s="241"/>
      <c r="C3" s="244" t="s">
        <v>365</v>
      </c>
      <c r="D3" s="246" t="s">
        <v>366</v>
      </c>
      <c r="E3" s="247"/>
      <c r="F3" s="248"/>
      <c r="G3" s="246" t="s">
        <v>367</v>
      </c>
      <c r="H3" s="248"/>
      <c r="I3" s="246" t="s">
        <v>368</v>
      </c>
      <c r="J3" s="248"/>
      <c r="K3" s="249" t="s">
        <v>369</v>
      </c>
      <c r="L3" s="249" t="s">
        <v>370</v>
      </c>
      <c r="M3" s="251" t="s">
        <v>371</v>
      </c>
    </row>
    <row r="4" spans="1:13" ht="19.899999999999999" customHeight="1">
      <c r="A4" s="242"/>
      <c r="B4" s="243"/>
      <c r="C4" s="245"/>
      <c r="D4" s="167" t="s">
        <v>372</v>
      </c>
      <c r="E4" s="167" t="s">
        <v>108</v>
      </c>
      <c r="F4" s="168" t="s">
        <v>373</v>
      </c>
      <c r="G4" s="167" t="s">
        <v>372</v>
      </c>
      <c r="H4" s="167" t="s">
        <v>108</v>
      </c>
      <c r="I4" s="167" t="s">
        <v>372</v>
      </c>
      <c r="J4" s="167" t="s">
        <v>108</v>
      </c>
      <c r="K4" s="250"/>
      <c r="L4" s="250"/>
      <c r="M4" s="252"/>
    </row>
    <row r="5" spans="1:13" ht="13.15" customHeight="1">
      <c r="A5" s="233" t="s">
        <v>343</v>
      </c>
      <c r="B5" s="234"/>
      <c r="C5" s="75">
        <v>443472</v>
      </c>
      <c r="D5" s="156">
        <v>13922</v>
      </c>
      <c r="E5" s="156">
        <v>33203</v>
      </c>
      <c r="F5" s="156">
        <v>205</v>
      </c>
      <c r="G5" s="156">
        <v>834</v>
      </c>
      <c r="H5" s="156">
        <v>640</v>
      </c>
      <c r="I5" s="156">
        <v>164937</v>
      </c>
      <c r="J5" s="156">
        <v>205281</v>
      </c>
      <c r="K5" s="156">
        <v>8688</v>
      </c>
      <c r="L5" s="156">
        <v>951</v>
      </c>
      <c r="M5" s="156">
        <v>14811</v>
      </c>
    </row>
    <row r="6" spans="1:13" ht="13.15" customHeight="1">
      <c r="A6" s="235" t="s">
        <v>374</v>
      </c>
      <c r="B6" s="236"/>
      <c r="C6" s="75">
        <v>439606</v>
      </c>
      <c r="D6" s="156">
        <v>13729</v>
      </c>
      <c r="E6" s="156">
        <v>32225</v>
      </c>
      <c r="F6" s="156">
        <v>204</v>
      </c>
      <c r="G6" s="156">
        <v>879</v>
      </c>
      <c r="H6" s="156">
        <v>640</v>
      </c>
      <c r="I6" s="156">
        <v>165647</v>
      </c>
      <c r="J6" s="156">
        <v>202315</v>
      </c>
      <c r="K6" s="156">
        <v>8731</v>
      </c>
      <c r="L6" s="156">
        <v>943</v>
      </c>
      <c r="M6" s="156">
        <v>14293</v>
      </c>
    </row>
    <row r="7" spans="1:13" ht="13.15" customHeight="1">
      <c r="A7" s="235" t="s">
        <v>375</v>
      </c>
      <c r="B7" s="236"/>
      <c r="C7" s="75">
        <v>437242</v>
      </c>
      <c r="D7" s="156">
        <v>13729</v>
      </c>
      <c r="E7" s="156">
        <v>31439</v>
      </c>
      <c r="F7" s="156">
        <v>219</v>
      </c>
      <c r="G7" s="156">
        <v>866</v>
      </c>
      <c r="H7" s="156">
        <v>662</v>
      </c>
      <c r="I7" s="156">
        <v>166458</v>
      </c>
      <c r="J7" s="156">
        <v>199520</v>
      </c>
      <c r="K7" s="156">
        <v>8723</v>
      </c>
      <c r="L7" s="156">
        <v>919</v>
      </c>
      <c r="M7" s="156">
        <v>14707</v>
      </c>
    </row>
    <row r="8" spans="1:13" ht="13.15" customHeight="1">
      <c r="A8" s="235" t="s">
        <v>376</v>
      </c>
      <c r="B8" s="236"/>
      <c r="C8" s="75">
        <v>437713</v>
      </c>
      <c r="D8" s="156">
        <v>13865</v>
      </c>
      <c r="E8" s="156">
        <v>31066</v>
      </c>
      <c r="F8" s="156">
        <v>222</v>
      </c>
      <c r="G8" s="156">
        <v>896</v>
      </c>
      <c r="H8" s="156">
        <v>681</v>
      </c>
      <c r="I8" s="156">
        <v>168481</v>
      </c>
      <c r="J8" s="156">
        <v>198134</v>
      </c>
      <c r="K8" s="156">
        <v>8732</v>
      </c>
      <c r="L8" s="156">
        <v>904</v>
      </c>
      <c r="M8" s="156">
        <v>14732</v>
      </c>
    </row>
    <row r="9" spans="1:13" ht="13.15" customHeight="1" thickBot="1">
      <c r="A9" s="237" t="s">
        <v>377</v>
      </c>
      <c r="B9" s="238"/>
      <c r="C9" s="80">
        <v>435740</v>
      </c>
      <c r="D9" s="161">
        <v>14086</v>
      </c>
      <c r="E9" s="161">
        <v>30452</v>
      </c>
      <c r="F9" s="161">
        <v>246</v>
      </c>
      <c r="G9" s="161">
        <v>915</v>
      </c>
      <c r="H9" s="161">
        <v>685</v>
      </c>
      <c r="I9" s="161">
        <v>169847</v>
      </c>
      <c r="J9" s="161">
        <v>195749</v>
      </c>
      <c r="K9" s="161">
        <v>8854</v>
      </c>
      <c r="L9" s="161">
        <v>899</v>
      </c>
      <c r="M9" s="161">
        <v>14007</v>
      </c>
    </row>
    <row r="10" spans="1:13" s="148" customFormat="1" ht="13.15" customHeight="1">
      <c r="B10" s="148" t="s">
        <v>378</v>
      </c>
    </row>
    <row r="11" spans="1:13" s="148" customFormat="1" ht="13.15" customHeight="1">
      <c r="B11" s="148" t="s">
        <v>379</v>
      </c>
    </row>
  </sheetData>
  <mergeCells count="14">
    <mergeCell ref="A1:M1"/>
    <mergeCell ref="A3:B4"/>
    <mergeCell ref="C3:C4"/>
    <mergeCell ref="D3:F3"/>
    <mergeCell ref="G3:H3"/>
    <mergeCell ref="I3:J3"/>
    <mergeCell ref="K3:K4"/>
    <mergeCell ref="L3:L4"/>
    <mergeCell ref="M3:M4"/>
    <mergeCell ref="A5:B5"/>
    <mergeCell ref="A6:B6"/>
    <mergeCell ref="A7:B7"/>
    <mergeCell ref="A8:B8"/>
    <mergeCell ref="A9:B9"/>
  </mergeCells>
  <phoneticPr fontId="7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Normal="100" zoomScaleSheetLayoutView="100" workbookViewId="0">
      <selection sqref="A1:P1"/>
    </sheetView>
  </sheetViews>
  <sheetFormatPr defaultRowHeight="13.9" customHeight="1"/>
  <cols>
    <col min="1" max="1" width="2.5" style="134" customWidth="1"/>
    <col min="2" max="2" width="7.5" style="134" customWidth="1"/>
    <col min="3" max="3" width="6.75" style="165" customWidth="1"/>
    <col min="4" max="5" width="6.5" style="165" customWidth="1"/>
    <col min="6" max="6" width="5.5" style="165" customWidth="1"/>
    <col min="7" max="7" width="5.875" style="165" customWidth="1"/>
    <col min="8" max="8" width="5.5" style="165" customWidth="1"/>
    <col min="9" max="9" width="6.75" style="165" customWidth="1"/>
    <col min="10" max="10" width="6.5" style="165" customWidth="1"/>
    <col min="11" max="11" width="5.5" style="165" customWidth="1"/>
    <col min="12" max="13" width="6.5" style="165" customWidth="1"/>
    <col min="14" max="14" width="5.5" style="165" customWidth="1"/>
    <col min="15" max="15" width="6.5" style="165" customWidth="1"/>
    <col min="16" max="16" width="5.5" style="165" customWidth="1"/>
    <col min="17" max="16384" width="9" style="134"/>
  </cols>
  <sheetData>
    <row r="1" spans="1:16" s="147" customFormat="1" ht="19.899999999999999" customHeight="1">
      <c r="A1" s="239" t="s">
        <v>322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16" s="148" customFormat="1" ht="12" customHeight="1" thickBot="1"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50"/>
      <c r="P2" s="151" t="s">
        <v>323</v>
      </c>
    </row>
    <row r="3" spans="1:16" ht="12" customHeight="1">
      <c r="A3" s="240" t="s">
        <v>324</v>
      </c>
      <c r="B3" s="241"/>
      <c r="C3" s="255" t="s">
        <v>325</v>
      </c>
      <c r="D3" s="257" t="s">
        <v>326</v>
      </c>
      <c r="E3" s="257"/>
      <c r="F3" s="257"/>
      <c r="G3" s="257"/>
      <c r="H3" s="257"/>
      <c r="I3" s="257" t="s">
        <v>327</v>
      </c>
      <c r="J3" s="257"/>
      <c r="K3" s="257"/>
      <c r="L3" s="257"/>
      <c r="M3" s="257"/>
      <c r="N3" s="258" t="s">
        <v>328</v>
      </c>
      <c r="O3" s="258" t="s">
        <v>329</v>
      </c>
      <c r="P3" s="260" t="s">
        <v>330</v>
      </c>
    </row>
    <row r="4" spans="1:16" ht="12" customHeight="1">
      <c r="A4" s="253"/>
      <c r="B4" s="254"/>
      <c r="C4" s="256"/>
      <c r="D4" s="262" t="s">
        <v>331</v>
      </c>
      <c r="E4" s="152" t="s">
        <v>332</v>
      </c>
      <c r="F4" s="263" t="s">
        <v>333</v>
      </c>
      <c r="G4" s="263"/>
      <c r="H4" s="256" t="s">
        <v>334</v>
      </c>
      <c r="I4" s="262" t="s">
        <v>331</v>
      </c>
      <c r="J4" s="256" t="s">
        <v>335</v>
      </c>
      <c r="K4" s="256" t="s">
        <v>336</v>
      </c>
      <c r="L4" s="263" t="s">
        <v>337</v>
      </c>
      <c r="M4" s="263"/>
      <c r="N4" s="259"/>
      <c r="O4" s="259"/>
      <c r="P4" s="261"/>
    </row>
    <row r="5" spans="1:16" ht="19.899999999999999" customHeight="1">
      <c r="A5" s="242"/>
      <c r="B5" s="243"/>
      <c r="C5" s="256"/>
      <c r="D5" s="262"/>
      <c r="E5" s="153" t="s">
        <v>338</v>
      </c>
      <c r="F5" s="153" t="s">
        <v>339</v>
      </c>
      <c r="G5" s="153" t="s">
        <v>340</v>
      </c>
      <c r="H5" s="256"/>
      <c r="I5" s="262"/>
      <c r="J5" s="256"/>
      <c r="K5" s="256"/>
      <c r="L5" s="153" t="s">
        <v>341</v>
      </c>
      <c r="M5" s="153" t="s">
        <v>342</v>
      </c>
      <c r="N5" s="259"/>
      <c r="O5" s="259"/>
      <c r="P5" s="261"/>
    </row>
    <row r="6" spans="1:16" ht="13.15" customHeight="1">
      <c r="A6" s="233" t="s">
        <v>343</v>
      </c>
      <c r="B6" s="234"/>
      <c r="C6" s="154">
        <v>195469</v>
      </c>
      <c r="D6" s="155">
        <v>63485</v>
      </c>
      <c r="E6" s="155">
        <v>51894</v>
      </c>
      <c r="F6" s="155">
        <v>3608</v>
      </c>
      <c r="G6" s="155">
        <v>7525</v>
      </c>
      <c r="H6" s="155">
        <v>458</v>
      </c>
      <c r="I6" s="155">
        <v>116792</v>
      </c>
      <c r="J6" s="155">
        <v>12658</v>
      </c>
      <c r="K6" s="155">
        <v>8</v>
      </c>
      <c r="L6" s="155">
        <v>71030</v>
      </c>
      <c r="M6" s="155">
        <v>33096</v>
      </c>
      <c r="N6" s="155">
        <v>2628</v>
      </c>
      <c r="O6" s="155">
        <v>12259</v>
      </c>
      <c r="P6" s="156">
        <v>305</v>
      </c>
    </row>
    <row r="7" spans="1:16" ht="13.15" customHeight="1">
      <c r="A7" s="235" t="s">
        <v>344</v>
      </c>
      <c r="B7" s="236"/>
      <c r="C7" s="157">
        <v>197664</v>
      </c>
      <c r="D7" s="155">
        <v>62312</v>
      </c>
      <c r="E7" s="155">
        <v>50305</v>
      </c>
      <c r="F7" s="155">
        <v>3429</v>
      </c>
      <c r="G7" s="155">
        <v>8108</v>
      </c>
      <c r="H7" s="155">
        <v>470</v>
      </c>
      <c r="I7" s="155">
        <v>120332</v>
      </c>
      <c r="J7" s="155">
        <v>12635</v>
      </c>
      <c r="K7" s="155">
        <v>8</v>
      </c>
      <c r="L7" s="155">
        <v>74880</v>
      </c>
      <c r="M7" s="155">
        <v>32809</v>
      </c>
      <c r="N7" s="155">
        <v>2591</v>
      </c>
      <c r="O7" s="155">
        <v>12126</v>
      </c>
      <c r="P7" s="156">
        <v>303</v>
      </c>
    </row>
    <row r="8" spans="1:16" ht="13.15" customHeight="1">
      <c r="A8" s="235" t="s">
        <v>345</v>
      </c>
      <c r="B8" s="236"/>
      <c r="C8" s="157">
        <v>199546</v>
      </c>
      <c r="D8" s="155">
        <v>61469</v>
      </c>
      <c r="E8" s="155">
        <v>48932</v>
      </c>
      <c r="F8" s="155">
        <v>3206</v>
      </c>
      <c r="G8" s="155">
        <v>8867</v>
      </c>
      <c r="H8" s="155">
        <v>464</v>
      </c>
      <c r="I8" s="155">
        <v>123066</v>
      </c>
      <c r="J8" s="155">
        <v>12369</v>
      </c>
      <c r="K8" s="155">
        <v>8</v>
      </c>
      <c r="L8" s="155">
        <v>77906</v>
      </c>
      <c r="M8" s="155">
        <v>32783</v>
      </c>
      <c r="N8" s="155">
        <v>2553</v>
      </c>
      <c r="O8" s="155">
        <v>12165</v>
      </c>
      <c r="P8" s="156">
        <v>293</v>
      </c>
    </row>
    <row r="9" spans="1:16" ht="13.15" customHeight="1">
      <c r="A9" s="235" t="s">
        <v>346</v>
      </c>
      <c r="B9" s="236"/>
      <c r="C9" s="157">
        <v>202553</v>
      </c>
      <c r="D9" s="155">
        <v>60728</v>
      </c>
      <c r="E9" s="155">
        <v>47611</v>
      </c>
      <c r="F9" s="155">
        <v>3106</v>
      </c>
      <c r="G9" s="155">
        <v>9565</v>
      </c>
      <c r="H9" s="155">
        <v>446</v>
      </c>
      <c r="I9" s="155">
        <v>126931</v>
      </c>
      <c r="J9" s="155">
        <v>12357</v>
      </c>
      <c r="K9" s="155">
        <v>8</v>
      </c>
      <c r="L9" s="155">
        <v>81572</v>
      </c>
      <c r="M9" s="155">
        <v>32994</v>
      </c>
      <c r="N9" s="155">
        <v>2527</v>
      </c>
      <c r="O9" s="155">
        <v>12080</v>
      </c>
      <c r="P9" s="156">
        <v>287</v>
      </c>
    </row>
    <row r="10" spans="1:16" ht="13.15" customHeight="1">
      <c r="A10" s="235" t="s">
        <v>347</v>
      </c>
      <c r="B10" s="236"/>
      <c r="C10" s="157">
        <v>206739</v>
      </c>
      <c r="D10" s="155">
        <v>59792</v>
      </c>
      <c r="E10" s="155">
        <v>46189</v>
      </c>
      <c r="F10" s="155">
        <v>2968</v>
      </c>
      <c r="G10" s="155">
        <v>10185</v>
      </c>
      <c r="H10" s="155">
        <v>450</v>
      </c>
      <c r="I10" s="155">
        <v>131951</v>
      </c>
      <c r="J10" s="155">
        <v>12327</v>
      </c>
      <c r="K10" s="155">
        <v>8</v>
      </c>
      <c r="L10" s="155">
        <v>86632</v>
      </c>
      <c r="M10" s="155">
        <v>32984</v>
      </c>
      <c r="N10" s="155">
        <v>2541</v>
      </c>
      <c r="O10" s="155">
        <v>12167</v>
      </c>
      <c r="P10" s="156">
        <v>288</v>
      </c>
    </row>
    <row r="11" spans="1:16" ht="13.15" customHeight="1">
      <c r="B11" s="158" t="s">
        <v>348</v>
      </c>
      <c r="C11" s="155">
        <v>20476</v>
      </c>
      <c r="D11" s="155">
        <v>5415</v>
      </c>
      <c r="E11" s="155">
        <v>4113</v>
      </c>
      <c r="F11" s="155">
        <v>310</v>
      </c>
      <c r="G11" s="155">
        <v>948</v>
      </c>
      <c r="H11" s="155">
        <v>44</v>
      </c>
      <c r="I11" s="155">
        <v>13506</v>
      </c>
      <c r="J11" s="155">
        <v>1145</v>
      </c>
      <c r="K11" s="155" t="s">
        <v>349</v>
      </c>
      <c r="L11" s="155">
        <v>9258</v>
      </c>
      <c r="M11" s="155">
        <v>3103</v>
      </c>
      <c r="N11" s="155">
        <v>425</v>
      </c>
      <c r="O11" s="155">
        <v>1103</v>
      </c>
      <c r="P11" s="156">
        <v>27</v>
      </c>
    </row>
    <row r="12" spans="1:16" ht="13.15" customHeight="1">
      <c r="B12" s="158" t="s">
        <v>350</v>
      </c>
      <c r="C12" s="155">
        <v>22041</v>
      </c>
      <c r="D12" s="155">
        <v>5610</v>
      </c>
      <c r="E12" s="155">
        <v>4251</v>
      </c>
      <c r="F12" s="155">
        <v>309</v>
      </c>
      <c r="G12" s="155">
        <v>1004</v>
      </c>
      <c r="H12" s="155">
        <v>46</v>
      </c>
      <c r="I12" s="155">
        <v>14629</v>
      </c>
      <c r="J12" s="155">
        <v>1307</v>
      </c>
      <c r="K12" s="155" t="s">
        <v>351</v>
      </c>
      <c r="L12" s="155">
        <v>9310</v>
      </c>
      <c r="M12" s="155">
        <v>4012</v>
      </c>
      <c r="N12" s="155">
        <v>419</v>
      </c>
      <c r="O12" s="155">
        <v>1355</v>
      </c>
      <c r="P12" s="156">
        <v>28</v>
      </c>
    </row>
    <row r="13" spans="1:16" ht="13.15" customHeight="1">
      <c r="B13" s="158" t="s">
        <v>352</v>
      </c>
      <c r="C13" s="155">
        <v>15306</v>
      </c>
      <c r="D13" s="155">
        <v>4225</v>
      </c>
      <c r="E13" s="155">
        <v>3284</v>
      </c>
      <c r="F13" s="155">
        <v>267</v>
      </c>
      <c r="G13" s="155">
        <v>640</v>
      </c>
      <c r="H13" s="155">
        <v>34</v>
      </c>
      <c r="I13" s="155">
        <v>10019</v>
      </c>
      <c r="J13" s="155">
        <v>1026</v>
      </c>
      <c r="K13" s="155">
        <v>1</v>
      </c>
      <c r="L13" s="155">
        <v>6235</v>
      </c>
      <c r="M13" s="155">
        <v>2757</v>
      </c>
      <c r="N13" s="155">
        <v>50</v>
      </c>
      <c r="O13" s="155">
        <v>989</v>
      </c>
      <c r="P13" s="156">
        <v>23</v>
      </c>
    </row>
    <row r="14" spans="1:16" ht="13.15" customHeight="1">
      <c r="B14" s="158" t="s">
        <v>353</v>
      </c>
      <c r="C14" s="155">
        <v>31089</v>
      </c>
      <c r="D14" s="155">
        <v>8599</v>
      </c>
      <c r="E14" s="155">
        <v>6734</v>
      </c>
      <c r="F14" s="155">
        <v>401</v>
      </c>
      <c r="G14" s="155">
        <v>1402</v>
      </c>
      <c r="H14" s="155">
        <v>62</v>
      </c>
      <c r="I14" s="155">
        <v>20592</v>
      </c>
      <c r="J14" s="155">
        <v>1596</v>
      </c>
      <c r="K14" s="155">
        <v>2</v>
      </c>
      <c r="L14" s="155">
        <v>14343</v>
      </c>
      <c r="M14" s="155">
        <v>4651</v>
      </c>
      <c r="N14" s="155">
        <v>161</v>
      </c>
      <c r="O14" s="155">
        <v>1701</v>
      </c>
      <c r="P14" s="156">
        <v>36</v>
      </c>
    </row>
    <row r="15" spans="1:16" ht="13.15" customHeight="1">
      <c r="B15" s="158" t="s">
        <v>354</v>
      </c>
      <c r="C15" s="155">
        <v>12245</v>
      </c>
      <c r="D15" s="155">
        <v>3828</v>
      </c>
      <c r="E15" s="155">
        <v>2754</v>
      </c>
      <c r="F15" s="155">
        <v>237</v>
      </c>
      <c r="G15" s="155">
        <v>807</v>
      </c>
      <c r="H15" s="155">
        <v>30</v>
      </c>
      <c r="I15" s="155">
        <v>7444</v>
      </c>
      <c r="J15" s="155">
        <v>838</v>
      </c>
      <c r="K15" s="155" t="s">
        <v>351</v>
      </c>
      <c r="L15" s="155">
        <v>4606</v>
      </c>
      <c r="M15" s="155">
        <v>2000</v>
      </c>
      <c r="N15" s="155">
        <v>106</v>
      </c>
      <c r="O15" s="155">
        <v>850</v>
      </c>
      <c r="P15" s="156">
        <v>17</v>
      </c>
    </row>
    <row r="16" spans="1:16" ht="13.15" customHeight="1">
      <c r="B16" s="158" t="s">
        <v>355</v>
      </c>
      <c r="C16" s="155">
        <v>17868</v>
      </c>
      <c r="D16" s="155">
        <v>6180</v>
      </c>
      <c r="E16" s="155">
        <v>4832</v>
      </c>
      <c r="F16" s="155">
        <v>237</v>
      </c>
      <c r="G16" s="155">
        <v>1069</v>
      </c>
      <c r="H16" s="155">
        <v>42</v>
      </c>
      <c r="I16" s="155">
        <v>10461</v>
      </c>
      <c r="J16" s="155">
        <v>1223</v>
      </c>
      <c r="K16" s="155" t="s">
        <v>351</v>
      </c>
      <c r="L16" s="155">
        <v>6799</v>
      </c>
      <c r="M16" s="155">
        <v>2439</v>
      </c>
      <c r="N16" s="155">
        <v>192</v>
      </c>
      <c r="O16" s="155">
        <v>1012</v>
      </c>
      <c r="P16" s="156">
        <v>23</v>
      </c>
    </row>
    <row r="17" spans="1:16" ht="13.15" customHeight="1">
      <c r="B17" s="158" t="s">
        <v>356</v>
      </c>
      <c r="C17" s="155">
        <v>14595</v>
      </c>
      <c r="D17" s="155">
        <v>5012</v>
      </c>
      <c r="E17" s="155">
        <v>3886</v>
      </c>
      <c r="F17" s="155">
        <v>221</v>
      </c>
      <c r="G17" s="155">
        <v>884</v>
      </c>
      <c r="H17" s="155">
        <v>21</v>
      </c>
      <c r="I17" s="155">
        <v>8479</v>
      </c>
      <c r="J17" s="155">
        <v>1102</v>
      </c>
      <c r="K17" s="155">
        <v>3</v>
      </c>
      <c r="L17" s="155">
        <v>5112</v>
      </c>
      <c r="M17" s="155">
        <v>2262</v>
      </c>
      <c r="N17" s="155">
        <v>37</v>
      </c>
      <c r="O17" s="155">
        <v>1056</v>
      </c>
      <c r="P17" s="156">
        <v>11</v>
      </c>
    </row>
    <row r="18" spans="1:16" ht="13.15" customHeight="1">
      <c r="B18" s="158" t="s">
        <v>357</v>
      </c>
      <c r="C18" s="155">
        <v>22158</v>
      </c>
      <c r="D18" s="155">
        <v>7838</v>
      </c>
      <c r="E18" s="155">
        <v>6071</v>
      </c>
      <c r="F18" s="155">
        <v>361</v>
      </c>
      <c r="G18" s="155">
        <v>1342</v>
      </c>
      <c r="H18" s="155">
        <v>64</v>
      </c>
      <c r="I18" s="155">
        <v>12685</v>
      </c>
      <c r="J18" s="155">
        <v>1586</v>
      </c>
      <c r="K18" s="155" t="s">
        <v>351</v>
      </c>
      <c r="L18" s="155">
        <v>8017</v>
      </c>
      <c r="M18" s="155">
        <v>3082</v>
      </c>
      <c r="N18" s="155">
        <v>113</v>
      </c>
      <c r="O18" s="155">
        <v>1483</v>
      </c>
      <c r="P18" s="156">
        <v>39</v>
      </c>
    </row>
    <row r="19" spans="1:16" ht="13.15" customHeight="1">
      <c r="B19" s="158" t="s">
        <v>358</v>
      </c>
      <c r="C19" s="155">
        <v>21176</v>
      </c>
      <c r="D19" s="155">
        <v>6867</v>
      </c>
      <c r="E19" s="155">
        <v>5386</v>
      </c>
      <c r="F19" s="155">
        <v>257</v>
      </c>
      <c r="G19" s="155">
        <v>1193</v>
      </c>
      <c r="H19" s="155">
        <v>31</v>
      </c>
      <c r="I19" s="155">
        <v>12939</v>
      </c>
      <c r="J19" s="155">
        <v>1170</v>
      </c>
      <c r="K19" s="155">
        <v>2</v>
      </c>
      <c r="L19" s="155">
        <v>8477</v>
      </c>
      <c r="M19" s="155">
        <v>3290</v>
      </c>
      <c r="N19" s="155">
        <v>164</v>
      </c>
      <c r="O19" s="155">
        <v>1181</v>
      </c>
      <c r="P19" s="156">
        <v>25</v>
      </c>
    </row>
    <row r="20" spans="1:16" ht="13.15" customHeight="1" thickBot="1">
      <c r="A20" s="142"/>
      <c r="B20" s="159" t="s">
        <v>359</v>
      </c>
      <c r="C20" s="160">
        <v>29785</v>
      </c>
      <c r="D20" s="160">
        <v>6218</v>
      </c>
      <c r="E20" s="160">
        <v>4878</v>
      </c>
      <c r="F20" s="160">
        <v>368</v>
      </c>
      <c r="G20" s="160">
        <v>896</v>
      </c>
      <c r="H20" s="160">
        <v>76</v>
      </c>
      <c r="I20" s="160">
        <v>21197</v>
      </c>
      <c r="J20" s="160">
        <v>1334</v>
      </c>
      <c r="K20" s="160" t="s">
        <v>351</v>
      </c>
      <c r="L20" s="160">
        <v>14475</v>
      </c>
      <c r="M20" s="160">
        <v>5388</v>
      </c>
      <c r="N20" s="160">
        <v>874</v>
      </c>
      <c r="O20" s="160">
        <v>1437</v>
      </c>
      <c r="P20" s="161">
        <v>59</v>
      </c>
    </row>
    <row r="21" spans="1:16" s="148" customFormat="1" ht="13.15" customHeight="1">
      <c r="A21" s="162" t="s">
        <v>360</v>
      </c>
      <c r="C21" s="163"/>
      <c r="D21" s="164"/>
      <c r="E21" s="162"/>
      <c r="F21" s="162"/>
      <c r="G21" s="162"/>
      <c r="H21" s="162"/>
      <c r="I21" s="164"/>
      <c r="J21" s="162"/>
      <c r="K21" s="162"/>
      <c r="L21" s="162"/>
      <c r="M21" s="162"/>
      <c r="N21" s="162"/>
      <c r="O21" s="162"/>
    </row>
    <row r="22" spans="1:16" s="148" customFormat="1" ht="13.15" customHeight="1">
      <c r="A22" s="149" t="s">
        <v>361</v>
      </c>
      <c r="C22" s="150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50"/>
    </row>
  </sheetData>
  <mergeCells count="20">
    <mergeCell ref="A1:P1"/>
    <mergeCell ref="A3:B5"/>
    <mergeCell ref="C3:C5"/>
    <mergeCell ref="D3:H3"/>
    <mergeCell ref="I3:M3"/>
    <mergeCell ref="N3:N5"/>
    <mergeCell ref="O3:O5"/>
    <mergeCell ref="P3:P5"/>
    <mergeCell ref="D4:D5"/>
    <mergeCell ref="F4:G4"/>
    <mergeCell ref="I4:I5"/>
    <mergeCell ref="J4:J5"/>
    <mergeCell ref="K4:K5"/>
    <mergeCell ref="L4:M4"/>
    <mergeCell ref="H4:H5"/>
    <mergeCell ref="A6:B6"/>
    <mergeCell ref="A7:B7"/>
    <mergeCell ref="A8:B8"/>
    <mergeCell ref="A9:B9"/>
    <mergeCell ref="A10:B10"/>
  </mergeCells>
  <phoneticPr fontId="7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sqref="A1:H1"/>
    </sheetView>
  </sheetViews>
  <sheetFormatPr defaultRowHeight="13.9" customHeight="1"/>
  <cols>
    <col min="1" max="1" width="2.5" style="131" customWidth="1"/>
    <col min="2" max="2" width="9.875" style="131" customWidth="1"/>
    <col min="3" max="8" width="13.625" style="131" customWidth="1"/>
    <col min="9" max="16384" width="9" style="131"/>
  </cols>
  <sheetData>
    <row r="1" spans="1:8" s="126" customFormat="1" ht="19.899999999999999" customHeight="1">
      <c r="A1" s="264" t="s">
        <v>305</v>
      </c>
      <c r="B1" s="264"/>
      <c r="C1" s="264"/>
      <c r="D1" s="264"/>
      <c r="E1" s="264"/>
      <c r="F1" s="264"/>
      <c r="G1" s="264"/>
      <c r="H1" s="264"/>
    </row>
    <row r="2" spans="1:8" s="128" customFormat="1" ht="13.9" customHeight="1" thickBot="1">
      <c r="A2" s="90" t="s">
        <v>306</v>
      </c>
      <c r="B2" s="90"/>
      <c r="C2" s="90"/>
      <c r="D2" s="127"/>
      <c r="E2" s="90"/>
      <c r="F2" s="127"/>
      <c r="G2" s="90"/>
      <c r="H2" s="127"/>
    </row>
    <row r="3" spans="1:8" ht="21.6" customHeight="1">
      <c r="A3" s="265" t="s">
        <v>307</v>
      </c>
      <c r="B3" s="266"/>
      <c r="C3" s="129" t="s">
        <v>308</v>
      </c>
      <c r="D3" s="130" t="s">
        <v>309</v>
      </c>
      <c r="E3" s="130" t="s">
        <v>310</v>
      </c>
      <c r="F3" s="130" t="s">
        <v>311</v>
      </c>
      <c r="G3" s="130" t="s">
        <v>312</v>
      </c>
      <c r="H3" s="130" t="s">
        <v>313</v>
      </c>
    </row>
    <row r="4" spans="1:8" ht="13.9" customHeight="1">
      <c r="A4" s="267" t="s">
        <v>314</v>
      </c>
      <c r="B4" s="268"/>
      <c r="C4" s="132"/>
      <c r="D4" s="133"/>
      <c r="E4" s="133"/>
      <c r="F4" s="133"/>
      <c r="G4" s="133"/>
      <c r="H4" s="133"/>
    </row>
    <row r="5" spans="1:8" s="138" customFormat="1" ht="13.9" customHeight="1">
      <c r="A5" s="134"/>
      <c r="B5" s="135" t="s">
        <v>315</v>
      </c>
      <c r="C5" s="136">
        <v>143830</v>
      </c>
      <c r="D5" s="137">
        <v>147956</v>
      </c>
      <c r="E5" s="137">
        <v>54535</v>
      </c>
      <c r="F5" s="137">
        <v>638331</v>
      </c>
      <c r="G5" s="137">
        <v>70755</v>
      </c>
      <c r="H5" s="137">
        <v>623785</v>
      </c>
    </row>
    <row r="6" spans="1:8" s="138" customFormat="1" ht="13.9" customHeight="1">
      <c r="A6" s="134"/>
      <c r="B6" s="139" t="s">
        <v>316</v>
      </c>
      <c r="C6" s="136">
        <v>140012</v>
      </c>
      <c r="D6" s="137">
        <v>132775</v>
      </c>
      <c r="E6" s="137">
        <v>47648</v>
      </c>
      <c r="F6" s="137">
        <v>636553</v>
      </c>
      <c r="G6" s="137">
        <v>74244</v>
      </c>
      <c r="H6" s="137">
        <v>697858</v>
      </c>
    </row>
    <row r="7" spans="1:8" s="138" customFormat="1" ht="13.9" customHeight="1">
      <c r="A7" s="134"/>
      <c r="B7" s="139" t="s">
        <v>317</v>
      </c>
      <c r="C7" s="136">
        <v>130418</v>
      </c>
      <c r="D7" s="137">
        <v>98012</v>
      </c>
      <c r="E7" s="137">
        <v>44234</v>
      </c>
      <c r="F7" s="137">
        <v>348371</v>
      </c>
      <c r="G7" s="137">
        <v>79405</v>
      </c>
      <c r="H7" s="137">
        <v>745700</v>
      </c>
    </row>
    <row r="8" spans="1:8" s="138" customFormat="1" ht="13.9" customHeight="1">
      <c r="A8" s="134"/>
      <c r="B8" s="139" t="s">
        <v>318</v>
      </c>
      <c r="C8" s="136">
        <v>125805</v>
      </c>
      <c r="D8" s="137">
        <v>98443</v>
      </c>
      <c r="E8" s="137">
        <v>88170</v>
      </c>
      <c r="F8" s="137">
        <v>388465</v>
      </c>
      <c r="G8" s="137">
        <v>80604</v>
      </c>
      <c r="H8" s="137">
        <v>818098</v>
      </c>
    </row>
    <row r="9" spans="1:8" s="138" customFormat="1" ht="13.9" customHeight="1">
      <c r="A9" s="134"/>
      <c r="B9" s="139" t="s">
        <v>319</v>
      </c>
      <c r="C9" s="136">
        <v>117306</v>
      </c>
      <c r="D9" s="137">
        <v>98890</v>
      </c>
      <c r="E9" s="137">
        <v>95482</v>
      </c>
      <c r="F9" s="137">
        <v>490671</v>
      </c>
      <c r="G9" s="137">
        <v>76282</v>
      </c>
      <c r="H9" s="137">
        <v>844588</v>
      </c>
    </row>
    <row r="10" spans="1:8" ht="13.9" customHeight="1">
      <c r="A10" s="269" t="s">
        <v>320</v>
      </c>
      <c r="B10" s="270"/>
      <c r="C10" s="140"/>
      <c r="D10" s="141"/>
      <c r="E10" s="141"/>
      <c r="F10" s="141"/>
      <c r="G10" s="141"/>
      <c r="H10" s="141"/>
    </row>
    <row r="11" spans="1:8" s="138" customFormat="1" ht="13.9" customHeight="1">
      <c r="A11" s="134"/>
      <c r="B11" s="135" t="s">
        <v>315</v>
      </c>
      <c r="C11" s="136">
        <v>95740790</v>
      </c>
      <c r="D11" s="137">
        <v>56187530</v>
      </c>
      <c r="E11" s="137">
        <v>22991860</v>
      </c>
      <c r="F11" s="137">
        <v>126417143</v>
      </c>
      <c r="G11" s="137">
        <v>25616250</v>
      </c>
      <c r="H11" s="137">
        <v>447721685</v>
      </c>
    </row>
    <row r="12" spans="1:8" s="138" customFormat="1" ht="13.9" customHeight="1">
      <c r="A12" s="134"/>
      <c r="B12" s="139" t="s">
        <v>316</v>
      </c>
      <c r="C12" s="136">
        <v>87747710</v>
      </c>
      <c r="D12" s="137">
        <v>48146280</v>
      </c>
      <c r="E12" s="137">
        <v>19899530</v>
      </c>
      <c r="F12" s="137">
        <v>102218196</v>
      </c>
      <c r="G12" s="137">
        <v>26737650</v>
      </c>
      <c r="H12" s="137">
        <v>475774470</v>
      </c>
    </row>
    <row r="13" spans="1:8" s="138" customFormat="1" ht="13.9" customHeight="1">
      <c r="A13" s="134"/>
      <c r="B13" s="139" t="s">
        <v>317</v>
      </c>
      <c r="C13" s="136">
        <v>80881880</v>
      </c>
      <c r="D13" s="137">
        <v>37275240</v>
      </c>
      <c r="E13" s="137">
        <v>17921670</v>
      </c>
      <c r="F13" s="137">
        <v>56245200</v>
      </c>
      <c r="G13" s="137">
        <v>27411150</v>
      </c>
      <c r="H13" s="137">
        <v>510896420</v>
      </c>
    </row>
    <row r="14" spans="1:8" s="134" customFormat="1" ht="13.9" customHeight="1">
      <c r="B14" s="139" t="s">
        <v>318</v>
      </c>
      <c r="C14" s="136">
        <v>78792250</v>
      </c>
      <c r="D14" s="137">
        <v>35753470</v>
      </c>
      <c r="E14" s="137">
        <v>26121000</v>
      </c>
      <c r="F14" s="137">
        <v>60896200</v>
      </c>
      <c r="G14" s="137">
        <v>27420500</v>
      </c>
      <c r="H14" s="137">
        <v>555659290</v>
      </c>
    </row>
    <row r="15" spans="1:8" s="134" customFormat="1" ht="13.9" customHeight="1" thickBot="1">
      <c r="A15" s="142"/>
      <c r="B15" s="143" t="s">
        <v>319</v>
      </c>
      <c r="C15" s="144">
        <v>73104720</v>
      </c>
      <c r="D15" s="145">
        <v>37831720</v>
      </c>
      <c r="E15" s="145">
        <v>27933700</v>
      </c>
      <c r="F15" s="145">
        <v>65062120</v>
      </c>
      <c r="G15" s="145">
        <v>26499800</v>
      </c>
      <c r="H15" s="145">
        <v>598534840</v>
      </c>
    </row>
    <row r="16" spans="1:8" s="128" customFormat="1" ht="13.9" customHeight="1">
      <c r="A16" s="146" t="s">
        <v>321</v>
      </c>
      <c r="B16" s="146"/>
      <c r="C16" s="146"/>
      <c r="D16" s="146"/>
      <c r="E16" s="146"/>
      <c r="F16" s="146"/>
      <c r="G16" s="146"/>
      <c r="H16" s="146"/>
    </row>
    <row r="17" spans="1:2" s="128" customFormat="1" ht="13.9" customHeight="1">
      <c r="A17" s="146"/>
      <c r="B17" s="146"/>
    </row>
  </sheetData>
  <mergeCells count="4">
    <mergeCell ref="A1:H1"/>
    <mergeCell ref="A3:B3"/>
    <mergeCell ref="A4:B4"/>
    <mergeCell ref="A10:B10"/>
  </mergeCells>
  <phoneticPr fontId="7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2011-11-29T10:37:10Z</cp:lastPrinted>
  <dcterms:created xsi:type="dcterms:W3CDTF">2001-12-20T07:07:26Z</dcterms:created>
  <dcterms:modified xsi:type="dcterms:W3CDTF">2014-04-11T08:57:29Z</dcterms:modified>
</cp:coreProperties>
</file>